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Geral" sheetId="1" r:id="rId4"/>
    <sheet state="visible" name="Always On" sheetId="2" r:id="rId5"/>
    <sheet state="visible" name="Produto" sheetId="3" r:id="rId6"/>
    <sheet state="visible" name="Varejo" sheetId="4" r:id="rId7"/>
    <sheet state="hidden" name="Dados" sheetId="5" r:id="rId8"/>
  </sheets>
  <definedNames>
    <definedName name="Models_VW">Dados!$B:$C</definedName>
    <definedName name="Product_code_VW">Dados!$B:$B</definedName>
    <definedName name="Equipe_VW">Dados!$H$2:$H$1000</definedName>
    <definedName name="Product_VW">Dados!$C:$C</definedName>
    <definedName hidden="1" localSheetId="0" name="_xlnm._FilterDatabase">Geral!$B$10:$I$999</definedName>
    <definedName hidden="1" localSheetId="1" name="_xlnm._FilterDatabase">'Always On'!$B$10:$I$491</definedName>
    <definedName hidden="1" localSheetId="2" name="_xlnm._FilterDatabase">Produto!$B$10:$I$977</definedName>
    <definedName hidden="1" localSheetId="3" name="_xlnm._FilterDatabase">Varejo!$B$8:$I$942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E155">
      <text>
        <t xml:space="preserve">A data é divergente pois o time de mídia solicitou alterações nas variantes.</t>
      </text>
    </comment>
    <comment authorId="0" ref="E156">
      <text>
        <t xml:space="preserve">A data é divergente pois o time de mídia solicitou alterações nas variantes.</t>
      </text>
    </comment>
    <comment authorId="0" ref="E157">
      <text>
        <t xml:space="preserve">A data é divergente pois o time de mídia solicitou alterações nas variantes.</t>
      </text>
    </comment>
    <comment authorId="0" ref="E158">
      <text>
        <t xml:space="preserve">A data é divergente pois o time de mídia solicitou alterações nas variantes.</t>
      </text>
    </comment>
    <comment authorId="0" ref="E159">
      <text>
        <t xml:space="preserve">A data é divergente pois o time de mídia solicitou alterações nas variantes.</t>
      </text>
    </comment>
    <comment authorId="0" ref="E160">
      <text>
        <t xml:space="preserve">A data é divergente pois o time de mídia solicitou alterações nas variantes.</t>
      </text>
    </comment>
    <comment authorId="0" ref="E161">
      <text>
        <t xml:space="preserve">A data é divergente pois o time de mídia solicitou alterações nas variantes.</t>
      </text>
    </comment>
    <comment authorId="0" ref="E162">
      <text>
        <t xml:space="preserve">A data é divergente pois o time de mídia solicitou alterações nas variantes.</t>
      </text>
    </comment>
    <comment authorId="0" ref="E163">
      <text>
        <t xml:space="preserve">A data é divergente pois o time de mídia solicitou alterações nas variantes.</t>
      </text>
    </comment>
    <comment authorId="0" ref="E164">
      <text>
        <t xml:space="preserve">A data é divergente pois o time de mídia solicitou alterações nas variantes.</t>
      </text>
    </comment>
    <comment authorId="0" ref="E165">
      <text>
        <t xml:space="preserve">A data é divergente pois o time de mídia solicitou alterações nas variantes.</t>
      </text>
    </comment>
    <comment authorId="0" ref="E166">
      <text>
        <t xml:space="preserve">A data é divergente pois o time de mídia solicitou alterações nas variantes.</t>
      </text>
    </comment>
    <comment authorId="0" ref="E167">
      <text>
        <t xml:space="preserve">A data é divergente pois o time de mídia solicitou alterações nas variantes.</t>
      </text>
    </comment>
    <comment authorId="0" ref="E168">
      <text>
        <t xml:space="preserve">A data é divergente pois o time de mídia solicitou alterações nas variantes.</t>
      </text>
    </comment>
    <comment authorId="0" ref="E169">
      <text>
        <t xml:space="preserve">A data é divergente pois o time de mídia solicitou alterações nas variantes.</t>
      </text>
    </comment>
    <comment authorId="0" ref="E170">
      <text>
        <t xml:space="preserve">A data é divergente pois o time de mídia solicitou alterações nas variantes.</t>
      </text>
    </comment>
    <comment authorId="0" ref="E171">
      <text>
        <t xml:space="preserve">A data é divergente pois o time de mídia solicitou alterações nas variantes.</t>
      </text>
    </comment>
    <comment authorId="0" ref="E172">
      <text>
        <t xml:space="preserve">A data é divergente pois o time de mídia solicitou alterações nas variantes.</t>
      </text>
    </comment>
    <comment authorId="0" ref="E173">
      <text>
        <t xml:space="preserve">A data é divergente pois o time de mídia solicitou alterações nas variantes.</t>
      </text>
    </comment>
    <comment authorId="0" ref="E174">
      <text>
        <t xml:space="preserve">A data é divergente pois o time de mídia solicitou alterações nas variantes.</t>
      </text>
    </comment>
    <comment authorId="0" ref="E175">
      <text>
        <t xml:space="preserve">A data é divergente pois o time de mídia solicitou alterações nas variantes.</t>
      </text>
    </comment>
    <comment authorId="0" ref="E176">
      <text>
        <t xml:space="preserve">A data é divergente pois o time de mídia solicitou alterações nas variantes.</t>
      </text>
    </comment>
    <comment authorId="0" ref="E177">
      <text>
        <t xml:space="preserve">A data é divergente pois o time de mídia solicitou alterações nas variantes.</t>
      </text>
    </comment>
    <comment authorId="0" ref="E178">
      <text>
        <t xml:space="preserve">A data é divergente pois o time de mídia solicitou alterações nas variantes.</t>
      </text>
    </comment>
    <comment authorId="0" ref="E179">
      <text>
        <t xml:space="preserve">A data é divergente pois o time de mídia solicitou alterações nas variantes.</t>
      </text>
    </comment>
    <comment authorId="0" ref="E180">
      <text>
        <t xml:space="preserve">A data é divergente pois o time de mídia solicitou alterações nas variantes.</t>
      </text>
    </comment>
    <comment authorId="0" ref="E181">
      <text>
        <t xml:space="preserve">A data é divergente pois o time de mídia solicitou alterações nas variantes.</t>
      </text>
    </comment>
    <comment authorId="0" ref="E182">
      <text>
        <t xml:space="preserve">A data é divergente pois o time de mídia solicitou alterações nas variantes.</t>
      </text>
    </comment>
    <comment authorId="0" ref="E183">
      <text>
        <t xml:space="preserve">A data é divergente pois o time de mídia solicitou alterações nas variantes.</t>
      </text>
    </comment>
    <comment authorId="0" ref="E184">
      <text>
        <t xml:space="preserve">A data é divergente pois o time de mídia solicitou alterações nas variantes.</t>
      </text>
    </comment>
    <comment authorId="0" ref="E185">
      <text>
        <t xml:space="preserve">A data é divergente pois o time de mídia solicitou alterações nas variantes.</t>
      </text>
    </comment>
    <comment authorId="0" ref="E186">
      <text>
        <t xml:space="preserve">A data é divergente pois o time de mídia solicitou alterações nas variantes.</t>
      </text>
    </comment>
    <comment authorId="0" ref="E187">
      <text>
        <t xml:space="preserve">A data é divergente pois o time de mídia solicitou alterações nas variantes.</t>
      </text>
    </comment>
    <comment authorId="0" ref="E188">
      <text>
        <t xml:space="preserve">A data é divergente pois o time de mídia solicitou alterações nas variantes.</t>
      </text>
    </comment>
    <comment authorId="0" ref="E189">
      <text>
        <t xml:space="preserve">A data é divergente pois o time de mídia solicitou alterações nas variantes.</t>
      </text>
    </comment>
    <comment authorId="0" ref="E190">
      <text>
        <t xml:space="preserve">A data é divergente pois o time de mídia solicitou alterações nas variantes.</t>
      </text>
    </comment>
    <comment authorId="0" ref="E191">
      <text>
        <t xml:space="preserve">A data é divergente pois o time de mídia solicitou alterações nas variantes.</t>
      </text>
    </comment>
    <comment authorId="0" ref="E192">
      <text>
        <t xml:space="preserve">A data é divergente pois o time de mídia solicitou alterações nas variantes.</t>
      </text>
    </comment>
    <comment authorId="0" ref="E193">
      <text>
        <t xml:space="preserve">A data é divergente pois o time de mídia solicitou alterações nas variantes.</t>
      </text>
    </comment>
    <comment authorId="0" ref="E194">
      <text>
        <t xml:space="preserve">A data é divergente pois o time de mídia solicitou alterações nas variantes.</t>
      </text>
    </comment>
    <comment authorId="0" ref="E195">
      <text>
        <t xml:space="preserve">A data é divergente pois o time de mídia solicitou alterações nas variantes.</t>
      </text>
    </comment>
    <comment authorId="0" ref="E196">
      <text>
        <t xml:space="preserve">A data é divergente pois o time de mídia solicitou alterações nas variantes.</t>
      </text>
    </comment>
    <comment authorId="0" ref="E197">
      <text>
        <t xml:space="preserve">A data é divergente pois o time de mídia solicitou alterações nas variantes.</t>
      </text>
    </comment>
    <comment authorId="0" ref="E198">
      <text>
        <t xml:space="preserve">A data é divergente pois o time de mídia solicitou alterações nas variantes.</t>
      </text>
    </comment>
    <comment authorId="0" ref="E199">
      <text>
        <t xml:space="preserve">A data é divergente pois o time de mídia solicitou alterações nas variantes.</t>
      </text>
    </comment>
    <comment authorId="0" ref="E200">
      <text>
        <t xml:space="preserve">A data é divergente pois o time de mídia solicitou alterações nas variantes.</t>
      </text>
    </comment>
    <comment authorId="0" ref="E201">
      <text>
        <t xml:space="preserve">A data é divergente pois o time de mídia solicitou alterações nas variantes.</t>
      </text>
    </comment>
    <comment authorId="0" ref="E202">
      <text>
        <t xml:space="preserve">A data é divergente pois o time de mídia solicitou alterações nas variantes.</t>
      </text>
    </comment>
    <comment authorId="0" ref="E203">
      <text>
        <t xml:space="preserve">A data é divergente pois o time de mídia solicitou alterações nas variantes.</t>
      </text>
    </comment>
    <comment authorId="0" ref="E204">
      <text>
        <t xml:space="preserve">A data é divergente pois o time de mídia solicitou alterações nas variantes.</t>
      </text>
    </comment>
    <comment authorId="0" ref="E205">
      <text>
        <t xml:space="preserve">A data é divergente pois o time de mídia solicitou alterações nas variantes.</t>
      </text>
    </comment>
    <comment authorId="0" ref="E206">
      <text>
        <t xml:space="preserve">A data é divergente pois o time de mídia solicitou alterações nas variantes.</t>
      </text>
    </comment>
    <comment authorId="0" ref="E207">
      <text>
        <t xml:space="preserve">A data é divergente pois o time de mídia solicitou alterações nas variantes.</t>
      </text>
    </comment>
    <comment authorId="0" ref="E208">
      <text>
        <t xml:space="preserve">A data é divergente pois o time de mídia solicitou alterações nas variantes.</t>
      </text>
    </comment>
    <comment authorId="0" ref="E209">
      <text>
        <t xml:space="preserve">A data é divergente pois o time de mídia solicitou alterações nas variantes.</t>
      </text>
    </comment>
    <comment authorId="0" ref="E210">
      <text>
        <t xml:space="preserve">A data é divergente pois o time de mídia solicitou alterações nas variantes.</t>
      </text>
    </comment>
    <comment authorId="0" ref="E211">
      <text>
        <t xml:space="preserve">A data é divergente pois o time de mídia solicitou alterações nas variantes.</t>
      </text>
    </comment>
    <comment authorId="0" ref="E212">
      <text>
        <t xml:space="preserve">A data é divergente pois o time de mídia solicitou alterações nas variantes.</t>
      </text>
    </comment>
    <comment authorId="0" ref="E213">
      <text>
        <t xml:space="preserve">A data é divergente pois o time de mídia solicitou alterações nas variantes.</t>
      </text>
    </comment>
    <comment authorId="0" ref="E214">
      <text>
        <t xml:space="preserve">A data é divergente pois o time de mídia solicitou alterações nas variantes.</t>
      </text>
    </comment>
    <comment authorId="0" ref="E215">
      <text>
        <t xml:space="preserve">A data é divergente pois o time de mídia solicitou alterações nas variantes.</t>
      </text>
    </comment>
    <comment authorId="0" ref="E216">
      <text>
        <t xml:space="preserve">A data é divergente pois o time de mídia solicitou alterações nas variantes.</t>
      </text>
    </comment>
    <comment authorId="0" ref="E217">
      <text>
        <t xml:space="preserve">A data é divergente pois o time de mídia solicitou alterações nas variantes.</t>
      </text>
    </comment>
    <comment authorId="0" ref="E218">
      <text>
        <t xml:space="preserve">A data é divergente pois o time de mídia solicitou alterações nas variantes.</t>
      </text>
    </comment>
    <comment authorId="0" ref="E219">
      <text>
        <t xml:space="preserve">A data é divergente pois o time de mídia solicitou alterações nas variantes.</t>
      </text>
    </comment>
    <comment authorId="0" ref="E220">
      <text>
        <t xml:space="preserve">A data é divergente pois o time de mídia solicitou alterações nas variantes.</t>
      </text>
    </comment>
    <comment authorId="0" ref="E221">
      <text>
        <t xml:space="preserve">A data é divergente pois o time de mídia solicitou alterações nas variantes.</t>
      </text>
    </comment>
    <comment authorId="0" ref="E222">
      <text>
        <t xml:space="preserve">A data é divergente pois o time de mídia solicitou alterações nas variantes.</t>
      </text>
    </comment>
    <comment authorId="0" ref="E223">
      <text>
        <t xml:space="preserve">A data é divergente pois o time de mídia solicitou alterações nas variantes.</t>
      </text>
    </comment>
    <comment authorId="0" ref="E224">
      <text>
        <t xml:space="preserve">A data é divergente pois o time de mídia solicitou alterações nas variantes.</t>
      </text>
    </comment>
    <comment authorId="0" ref="E225">
      <text>
        <t xml:space="preserve">A data é divergente pois o time de mídia solicitou alterações nas variantes.</t>
      </text>
    </comment>
    <comment authorId="0" ref="E226">
      <text>
        <t xml:space="preserve">A data é divergente pois o time de mídia solicitou alterações nas variantes.</t>
      </text>
    </comment>
    <comment authorId="0" ref="E227">
      <text>
        <t xml:space="preserve">A data é divergente pois o time de mídia solicitou alterações nas variantes.</t>
      </text>
    </comment>
    <comment authorId="0" ref="E228">
      <text>
        <t xml:space="preserve">A data é divergente pois o time de mídia solicitou alterações nas variantes.</t>
      </text>
    </comment>
    <comment authorId="0" ref="E229">
      <text>
        <t xml:space="preserve">A data é divergente pois o time de mídia solicitou alterações nas variantes.</t>
      </text>
    </comment>
    <comment authorId="0" ref="E230">
      <text>
        <t xml:space="preserve">A data é divergente pois o time de mídia solicitou alterações nas variantes.</t>
      </text>
    </comment>
    <comment authorId="0" ref="E231">
      <text>
        <t xml:space="preserve">A data é divergente pois o time de mídia solicitou alterações nas variantes.</t>
      </text>
    </comment>
    <comment authorId="0" ref="E232">
      <text>
        <t xml:space="preserve">A data é divergente pois o time de mídia solicitou alterações nas variantes.</t>
      </text>
    </comment>
    <comment authorId="0" ref="E233">
      <text>
        <t xml:space="preserve">A data é divergente pois o time de mídia solicitou alterações nas variantes.</t>
      </text>
    </comment>
    <comment authorId="0" ref="E234">
      <text>
        <t xml:space="preserve">A data é divergente pois o time de mídia solicitou alterações nas variantes.</t>
      </text>
    </comment>
    <comment authorId="0" ref="E235">
      <text>
        <t xml:space="preserve">A data é divergente pois o time de mídia solicitou alterações nas variantes.</t>
      </text>
    </comment>
    <comment authorId="0" ref="E236">
      <text>
        <t xml:space="preserve">A data é divergente pois o time de mídia solicitou alterações nas variantes.</t>
      </text>
    </comment>
    <comment authorId="0" ref="E237">
      <text>
        <t xml:space="preserve">A data é divergente pois o time de mídia solicitou alterações nas variantes.</t>
      </text>
    </comment>
    <comment authorId="0" ref="E238">
      <text>
        <t xml:space="preserve">A data é divergente pois o time de mídia solicitou alterações nas variantes.</t>
      </text>
    </comment>
    <comment authorId="0" ref="E239">
      <text>
        <t xml:space="preserve">A data é divergente pois o time de mídia solicitou alterações nas variantes.</t>
      </text>
    </comment>
    <comment authorId="0" ref="E240">
      <text>
        <t xml:space="preserve">A data é divergente pois o time de mídia solicitou alterações nas variantes.</t>
      </text>
    </comment>
    <comment authorId="0" ref="E241">
      <text>
        <t xml:space="preserve">A data é divergente pois o time de mídia solicitou alterações nas variantes.</t>
      </text>
    </comment>
    <comment authorId="0" ref="E242">
      <text>
        <t xml:space="preserve">A data é divergente pois o time de mídia solicitou alterações nas variantes.</t>
      </text>
    </comment>
    <comment authorId="0" ref="E243">
      <text>
        <t xml:space="preserve">A data é divergente pois o time de mídia solicitou alterações nas variantes.</t>
      </text>
    </comment>
    <comment authorId="0" ref="E244">
      <text>
        <t xml:space="preserve">A data é divergente pois o time de mídia solicitou alterações nas variantes.</t>
      </text>
    </comment>
    <comment authorId="0" ref="E245">
      <text>
        <t xml:space="preserve">A data é divergente pois o time de mídia solicitou alterações nas variantes.</t>
      </text>
    </comment>
    <comment authorId="0" ref="E246">
      <text>
        <t xml:space="preserve">A data é divergente pois o time de mídia solicitou alterações nas variantes.</t>
      </text>
    </comment>
    <comment authorId="0" ref="E247">
      <text>
        <t xml:space="preserve">A data é divergente pois o time de mídia solicitou alterações nas variantes.</t>
      </text>
    </comment>
    <comment authorId="0" ref="E248">
      <text>
        <t xml:space="preserve">A data é divergente pois o time de mídia solicitou alterações nas variantes.</t>
      </text>
    </comment>
    <comment authorId="0" ref="E249">
      <text>
        <t xml:space="preserve">A data é divergente pois o time de mídia solicitou alterações nas variantes.</t>
      </text>
    </comment>
    <comment authorId="0" ref="E250">
      <text>
        <t xml:space="preserve">A data é divergente pois o time de mídia solicitou alterações nas variantes.</t>
      </text>
    </comment>
    <comment authorId="0" ref="E251">
      <text>
        <t xml:space="preserve">A data é divergente pois o time de mídia solicitou alterações nas variantes.</t>
      </text>
    </comment>
    <comment authorId="0" ref="E252">
      <text>
        <t xml:space="preserve">A data é divergente pois o time de mídia solicitou alterações nas variantes.</t>
      </text>
    </comment>
    <comment authorId="0" ref="E253">
      <text>
        <t xml:space="preserve">A data é divergente pois o time de mídia solicitou alterações nas variantes.</t>
      </text>
    </comment>
    <comment authorId="0" ref="E254">
      <text>
        <t xml:space="preserve">A data é divergente pois o time de mídia solicitou alterações nas variantes.</t>
      </text>
    </comment>
    <comment authorId="0" ref="E255">
      <text>
        <t xml:space="preserve">A data é divergente pois o time de mídia solicitou alterações nas variantes.</t>
      </text>
    </comment>
    <comment authorId="0" ref="E256">
      <text>
        <t xml:space="preserve">A data é divergente pois o time de mídia solicitou alterações nas variantes.</t>
      </text>
    </comment>
    <comment authorId="0" ref="E257">
      <text>
        <t xml:space="preserve">A data é divergente pois o time de mídia solicitou alterações nas variantes.</t>
      </text>
    </comment>
    <comment authorId="0" ref="E258">
      <text>
        <t xml:space="preserve">A data é divergente pois o time de mídia solicitou alterações nas variantes.</t>
      </text>
    </comment>
    <comment authorId="0" ref="E259">
      <text>
        <t xml:space="preserve">A data é divergente pois o time de mídia solicitou alterações nas variantes.</t>
      </text>
    </comment>
    <comment authorId="0" ref="E260">
      <text>
        <t xml:space="preserve">A data é divergente pois o time de mídia solicitou alterações nas variantes.</t>
      </text>
    </comment>
    <comment authorId="0" ref="E261">
      <text>
        <t xml:space="preserve">A data é divergente pois o time de mídia solicitou alterações nas variantes.</t>
      </text>
    </comment>
    <comment authorId="0" ref="E262">
      <text>
        <t xml:space="preserve">A data é divergente pois o time de mídia solicitou alterações nas variantes.</t>
      </text>
    </comment>
    <comment authorId="0" ref="E263">
      <text>
        <t xml:space="preserve">A data é divergente pois o time de mídia solicitou alterações nas variantes.</t>
      </text>
    </comment>
    <comment authorId="0" ref="E264">
      <text>
        <t xml:space="preserve">A data é divergente pois o time de mídia solicitou alterações nas variantes.</t>
      </text>
    </comment>
    <comment authorId="0" ref="E265">
      <text>
        <t xml:space="preserve">A data é divergente pois o time de mídia solicitou alterações nas variantes.</t>
      </text>
    </comment>
    <comment authorId="0" ref="E266">
      <text>
        <t xml:space="preserve">A data é divergente pois o time de mídia solicitou alterações nas variantes.</t>
      </text>
    </comment>
    <comment authorId="0" ref="E267">
      <text>
        <t xml:space="preserve">A data é divergente pois o time de mídia solicitou alterações nas variantes.</t>
      </text>
    </comment>
    <comment authorId="0" ref="E268">
      <text>
        <t xml:space="preserve">A data é divergente pois o time de mídia solicitou alterações nas variantes.</t>
      </text>
    </comment>
    <comment authorId="0" ref="E269">
      <text>
        <t xml:space="preserve">A data é divergente pois o time de mídia solicitou alterações nas variantes.</t>
      </text>
    </comment>
    <comment authorId="0" ref="E270">
      <text>
        <t xml:space="preserve">A data é divergente pois o time de mídia solicitou alterações nas variantes.</t>
      </text>
    </comment>
    <comment authorId="0" ref="E271">
      <text>
        <t xml:space="preserve">A data é divergente pois o time de mídia solicitou alterações nas variantes.</t>
      </text>
    </comment>
    <comment authorId="0" ref="E272">
      <text>
        <t xml:space="preserve">A data é divergente pois o time de mídia solicitou alterações nas variantes.</t>
      </text>
    </comment>
    <comment authorId="0" ref="E273">
      <text>
        <t xml:space="preserve">A data é divergente pois o time de mídia solicitou alterações nas variantes.</t>
      </text>
    </comment>
    <comment authorId="0" ref="E274">
      <text>
        <t xml:space="preserve">A data é divergente pois o time de mídia solicitou alterações nas variantes.</t>
      </text>
    </comment>
    <comment authorId="0" ref="E275">
      <text>
        <t xml:space="preserve">A data é divergente pois o time de mídia solicitou alterações nas variantes.</t>
      </text>
    </comment>
    <comment authorId="0" ref="E276">
      <text>
        <t xml:space="preserve">A data é divergente pois o time de mídia solicitou alterações nas variantes.</t>
      </text>
    </comment>
    <comment authorId="0" ref="E277">
      <text>
        <t xml:space="preserve">A data é divergente pois o time de mídia solicitou alterações nas variantes.</t>
      </text>
    </comment>
    <comment authorId="0" ref="E278">
      <text>
        <t xml:space="preserve">A data é divergente pois o time de mídia solicitou alterações nas variantes.</t>
      </text>
    </comment>
    <comment authorId="0" ref="E279">
      <text>
        <t xml:space="preserve">A data é divergente pois o time de mídia solicitou alterações nas variantes.</t>
      </text>
    </comment>
    <comment authorId="0" ref="E280">
      <text>
        <t xml:space="preserve">A data é divergente pois o time de mídia solicitou alterações nas variantes.</t>
      </text>
    </comment>
    <comment authorId="0" ref="E281">
      <text>
        <t xml:space="preserve">A data é divergente pois o time de mídia solicitou alterações nas variantes.</t>
      </text>
    </comment>
    <comment authorId="0" ref="E282">
      <text>
        <t xml:space="preserve">A data é divergente pois o time de mídia solicitou alterações nas variantes.</t>
      </text>
    </comment>
    <comment authorId="0" ref="E283">
      <text>
        <t xml:space="preserve">A data é divergente pois o time de mídia solicitou alterações nas variantes.</t>
      </text>
    </comment>
    <comment authorId="0" ref="E284">
      <text>
        <t xml:space="preserve">A data é divergente pois o time de mídia solicitou alterações nas variantes.</t>
      </text>
    </comment>
    <comment authorId="0" ref="E285">
      <text>
        <t xml:space="preserve">A data é divergente pois o time de mídia solicitou alterações nas variantes.</t>
      </text>
    </comment>
    <comment authorId="0" ref="E286">
      <text>
        <t xml:space="preserve">A data é divergente pois o time de mídia solicitou alterações nas variantes.</t>
      </text>
    </comment>
    <comment authorId="0" ref="E287">
      <text>
        <t xml:space="preserve">A data é divergente pois o time de mídia solicitou alterações nas variantes.</t>
      </text>
    </comment>
  </commentList>
</comments>
</file>

<file path=xl/sharedStrings.xml><?xml version="1.0" encoding="utf-8"?>
<sst xmlns="http://schemas.openxmlformats.org/spreadsheetml/2006/main" count="8753" uniqueCount="1118">
  <si>
    <t xml:space="preserve"> Volkswagen Brazil - Jira Platform</t>
  </si>
  <si>
    <t>Status AdOps</t>
  </si>
  <si>
    <t>Status Mídia VW</t>
  </si>
  <si>
    <t>Data de solicitação</t>
  </si>
  <si>
    <t>Data de criação</t>
  </si>
  <si>
    <t>Responsável</t>
  </si>
  <si>
    <t>Modelos</t>
  </si>
  <si>
    <t>Variant</t>
  </si>
  <si>
    <t>Ticket</t>
  </si>
  <si>
    <t>Aberto</t>
  </si>
  <si>
    <t>Ativação</t>
  </si>
  <si>
    <t>Amanda Leite de Sousa - 4165</t>
  </si>
  <si>
    <t>VW-TIG-NOV-AlwaysOn-LeadGenerator-AlwaysOn-ShowroomNGW--Tiguan-Performance-Showroom-NGW - https://orca.adylic.com/preview/df071a2acb7942c09e1e261aa9c041c0</t>
  </si>
  <si>
    <t>EN-74</t>
  </si>
  <si>
    <t>Em progresso</t>
  </si>
  <si>
    <t>Pausa</t>
  </si>
  <si>
    <t>Fernando Brandão do Nascimento - NA</t>
  </si>
  <si>
    <t>VW-JET-NOV-AlwaysOn-LeadGenerator-AlwaysOn-ShowroomNGW--Jetta-Seguranca-Showroom-NGW - https://orca.adylic.com/preview/5939b560acf3f10c46a0c624d72044c7</t>
  </si>
  <si>
    <t>Finalizado</t>
  </si>
  <si>
    <t>Camila dos Santos Oliva - 4347</t>
  </si>
  <si>
    <t>VW-POL-NOV-AlwaysOn-LeadGenerator-AlwaysOn-ShowroomNGW--Polo-Tech-Showroom-NGW - https://orca.adylic.com/preview/ea11d1935ad04567898acbb3f4bb3768</t>
  </si>
  <si>
    <t>EN-88</t>
  </si>
  <si>
    <t>Pendente</t>
  </si>
  <si>
    <t>Gustavo Henrique de Assis - 4168</t>
  </si>
  <si>
    <t>VW-TIG-NOV-AlwaysOn-LeadGenerator-AlwaysOn-PromotionPage--Tiguan-People-Centric-Urgencia-Promotion-Page - https://orca.adylic.com/preview/f05d0c8d2530f11d94b29217c5e5849c</t>
  </si>
  <si>
    <t>EN-1990</t>
  </si>
  <si>
    <t>16/07/2020 | Atualizado 16/07 | Atualizado 17/07</t>
  </si>
  <si>
    <t>VW-GOL-NOV-AlwaysOn-LeadGenerator-AlwaysOn-SufficientConfiguration--Gol-People-Centric-Urgencia-Sufficient-Configuration - https://orca.adylic.com/preview/8197aa1b6e69a954d39170e1640e1c79</t>
  </si>
  <si>
    <t>EN-2325</t>
  </si>
  <si>
    <r>
      <rPr>
        <rFont val="Arial"/>
        <color theme="1"/>
        <sz val="10.0"/>
      </rPr>
      <t xml:space="preserve">VW-GOL-NOV-AlwaysOn-LeadGenerator-AlwaysOn-PromotionPage--Gol-People-Centric-Urgencia-Promotion-Page - </t>
    </r>
    <r>
      <rPr>
        <rFont val="Arial"/>
        <color rgb="FF000000"/>
        <sz val="10.0"/>
      </rPr>
      <t>https://orca.adylic.com/preview/7a14a020384f9eda4b95ae67f2102789</t>
    </r>
  </si>
  <si>
    <r>
      <rPr>
        <rFont val="Arial"/>
        <color theme="1"/>
        <sz val="10.0"/>
      </rPr>
      <t xml:space="preserve">VW-GOL-NOV-AlwaysOn-LeadGenerator-AlwaysOn-CompletedOfferAlertsForm--Gol-People-Centric-Urgencia-Completed-Offer-Alerts-Form - </t>
    </r>
    <r>
      <rPr>
        <rFont val="Arial"/>
        <color rgb="FF000000"/>
        <sz val="10.0"/>
      </rPr>
      <t>https://orca.adylic.com/preview/b9adb251a79cb9ec2ebfbd0127ff12e8</t>
    </r>
  </si>
  <si>
    <r>
      <rPr>
        <rFont val="Arial"/>
        <color theme="1"/>
        <sz val="10.0"/>
      </rPr>
      <t xml:space="preserve">VW-GOL-NOV-AlwaysOn-LeadGenerator-AlwaysOn-Form--Gol-People-Centric-Urgencia-Form - </t>
    </r>
    <r>
      <rPr>
        <rFont val="Arial"/>
        <color rgb="FF000000"/>
        <sz val="10.0"/>
      </rPr>
      <t>https://orca.adylic.com/preview/a349805d513fe83186403b619d9466b8</t>
    </r>
  </si>
  <si>
    <r>
      <rPr>
        <rFont val="Arial"/>
        <color theme="1"/>
        <sz val="10.0"/>
      </rPr>
      <t xml:space="preserve">VW-FOX-NOV-AlwaysOn-LeadGenerator-AlwaysOn-ShowroomNGW--Fox-Performance-Showroom-NGW - </t>
    </r>
    <r>
      <rPr>
        <rFont val="Arial"/>
        <color rgb="FF000000"/>
        <sz val="10.0"/>
      </rPr>
      <t>https://orca.adylic.com/preview/c8e304c6a3bc332447d483f5155a87f1</t>
    </r>
  </si>
  <si>
    <r>
      <rPr>
        <rFont val="Arial"/>
        <color theme="1"/>
        <sz val="10.0"/>
      </rPr>
      <t xml:space="preserve">VW-FOX-NOV-AlwaysOn-LeadGenerator-AlwaysOn-BeginConfiguration--Fox-PerformanceBegin-Configuration - </t>
    </r>
    <r>
      <rPr>
        <rFont val="Arial"/>
        <color rgb="FF000000"/>
        <sz val="10.0"/>
      </rPr>
      <t>https://orca.adylic.com/preview/648e1f97885339dbae31e07def33d46a</t>
    </r>
  </si>
  <si>
    <r>
      <rPr>
        <rFont val="Arial"/>
        <color theme="1"/>
        <sz val="10.0"/>
      </rPr>
      <t xml:space="preserve">VW-FOX-NOV-AlwaysOn-LeadGenerator-AlwaysOn-SufficientConfiguration--Fox-Performance-Sufficient-Configuration - </t>
    </r>
    <r>
      <rPr>
        <rFont val="Arial"/>
        <color rgb="FF000000"/>
        <sz val="10.0"/>
      </rPr>
      <t>https://orca.adylic.com/preview/985a56e5e27098cdee49450b20e84b24</t>
    </r>
  </si>
  <si>
    <r>
      <rPr>
        <rFont val="Arial"/>
        <color theme="1"/>
        <sz val="10.0"/>
      </rPr>
      <t xml:space="preserve">VW-FOX-NOV-AlwaysOn-LeadGenerator-AlwaysOn-ShowroomNGW--Fox-Tech-Showroom-NGW - </t>
    </r>
    <r>
      <rPr>
        <rFont val="Arial"/>
        <color rgb="FF000000"/>
        <sz val="10.0"/>
      </rPr>
      <t>https://orca.adylic.com/preview/c4ab76b2b9f6d29c020e61b65e7e3b1b</t>
    </r>
  </si>
  <si>
    <r>
      <rPr>
        <rFont val="Arial"/>
        <color theme="1"/>
        <sz val="10.0"/>
      </rPr>
      <t xml:space="preserve">VW-FOX-NOV-AlwaysOn-LeadGenerator-AlwaysOn-BeginConfiguration--Fox-Tech-Begin-Configuration - </t>
    </r>
    <r>
      <rPr>
        <rFont val="Arial"/>
        <color rgb="FF000000"/>
        <sz val="10.0"/>
      </rPr>
      <t>https://orca.adylic.com/preview/d7974ac7796198c09ccf087724bb5af8</t>
    </r>
  </si>
  <si>
    <r>
      <rPr>
        <rFont val="Arial"/>
        <color theme="1"/>
        <sz val="10.0"/>
      </rPr>
      <t xml:space="preserve">VW-FOX-NOV-AlwaysOn-LeadGenerator-AlwaysOn-SufficientConfiguration--Fox-Tech-Sufficient-Configuration - </t>
    </r>
    <r>
      <rPr>
        <rFont val="Arial"/>
        <color rgb="FF000000"/>
        <sz val="10.0"/>
      </rPr>
      <t>https://orca.adylic.com/preview/c0360f52af617654b4d317ce3a096a49</t>
    </r>
  </si>
  <si>
    <r>
      <rPr>
        <rFont val="Arial"/>
        <color theme="1"/>
        <sz val="10.0"/>
      </rPr>
      <t xml:space="preserve">VW-FOX-NOV-AlwaysOn-LeadGenerator-AlwaysOn-SufficientConfiguration--Fox-People-Centric-Sufficient-Configuration - </t>
    </r>
    <r>
      <rPr>
        <rFont val="Arial"/>
        <color rgb="FF000000"/>
        <sz val="10.0"/>
      </rPr>
      <t>https://orca.adylic.com/preview/a78874989016852a800c8e939b5c8a3e</t>
    </r>
  </si>
  <si>
    <r>
      <rPr>
        <rFont val="Arial"/>
        <color theme="1"/>
        <sz val="10.0"/>
      </rPr>
      <t xml:space="preserve">VW-FOX-NOV-AlwaysOn-LeadGenerator-AlwaysOn-PromotionPage--Fox-People-Centric-Promotion-Page - </t>
    </r>
    <r>
      <rPr>
        <rFont val="Arial"/>
        <color rgb="FF000000"/>
        <sz val="10.0"/>
      </rPr>
      <t>https://orca.adylic.com/preview/08837c635e2d99d0f3a426ab84736026</t>
    </r>
  </si>
  <si>
    <r>
      <rPr>
        <rFont val="Arial"/>
        <color theme="1"/>
        <sz val="10.0"/>
      </rPr>
      <t xml:space="preserve">VW-FOX-NOV-AlwaysOn-LeadGenerator-AlwaysOn-ShowroomNGW--Fox-People-Centric-Urgencia-Showroom-NGW - </t>
    </r>
    <r>
      <rPr>
        <rFont val="Arial"/>
        <color rgb="FF000000"/>
        <sz val="10.0"/>
      </rPr>
      <t>https://orca.adylic.com/preview/598b77ecc320b2ce89fd1e69f3426120</t>
    </r>
  </si>
  <si>
    <r>
      <rPr>
        <rFont val="Arial"/>
        <color theme="1"/>
        <sz val="10.0"/>
      </rPr>
      <t xml:space="preserve">VW-FOX-NOV-AlwaysOn-LeadGenerator-AlwaysOn-BeginConfiguration--Fox-People-Centric-Urgencia-Begin-Configuration - </t>
    </r>
    <r>
      <rPr>
        <rFont val="Arial"/>
        <color rgb="FF000000"/>
        <sz val="10.0"/>
      </rPr>
      <t>https://orca.adylic.com/preview/253f790be70d28b137a5095ff027ff1c</t>
    </r>
  </si>
  <si>
    <r>
      <rPr>
        <rFont val="Arial"/>
        <color theme="1"/>
        <sz val="10.0"/>
      </rPr>
      <t xml:space="preserve">VW-FOX-NOV-AlwaysOn-LeadGenerator-AlwaysOn-SufficientConfiguration--Fox-People-Centric-Urgencia-Sufficient-Configuration - </t>
    </r>
    <r>
      <rPr>
        <rFont val="Arial"/>
        <color rgb="FF000000"/>
        <sz val="10.0"/>
      </rPr>
      <t>https://orca.adylic.com/preview/19b7e6782d604b7123ef867cb34ea86f</t>
    </r>
  </si>
  <si>
    <r>
      <rPr>
        <rFont val="Arial"/>
        <color theme="1"/>
        <sz val="10.0"/>
      </rPr>
      <t xml:space="preserve">VW-FOX-NOV-AlwaysOn-LeadGenerator-AlwaysOn-PromotionPage--Fox-People-Centric-Urgencia-Promotion-Page - </t>
    </r>
    <r>
      <rPr>
        <rFont val="Arial"/>
        <color rgb="FF000000"/>
        <sz val="10.0"/>
      </rPr>
      <t>https://orca.adylic.com/preview/b13841206b6147f2737aa9fc596c7b95</t>
    </r>
  </si>
  <si>
    <r>
      <rPr>
        <rFont val="Arial"/>
        <color theme="1"/>
        <sz val="10.0"/>
      </rPr>
      <t xml:space="preserve">VW-FOX-NOV-AlwaysOn-LeadGenerator-AlwaysOn-CompletedOfferAlertsForm--Fox-People-Centric-Urgencia-Completed-Offer-Alerts-Form - </t>
    </r>
    <r>
      <rPr>
        <rFont val="Arial"/>
        <color rgb="FF000000"/>
        <sz val="10.0"/>
      </rPr>
      <t>https://orca.adylic.com/preview/a17a101a9e56471ff54f4f0ffad0f3d6</t>
    </r>
  </si>
  <si>
    <r>
      <rPr>
        <rFont val="Arial"/>
        <color theme="1"/>
        <sz val="10.0"/>
      </rPr>
      <t xml:space="preserve">VW-FOX-NOV-AlwaysOn-LeadGenerator-AlwaysOn-Form--Fox-People-Centric-Urgencia-Form - </t>
    </r>
    <r>
      <rPr>
        <rFont val="Arial"/>
        <color rgb="FF000000"/>
        <sz val="10.0"/>
      </rPr>
      <t>https://orca.adylic.com/preview/917054d50698aa182530464a92c04231</t>
    </r>
  </si>
  <si>
    <r>
      <rPr>
        <rFont val="Arial"/>
        <color theme="1"/>
        <sz val="10.0"/>
      </rPr>
      <t xml:space="preserve">VW-POL-NOV-AlwaysOn-LeadGenerator-AlwaysOn-BeginConfiguration--Polo-Performance-Begin-Configuration - </t>
    </r>
    <r>
      <rPr>
        <rFont val="Arial"/>
        <color rgb="FF000000"/>
        <sz val="10.0"/>
      </rPr>
      <t>https://orca.adylic.com/preview/0aac5a656b97a0e827dfdb7297e22577</t>
    </r>
  </si>
  <si>
    <r>
      <rPr>
        <rFont val="Arial"/>
        <color theme="1"/>
        <sz val="10.0"/>
      </rPr>
      <t xml:space="preserve">VW-POL-NOV-AlwaysOn-LeadGenerator-AlwaysOn-ShowroomNGW--Polo-Seguranca-Showroom-NGW - </t>
    </r>
    <r>
      <rPr>
        <rFont val="Arial"/>
        <color rgb="FF000000"/>
        <sz val="10.0"/>
      </rPr>
      <t>https://orca.adylic.com/preview/0930e03c8036e25bc69fb0b9598b4d77</t>
    </r>
  </si>
  <si>
    <r>
      <rPr>
        <rFont val="Arial"/>
        <color theme="1"/>
        <sz val="10.0"/>
      </rPr>
      <t xml:space="preserve">VW-POL-NOV-AlwaysOn-LeadGenerator-AlwaysOn-BeginConfiguration--Polo-Seguranca-Begin-Configuration - </t>
    </r>
    <r>
      <rPr>
        <rFont val="Arial"/>
        <color rgb="FF000000"/>
        <sz val="10.0"/>
      </rPr>
      <t>https://orca.adylic.com/preview/64aa042dc78ab771aec1f273236c13e6</t>
    </r>
  </si>
  <si>
    <r>
      <rPr>
        <rFont val="Arial"/>
        <color theme="1"/>
        <sz val="10.0"/>
      </rPr>
      <t xml:space="preserve">VW-POL-NOV-AlwaysOn-LeadGenerator-AlwaysOn-SufficientConfiguration--Polo-Seguranca-Sufficient-Configuration - </t>
    </r>
    <r>
      <rPr>
        <rFont val="Arial"/>
        <color rgb="FF000000"/>
        <sz val="10.0"/>
      </rPr>
      <t>https://orca.adylic.com/preview/9a2efff2f699ee6a8493bf69e5fa4979</t>
    </r>
  </si>
  <si>
    <r>
      <rPr>
        <rFont val="Arial"/>
        <color theme="1"/>
        <sz val="10.0"/>
      </rPr>
      <t xml:space="preserve">VW-POL-NOV-AlwaysOn-LeadGenerator-AlwaysOn-PromotionPage--Polo-Seguranca-Promotion-Page - </t>
    </r>
    <r>
      <rPr>
        <rFont val="Arial"/>
        <color rgb="FF000000"/>
        <sz val="10.0"/>
      </rPr>
      <t>https://orca.adylic.com/preview/d9dcc75947b61261965f8916d621bdd3</t>
    </r>
  </si>
  <si>
    <r>
      <rPr>
        <rFont val="Arial"/>
        <color theme="1"/>
        <sz val="10.0"/>
      </rPr>
      <t xml:space="preserve">VW-POL-NOV-AlwaysOn-LeadGenerator-AlwaysOn-Form--Polo-Seguranca-Form - </t>
    </r>
    <r>
      <rPr>
        <rFont val="Arial"/>
        <color rgb="FF000000"/>
        <sz val="10.0"/>
      </rPr>
      <t>https://orca.adylic.com/preview/9e2dca0c29ffe45b30bfbc8f7dc4a042</t>
    </r>
  </si>
  <si>
    <r>
      <rPr>
        <rFont val="Arial"/>
        <color theme="1"/>
        <sz val="10.0"/>
      </rPr>
      <t xml:space="preserve">VW-POL-NOV-AlwaysOn-LeadGenerator-AlwaysOn-ShowroomNGW--Polo-Tech-Showroom-NGW - </t>
    </r>
    <r>
      <rPr>
        <rFont val="Arial"/>
        <color rgb="FF000000"/>
        <sz val="10.0"/>
      </rPr>
      <t>https://orca.adylic.com/preview/ea11d1935ad04567898acbb3f4bb3768</t>
    </r>
  </si>
  <si>
    <r>
      <rPr>
        <rFont val="Arial"/>
        <color theme="1"/>
        <sz val="10.0"/>
      </rPr>
      <t xml:space="preserve">VW-POL-NOV-AlwaysOn-LeadGenerator-AlwaysOn-BeginConfiguration--Polo-Tech-Begin-Configuration - </t>
    </r>
    <r>
      <rPr>
        <rFont val="Arial"/>
        <color rgb="FF000000"/>
        <sz val="10.0"/>
      </rPr>
      <t>https://orca.adylic.com/preview/7ef4f56b3fcf6aaab8e022123f9fc55c</t>
    </r>
  </si>
  <si>
    <r>
      <rPr>
        <rFont val="Arial"/>
        <color theme="1"/>
        <sz val="10.0"/>
      </rPr>
      <t xml:space="preserve">VW-POL-NOV-AlwaysOn-LeadGenerator-AlwaysOn-SufficientConfiguration--Polo-Tech-Sufficient-Configuration - </t>
    </r>
    <r>
      <rPr>
        <rFont val="Arial"/>
        <color rgb="FF000000"/>
        <sz val="10.0"/>
      </rPr>
      <t>https://orca.adylic.com/preview/947176e6ca0deec6ea820a2d3f460852</t>
    </r>
  </si>
  <si>
    <t>VW-POL-NOV-AlwaysOn-LeadGenerator-AlwaysOn-PromotionPage--Polo-Tech-Promotion-Page - https://orca.adylic.com/preview/dea63a33caa8073ca27b08ef55f14cd7</t>
  </si>
  <si>
    <r>
      <rPr>
        <rFont val="Arial"/>
        <color theme="1"/>
        <sz val="10.0"/>
      </rPr>
      <t xml:space="preserve">VW-POL-NOV-AlwaysOn-LeadGenerator-AlwaysOn-Form--Polo-Tech-Form - </t>
    </r>
    <r>
      <rPr>
        <rFont val="Arial"/>
        <color rgb="FF000000"/>
        <sz val="10.0"/>
      </rPr>
      <t>https://orca.adylic.com/preview/d1c43b05dbeabcc9c7aba2189761443e</t>
    </r>
  </si>
  <si>
    <t>VW-POL-NOV-AlwaysOn-LeadGenerator-AlwaysOn-ShowroomNGW--Polo-People-Centric-Showroom-NGW - https://orca.adylic.com/preview/c337ec8f8888a589bfef7a7e6095122d</t>
  </si>
  <si>
    <t>VW-POL-NOV-AlwayOn-LeadGenerator-AlwaysOn-BeginConfiguration--Polo-People-Centric-Begin-Configuration - https://orca.adylic.com/preview/fe92a1de4632d121f47bfeb696c9305c</t>
  </si>
  <si>
    <r>
      <rPr>
        <rFont val="Arial"/>
        <color theme="1"/>
        <sz val="10.0"/>
      </rPr>
      <t xml:space="preserve">VW-POL-NOV-AlwaysOn-LeadGenerator-AlwaysOn-SufficientConfiguration--Polo-People-Centric-Sufficient-Configuration - </t>
    </r>
    <r>
      <rPr>
        <rFont val="Arial"/>
        <color rgb="FF000000"/>
        <sz val="10.0"/>
      </rPr>
      <t>https://orca.adylic.com/preview/0361ac65e2e20b20b01fd73ffd477dff</t>
    </r>
  </si>
  <si>
    <r>
      <rPr>
        <rFont val="Arial"/>
        <color theme="1"/>
        <sz val="10.0"/>
      </rPr>
      <t xml:space="preserve">VW-POL-NOV-AlwaysOn-LeadGenerator-AlwaysOn-PromotionPage--Polo-People-Centric-Promotion-Page - </t>
    </r>
    <r>
      <rPr>
        <rFont val="Arial"/>
        <color rgb="FF000000"/>
        <sz val="10.0"/>
      </rPr>
      <t>https://orca.adylic.com/preview/22e3437afb4c2506febb16c1152c9c68</t>
    </r>
  </si>
  <si>
    <r>
      <rPr>
        <rFont val="Arial"/>
        <color theme="1"/>
        <sz val="10.0"/>
      </rPr>
      <t xml:space="preserve">VW-POL-NOV-AlwaysOn-LeadGenerator-AlwaysOn-Form--Polo-People-Centric-Form - </t>
    </r>
    <r>
      <rPr>
        <rFont val="Arial"/>
        <color rgb="FF000000"/>
        <sz val="10.0"/>
      </rPr>
      <t>https://orca.adylic.com/preview/ac024b9a92c5e62b58c81afdb4b850e1</t>
    </r>
  </si>
  <si>
    <t>VW-POL-NOV-AlwaysOn-LeadGenerator-AlwaysOn-ShowroomNGW--Polo-People-Centric-Urgencia-Showroom-NGW - https://orca.adylic.com/preview/97c6ce05c5aecc50cebb0a6de7769855</t>
  </si>
  <si>
    <r>
      <rPr>
        <rFont val="Arial"/>
        <color theme="1"/>
        <sz val="10.0"/>
      </rPr>
      <t xml:space="preserve">VW-POL-NOV-AlwaysOn-LeadGenerator-AlwaysOn-BeginConfiguration--Polo-People-Centric-Urgencia-Begin-Configuration - </t>
    </r>
    <r>
      <rPr>
        <rFont val="Arial"/>
        <color rgb="FF000000"/>
        <sz val="10.0"/>
      </rPr>
      <t>https://orca.adylic.com/preview/ab0b9638b6330b6ad33bd8f987c52058</t>
    </r>
  </si>
  <si>
    <r>
      <rPr>
        <rFont val="Arial"/>
        <color theme="1"/>
        <sz val="10.0"/>
      </rPr>
      <t xml:space="preserve">VW-POL-NOV-AlwaysOn-LeadGenerator-AlwaysOn-SufficientConfiguration--Polo-People-Centric-Urgencia-Sufficient-Configuration - </t>
    </r>
    <r>
      <rPr>
        <rFont val="Arial"/>
        <color rgb="FF000000"/>
        <sz val="10.0"/>
      </rPr>
      <t>https://orca.adylic.com/preview/0bee6a404322dabacf0d8a6e9b4aceb4</t>
    </r>
  </si>
  <si>
    <r>
      <rPr>
        <rFont val="Arial"/>
        <color theme="1"/>
        <sz val="10.0"/>
      </rPr>
      <t xml:space="preserve">VW-POL-NOV-AlwaysOn-LeadGenerator-AlwaysOn-PromotionPage--Polo-People-Centric-Urgencia-Promotion-Page - </t>
    </r>
    <r>
      <rPr>
        <rFont val="Arial"/>
        <color rgb="FF000000"/>
        <sz val="10.0"/>
      </rPr>
      <t>https://orca.adylic.com/preview/62d467658cc78bce37f2d7267893f8f4</t>
    </r>
  </si>
  <si>
    <r>
      <rPr>
        <rFont val="Arial"/>
        <color theme="1"/>
        <sz val="10.0"/>
      </rPr>
      <t xml:space="preserve">VW-POL-NOV-AlwaysOn-LeadGenerator-AlwaysOn-CompletedOfferAlertsForm--Polo-People-Centric-Urgencia-Completed-Offer-Alerts-Form - </t>
    </r>
    <r>
      <rPr>
        <rFont val="Arial"/>
        <color rgb="FF000000"/>
        <sz val="10.0"/>
      </rPr>
      <t>https://orca.adylic.com/preview/aa55ba99eefd81f08ccb7f80b2cc94fd</t>
    </r>
  </si>
  <si>
    <t>VW-POL-NOV-AlwaysOn-LeadGenerator-AlwaysOn-Form--Polo-People-Centric-Urgencia-Form - https://orca.adylic.com/preview/1092c13e55d8f18e504dafad87101413</t>
  </si>
  <si>
    <r>
      <rPr>
        <rFont val="Arial"/>
        <color theme="1"/>
        <sz val="10.0"/>
      </rPr>
      <t xml:space="preserve">VW-TCR-NOV-AlwaysOn-LeadGenerator-AlwaysOn-BeginConfiguration--T-Cross-Performance-Begin-Configuration - </t>
    </r>
    <r>
      <rPr>
        <rFont val="Arial"/>
        <color rgb="FF000000"/>
        <sz val="10.0"/>
      </rPr>
      <t>https://orca.adylic.com/preview/d11d26192d8271cc81389444abc02913</t>
    </r>
  </si>
  <si>
    <t xml:space="preserve">VW-TCR-NOV-AlwaysOn-LeadGenerator-AlwaysOn-SufficientConfiguration--T-Cross-Performance-Sufficient-Configuration - https://orca.adylic.com/preview/7097f47420e4a1e2ce4141fab4934a2f </t>
  </si>
  <si>
    <r>
      <rPr>
        <rFont val="Arial"/>
        <color theme="1"/>
        <sz val="10.0"/>
      </rPr>
      <t xml:space="preserve">VW-TCR-NOV-AlwaysOn-LeadGenerator-AlwaysOn-PromotionPage--T-Cross-Performance-Promotion-Page - </t>
    </r>
    <r>
      <rPr>
        <rFont val="Arial"/>
        <color rgb="FF000000"/>
        <sz val="10.0"/>
      </rPr>
      <t>https://orca.adylic.com/preview/d57d1f232c939c975ac86a30075ef58d</t>
    </r>
  </si>
  <si>
    <r>
      <rPr>
        <rFont val="Arial"/>
        <color theme="1"/>
        <sz val="10.0"/>
      </rPr>
      <t xml:space="preserve">VW-TCR-NOV-AlwaysOn-LeadGenerator-AlwaysOn-Form--T-Cross-Performance-Form - </t>
    </r>
    <r>
      <rPr>
        <rFont val="Arial"/>
        <color rgb="FF000000"/>
        <sz val="10.0"/>
      </rPr>
      <t>https://orca.adylic.com/preview/46949512dbe56b1fe7cf6e6237f8cd64</t>
    </r>
  </si>
  <si>
    <r>
      <rPr>
        <rFont val="Arial"/>
        <color theme="1"/>
        <sz val="10.0"/>
      </rPr>
      <t xml:space="preserve">VW-TCR-NOV-AlwaysOn-LeadGenerator-AlwaysOn-ShowroomNGW--T-Cross-Seguranca-Showroom-NGW - </t>
    </r>
    <r>
      <rPr>
        <rFont val="Arial"/>
        <color rgb="FF000000"/>
        <sz val="10.0"/>
      </rPr>
      <t>https://orca.adylic.com/preview/0d55b18beb11122b1628808096a3e1dd</t>
    </r>
  </si>
  <si>
    <t>VW-TCR-NOV-AlwaysOn-LeadGenerator-AlwaysOn-BeginConfiguration--T-Cross-Seguranca-Begin-Configuration - https://orca.adylic.com/preview/7d536cf8e1fafa064f709e4d69bdf597</t>
  </si>
  <si>
    <r>
      <rPr>
        <rFont val="Arial"/>
        <color theme="1"/>
        <sz val="10.0"/>
      </rPr>
      <t xml:space="preserve">VW-TCR-NOV-AlwaysOn-LeadGenerator-AlwaysOn-SufficientConfiguration--T-Cross-Seguranca-Sufficient-Configuration - </t>
    </r>
    <r>
      <rPr>
        <rFont val="Arial"/>
        <color rgb="FF000000"/>
        <sz val="10.0"/>
      </rPr>
      <t>https://orca.adylic.com/preview/565a74356338833c2818e9038cc06eee</t>
    </r>
  </si>
  <si>
    <r>
      <rPr>
        <rFont val="Arial"/>
        <color theme="1"/>
        <sz val="10.0"/>
      </rPr>
      <t xml:space="preserve">VW-TCR-NOV-AlwaysOn-LeadGenerator-AlwaysOn-PromotionPage--T-Cross-Seguranca-Promotion-Page - </t>
    </r>
    <r>
      <rPr>
        <rFont val="Arial"/>
        <color rgb="FF000000"/>
        <sz val="10.0"/>
      </rPr>
      <t>https://orca.adylic.com/preview/ac6f1186690189e90dbc74ae706fc7ff</t>
    </r>
  </si>
  <si>
    <r>
      <rPr>
        <rFont val="Arial"/>
        <color theme="1"/>
        <sz val="10.0"/>
      </rPr>
      <t xml:space="preserve">VW-TCR-NOV-AlwaysOn-LeadGenerator-AlwaysOn-Form--T-Cross-Seguranca-Form - </t>
    </r>
    <r>
      <rPr>
        <rFont val="Arial"/>
        <color rgb="FF000000"/>
        <sz val="10.0"/>
      </rPr>
      <t>https://orca.adylic.com/preview/7d5e1e448d5cec61a1fb37cad90c23de</t>
    </r>
  </si>
  <si>
    <r>
      <rPr>
        <rFont val="Arial"/>
        <color theme="1"/>
        <sz val="10.0"/>
      </rPr>
      <t xml:space="preserve">VW-TCR-NOV-AlwaysOn-LeadGenerator-AlwaysOn-ShowroomNGW--T-Cross-Tech-Showroom-NGW - </t>
    </r>
    <r>
      <rPr>
        <rFont val="Arial"/>
        <color rgb="FF000000"/>
        <sz val="10.0"/>
      </rPr>
      <t>https://orca.adylic.com/preview/28eecaeb563a5a36d184d01d2477b032</t>
    </r>
  </si>
  <si>
    <r>
      <rPr>
        <rFont val="Arial"/>
        <color theme="1"/>
        <sz val="10.0"/>
      </rPr>
      <t xml:space="preserve">VW-TCR-NOV-AlwaysOn-LeadGenerator-AlwaysOn-BeginConfiguration--T-Cross-Tech-Begin-Configuration - </t>
    </r>
    <r>
      <rPr>
        <rFont val="Arial"/>
        <color rgb="FF000000"/>
        <sz val="10.0"/>
      </rPr>
      <t>https://orca.adylic.com/preview/e7b61fbe19d73e4e622523359024cb19</t>
    </r>
  </si>
  <si>
    <t>VW-TCR-NOV-AlwaysOn-LeadGenerator-AlwaysOn-SufficientConfiguration--T-Cross-Tech-Sufficient-Configuration - https://orca.adylic.com/preview/659535eff78f4e33add0666a8e35dc08</t>
  </si>
  <si>
    <t>VW-TCR-NOV-AlwaysOn-LeadGenerator-AlwaysOn-Form--T-Cross-Tech-Form - https://orca.adylic.com/preview/b6a1a0cd8d24e853f9234e3b88107c1c</t>
  </si>
  <si>
    <r>
      <rPr>
        <rFont val="Arial"/>
        <color theme="1"/>
        <sz val="10.0"/>
      </rPr>
      <t xml:space="preserve">VW-TCR-NOV-AlwaysOn-LeadGenerator-AlwaysOn-BeginConfiguration--T-Cross-People-Centric-Begin-Configuration - </t>
    </r>
    <r>
      <rPr>
        <rFont val="Arial"/>
        <color rgb="FF000000"/>
        <sz val="10.0"/>
      </rPr>
      <t>https://orca.adylic.com/preview/9c0ca80dc261494751d8c22c97fc140e</t>
    </r>
  </si>
  <si>
    <r>
      <rPr>
        <rFont val="Arial"/>
        <color theme="1"/>
        <sz val="10.0"/>
      </rPr>
      <t xml:space="preserve">VW-TCR-NOV-AlwaysOn-LeadGenerator-AlwaysOn-SufficientConfiguration--T-Cross-People-Centric-Sufficient-Configuration - </t>
    </r>
    <r>
      <rPr>
        <rFont val="Arial"/>
        <color rgb="FF000000"/>
        <sz val="10.0"/>
      </rPr>
      <t>https://orca.adylic.com/preview/6fe25b50fbe87ce6296611b4599dca70</t>
    </r>
  </si>
  <si>
    <r>
      <rPr>
        <rFont val="Arial"/>
        <color theme="1"/>
        <sz val="10.0"/>
      </rPr>
      <t xml:space="preserve">VW-TCR-NOV-AlwaysOn-LeadGenerator-AlwaysOn-PromotionPage--T-Cross-People-Centric-Promotion-Page - </t>
    </r>
    <r>
      <rPr>
        <rFont val="Arial"/>
        <color rgb="FF000000"/>
        <sz val="10.0"/>
      </rPr>
      <t>https://orca.adylic.com/preview/7d00dc22af2e27de1622f3e07b0453a1</t>
    </r>
  </si>
  <si>
    <r>
      <rPr>
        <rFont val="Arial"/>
        <color theme="1"/>
        <sz val="10.0"/>
      </rPr>
      <t xml:space="preserve">VW-TCR-NOV-AlwaysOn-LeadGenerator-AlwaysOn-Form--T-Cross-People-Centric-Form - </t>
    </r>
    <r>
      <rPr>
        <rFont val="Arial"/>
        <color rgb="FF000000"/>
        <sz val="10.0"/>
      </rPr>
      <t>https://orca.adylic.com/preview/9a284d2e30b36902ae16541b53e5e3d0</t>
    </r>
  </si>
  <si>
    <t>VW-TCR-NOV-AlwaysOn-LeadGenerator-AlwaysOn-BeginConfiguration--T-Cross-People-Centric-Urgencia-Begin-Configuration - https://orca.adylic.com/preview/7c1ad7ba11823f67e7d783ce47807f8a</t>
  </si>
  <si>
    <t>VW-TCR-NOV-AlwaysOn-LeadGenerator-AlwaysOn-SufficientConfiguration--T-Cross-People-Centric-Urgencia-Sufficient-Configuration - https://orca.adylic.com/preview/0690be5ac5d3aee7fdb30b923c8c2aa8</t>
  </si>
  <si>
    <t>VW-TCR-NOV-AlwaysOn-LeadGenerator-AlwaysOn-PromotionPage--T-Cross-People-Centric-Urgencia-Promotion-Page - https://orca.adylic.com/preview/db7792eee0ebe47f440c436ca4c50426</t>
  </si>
  <si>
    <t>VW-TCR-NOV-AlwaysOn-LeadGenerator-AlwaysOn-CompletedOfferAlertsForm--T-Cross-People-Centric-Urgencia-Completed-Offer-Alerts-Form - https://orca.adylic.com/preview/8d2a708812879c72370a0da4f92a553b</t>
  </si>
  <si>
    <r>
      <rPr>
        <rFont val="Arial"/>
        <color theme="1"/>
        <sz val="10.0"/>
      </rPr>
      <t xml:space="preserve">VW-TCR-NOV-AlwaysOn-LeadGenerator-AlwaysOn-Form--T-Cross-People-Centric-Urgencia-Form - </t>
    </r>
    <r>
      <rPr>
        <rFont val="Arial"/>
        <color rgb="FF000000"/>
        <sz val="10.0"/>
      </rPr>
      <t>https://orca.adylic.com/preview/a1c47035ea4492c0870c705bc78c8675</t>
    </r>
  </si>
  <si>
    <r>
      <rPr>
        <rFont val="Arial"/>
        <color theme="1"/>
        <sz val="10.0"/>
      </rPr>
      <t xml:space="preserve">VW-SAV-NOV-AlwaysOn-LeadGenerator-AlwaysOn-ShowroomNGW--Saveiro-People-Centric-Urgencia-Showroom-NGW - </t>
    </r>
    <r>
      <rPr>
        <rFont val="Arial"/>
        <color rgb="FF000000"/>
        <sz val="10.0"/>
      </rPr>
      <t>https://orca.adylic.com/preview/274d7e673065bc522472878415a518be</t>
    </r>
  </si>
  <si>
    <r>
      <rPr>
        <rFont val="Arial"/>
        <color theme="1"/>
        <sz val="10.0"/>
      </rPr>
      <t xml:space="preserve">VW-OCT-AlwaysOn-Incentivo-AlwaysOn-InMarketAudiences--Virtus-Jetta-Tech - </t>
    </r>
    <r>
      <rPr>
        <rFont val="Arial"/>
        <color rgb="FF000000"/>
        <sz val="10.0"/>
      </rPr>
      <t>https://orca.adylic.com/preview/f448b27be6a0054efddf5c1c9eaa3af7</t>
    </r>
  </si>
  <si>
    <t>VW-OCT-AlwaysOn-Incentivo-AlwaysOn-InMarketAudiences--T-Cross-Tiguan-Design - https://orca.adylic.com/preview/897bfd52f10549c59a92dd6f90f5e8d0</t>
  </si>
  <si>
    <r>
      <rPr>
        <rFont val="Arial"/>
        <color theme="1"/>
        <sz val="10.0"/>
      </rPr>
      <t xml:space="preserve">VW-JET-OCT-AlwaysOn-Prospect-AlwaysOn-CustomAffinity--Jetta - </t>
    </r>
    <r>
      <rPr>
        <rFont val="Arial"/>
        <color rgb="FF000000"/>
        <sz val="10.0"/>
      </rPr>
      <t>https://orca.adylic.com/preview/5401f361495c4b51d66a5bc478f3952e</t>
    </r>
  </si>
  <si>
    <r>
      <rPr>
        <rFont val="Arial"/>
        <color theme="1"/>
        <sz val="10.0"/>
      </rPr>
      <t xml:space="preserve">VW-POL-OCT-AlwaysOn-Prospect-AlwaysOn-AffinityAudiences--Novo-Polo - </t>
    </r>
    <r>
      <rPr>
        <rFont val="Arial"/>
        <color rgb="FF000000"/>
        <sz val="10.0"/>
      </rPr>
      <t>https://orca.adylic.com/preview/7e4b346edfae24674a0af79b120b4bd2</t>
    </r>
  </si>
  <si>
    <r>
      <rPr>
        <rFont val="Arial"/>
        <color theme="1"/>
        <sz val="10.0"/>
      </rPr>
      <t xml:space="preserve">VW-JET-OCT-AlwaysOn-Prospect-AlwaysOn-3rdPartyAudiencesFromEngine--Jetta - </t>
    </r>
    <r>
      <rPr>
        <rFont val="Arial"/>
        <color rgb="FF000000"/>
        <sz val="10.0"/>
      </rPr>
      <t>https://orca.adylic.com/preview/970c5f0b22184c2666a50ff88690ccd0</t>
    </r>
  </si>
  <si>
    <r>
      <rPr>
        <rFont val="Arial"/>
        <color theme="1"/>
        <sz val="10.0"/>
      </rPr>
      <t xml:space="preserve">VW-TIG-NOV-AlwaysOn-LeadGenerator-AlwaysOn-ShowroomNGW--Tiguan-Seguranca-Showroom-NGW - </t>
    </r>
    <r>
      <rPr>
        <rFont val="Arial"/>
        <color rgb="FF000000"/>
        <sz val="10.0"/>
      </rPr>
      <t>https://orca.adylic.com/preview/7bf6863be12ddb1c06251741ad171a83</t>
    </r>
  </si>
  <si>
    <r>
      <rPr>
        <rFont val="Arial"/>
        <color theme="1"/>
        <sz val="10.0"/>
      </rPr>
      <t xml:space="preserve">VW-TIG-NOV-AlwaysOn-LeadGenerator-AlwaysOn-ShowroomNGW--Tiguan-Performance-Showroom-NGW - </t>
    </r>
    <r>
      <rPr>
        <rFont val="Arial"/>
        <color rgb="FF000000"/>
        <sz val="10.0"/>
      </rPr>
      <t>https://orca.adylic.com/preview/df071a2acb7942c09e1e261aa9c041c0</t>
    </r>
  </si>
  <si>
    <t>VW-SAV-NOV-AlwaysOn-LeadGenerator-AlwaysOn-SufficientConfiguration--Saveiro-People-Centric-Urgencia-Sufficient-Configuration - https://orca.adylic.com/preview/440c87acc5eccdf15f0ec388fbabd281</t>
  </si>
  <si>
    <t>VW-SAV-NOV-AlwaysOn-LeadGenerator-AlwaysOn-BeginConfiguration--Saveiro-People-Centric-Urgencia-Begin-Configuration - https://orca.adylic.com/preview/fdf822c126db9f845bdc900e7b2be035</t>
  </si>
  <si>
    <t>VW-SAV-NOV-AlwaysOn-LeadGenerator-AlwaysOn-Form--Saveiro-People-Centric-Form - https://orca.adylic.com/preview/03520402de179593d63f2b2b517b04ed</t>
  </si>
  <si>
    <t>VW-SAV-NOV-AlwaysOn-LeadGenerator-AlwaysOn-PromotionPage--Saveiro-People-Centric-Promotion-Page - https://orca.adylic.com/preview/cdea80e9e130a7b8e2570fa98377d34a</t>
  </si>
  <si>
    <r>
      <rPr>
        <rFont val="Arial"/>
        <color theme="1"/>
        <sz val="10.0"/>
      </rPr>
      <t xml:space="preserve">VW-SAV-NOV-AlwaysOn-LeadGenerator-AlwaysOn-BeginConfiguration--Saveiro-People-Centric-Begin-Configuration - </t>
    </r>
    <r>
      <rPr>
        <rFont val="Arial"/>
        <color rgb="FF000000"/>
        <sz val="10.0"/>
      </rPr>
      <t>https://orca.adylic.com/preview/a9937bb76237d8f7d189726c7cf0c235</t>
    </r>
  </si>
  <si>
    <t>VW-SAV-NOV-AlwaysOn-LeadGenerator-AlwaysOn-BeginConfiguration--Saveiro-Tech-Begin-Configuration - https://orca.adylic.com/preview/b0a6a005ad1e5e126366be613e9affe0</t>
  </si>
  <si>
    <r>
      <rPr>
        <rFont val="Arial"/>
        <color theme="1"/>
        <sz val="10.0"/>
      </rPr>
      <t xml:space="preserve">VW-SAV-NOV-AlwaysOn-LeadGenerator-AlwaysOn-BeginConfiguration--Saveiro-Performance-Begin-Configuration - </t>
    </r>
    <r>
      <rPr>
        <rFont val="Arial"/>
        <color rgb="FF000000"/>
        <sz val="10.0"/>
      </rPr>
      <t>https://orca.adylic.com/preview/c65a51a423d0ff025e9d92eb2bb6b675</t>
    </r>
  </si>
  <si>
    <r>
      <rPr>
        <rFont val="Arial"/>
        <color theme="1"/>
        <sz val="10.0"/>
      </rPr>
      <t xml:space="preserve">VW-SAV-NOV-AlwaysOn-LeadGenerator-AlwaysOn-ShowroomNGW--Saveiro-Performance-Showroom-NGW - </t>
    </r>
    <r>
      <rPr>
        <rFont val="Arial"/>
        <color rgb="FF000000"/>
        <sz val="10.0"/>
      </rPr>
      <t>https://orca.adylic.com/preview/891becea4d6680f7ed40371d91b600ec</t>
    </r>
  </si>
  <si>
    <r>
      <rPr>
        <rFont val="Arial"/>
        <color theme="1"/>
        <sz val="10.0"/>
      </rPr>
      <t xml:space="preserve">VW-JET-NOV-AlwaysOn-LeadGenerator-AlwaysOn-PromotionPage--Jetta-People-Centric-Urgencia-Promotion-Page - </t>
    </r>
    <r>
      <rPr>
        <rFont val="Arial"/>
        <color rgb="FF000000"/>
        <sz val="10.0"/>
      </rPr>
      <t>https://orca.adylic.com/preview/93cb5e06b9f49e6dc9270fde91812fc7</t>
    </r>
  </si>
  <si>
    <r>
      <rPr>
        <rFont val="Arial"/>
        <color theme="1"/>
        <sz val="10.0"/>
      </rPr>
      <t xml:space="preserve">VW-JET-NOV-AlwaysOn-LeadGenerator-AlwaysOn-SufficientConfiguration--Jetta-People-Centric-Urgencia-Sufficient-Configuration - </t>
    </r>
    <r>
      <rPr>
        <rFont val="Arial"/>
        <color rgb="FF000000"/>
        <sz val="10.0"/>
      </rPr>
      <t>https://orca.adylic.com/preview/b6cdcf16dff6d42ff685a7678b5e927a</t>
    </r>
  </si>
  <si>
    <r>
      <rPr>
        <rFont val="Arial"/>
        <color theme="1"/>
        <sz val="10.0"/>
      </rPr>
      <t xml:space="preserve">VW-JET-NOV-AlwaysOn-LeadGenerator-AlwaysOn-SufficientConfiguration--Jetta-People-Centric-Sufficient-Configuration - </t>
    </r>
    <r>
      <rPr>
        <rFont val="Arial"/>
        <color rgb="FF000000"/>
        <sz val="10.0"/>
      </rPr>
      <t>https://orca.adylic.com/preview/4c6f298ffd641cb25c0d72ccf2a2254a</t>
    </r>
  </si>
  <si>
    <r>
      <rPr>
        <rFont val="Arial"/>
        <color theme="1"/>
        <sz val="10.0"/>
      </rPr>
      <t xml:space="preserve">VW-JET-NOV-AlwaysOn-LeadGenerator-AlwaysOn-ShowroomNGW--Jetta-People-Centric-Showroom-NGW - </t>
    </r>
    <r>
      <rPr>
        <rFont val="Arial"/>
        <color rgb="FF000000"/>
        <sz val="10.0"/>
      </rPr>
      <t>https://orca.adylic.com/preview/c99c78d7e422ad77b61917d1b6e55bc9</t>
    </r>
  </si>
  <si>
    <r>
      <rPr>
        <rFont val="Arial"/>
        <color theme="1"/>
        <sz val="10.0"/>
      </rPr>
      <t xml:space="preserve">VW-JET-NOV-AlwaysOn-160x600-LeadGenerator-AlwaysOn-ShowroomNGW--Jetta-Tech-Showroom-NGW - </t>
    </r>
    <r>
      <rPr>
        <rFont val="Arial"/>
        <color rgb="FF000000"/>
        <sz val="10.0"/>
      </rPr>
      <t>https://orca.adylic.com/preview/cf1129eff48c6b99e0010cdd93f7ae14</t>
    </r>
  </si>
  <si>
    <r>
      <rPr>
        <rFont val="Arial"/>
        <color theme="1"/>
        <sz val="10.0"/>
      </rPr>
      <t xml:space="preserve">VW-JET-NOV-AlwaysOn-LeadGenerator-AlwaysOn-ShowroomNGW--Jetta-Performance-Showroom-NGW - </t>
    </r>
    <r>
      <rPr>
        <rFont val="Arial"/>
        <color rgb="FF000000"/>
        <sz val="10.0"/>
      </rPr>
      <t>https://orca.adylic.com/preview/8de5ae6cc817f9271ba06045e8944822</t>
    </r>
  </si>
  <si>
    <t>VW-VTS-NOV-AlwaysOn-LeadGenerator-AlwaysOn-PromotionPage--Virtus-People-Centric-Urgencia-Promotion-Page - https://orca.adylic.com/preview/4e97ef2bdd9e9596c369b856ae9398a1</t>
  </si>
  <si>
    <t>VW-VTS-NOV-AlwaysOn-LeadGenerator-AlwaysOn-PromotionPage--Virtus-People-Centric-Promotion-Page - https://orca.adylic.com/preview/24e2df6faf826e7131c8435bcff510e1</t>
  </si>
  <si>
    <t>VW-VTS-NOV-AlwaysOn-LeadGenerator-AlwaysOn-SufficientConfiguration--Virtus-People-Centric-Sufficient-Configuration - https://orca.adylic.com/preview/80fa444441a65ad1cdb6432426112ac3</t>
  </si>
  <si>
    <t>VW-VTS-NOV-AlwaysOn-LeadGenerator-AlwaysOn-SufficientConfiguration--Virtus-Tech-Sufficient-Configuration - https://orca.adylic.com/preview/ac91d16fe7ff315f7e6d6ec82f792c16</t>
  </si>
  <si>
    <t>VW-VTS-NOV-AlwaysOn-LeadGenerator-AlwaysOn-SufficientConfiguration--Virtus-Performance-Sufficient-Configuration - https://orca.adylic.com/preview/f58b194cd9d6a893477b04acf46b1748</t>
  </si>
  <si>
    <t>VW-VTS-NOV-AlwaysOn-LeadGenerator-AlwaysOn-BeginConfiguration--Virtus-Performance-Begin-Configuration - https://orca.adylic.com/preview/27a8987b2d12464f12696f5a7dd47d55</t>
  </si>
  <si>
    <r>
      <rPr>
        <rFont val="Arial"/>
        <color theme="1"/>
        <sz val="10.0"/>
      </rPr>
      <t xml:space="preserve">VW-POL-OCT-AlwaysOn-Incentivo-AlwaysOn-ComfortPage--Polo-Performance - </t>
    </r>
    <r>
      <rPr>
        <rFont val="Arial"/>
        <color rgb="FF000000"/>
        <sz val="10.0"/>
      </rPr>
      <t>https://orca.adylic.com/preview/2bc3f23674510a44d622952cc97a991c</t>
    </r>
  </si>
  <si>
    <t xml:space="preserve">VW-POL-OCT-AlwaysOn-Incentivo-AlwaysOn-HomeOffer--Polo-Performance - https://orca.adylic.com/preview/cc8cb0aee806769ad71938483f2a111d  </t>
  </si>
  <si>
    <r>
      <rPr>
        <rFont val="Arial"/>
        <color theme="1"/>
        <sz val="10.0"/>
      </rPr>
      <t xml:space="preserve">VW-GOL-NOV-AlwaysOn-LeadGenerator-AlwaysOn-BeginConfiguration--Gol-People-Centric-Urgencia-Begin-Configuration - </t>
    </r>
    <r>
      <rPr>
        <rFont val="Arial"/>
        <color rgb="FF000000"/>
        <sz val="10.0"/>
      </rPr>
      <t>https://orca.adylic.com/preview/4a1693d266fa33ea3a324f800bd46277</t>
    </r>
  </si>
  <si>
    <t>VW-POL-OCT-AlwaysOn-Incentivo-AlwaysOn-HomeNGW--Polo-Performance - https://orca.adylic.com/preview/e887c6a2cf3e59875698b49682e245b4</t>
  </si>
  <si>
    <t>VW-POL-OCT-AlwaysOn-Incentivo-AlwaysOn-ComfortPage--Polo-Tech - https://orca.adylic.com/preview/52fa5a10d68fcd35b24fe5c1ea43eb16</t>
  </si>
  <si>
    <t>VW-POL-OCT-AlwaysOn-Incentivo-AlwaysOn-ArtificialIntelligencePage--Polo-Tech - https://orca.adylic.com/preview/5b327b72c330c31ed94ddae73b5251d7</t>
  </si>
  <si>
    <r>
      <rPr>
        <rFont val="Arial"/>
        <color theme="1"/>
        <sz val="10.0"/>
      </rPr>
      <t xml:space="preserve">VW-POL-OCT-AlwaysOn-Incentivo-AlwaysOn-HomeOffer--Polo-Tech - </t>
    </r>
    <r>
      <rPr>
        <rFont val="Arial"/>
        <color rgb="FF000000"/>
        <sz val="10.0"/>
      </rPr>
      <t>https://orca.adylic.com/preview/1f86e21ca1cfde608579d4814191471d</t>
    </r>
  </si>
  <si>
    <t>VW-OCT-AlwaysOn-Incentivo-AlwaysOn-ComfortPage--T-Cross-Tiguan-Seguranca - https://orca.adylic.com/preview/b32b5e0c9d491026a8c7df6a010a25d7</t>
  </si>
  <si>
    <t>VW-OCT-AlwaysOn-Incentivo-AlwaysOn-ArtificialIntelligencePage--T-Cross-Tiguan-Seguranca - https://orca.adylic.com/preview/8f5f2b9c2a09972ee0ec961e0bb56a7a</t>
  </si>
  <si>
    <r>
      <rPr>
        <rFont val="Arial"/>
        <color theme="1"/>
        <sz val="10.0"/>
      </rPr>
      <t xml:space="preserve">VW-OCT-AlwaysOn-Incentivo-AlwaysOn-HomeOffer--T-Cross-Tiguan-Seguranca - </t>
    </r>
    <r>
      <rPr>
        <rFont val="Arial"/>
        <color rgb="FF000000"/>
        <sz val="10.0"/>
      </rPr>
      <t>https://orca.adylic.com/preview/5d637b859769573a57f2ab56381a039a</t>
    </r>
  </si>
  <si>
    <r>
      <rPr>
        <rFont val="Arial"/>
        <color theme="1"/>
        <sz val="10.0"/>
      </rPr>
      <t xml:space="preserve">VW-OCT-AlwaysOn-Incentivo-AlwaysOn-InMarketAudiences--T-Cross-Tiguan-Seguranca - </t>
    </r>
    <r>
      <rPr>
        <rFont val="Arial"/>
        <color rgb="FF000000"/>
        <sz val="10.0"/>
      </rPr>
      <t>https://orca.adylic.com/preview/00f03c734a79f01682bc897b960913d9</t>
    </r>
  </si>
  <si>
    <r>
      <rPr>
        <rFont val="Arial"/>
        <color theme="1"/>
        <sz val="10.0"/>
      </rPr>
      <t xml:space="preserve">VW-OCT-AlwaysOn-Incentivo-AlwaysOn-ComfortPage--T-Cross-Tiguan-Tech - </t>
    </r>
    <r>
      <rPr>
        <rFont val="Arial"/>
        <color rgb="FF000000"/>
        <sz val="10.0"/>
      </rPr>
      <t>https://orca.adylic.com/preview/459ebaf47cf4818ecffceebf7650fdaa</t>
    </r>
  </si>
  <si>
    <t>VW-OCT-AlwaysOn-Incentivo-AlwaysOn-ArtificialIntelligencePage--T-Cross-Tiguan-Tech - https://orca.adylic.com/preview/36b110f19e89b9f6346dfa35c3c81c47</t>
  </si>
  <si>
    <r>
      <rPr>
        <rFont val="Arial"/>
        <color theme="1"/>
        <sz val="10.0"/>
      </rPr>
      <t xml:space="preserve">VW-OCT-AlwaysOn-Incentivo-AlwaysOn-HomeOffer--T-Cross-Tiguan-Tech - </t>
    </r>
    <r>
      <rPr>
        <rFont val="Arial"/>
        <color rgb="FF000000"/>
        <sz val="10.0"/>
      </rPr>
      <t>https://orca.adylic.com/preview/cc7255dc7f85e93b395bc09e52930e30</t>
    </r>
  </si>
  <si>
    <t>VW-OCT-AlwaysOn-Incentivo-AlwaysOn-HomeNGW--T-Cross-Tiguan-Tech - https://orca.adylic.com/preview/955838a56b0dabcb6039355b46939e76</t>
  </si>
  <si>
    <t>VW-OCT-AlwaysOn-Incentivo-AlwaysOn-ComfortPage--T-Cross-Tiguan-Design - https://orca.adylic.com/preview/1ef704d2da24dc2c2d41b48208c7b207</t>
  </si>
  <si>
    <t>VW-OCT-AlwaysOn-Incentivo-AlwaysOn-ArtificialIntelligencePage--T-Cross-Tiguan-Design - https://orca.adylic.com/preview/1a0d32239ecae1e97031534375706415</t>
  </si>
  <si>
    <r>
      <rPr>
        <rFont val="Arial"/>
        <color theme="1"/>
        <sz val="10.0"/>
      </rPr>
      <t xml:space="preserve">VW-OCT-AlwaysOn-Incentivo-AlwaysOn-HomeOffer--T-Cross-Tiguan-Design - </t>
    </r>
    <r>
      <rPr>
        <rFont val="Arial"/>
        <color rgb="FF000000"/>
        <sz val="10.0"/>
      </rPr>
      <t>https://orca.adylic.com/preview/ceb378aa7723668e37d7d19c1b50abe3</t>
    </r>
  </si>
  <si>
    <r>
      <rPr>
        <rFont val="Arial"/>
        <color theme="1"/>
        <sz val="10.0"/>
      </rPr>
      <t xml:space="preserve">VW-OCT-AlwaysOn-Incentivo-AlwaysOn-HomeNGW--T-Cross-Tiguan-Design - </t>
    </r>
    <r>
      <rPr>
        <rFont val="Arial"/>
        <color rgb="FF000000"/>
        <sz val="10.0"/>
      </rPr>
      <t>https://orca.adylic.com/preview/c7bb625903749d6c3f07b932a4982d4f</t>
    </r>
  </si>
  <si>
    <t>VW-OCT-AlwaysOn-Incentivo-AlwaysOn-ComfortPage--Virtus-Jetta-Tech - https://orca.adylic.com/preview/3fa89ed92ae902946aac47fd9648d20c</t>
  </si>
  <si>
    <r>
      <rPr>
        <rFont val="Arial"/>
        <color theme="1"/>
        <sz val="10.0"/>
      </rPr>
      <t xml:space="preserve">VW-OCT-AlwaysOn-Incentivo-AlwaysOn-ArtificialIntelligencePage--Virtus-Jetta-Tech - </t>
    </r>
    <r>
      <rPr>
        <rFont val="Arial"/>
        <color rgb="FF000000"/>
        <sz val="10.0"/>
      </rPr>
      <t>https://orca.adylic.com/preview/9c1b7eb11d22994d34306d9a6576ac1b</t>
    </r>
  </si>
  <si>
    <t>VW-OCT-AlwaysOn-Incentivo-AlwaysOn-HomeOffer--Virtus-Jetta-Tech - https://orca.adylic.com/preview/aa04e3e80b27247912d2b6add64df60d</t>
  </si>
  <si>
    <r>
      <rPr>
        <rFont val="Arial"/>
        <color theme="1"/>
        <sz val="10.0"/>
      </rPr>
      <t xml:space="preserve">VW-OCT-AlwaysOn-Incentivo-AlwaysOn-HomeNGW--Virtus-Jetta-Tech - </t>
    </r>
    <r>
      <rPr>
        <rFont val="Arial"/>
        <color rgb="FF000000"/>
        <sz val="10.0"/>
      </rPr>
      <t>https://orca.adylic.com/preview/de09ca1fcaf2852df9fee6fc644f4736</t>
    </r>
  </si>
  <si>
    <r>
      <rPr>
        <rFont val="Arial"/>
        <color theme="1"/>
        <sz val="10.0"/>
      </rPr>
      <t xml:space="preserve">VW-OCT-AlwaysOn-Incentivo-AlwaysOn-HomeNGW--Virtus-Jetta-Design - </t>
    </r>
    <r>
      <rPr>
        <rFont val="Arial"/>
        <color rgb="FF000000"/>
        <sz val="10.0"/>
      </rPr>
      <t>https://orca.adylic.com/preview/06c7929aa914608a549c1b8d3e1002ec</t>
    </r>
  </si>
  <si>
    <t>VW-OCT-AlwaysOn-Incentivo-AlwaysOn-ArtificialIntelligencePage--Virtus-Jetta-Design - https://orca.adylic.com/preview/cb53f4758141c144d812801c8e164bd9</t>
  </si>
  <si>
    <r>
      <rPr>
        <rFont val="Arial"/>
        <color theme="1"/>
        <sz val="10.0"/>
      </rPr>
      <t xml:space="preserve">VW-OCT-AlwaysOn-Incentivo-AlwaysOn-HomeOffer--Virtus-Jetta-Design - </t>
    </r>
    <r>
      <rPr>
        <rFont val="Arial"/>
        <color rgb="FF000000"/>
        <sz val="10.0"/>
      </rPr>
      <t>https://orca.adylic.com/preview/abbd327d3a7214e20a531ba9097045e5</t>
    </r>
  </si>
  <si>
    <t>VW-AMK-OCT-AlwaysOn-Incentivo-AlwaysOn-HomeNGW--Amarok-Tech - https://orca.adylic.com/preview/eca2c8c3687d55b81df8e1d7757e1fbd</t>
  </si>
  <si>
    <t>VW-AMK-OCT-AlwaysOn-Incentivo-AlwaysOn-ArtificialIntelligencePage--Amarok-Tech - https://orca.adylic.com/preview/0c5e0a77a202714ff1e7dd116f45d49d</t>
  </si>
  <si>
    <r>
      <rPr>
        <rFont val="Arial"/>
        <color theme="1"/>
        <sz val="10.0"/>
      </rPr>
      <t xml:space="preserve">VW-AMK-OCT-AlwaysOn-Incentivo-AlwaysOn-InMarketAudiences--Amarok-Tech - </t>
    </r>
    <r>
      <rPr>
        <rFont val="Arial"/>
        <color rgb="FF000000"/>
        <sz val="10.0"/>
      </rPr>
      <t>https://orca.adylic.com/preview/b51afae60b5bfd3898cd676f8b7a97d6</t>
    </r>
  </si>
  <si>
    <r>
      <rPr>
        <rFont val="Arial"/>
        <color theme="1"/>
        <sz val="10.0"/>
      </rPr>
      <t xml:space="preserve">VW-AMK-OCT-AlwaysOn-Incentivo-AlwaysOn-ComfortPage--Amarok-Tech - </t>
    </r>
    <r>
      <rPr>
        <rFont val="Arial"/>
        <color rgb="FF000000"/>
        <sz val="10.0"/>
      </rPr>
      <t>https://orca.adylic.com/preview/e639cc37d6b1f887124e874c7ec3fccb</t>
    </r>
  </si>
  <si>
    <r>
      <rPr>
        <rFont val="Arial"/>
        <color theme="1"/>
        <sz val="10.0"/>
      </rPr>
      <t xml:space="preserve">VW-AMK-OCT-AlwaysOn-Incentivo-AlwaysOn-CustomIntent--Amarok-Tech - </t>
    </r>
    <r>
      <rPr>
        <rFont val="Arial"/>
        <color rgb="FF000000"/>
        <sz val="10.0"/>
      </rPr>
      <t>https://orca.adylic.com/preview/298c73f19ebf81220016dc724961d9f9</t>
    </r>
  </si>
  <si>
    <t>VW-AMK-OCT-AlwaysOn-Incentivo-AlwaysOn-HomeNGW--Amarok-Performance - https://orca.adylic.com/preview/feffb0e356b42fa38df5716eced8fe53</t>
  </si>
  <si>
    <t>VW-AMK-OCT-AlwaysOn-Incentivo-AlwaysOn-HomeOffer--Amarok-Performance - https://orca.adylic.com/preview/d4a44a1b70174c7b4faf54c817738f46</t>
  </si>
  <si>
    <r>
      <rPr>
        <rFont val="Arial"/>
        <color theme="1"/>
        <sz val="10.0"/>
      </rPr>
      <t xml:space="preserve">VW-AMK-OCT-AlwaysOn-Incentivo-AlwaysOn-ArtificialIntelligencePage--Amarok-Performance - </t>
    </r>
    <r>
      <rPr>
        <rFont val="Arial"/>
        <color rgb="FF000000"/>
        <sz val="10.0"/>
      </rPr>
      <t>https://orca.adylic.com/preview/a2abca210612e2ec971191efb4977de8</t>
    </r>
  </si>
  <si>
    <t>VW-AMK-OCT-AlwaysOn-Incentivo-AlwaysOn-ComfortPage--Amarok-Performance - https://orca.adylic.com/preview/f86b8c6757759ba758edb89a9c8b98a3</t>
  </si>
  <si>
    <r>
      <rPr>
        <rFont val="Arial"/>
        <color theme="1"/>
        <sz val="10.0"/>
      </rPr>
      <t xml:space="preserve">VW-AMK-OCT-AlwaysOn-Incentivo-AlwaysOn-CustomIntent--Amarok-Performance - </t>
    </r>
    <r>
      <rPr>
        <rFont val="Arial"/>
        <color rgb="FF000000"/>
        <sz val="10.0"/>
      </rPr>
      <t>https://orca.adylic.com/preview/5d8931574f659a277316352b98f3f228</t>
    </r>
  </si>
  <si>
    <t>23/07/2020 | Atualizado 23/07 | Atualizado 24/07</t>
  </si>
  <si>
    <r>
      <rPr>
        <rFont val="Arial"/>
        <color theme="1"/>
        <sz val="10.0"/>
      </rPr>
      <t xml:space="preserve">VW-TIG-NOV-AlwaysOn-LeadGenerator-AlwaysOn-PromotionPage--Tiguan-People-Centric-Promotion-Page - </t>
    </r>
    <r>
      <rPr>
        <rFont val="Arial"/>
        <color rgb="FF000000"/>
        <sz val="10.0"/>
      </rPr>
      <t>https://orca.adylic.com/preview/8268c4de37f8bf900c054eb3adcf7c29</t>
    </r>
  </si>
  <si>
    <t>EN-2343</t>
  </si>
  <si>
    <t>VW-TIG-NOV-AlwaysOn-LeadGenerator-AlwaysOn-Form--Tiguan-People-Centric-Urgencia-Form - https://orca.adylic.com/preview/7c62b9d8fba9d18a1af5e3b785911163</t>
  </si>
  <si>
    <t>VW-UPP-NOV-AlwaysOn-LeadGenerator-AlwaysOn-BeginConfiguration--up!-Performance-Begin-Configuration - https://orca.adylic.com/preview/f8a99629654ae2f1600863adffc9c87b</t>
  </si>
  <si>
    <r>
      <rPr>
        <rFont val="Arial"/>
        <color theme="1"/>
        <sz val="10.0"/>
      </rPr>
      <t xml:space="preserve">VW-UPP-NOV-AlwaysOn-LeadGenerator-AlwaysOn-SufficientConfiguration--up!-Performance-Sufficient-Configuration - </t>
    </r>
    <r>
      <rPr>
        <rFont val="Arial"/>
        <color rgb="FF000000"/>
        <sz val="10.0"/>
      </rPr>
      <t>https://orca.adylic.com/preview/3080334537f6a5142046d0ecdb2c8c11</t>
    </r>
  </si>
  <si>
    <t>VW-UPP-NOV-AlwaysOn-LeadGenerator-AlwaysOn-CompletedOfferAlertsForm--up!-Performance-Completed-Offer-Alerts-Form - https://orca.adylic.com/preview/18576588c244684f869c0844021dd7b0</t>
  </si>
  <si>
    <t>VW-UPP-NOV-AlwaysOn-LeadGenerator-AlwaysOn-ShowroomNGW--up!-Seguranca-Showroom-NGW - https://orca.adylic.com/preview/3972d524e6d97874f5f8b20f467891c1</t>
  </si>
  <si>
    <t>VW-UPP-NOV-AlwaysOn-LeadGenerator-AlwaysOn-BeginConfiguration--up!-Seguranca-Begin-Configuration - https://orca.adylic.com/preview/759a8fc2ce9db08df91b1be932f5d63c</t>
  </si>
  <si>
    <t>VW-UPP-NOV-AlwaysOn-LeadGenerator-AlwaysOn-SufficientConfiguration--up!-Seguranca-Sufficient-Configuration - https://orca.adylic.com/preview/794270c297f34e55323d50fd396f6fda</t>
  </si>
  <si>
    <t>VW-UPP-NOV-AlwaysOn-LeadGenerator-AlwaysOn-ShowroomNGW--up!-Tech-Showroom-NGW - https://orca.adylic.com/preview/ddba90f5057355745ac2810631ef2c81</t>
  </si>
  <si>
    <t>VW-UPP-NOV-AlwaysOn-LeadGenerator-AlwaysOn-BeginConfiguration--up!-Tech-Begin-Configuration - https://orca.adylic.com/preview/88536307a96f1551bf27766001e10d11</t>
  </si>
  <si>
    <t>VW-SUV-OCT-AlwaysOn-Incentivo-AlwaysOn-InMarketAudiences--T-Cross-Tiguan-Seguranca - https://orca.adylic.com/preview/336bb850a8f0a36e97b76a8b532c6cdc</t>
  </si>
  <si>
    <t>VW-UPP-NOV-AlwaysOn-LeadGenerator-AlwaysOn-SufficientConfiguration--up!-Tech-Sufficient-Configuration - https://orca.adylic.com/preview/676bd821d26e8fa37ae5000bdfb03312</t>
  </si>
  <si>
    <t>VW-SED-OCT-AlwaysOn-Incentivo-AlwaysOn-HomeNGW--Virtus-Jetta-Design - https://orca.adylic.com/preview/06c7929aa914608a549c1b8d3e1002ec</t>
  </si>
  <si>
    <t>VW-SED-OCT-AlwaysOn-Incentivo-AlwaysOn-HomeOffer--Virtus-Jetta-Design - https://orca.adylic.com/preview/abbd327d3a7214e20a531ba9097045e5</t>
  </si>
  <si>
    <t>VW-SED-OCT-AlwaysOn-Incentivo-AlwaysOn-ArtificialIntelligencePage--Virtus-Jetta-Design - https://orca.adylic.com/preview/cb53f4758141c144d812801c8e164bd9</t>
  </si>
  <si>
    <t>VW-SED-OCT-AlwaysOn-Incentivo-AlwaysOn-InMarketAudiences--Virtus-Jetta-Tech - https://orca.adylic.com/preview/f448b27be6a0054efddf5c1c9eaa3af7</t>
  </si>
  <si>
    <t>VW-SED-OCT-AlwaysOn-Incentivo-AlwaysOn-HomeNGW--Virtus-Jetta-Tech - https://orca.adylic.com/preview/de09ca1fcaf2852df9fee6fc644f4736</t>
  </si>
  <si>
    <t>VW-SED-OCT-AlwaysOn-Incentivo-AlwaysOn-HomeOffer--Virtus-Jetta-Tech - https://orca.adylic.com/preview/aa04e3e80b27247912d2b6add64df60d</t>
  </si>
  <si>
    <t>VW-SED-OCT-AlwaysOn-Incentivo-AlwaysOn-ArtificialIntelligencePage--Virtus-Jetta-Tech - https://orca.adylic.com/preview/9c1b7eb11d22994d34306d9a6576ac1b</t>
  </si>
  <si>
    <t>VW-SED-OCT-AlwaysOn-Incentivo-AlwaysOn-ComfortPage--Virtus-Jetta-Tech - https://orca.adylic.com/preview/3fa89ed92ae902946aac47fd9648d20c</t>
  </si>
  <si>
    <t>VW-SUV-OCT-AlwaysOn-Incentivo-AlwaysOn-HomeNGW--T-Cross-Tiguan-Design - https://orca.adylic.com/preview/c7bb625903749d6c3f07b932a4982d4f</t>
  </si>
  <si>
    <t>VW-SUV-AlwaysOn-Incentivo-AlwaysOn-HomeOffer--T-Cross-Tiguan-Design - https://orca.adylic.com/preview/ceb378aa7723668e37d7d19c1b50abe3</t>
  </si>
  <si>
    <t>VW-SUV-OCT-AlwaysOn-Incentivo-AlwaysOn-ArtificialIntelligencePage--T-Cross-Tiguan-Design - https://orca.adylic.com/preview/1a0d32239ecae1e97031534375706415</t>
  </si>
  <si>
    <t>VW-SUV-OCT-AlwaysOn-Incentivo-AlwaysOn-ComfortPage--T-Cross-Tiguan-Design - https://orca.adylic.com/preview/1ef704d2da24dc2c2d41b48208c7b207</t>
  </si>
  <si>
    <t>VW-SUV-OCT-AlwaysOn-Incentivo-AlwaysOn-HomeNGW--T-Cross-Tiguan-Tech - https://orca.adylic.com/preview/955838a56b0dabcb6039355b46939e76</t>
  </si>
  <si>
    <t>VW-SUV-OCT-AlwaysOn-Incentivo-AlwaysOn-HomeOffer--T-Cross-Tiguan-Tech - https://orca.adylic.com/preview/cc7255dc7f85e93b395bc09e52930e30</t>
  </si>
  <si>
    <t>VW-SUV-OCT-AlwaysOn-Incentivo-AlwaysOn-ArtificialIntelligencePage--T-Cross-Tiguan-Tech - https://orca.adylic.com/preview/36b110f19e89b9f6346dfa35c3c81c47</t>
  </si>
  <si>
    <t>VW-SUV-OCT-AlwaysOn-Incentivo-AlwaysOn-ComfortPage--T-Cross-Tiguan-Tech - https://orca.adylic.com/preview/459ebaf47cf4818ecffceebf7650fdaa</t>
  </si>
  <si>
    <t>VW-SUV-OCT-AlwaysOn-Incentivo-AlwaysOn-InMarketAudiences--T-Cross-Tiguan-Seguranca - https://orca.adylic.com/preview/00f03c734a79f01682bc897b960913d9</t>
  </si>
  <si>
    <t>VW-SUV-OCT-AlwaysOn-Incentivo-AlwaysOn-HomeOffer--T-Cross-Tiguan-Seguranca - https://orca.adylic.com/preview/5d637b859769573a57f2ab56381a039a</t>
  </si>
  <si>
    <t>VW-SUV-OCT-AlwaysOn-Incentivo-AlwaysOn-ArtificialIntelligencePage--T-Cross-Tiguan-Seguranca - https://orca.adylic.com/preview/8f5f2b9c2a09972ee0ec961e0bb56a7a</t>
  </si>
  <si>
    <t>VW-SUV-OCT-AlwaysOn-Incentivo-AlwaysOn-ComfortPage--T-Cross-Tiguan-Seguranca - https://orca.adylic.com/preview/b32b5e0c9d491026a8c7df6a010a25d7</t>
  </si>
  <si>
    <t>VW-UPP-NOV-AlwaysOn-LeadGenerator-AlwaysOn-PromotionPage--up!-People-Centric-Promotion-Page - https://orca.adylic.com/preview/039f18084f826e18f242a67aa03ec06a</t>
  </si>
  <si>
    <t>VW-UPP-NOV-AlwaysOn-LeadGenerator-AlwaysOn-PromotionPage--up!-People-Centric-Urgencia-Promotion-Page - https://orca.adylic.com/preview/4cb3d6590ae3a09159c912b096595023</t>
  </si>
  <si>
    <t>VW-UPP-NOV-AlwaysOn-LeadGenerator-AlwaysOn-CompletedOfferAlertsForm--up!-People-Centric-Urgencia-Completed-Offer-Alerts-Form - https://orca.adylic.com/preview/19381be74635f17d6f0f968882987ef8</t>
  </si>
  <si>
    <t>VW-UPP-NOV-AlwaysOn-LeadGenerator-AlwaysOn-Form--up!-People-Centric-Urgencia-Form - https://orca.adylic.com/preview/dc501dd0ec2d59ac43627f11e6828231</t>
  </si>
  <si>
    <t>VW-GOL-NOV-AlwaysOn-LeadGenerator-AlwaysOn-ShowroomNGW--Gol-Performance-Showroom-NGW - https://orca.adylic.com/preview/31a07435b1f1f9138c3dc0dbfd7417ee</t>
  </si>
  <si>
    <t>VW-GOL-NOV-AlwaysOn-LeadGenerator-AlwaysOn-BeginConfiguration--Gol-Performance-Begin-Configuration - https://orca.adylic.com/preview/fc73274249d7ef945870c3c77002ae5b</t>
  </si>
  <si>
    <t>VW-GOL-NOV-AlwaysOn-LeadGenerator-AlwaysOn-SufficientConfiguration--Gol-Performance-Sufficient-Configuration - https://orca.adylic.com/preview/7239c7638e6f3e8970e24409eb41b92d</t>
  </si>
  <si>
    <t>VW-GOL-NOV-AlwaysOn-LeadGenerator-AlwaysOn-ShowroomNGW--Gol-Seguranca-Showroom-NGW - https://orca.adylic.com/preview/a3a3ac4d3ef6492a9635e540117fbaf8</t>
  </si>
  <si>
    <t>VW-GOL-NOV-AlwaysOn-LeadGenerator-AlwaysOn-BeginConfiguration--Gol-Seguranca-Begin-Configuration - https://orca.adylic.com/preview/9696101dd9fa21949f1561975d56d1d5</t>
  </si>
  <si>
    <t>VW-GOL-NOV-AlwaysOn-LeadGenerator-AlwaysOn-SufficientConfiguration--Gol-Seguranca-Sufficient-Configuration - https://orca.adylic.com/preview/4903ec0ea0049af91725c224dfa3e61d</t>
  </si>
  <si>
    <t>VW-GOL-NOV-AlwaysOn-LeadGenerator-AlwaysOn-ShowroomNGW--Gol-Tech-Showroom-NGW - https://orca.adylic.com/preview/a4b62da245298351b113999554e29d30</t>
  </si>
  <si>
    <t>VW-GOL-NOV-AlwaysOn-LeadGenerator-AlwaysOn-BeginConfiguration--Gol-Tech-Begin-Configuration - https://orca.adylic.com/preview/eccc47a921c526898f38108736c27f31</t>
  </si>
  <si>
    <t>VW-GOL-NOV-AlwaysOn-LeadGenerator-AlwaysOn-SufficientConfiguration--Gol-Tech-Sufficient-Configuration - https://orca.adylic.com/preview/90d475b046503d35596ed2463905d47d</t>
  </si>
  <si>
    <t>VW-GOL-NOV-AlwaysOn-LeadGenerator-AlwaysOn-PromotionPage--Gol-People-Centric-Promotion-Page - https://orca.adylic.com/preview/809b63629f1386d1d08b8cf9379456fd</t>
  </si>
  <si>
    <t>03/09/2020 | Atualizado 03/09 | Atualizado 04/09</t>
  </si>
  <si>
    <r>
      <rPr>
        <rFont val="Arial"/>
        <color theme="1"/>
        <sz val="10.0"/>
      </rPr>
      <t xml:space="preserve">VW-VOY-NOV-AlwaysOn-LeadGenerator-AlwaysOn-CompletedOfferAlertsForm--Voyage-People-Centric-Urgencia-Completed-Offer-Alerts-Form - </t>
    </r>
    <r>
      <rPr>
        <rFont val="Arial"/>
        <color rgb="FF000000"/>
        <sz val="10.0"/>
      </rPr>
      <t>https://orca.adylic.com/preview/a931749d7e5502156fe4b422a3809000</t>
    </r>
  </si>
  <si>
    <t>EN-2426</t>
  </si>
  <si>
    <t>VW-VOY-NOV-AlwaysOn-LeadGenerator-AlwaysOn-CompletedOfferAlertsForm--Voyage-Tech-Completed-Offer-Alerts-Form - https://orca.adylic.com/preview/fd568262aff2558e33a656c8a3ce38d3</t>
  </si>
  <si>
    <t>VW-VOY-NOV-AlwaysOn-LeadGenerator-AlwaysOn-CompletedOfferAlertsForm--Voyage-Seguranca-Completed-Offer-Alerts-Form - https://orca.adylic.com/preview/ee49ab4d92f256283727f38d6b5f407a</t>
  </si>
  <si>
    <t>VW-VOY-NOV-AlwaysOn-LeadGenerator-AlwaysOn-CompletedOfferAlertsForm--Voyage-Performance-Completed-Offer-Alerts-Form - https://orca.adylic.com/preview/d5ccab1f520effa7db920a7b18a28909</t>
  </si>
  <si>
    <t>VW-TCR-NOV-AlwaysOn-LeadGenerator-AlwaysOn-Form-T-Cross-Peças-Prêmios - https://orca.adylic.com/preview/e5263994a4a087e39487c69a70366a9f</t>
  </si>
  <si>
    <t>VW-TCR-NOV-AlwaysOn-LeadGenerator-AlwaysOn-PromotionPage-T-Cross-Peças-Prêmios - https://orca.adylic.com/preview/087217ce57eaddd579c9155fab987f6d</t>
  </si>
  <si>
    <t>VW-TCR-NOV-AlwaysOn-LeadGenerator-AlwaysOn-SufficientConfiguration-T-Cross-Peças-Prêmios - https://orca.adylic.com/preview/342dfc596d82b78cf0e39a2f2dda35e2</t>
  </si>
  <si>
    <t>VW-TCR-NOV-AlwaysOn-LeadGenerator-AlwaysOn-BeginConfiguration-T-Cross-Peças-Prêmios - https://orca.adylic.com/preview/01f1eb1c3807928c96f8cd5b651821d7</t>
  </si>
  <si>
    <t>VW-TCR-NOV-AlwaysOn-LeadGenerator-AlwaysOn-ShowroomNGW-T-Cross-Peças-Prêmios - https://orca.adylic.com/preview/b7a233ad956ac1289a43f8d64af09289</t>
  </si>
  <si>
    <t>VW-POL-NOV-AlwaysOn-LeadGenerator-AlwaysOn-PromotionPage-Polo-Peças-Prêmios - https://orca.adylic.com/preview/6548363bfe9e6b9324cf091102ce1312</t>
  </si>
  <si>
    <t>VW-POL-NOV-AlwaysOn-LeadGenerator-AlwaysOn-SufficientConfiguration-Polo-Peças-Prêmios - https://orca.adylic.com/preview/902e1bcd8150fb32f08142bf22536ec5</t>
  </si>
  <si>
    <t>VW-VOY-NOV-AlwaysOn-LeadGenerator-AlwaysOn-Form--Voyage-People-Centric-Urgencia-Form - https://orca.adylic.com/preview/6befa3dca54320ef94d360027500448e</t>
  </si>
  <si>
    <t>VW-VOY-NOV-AlwaysOn-LeadGenerator-AlwaysOn-PromotionPage--Voyage-People-Centric-Urgencia-Promotion-Page - https://orca.adylic.com/preview/7798c3a79819bb795b2c5d6eb9cffbfd</t>
  </si>
  <si>
    <t>VW-VOY-NOV-AlwaysOn-LeadGenerator-AlwaysOn-SufficientConfiguration--Voyage-People-Centric-Urgencia-Sufficient-Configuration - https://orca.adylic.com/preview/39176efef3a6fe33d75501ae69df729e</t>
  </si>
  <si>
    <t>VW-VOY-NOV-AlwaysOn-LeadGenerator-AlwaysOn-ShowroomNGW--Voyage-People-Centric-UrgenciaShowroom-NGW - https://orca.adylic.com/preview/4ffe0cf94df2e33eac8d62107b1a98a2</t>
  </si>
  <si>
    <t>VW-VOY-NOV-AlwaysOn-LeadGenerator-AlwaysOn-Form--Voyage-People-Centric-Form - https://orca.adylic.com/preview/8aebcfbe9521f6e548c0f91945ac6272</t>
  </si>
  <si>
    <t>VW-VOY-NOV-AlwaysOn-LeadGenerator-AlwaysOn-PromotionPage--Voyage-People-Centric-Promotion-Page - https://orca.adylic.com/preview/b91a6d4b4a0a8aebc4ca848ca4ca34da</t>
  </si>
  <si>
    <t>VW-VOY-NOV-AlwaysOn-LeadGenerator-AlwaysOn-Form--Voyage-Tech-Form - https://orca.adylic.com/preview/d72823b7cb1ca6e59e4aff0f27eced8c</t>
  </si>
  <si>
    <t>VW-VOY-NOV-AlwaysOn-LeadGenerator-AlwaysOn-PromotionPage--Voyage-Tech-Promotion-Page - https://orca.adylic.com/preview/bed18ea160bdbf2dec871cab3f047e52</t>
  </si>
  <si>
    <t>VW-VOY-NOV-AlwaysOn-LeadGenerator-AlwaysOn-SufficientConfiguration--Voyage-Tech-Sufficient-Configuration - https://orca.adylic.com/preview/5428d6144757b4c2ed8e4069ff307a13</t>
  </si>
  <si>
    <t>VW-VOY-NOV-AlwaysOn-LeadGenerator-AlwaysOn-BeginConfiguration--Voyage-Tech-Begin-Configuration - https://orca.adylic.com/preview/dff3b6907e86c880ec683c84155c13d0</t>
  </si>
  <si>
    <t>VW-VOY-NOV-AlwaysOn-LeadGenerator-AlwaysOn-ShowroomNGW--Voyage-Tech-Showroom-NGW - https://orca.adylic.com/preview/cd4bf1708dbaafb294e305497b501cf3</t>
  </si>
  <si>
    <t>VW-VOY-NOV-AlwaysOn-LeadGenerator-AlwaysOn-SufficientConfiguration--Voyage-Seguranca-Sufficient-Configuration - https://orca.adylic.com/preview/f7efd3328528e6271a2a64f7113e7b72</t>
  </si>
  <si>
    <t>VW-VOY-NOV-AlwaysOn-LeadGenerator-AlwaysOn-BeginConfiguration--Voyage-Seguranca-Begin-Configuration - https://orca.adylic.com/preview/4392ac589fb4b28befa7b8d3b88a44fd</t>
  </si>
  <si>
    <t>VW-VOY-NOV-AlwaysOn-LeadGenerator-AlwaysOn-ShowroomNGW--Voyage-Seguranca-Showroom-NGW - https://orca.adylic.com/preview/0e7952b05fa7e642de13243f0e9cc4d9</t>
  </si>
  <si>
    <t>VW-VOY-NOV-AlwaysOn-LeadGenerator-AlwaysOn-SufficientConfiguration--Voyage-Performance-Sufficient-Configuration - https://orca.adylic.com/preview/aa9de33898ba52db1238e3f5200abbb5</t>
  </si>
  <si>
    <t>VW-VOY-NOV-AlwaysOn-LeadGenerator-AlwaysOn-BeginConfiguration--Voyage-Performance-Begin-Configuration - https://orca.adylic.com/preview/69fbbc1cebc2a526c25545c5e1cfd9b2</t>
  </si>
  <si>
    <t>VW-VOY-NOV-AlwaysOn-LeadGenerator-AlwaysOn-ShowroomNGW--Voyage-Performance-Showroom-NGW - https://orca.adylic.com/preview/23539e4adca8a6f29824d0e5dea2e503</t>
  </si>
  <si>
    <t>VW-TCR-NOV-AlwaysOn-LeadGenerator-AlwaysOn-ShowroomNGW--T-Cross-People-Centric-Urgencia-Showroom-NGW - https://orca.adylic.com/preview/4ee596ae7d8f7a8cf0fc4864c6329341</t>
  </si>
  <si>
    <t>VW-TCR-NOV-AlwaysOn-LeadGenerator-AlwaysOn-ShowroomNGW--T-Cross-Performance-Showroom-NGW - https://orca.adylic.com/preview/d32fa8c0b4b8c1f479c89ea25d2b73e0</t>
  </si>
  <si>
    <t>VW-UPP-NOV-AlwaysOn-LeadGenerator-AlwaysOn-ShowroomNGW--up!-Performance-Showroom-NGW - https://orca.adylic.com/preview/06770eded838858629c9a6d853f41d30</t>
  </si>
  <si>
    <t>VW-TIG-NOV-AlwaysOn-LeadGenerator-AlwaysOn-SufficientConfiguration--Tiguan-Tech-Sufficient-Configuration - https://orca.adylic.com/preview/c8e5f7763a9e85f4c4f5f50b543f5c7d</t>
  </si>
  <si>
    <t>VW-TIG-NOV-AlwaysOn-LeadGenerator-AlwaysOn-BeginConfiguration--Tiguan-Tech-Begin-Configuration - https://orca.adylic.com/preview/278bbf77bbd34c28536288146c09a3b9</t>
  </si>
  <si>
    <t>VW-TIG-NOV-AlwaysOn-LeadGenerator-AlwaysOn-ShowroomNGW--Tiguan-Tech-Showroom-NGW - https://orca.adylic.com/preview/8465e573a2a32fd473592fa9885dff13</t>
  </si>
  <si>
    <t>VW-TIG-NOV-AlwaysOn-LeadGenerator-AlwaysOn-SufficientConfiguration--Tiguan-Seguranca-Sufficient-Configuration - https://orca.adylic.com/preview/b59e10f5d5b4ceb5faa46ff33e59eab4</t>
  </si>
  <si>
    <t>VW-TIG-NOV-AlwaysOn-LeadGenerator-AlwaysOn-BeginConfiguration--Tiguan-Seguranca-Begin-Configuration - https://orca.adylic.com/preview/491175e8cbfd2ce3f8c2b68cb4f63854</t>
  </si>
  <si>
    <t>VW-TIG-NOV-AlwaysOn-LeadGenerator-AlwaysOn-SufficientConfiguration--Tiguan-Performance-Sufficient-Configuration - https://orca.adylic.com/preview/4402f620ed8ece391440870c2f6c057d</t>
  </si>
  <si>
    <t>VW-TIG-NOV-AlwaysOn-LeadGenerator-AlwaysOn-BeginConfiguration--Tiguan-Performance-Begin-Configuration - https://orca.adylic.com/preview/191e70f495e656f63e5edc24208f1541</t>
  </si>
  <si>
    <t>VW-SAV-NOV-AlwaysOn-LeadGenerator-AlwaysOn-SufficientConfiguration--Saveiro-Tech-Sufficient-Configuration - https://orca.adylic.com/preview/63cd4740e8e5fc01eef9ced6840ecf51</t>
  </si>
  <si>
    <t>VW-SAV-NOV-AlwaysOn-LeadGenerator-AlwaysOn-ShowroomNGW--Saveiro-Tech-Showroom-NGW - https://orca.adylic.com/preview/7ff8756ee0b10c39fcf7c430fb921679</t>
  </si>
  <si>
    <t>VW-SAV-NOV-AlwaysOn-LeadGenerator-AlwaysOn-PromotionPage--Saveiro-Seguranca-Promotion-Page - https://orca.adylic.com/preview/fc91fa6b592be70ac88602d87d1e80ae</t>
  </si>
  <si>
    <t>VW-SAV-NOV-AlwaysOn-LeadGenerator-AlwaysOn-SufficientConfiguration--Saveiro-Seguranca-Sufficient-Configuration - https://orca.adylic.com/preview/8cfc7e25ed4b71bf7db2f854123920ea</t>
  </si>
  <si>
    <t>VW-SAV-NOV-AlwaysOn-LeadGenerator-AlwaysOn-BeginConfiguration--Saveiro-Seguranca-Begin-Configuration - https://orca.adylic.com/preview/e08acbd9d3c90b67c5b2c84dd215ae6b</t>
  </si>
  <si>
    <t>VW-SAV-NOV-AlwaysOn-LeadGenerator-AlwaysOn-ShowroomNGW--Saveiro-Seguranca-Showroom-NGW - https://orca.adylic.com/preview/0661a023af5b1ac5f5d28f1a2e81897a</t>
  </si>
  <si>
    <t>VW-SAV-NOV-AlwaysOn-LeadGenerator-AlwaysOn-SufficientConfiguration--Saveiro-Performance-Sufficient-Configuration - https://orca.adylic.com/preview/d83eb344001f87e3938903824fd7d66e</t>
  </si>
  <si>
    <t>VW-JET-NOV-AlwaysOn-LeadGenerator-AlwaysOn-ShowroomNGW--Jetta-People-Centric-Urgencia-Showroom-NGW - https://orca.adylic.com/preview/bf32051b1406886a068859a774cf97e2</t>
  </si>
  <si>
    <t>VW-JET-NOV-AlwaysOn-LeadGenerator-AlwaysOn-PromotionPage--Jetta-Tech-Promotion-Page - https://orca.adylic.com/preview/73bbb9b7a525711ec3e77f413c7a7122</t>
  </si>
  <si>
    <t>VW-JET-NOV-AlwaysOn-LeadGenerator-AlwaysOn-SufficientConfiguration--Jetta-Tech-Sufficient-Configuration - https://orca.adylic.com/preview/e12a9df8729cf4e18f17dbf76109ff03</t>
  </si>
  <si>
    <t>VW-JET-NOV-AlwaysOn-LeadGenerator-AlwaysOn-BeginConfiguration--Jetta-Seguranca-Begin-Configuration - https://orca.adylic.com/preview/c6678c55761327c3b81d0c0f04662670</t>
  </si>
  <si>
    <t>VW-JET-NOV-AlwaysOn-LeadGenerator-AlwaysOn-SufficientConfiguration--Jetta-Performance-Sufficient-Configuration - https://orca.adylic.com/preview/1a395c6d7682c53374d5550bf2badb66</t>
  </si>
  <si>
    <t>VW-JET-NOV-AlwaysOn-LeadGenerator-AlwaysOn-BeginConfiguration--Jetta-Performance-Begin-Configuration - https://orca.adylic.com/preview/0a5007a55de49dc366a8b0a60e434ef0</t>
  </si>
  <si>
    <t>VW-VTS-NOV-AlwaysOn-LeadGenerator-AlwaysOn-Form--Virtus-People-Centric-Form - https://orca.adylic.com/preview/6fbf73c93eb36d11ce7d58e90484a9bc</t>
  </si>
  <si>
    <t>VW-VTS-NOV-AlwaysOn-LeadGenerator-AlwaysOn-ShowroomNGW--Virtus-People-Centric-Showroom-NGW - https://orca.adylic.com/preview/76a284932746ef95d02e79dcf73d581a</t>
  </si>
  <si>
    <t>VW-VTS-NOV-AlwaysOn-LeadGenerator-AlwaysOn-BeginConfiguration--Virtus-Tech-Begin-Configuration - https://orca.adylic.com/preview/de165c3ae59d475a34b07020d0b25b45</t>
  </si>
  <si>
    <t>VW-VTS-NOV-AlwaysOn-LeadGenerator-AlwaysOn-Form--Virtus-Seguranca-Form - https://orca.adylic.com/preview/d4de2bd561ff4ff5dc810ce88f80fbf4</t>
  </si>
  <si>
    <t>VW-VTS-NOV-AlwaysOn-LeadGenerator-AlwaysOn-SufficientConfiguration--Virtus-Seguranca-Sufficient-Configuration - https://orca.adylic.com/preview/02f0af5745acb7949705250887e6bebe</t>
  </si>
  <si>
    <t>VW-VTS-NOV-AlwaysOn-LeadGenerator-AlwaysOn-BeginConfiguration--Virtus-Seguranca-Begin-Configuration - https://orca.adylic.com/preview/bcd3ff3b99ddd6030ca4735198ca5f4c</t>
  </si>
  <si>
    <t>VW-VTS-NOV-AlwaysOn-LeadGenerator-AlwaysOn-ShowroomNGW--Virtus-Seguranca-Showroom-NGW - https://orca.adylic.com/preview/42c4fdbafd6045dd5126e33252c6ea7a</t>
  </si>
  <si>
    <t>VW-VTS-NOV-AlwaysOn-LeadGenerator-AlwaysOn-ShowroomNGW--Virtus-Performance-Showroom-NGW - https://orca.adylic.com/preview/4ef5bf5e48da16fdb746d66a90f8cc91</t>
  </si>
  <si>
    <t>15/09/2020 | Atualizado 15/09 | Atualizado 16/09</t>
  </si>
  <si>
    <t>VW-UPP-APR-AlwaysOn-Prospect-AlwaysOn-SimilarAudiences--up! - https://orca.adylic.com/preview/519814fac616fd28f8fd98b5bfe5a633</t>
  </si>
  <si>
    <t>EN-2461</t>
  </si>
  <si>
    <t>VW-UPP-APR-AlwaysOn-Prospect-AlwaysOn-Keywords--up! - https://orca.adylic.com/preview/8bd8b171582fbf11e5b9e13cc8294a51</t>
  </si>
  <si>
    <t>VW-UPP-APR-AlwaysOn-Prospect-AlwaysOn-CustomerList--up! - https://orca.adylic.com/preview/984075301d5979f547b539fa7b728eb9</t>
  </si>
  <si>
    <t>VW-UPP-APR-AlwaysOn-Prospect-AlwaysOn-CustomAffinity--up! - https://orca.adylic.com/preview/55e2534f957023538d98cec7565d046a</t>
  </si>
  <si>
    <t>VW-UPP-APR-AlwaysOn-Prospect-AlwaysOn-AffinityAudiences--up! - https://orca.adylic.com/preview/e0ae1f80ef312bc81e8820fe2a5ef3ea</t>
  </si>
  <si>
    <t>VW-UPP-APR-AlwaysOn-Prospect-AlwaysOn-3rdPartyAudiencesFromEngine--up! - https://orca.adylic.com/preview/37043677d43f7eceb91c763e8beaf62f</t>
  </si>
  <si>
    <t>VW-UPP-APR-AlwaysOn-Prospect-AlwaysOn-3rdPartyAudiences--up! - https://orca.adylic.com/preview/e2a28e27c6a1495b63b6c071431d211d</t>
  </si>
  <si>
    <t>15/09/2020 | Atualizado 15/09</t>
  </si>
  <si>
    <t>VW-OCT-AlwaysOn-Incentivo-AlwaysOn-InMarketAudiences--Virtus-Jetta-Tech - https://orca.adylic.com/preview/f448b27be6a0054efddf5c1c9eaa3af7</t>
  </si>
  <si>
    <t>EN-2469</t>
  </si>
  <si>
    <t>VW-POL-OCT-AlwaysOn-Incentivo-AlwaysOn-ComfortPage--Polo-Performance - https://orca.adylic.com/preview/2bc3f23674510a44d622952cc97a991c</t>
  </si>
  <si>
    <t>VW-POL-OCT-AlwaysOn-Incentivo-AlwaysOn-HomeOffer--Polo-Performance - https://orca.adylic.com/preview/cc8cb0aee806769ad71938483f2a111d</t>
  </si>
  <si>
    <t>VW-POL-OCT-AlwaysOn-Incentivo-AlwaysOn-HomeOffer--Polo-Tech - https://orca.adylic.com/preview/1f86e21ca1cfde608579d4814191471d</t>
  </si>
  <si>
    <t>VW-OCT-AlwaysOn-Incentivo-AlwaysOn-HomeOffer--T-Cross-Tiguan-Seguranca - https://orca.adylic.com/preview/5d637b859769573a57f2ab56381a039a</t>
  </si>
  <si>
    <t>VW-OCT-AlwaysOn-Incentivo-AlwaysOn-InMarketAudiences--T-Cross-Tiguan-Seguranca - https://orca.adylic.com/preview/00f03c734a79f01682bc897b960913d9</t>
  </si>
  <si>
    <t>VW-OCT-AlwaysOn-Incentivo-AlwaysOn-ComfortPage--T-Cross-Tiguan-Tech - https://orca.adylic.com/preview/459ebaf47cf4818ecffceebf7650fdaa</t>
  </si>
  <si>
    <t>VW-OCT-AlwaysOn-Incentivo-AlwaysOn-HomeOffer--T-Cross-Tiguan-Tech - https://orca.adylic.com/preview/cc7255dc7f85e93b395bc09e52930e30</t>
  </si>
  <si>
    <t>VW-OCT-AlwaysOn-Incentivo-AlwaysOn-HomeOffer--T-Cross-Tiguan-Design - https://orca.adylic.com/preview/ceb378aa7723668e37d7d19c1b50abe3</t>
  </si>
  <si>
    <t>VW-OCT-AlwaysOn-Incentivo-AlwaysOn-HomeNGW--T-Cross-Tiguan-Design - https://orca.adylic.com/preview/c7bb625903749d6c3f07b932a4982d4f</t>
  </si>
  <si>
    <t>VW-OCT-AlwaysOn-Incentivo-AlwaysOn-ArtificialIntelligencePage--Virtus-Jetta-Tech - https://orca.adylic.com/preview/9c1b7eb11d22994d34306d9a6576ac1b</t>
  </si>
  <si>
    <t>VW-OCT-AlwaysOn-Incentivo-AlwaysOn-HomeNGW--Virtus-Jetta-Tech - https://orca.adylic.com/preview/de09ca1fcaf2852df9fee6fc644f4736</t>
  </si>
  <si>
    <t>VW-OCT-AlwaysOn-Incentivo-AlwaysOn-HomeNGW--Virtus-Jetta-Design - https://orca.adylic.com/preview/06c7929aa914608a549c1b8d3e1002ec</t>
  </si>
  <si>
    <t>VW-OCT-AlwaysOn-Incentivo-AlwaysOn-HomeOffer--Virtus-Jetta-Design - https://orca.adylic.com/preview/abbd327d3a7214e20a531ba9097045e5</t>
  </si>
  <si>
    <t>VW-AMK-OCT-AlwaysOn-Incentivo-AlwaysOn-InMarketAudiences--Amarok-Tech - https://orca.adylic.com/preview/b51afae60b5bfd3898cd676f8b7a97d6</t>
  </si>
  <si>
    <t>VW-AMK-OCT-AlwaysOn-Incentivo-AlwaysOn-ComfortPage--Amarok-Tech - https://orca.adylic.com/preview/e639cc37d6b1f887124e874c7ec3fccb</t>
  </si>
  <si>
    <t>VW-AMK-OCT-AlwaysOn-Incentivo-AlwaysOn-CustomIntent--Amarok-Tech - https://orca.adylic.com/preview/298c73f19ebf81220016dc724961d9f9</t>
  </si>
  <si>
    <t>VW-AMK-OCT-AlwaysOn-Incentivo-AlwaysOn-ArtificialIntelligencePage--Amarok-Performance - https://orca.adylic.com/preview/a2abca210612e2ec971191efb4977de8</t>
  </si>
  <si>
    <t>VW-AMK-OCT-AlwaysOn-Incentivo-AlwaysOn-CustomIntent--Amarok-Performance - https://orca.adylic.com/preview/5d8931574f659a277316352b98f3f228</t>
  </si>
  <si>
    <t>27/10/2020 | Atualizado 27/10</t>
  </si>
  <si>
    <t>EN-2622</t>
  </si>
  <si>
    <t>30/10/2020 | Atualizado 30/10</t>
  </si>
  <si>
    <t>VW-JET-OCT-AlwaysOn-Prospect-AlwaysOn-CustomAffinity--Jetta - https://orca.adylic.com/preview/5401f361495c4b51d66a5bc478f3952e</t>
  </si>
  <si>
    <t>EN-2633</t>
  </si>
  <si>
    <t>VW-POL-OCT-AlwaysOn-Prospect-AlwaysOn-AffinityAudiences--Novo-Polo - https://orca.adylic.com/preview/7e4b346edfae24674a0af79b120b4bd2</t>
  </si>
  <si>
    <t>VW-JET-OCT-AlwaysOn-Prospect-AlwaysOn-3rdPartyAudiencesFromEngine--Jetta - https://orca.adylic.com/preview/970c5f0b22184c2666a50ff88690ccd0</t>
  </si>
  <si>
    <t>16/11/2020 | Atuaizado 16/11</t>
  </si>
  <si>
    <t>EN-2681</t>
  </si>
  <si>
    <t>23/11/2010 | Atualizado 25/11 | Atualizado 26/11</t>
  </si>
  <si>
    <t>VW-NIV-NOV-AlwaysOn-Prospect-AlwaysOn-3rdPartyAudiencesFromEngine--Nivus-Criativo1-Carros - https://orca.adylic.com/preview/8447c2f5d81dc5017281dd9d2406eb0e</t>
  </si>
  <si>
    <t>EN-2716</t>
  </si>
  <si>
    <t>VW-NIV-NOV-AlwaysOn-Prospect-AlwaysOn-3rdPartyAudiences--Nivus-Criativo1-Carros - https://orca.adylic.com/preview/9cfda3a8f6b361963779b544fd622136</t>
  </si>
  <si>
    <t>21/12/2020 | Atualizado 23/12</t>
  </si>
  <si>
    <r>
      <rPr>
        <rFont val="Calibri, sans-serif"/>
        <color rgb="FF000000"/>
        <sz val="11.0"/>
      </rPr>
      <t xml:space="preserve">VW-NIV-NOV-AlwaysOn-LeadGenerator-AlwaysOn-HomeNGW--HomeNGW-Nivus-Performance </t>
    </r>
    <r>
      <rPr>
        <rFont val="Calibri, sans-serif"/>
        <color rgb="FF000000"/>
        <sz val="11.0"/>
      </rPr>
      <t>https://orca.adylic.com/creative/preview/136145</t>
    </r>
  </si>
  <si>
    <t>EN-2782</t>
  </si>
  <si>
    <r>
      <rPr>
        <rFont val="Calibri, sans-serif"/>
        <color rgb="FF000000"/>
        <sz val="11.0"/>
      </rPr>
      <t xml:space="preserve">VW-NIV-NOV-AlwaysOn-LeadGenerator-AlwaysOn-HomeNGW--HomeNGW-Nivus-People-Centric-Urgencia </t>
    </r>
    <r>
      <rPr>
        <rFont val="Calibri, sans-serif"/>
        <color rgb="FF000000"/>
        <sz val="11.0"/>
      </rPr>
      <t>https://orca.adylic.com/creative/preview/136137</t>
    </r>
  </si>
  <si>
    <r>
      <rPr>
        <rFont val="Calibri, sans-serif"/>
        <color rgb="FF000000"/>
        <sz val="11.0"/>
      </rPr>
      <t xml:space="preserve">VW-NIV-NOV-AlwaysOn-LeadGenerator-AlwaysOn-HomeNGW--HomeNGW-Nivus-People-Centric </t>
    </r>
    <r>
      <rPr>
        <rFont val="Calibri, sans-serif"/>
        <color rgb="FF000000"/>
        <sz val="11.0"/>
      </rPr>
      <t>https://orca.adylic.com/creative/preview/136076</t>
    </r>
  </si>
  <si>
    <r>
      <rPr>
        <rFont val="Calibri, sans-serif"/>
        <color rgb="FF000000"/>
        <sz val="11.0"/>
      </rPr>
      <t xml:space="preserve">VW-NIV-NOV-AlwaysOn-LeadGenerator-AlwaysOn-BeginConfiguration--BeginConfiguration-Nivus-People-Centric-Urgencia </t>
    </r>
    <r>
      <rPr>
        <rFont val="Calibri, sans-serif"/>
        <color rgb="FF000000"/>
        <sz val="11.0"/>
      </rPr>
      <t>https://orca.adylic.com/creative/preview/136129</t>
    </r>
  </si>
  <si>
    <r>
      <rPr>
        <rFont val="Calibri, sans-serif"/>
        <color rgb="FF000000"/>
        <sz val="11.0"/>
      </rPr>
      <t xml:space="preserve">VW-NIV-NOV-AlwaysOn-LeadGenerator-AlwaysOn-BeginConfiguration--BeginConfiguration-Nivus-People-Centric </t>
    </r>
    <r>
      <rPr>
        <rFont val="Calibri, sans-serif"/>
        <color rgb="FF000000"/>
        <sz val="11.0"/>
      </rPr>
      <t>https://orca.adylic.com/creative/preview/135979</t>
    </r>
  </si>
  <si>
    <r>
      <rPr>
        <rFont val="Calibri, sans-serif"/>
        <color rgb="FF000000"/>
        <sz val="11.0"/>
      </rPr>
      <t xml:space="preserve">VW-NIV-NOV-AlwaysOn-LeadGenerator-AlwaysOn-ViewContent--ViewContent-Nivus-People-Centric-Urgencia </t>
    </r>
    <r>
      <rPr>
        <rFont val="Calibri, sans-serif"/>
        <color rgb="FF000000"/>
        <sz val="11.0"/>
      </rPr>
      <t>https://orca.adylic.com/creative/preview/136139</t>
    </r>
  </si>
  <si>
    <t>VW-NIV-NOV-AlwaysOn-LeadGenerator-AlwaysOn-ViewContent--ViewContent-Nivus-People-Centric https://orca.adylic.com/creative/preview/136078</t>
  </si>
  <si>
    <r>
      <rPr>
        <rFont val="Calibri, sans-serif"/>
        <color rgb="FF000000"/>
        <sz val="11.0"/>
      </rPr>
      <t xml:space="preserve">VW-NIV-NOV-AlwaysOn-LeadGenerator-AlwaysOn-SufficientConfiguration--SufficientConfiguration-Nivus-People-Centric-Urgencia </t>
    </r>
    <r>
      <rPr>
        <rFont val="Calibri, sans-serif"/>
        <color rgb="FF000000"/>
        <sz val="11.0"/>
      </rPr>
      <t>https://orca.adylic.com/creative/preview/136138</t>
    </r>
  </si>
  <si>
    <r>
      <rPr>
        <rFont val="Calibri, sans-serif"/>
        <color rgb="FF000000"/>
        <sz val="11.0"/>
      </rPr>
      <t xml:space="preserve">VW-NIV-NOV-AlwaysOn-LeadGenerator-AlwaysOn-SufficientConfiguration--SufficientConfiguration-Nivus-People-Centric </t>
    </r>
    <r>
      <rPr>
        <rFont val="Calibri, sans-serif"/>
        <color rgb="FF000000"/>
        <sz val="11.0"/>
      </rPr>
      <t>https://orca.adylic.com/creative/preview/136077</t>
    </r>
  </si>
  <si>
    <t>VW-NIV-DEC-AlwaysOn-LeadGenerator-Engine-DealerFormCompletionLeadGenerationQualifier--dealer-qualifier-Nivus-Design https://orca.adylic.com/creative/preview/137201</t>
  </si>
  <si>
    <t>EN-2808</t>
  </si>
  <si>
    <t>VW-NIV-DEC-AlwaysOn-LeadGenerator-Engine-DealerFormCompletionLeadGenerationQualifier--dealer-qualifier-Nivus-People-Centric https://orca.adylic.com/creative/preview/137214</t>
  </si>
  <si>
    <t>VW-NIV-DEC-AlwaysOn-LeadGenerator-Engine-DealerFormCompletionLeadGenerationQualifier--dealer-qualifier-Nivus-People-Centric-Urgencia https://orca.adylic.com/creative/preview/137229</t>
  </si>
  <si>
    <t>VW-NIV-DEC-AlwaysOn-LeadGenerator-Engine-DealerFormCompletionLeadGenerationQualifier--dealer-qualifier-Nivus-Performance https://orca.adylic.com/creative/preview/137353</t>
  </si>
  <si>
    <t>VW-NIV-DEC-AlwaysOn-LeadGenerator-Engine-DealerFormCompletionLeadGenerationQualifier--dealer-qualifier-Nivus-Tecnologia-1 https://orca.adylic.com/creative/preview/137463</t>
  </si>
  <si>
    <t>VW-NIV-DEC-AlwaysOn-LeadGenerator-Engine-DealerFormCompletionLeadGenerationQualifier--dealer-qualifier-Nivus-Tecnologia-2 https://orca.adylic.com/creative/preview/137410</t>
  </si>
  <si>
    <t>VW-NIV-DEC-AlwaysOn-LeadGenerator-Engine-DealerSelectionFormLapsedUser--dealer-lapsed-user-Nivus-Design https://orca.adylic.com/creative/preview/137204</t>
  </si>
  <si>
    <t>VW-NIV-DEC-AlwaysOn-LeadGenerator-Engine-DealerSelectionFormLapsedUser--dealer-lapsed-user-Nivus-People-Centric https://orca.adylic.com/creative/preview/137232</t>
  </si>
  <si>
    <t>VW-NIV-DEC-AlwaysOn-LeadGenerator-Engine-DealerSelectionFormLapsedUser--dealer-lapsed-user-Nivus-People-Centric-Urgencia https://orca.adylic.com/creative/preview/137232</t>
  </si>
  <si>
    <t>VW-NIV-DEC-AlwaysOn-LeadGenerator-Engine-DealerSelectionFormLapsedUser--dealer-lapsed-user-Nivus-Performance https://orca.adylic.com/creative/preview/137358</t>
  </si>
  <si>
    <t>VW-NIV-DEC-AlwaysOn-LeadGenerator-Engine-DealerSelectionFormLapsedUser--dealer-lapsed-user-Nivus-Tecnologia-1 https://orca.adylic.com/creative/preview/137466</t>
  </si>
  <si>
    <t>VW-NIV-DEC-AlwaysOn-LeadGenerator-Engine-DealerSelectionFormLapsedUser--dealer-lapsed-user-Nivus-Tecnologia-2 https://orca.adylic.com/creative/preview/137413</t>
  </si>
  <si>
    <t>VW-NIV-DEC-AlwaysOn-LeadGenerator-Engine-DealerSelectionFormNivusSUVModelIntent--dealer-intent-Nivus-Design https://orca.adylic.com/creative/preview/137199</t>
  </si>
  <si>
    <t>VW-NIV-DEC-AlwaysOn-LeadGenerator-Engine-DealerSelectionFormNivusSUVModelIntent--dealer-intent-Nivus-People-Centric https://orca.adylic.com/creative/preview/137212</t>
  </si>
  <si>
    <t>VW-NIV-DEC-AlwaysOn-LeadGenerator-Engine-DealerSelectionFormNivusSUVModelIntent--dealer-intent-Nivus-People-Centric-Urgencia https://orca.adylic.com/creative/preview/137227</t>
  </si>
  <si>
    <t>VW-NIV-DEC-AlwaysOn-LeadGenerator-Engine-DealerSelectionFormNivusSUVModelIntent--dealer-intent-Nivus-Performance https://orca.adylic.com/creative/preview/137349</t>
  </si>
  <si>
    <t>VW-NIV-DEC-AlwaysOn-LeadGenerator-Engine-DealerSelectionFormNivusSUVModelIntent--dealer-intent-Nivus-Tecnologia-1 https://orca.adylic.com/creative/preview/137461</t>
  </si>
  <si>
    <t>VW-NIV-DEC-AlwaysOn-LeadGenerator-Engine-DealerSelectionFormNivusSUVModelIntent--dealer-intent-Nivus-Tecnologia-2 https://orca.adylic.com/creative/preview/137407</t>
  </si>
  <si>
    <t>VW-NIV-DEC-AlwaysOn-LeadGenerator-Engine-DealerSelectionFormNivusSUVModelInterest--dealer-interest-Nivus-Design https://orca.adylic.com/creative/preview/137200</t>
  </si>
  <si>
    <t>VW-NIV-DEC-AlwaysOn-LeadGenerator-Engine-DealerSelectionFormNivusSUVModelInterest--dealer-interest-Nivus-People-Centric https://orca.adylic.com/creative/preview/137213</t>
  </si>
  <si>
    <t>VW-NIV-DEC-AlwaysOn-LeadGenerator-Engine-DealerSelectionFormNivusSUVModelInterest--dealer-interest-Nivus-People-Centric-Urgencia https://orca.adylic.com/creative/preview/137228</t>
  </si>
  <si>
    <t>VW-NIV-DEC-AlwaysOn-LeadGenerator-Engine-DealerSelectionFormNivusSUVModelInterest--dealer-interest-Nivus-Performance https://orca.adylic.com/creative/preview/137352</t>
  </si>
  <si>
    <r>
      <rPr>
        <rFont val="Calibri, sans-serif"/>
        <color rgb="FF000000"/>
        <sz val="11.0"/>
      </rPr>
      <t xml:space="preserve">VW-NIV-DEC-AlwaysOn-LeadGenerator-Engine-DealerSelectionFormNivusSUVModelInterest--dealer-interest-Nivus-Tecnologia-1 </t>
    </r>
    <r>
      <rPr>
        <rFont val="Calibri, sans-serif"/>
        <color rgb="FF1155CC"/>
        <sz val="11.0"/>
        <u/>
      </rPr>
      <t>https://orca.adylic.com/creative/preview/137462</t>
    </r>
  </si>
  <si>
    <r>
      <rPr>
        <rFont val="Calibri, sans-serif"/>
        <color rgb="FF000000"/>
        <sz val="11.0"/>
      </rPr>
      <t xml:space="preserve">VW-NIV-DEC-AlwaysOn-LeadGenerator-Engine-DealerSelectionFormNivusSUVModelInterest--dealer-interest-Nivus-Tecnologia-2 </t>
    </r>
    <r>
      <rPr>
        <rFont val="Calibri, sans-serif"/>
        <color rgb="FF1155CC"/>
        <sz val="11.0"/>
        <u/>
      </rPr>
      <t>https://orca.adylic.com/creative/preview/137409</t>
    </r>
  </si>
  <si>
    <t>12/01/2020 | Atualizazdo 13/01</t>
  </si>
  <si>
    <t>VW-NIV-DEC-AlwaysOn-LeadGenerator-Engine-ConfiguratorCompletionNivusLapsedUser--config-completion-lapsed-user-Nivus-Design https://orca.adylic.com/creative/preview/137409</t>
  </si>
  <si>
    <t>EN-2809</t>
  </si>
  <si>
    <t>VW-NIV-DEC-AlwaysOn-LeadGenerator-Engine-ConfiguratorCompletionNivusLapsedUser--config-completion-lapsed-user-Nivus-People-Centric https://orca.adylic.com/creative/preview/137216</t>
  </si>
  <si>
    <t>VW-NIV-DEC-AlwaysOn-LeadGenerator-Engine-ConfiguratorCompletionNivusLapsedUser--config-completion-lapsed-user-Nivus-People-Centric-Urgencia https://orca.adylic.com/creative/preview/137231</t>
  </si>
  <si>
    <t>VW-NIV-DEC-AlwaysOn-LeadGenerator-Engine-ConfiguratorCompletionNivusLapsedUser--config-completion-lapsed-user-Nivus-Performance https://orca.adylic.com/creative/preview/137356</t>
  </si>
  <si>
    <t>VW-NIV-DEC-AlwaysOn-LeadGenerator-Engine-ConfiguratorCompletionNivusLapsedUser--config-completion-lapsed-user-Nivus-Tecnologia-1 https://orca.adylic.com/creative/preview/137465</t>
  </si>
  <si>
    <t>VW-NIV-DEC-AlwaysOn-LeadGenerator-Engine-ConfiguratorCompletionNivusLapsedUser--config-completion-lapsed-user-Nivus-Tecnologia-2 https://orca.adylic.com/creative/preview/137412</t>
  </si>
  <si>
    <t>VW-NIV-DEC-AlwaysOn-LeadGenerator-Engine-ConfiguratorCompletionNivusModelIntent--config-completion-intent-Nivus-Design https://orca.adylic.com/creative/preview/137202</t>
  </si>
  <si>
    <t>VW-NIV-DEC-AlwaysOn-LeadGenerator-Engine-ConfiguratorCompletionNivusModelIntent--config-completion-intent-Nivus-People-Centric https://orca.adylic.com/creative/preview/137215</t>
  </si>
  <si>
    <t>VW-NIV-DEC-AlwaysOn-LeadGenerator-Engine-ConfiguratorCompletionNivusModelIntent--config-completion-intent-Nivus-People-Centric-Urgencia https://orca.adylic.com/creative/preview/137230</t>
  </si>
  <si>
    <t>VW-NIV-DEC-AlwaysOn-LeadGenerator-Engine-ConfiguratorCompletionNivusModelIntent--config-completion-intent-Nivus-Performance https://orca.adylic.com/creative/preview/137355</t>
  </si>
  <si>
    <t>VW-NIV-DEC-AlwaysOn-LeadGenerator-Engine-ConfiguratorCompletionNivusModelIntent--config-completion-intent-Nivus-Tecnologia-1 https://orca.adylic.com/creative/preview/137464</t>
  </si>
  <si>
    <t>VW-NIV-DEC-AlwaysOn-LeadGenerator-Engine-ConfiguratorCompletionNivusModelIntent--config-completion-intent-Nivus-Tecnologia-2 https://orca.adylic.com/creative/preview/137411</t>
  </si>
  <si>
    <t>VW-NIV-DEC-AlwaysOn-LeadGenerator-Engine-ShowroomVisitationNivusSUVModelIntent--showroom-intent-Nivus-Design https://orca.adylic.com/creative/preview/137197</t>
  </si>
  <si>
    <t>VW-NIV-DEC-AlwaysOn-LeadGenerator-Engine-ShowroomVisitationNivusSUVModelIntent--showroom-intent-Nivus-People-Centric https://orca.adylic.com/creative/preview/137210</t>
  </si>
  <si>
    <t>VW-NIV-DEC-AlwaysOn-LeadGenerator-Engine-ShowroomVisitationNivusSUVModelIntent--showroom-intent-Nivus-People-Centric-Urgencia https://orca.adylic.com/creative/preview/137225</t>
  </si>
  <si>
    <t>VW-NIV-DEC-AlwaysOn-LeadGenerator-Engine-ShowroomVisitationNivusSUVModelIntent--showroom-intent-Nivus-Performance https://orca.adylic.com/creative/preview/137347</t>
  </si>
  <si>
    <t>VW-NIV-DEC-AlwaysOn-LeadGenerator-Engine-ShowroomVisitationNivusSUVModelIntent--showroom-intent-Nivus-Tecnologia-1 https://orca.adylic.com/creative/preview/137459</t>
  </si>
  <si>
    <t>VW-NIV-DEC-AlwaysOn-LeadGenerator-Engine-ShowroomVisitationNivusSUVModelIntent--showroom-intent-Nivus-Tecnologia-2 https://orca.adylic.com/creative/preview/137404</t>
  </si>
  <si>
    <t>VW-NIV-DEC-AlwaysOn-LeadGenerator-Engine-ShowroomVisitationNivusSUVModelInterest--showroom-interest-Nivus-Design https://orca.adylic.com/creative/preview/137198</t>
  </si>
  <si>
    <t>VW-NIV-DEC-AlwaysOn-LeadGenerator-Engine-ShowroomVisitationNivusSUVModelInterest--showroom-interest-Nivus-People-Centric https://orca.adylic.com/creative/preview/137211</t>
  </si>
  <si>
    <t>VW-NIV-DEC-AlwaysOn-LeadGenerator-Engine-ShowroomVisitationNivusSUVModelInterest--showroom-interest-Nivus-People-Centric-Urgencia https://orca.adylic.com/creative/preview/137226</t>
  </si>
  <si>
    <t>VW-NIV-DEC-AlwaysOn-LeadGenerator-Engine-ShowroomVisitationNivusSUVModelInterest--showroom-interest-Nivus-Performance https://orca.adylic.com/creative/preview/137348</t>
  </si>
  <si>
    <t>VW-NIV-DEC-AlwaysOn-LeadGenerator-Engine-ShowroomVisitationNivusSUVModelInterest--showroom-interest-Nivus-Tecnologia-1 https://orca.adylic.com/creative/preview/137460</t>
  </si>
  <si>
    <t>VW-NIV-DEC-AlwaysOn-LeadGenerator-Engine-ShowroomVisitationNivusSUVModelInterest--showroom-interest-Nivus-Tecnologia-2 https://orca.adylic.com/creative/preview/137406</t>
  </si>
  <si>
    <t>VW-NIV-DEC-AlwaysOn-LeadGenerator-Engine-SiteVisitationBrandAficionado--visitation-brand-aficionado-Nivus-Design https://orca.adylic.com/creative/preview/137195</t>
  </si>
  <si>
    <t>VW-NIV-DEC-AlwaysOn-LeadGenerator-Engine-SiteVisitationBrandAficionado--visitation-brand-aficionado-Nivus-People-Centric https://orca.adylic.com/creative/preview/137208</t>
  </si>
  <si>
    <t>VW-NIV-DEC-AlwaysOn-LeadGenerator-Engine-SiteVisitationBrandAficionado--visitation-brand-aficionado-Nivus-People-Centric-Urgencia https://orca.adylic.com/creative/preview/137223</t>
  </si>
  <si>
    <t>VW-NIV-DEC-AlwaysOn-LeadGenerator-Engine-SiteVisitationBrandAficionado--visitation-brand-aficionado-Nivus-Performance https://orca.adylic.com/creative/preview/137341</t>
  </si>
  <si>
    <t>VW-NIV-DEC-AlwaysOn-LeadGenerator-Engine-SiteVisitationBrandAficionado--visitation-brand-aficionado-Nivus-Tecnologia-1 https://orca.adylic.com/creative/preview/137457</t>
  </si>
  <si>
    <t>VW-NIV-DEC-AlwaysOn-LeadGenerator-Engine-SiteVisitationBrandAficionado--visitation-brand-aficionado-Nivus-Tecnologia-2 https://orca.adylic.com/creative/preview/137383</t>
  </si>
  <si>
    <t>VW-NIV-DEC-AlwaysOn-LeadGenerator-Engine-SiteVisitationBrandIntent--visitation-brand-intent-Nivus-Design https://orca.adylic.com/creative/preview/137196</t>
  </si>
  <si>
    <t>VW-NIV-DEC-AlwaysOn-LeadGenerator-Engine-SiteVisitationBrandIntent--visitation-brand-intent-Nivus-People-Centric https://orca.adylic.com/creative/preview/137209</t>
  </si>
  <si>
    <t>VW-NIV-DEC-AlwaysOn-LeadGenerator-Engine-SiteVisitationBrandIntent--visitation-brand-intent-Nivus-People-Centric-Urgencia https://orca.adylic.com/creative/preview/137224</t>
  </si>
  <si>
    <t>VW-NIV-DEC-AlwaysOn-LeadGenerator-Engine-SiteVisitationBrandIntent--visitation-brand-intent-Nivus-Performance https://orca.adylic.com/creative/preview/137345</t>
  </si>
  <si>
    <t>VW-NIV-DEC-AlwaysOn-LeadGenerator-Engine-SiteVisitationBrandIntent--visitation-brand-intent-Nivus-Tecnologia-1 https://orca.adylic.com/creative/preview/137458</t>
  </si>
  <si>
    <t>VW-NIV-DEC-AlwaysOn-LeadGenerator-Engine-SiteVisitationBrandIntent--visitation-brand-intent-Nivus-Tecnologia-2 https://orca.adylic.com/creative/preview/137403</t>
  </si>
  <si>
    <t>VW-NIV-DEC-AlwaysOn-LeadGenerator-Engine-SiteVisitationBrandInterest--visitation-brand-interest-Nivus-Design https://orca.adylic.com/creative/preview/137194</t>
  </si>
  <si>
    <t>VW-NIV-DEC-AlwaysOn-LeadGenerator-Engine-SiteVisitationBrandInterest--visitation-brand-interest-Nivus-People-Centric https://orca.adylic.com/creative/preview/137207</t>
  </si>
  <si>
    <t>VW-NIV-DEC-AlwaysOn-LeadGenerator-Engine-SiteVisitationBrandInterest--visitation-brand-interest-Nivus-People-Centric-Urgencia https://orca.adylic.com/creative/preview/137222</t>
  </si>
  <si>
    <t>VW-NIV-DEC-AlwaysOn-LeadGenerator-Engine-SiteVisitationBrandInterest--visitation-brand-interest-Nivus-Performance https://orca.adylic.com/creative/preview/137294</t>
  </si>
  <si>
    <t>VW-NIV-DEC-AlwaysOn-LeadGenerator-Engine-SiteVisitationBrandInterest--visitation-brand-interest-Nivus-Tecnologia-1 https://orca.adylic.com/creative/preview/137454</t>
  </si>
  <si>
    <t>VW-NIV-DEC-AlwaysOn-LeadGenerator-Engine-SiteVisitationBrandInterest--visitation-brand-interest-Nivus-Tecnologia-2 https://orca.adylic.com/creative/preview/137382</t>
  </si>
  <si>
    <t>VW-NIV-DEC-AlwaysOn-LeadGenerator-Engine-StartConfiguratorNivusSUVModelIntent--start-config-intent-Nivus-Design https://orca.adylic.com/creative/preview/137186</t>
  </si>
  <si>
    <t>VW-NIV-DEC-AlwaysOn-LeadGenerator-Engine-StartConfiguratorNivusSUVModelIntent--start-config-intent-Nivus-People-Centric https://orca.adylic.com/creative/preview/137205</t>
  </si>
  <si>
    <t>VW-NIV-DEC-AlwaysOn-LeadGenerator-Engine-StartConfiguratorNivusSUVModelIntent--start-config-intent-Nivus-People-Centric-Urgencia https://orca.adylic.com/creative/preview/137219</t>
  </si>
  <si>
    <t>VW-NIV-DEC-AlwaysOn-LeadGenerator-Engine-StartConfiguratorNivusSUVModelIntent--start-config-intent-Nivus-Performance https://orca.adylic.com/creative/preview/137281</t>
  </si>
  <si>
    <t>VW-NIV-DEC-AlwaysOn-LeadGenerator-Engine-StartConfiguratorNivusSUVModelIntent--start-config-intent-Nivus-Tecnologia-1 https://orca.adylic.com/creative/preview/137452</t>
  </si>
  <si>
    <t>VW-NIV-DEC-AlwaysOn-LeadGenerator-Engine-StartConfiguratorNivusSUVModelIntent--start-config-intent-Nivus-Tecnologia-2 https://orca.adylic.com/creative/preview/137362</t>
  </si>
  <si>
    <t>VW-NIV-DEC-AlwaysOn-LeadGenerator-Engine-StartConfiguratorNivusSUVModelInterest--start-config-interest-Nivus-Design https://orca.adylic.com/creative/preview/137188</t>
  </si>
  <si>
    <t>VW-NIV-DEC-AlwaysOn-LeadGenerator-Engine-StartConfiguratorNivusSUVModelInterest--start-config-interest-Nivus-People-Centric https://orca.adylic.com/creative/preview/137206</t>
  </si>
  <si>
    <t>VW-NIV-DEC-AlwaysOn-LeadGenerator-Engine-StartConfiguratorNivusSUVModelInterest--start-config-interest-Nivus-People-Centric-Urgencia https://orca.adylic.com/creative/preview/137221</t>
  </si>
  <si>
    <t>VW-NIV-DEC-AlwaysOn-LeadGenerator-Engine-StartConfiguratorNivusSUVModelInterest--start-config-interest-Nivus-Performance https://orca.adylic.com/creative/preview/137288</t>
  </si>
  <si>
    <t>VW-NIV-DEC-AlwaysOn-LeadGenerator-Engine-StartConfiguratorNivusSUVModelInterest--start-config-interest-Nivus-Tecnologia-1 https://orca.adylic.com/creative/preview/137453</t>
  </si>
  <si>
    <t>VW-NIV-DEC-AlwaysOn-LeadGenerator-Engine-StartConfiguratorNivusSUVModelInterest--start-config-interest-Nivus-Tecnologia-2 https://orca.adylic.com/creative/preview/137381</t>
  </si>
  <si>
    <t>28/01/2021 | 29/01</t>
  </si>
  <si>
    <t>Yasmin Baffa Gomes - NA</t>
  </si>
  <si>
    <t>VW-NIV-DEC-AlwaysOn-LeadGenerator-Engine-StartConfiguratorNivusSUVModelIntent--start-config-intent-Nivus-Design https://orca.adylic.com/creative/preview/137413</t>
  </si>
  <si>
    <t>EN-2862</t>
  </si>
  <si>
    <t>VW-NIV-DEC-AlwaysOn-LeadGenerator-Engine-ShowroomVisitationNivusSUVModelIntent--showroom-intent-Nivus-Design https://orca.adylic.com/creative/preview/137200</t>
  </si>
  <si>
    <t>VW-NIV-DEC-AlwaysOn-LeadGenerator-Engine-DealerSelectionFormNivusSUVModelIntent--dealer-intent-Nivus-Performance https://orca.adylic.com/creative/preview/137410</t>
  </si>
  <si>
    <t>VW-NIV-DEC-AlwaysOn-LeadGenerator-Engine-SiteVisitationBrandIntent--visitation-brand-intent-Nivus-Design https://orca.adylic.com/creative/preview/137466</t>
  </si>
  <si>
    <t>VW-NIV-DEC-AlwaysOn-LeadGenerator-Engine-StartConfiguratorNivusSUVModelIntent--start-config-intent-Nivus-Tecnologia-1 https://orca.adylic.com/creative/preview/137294</t>
  </si>
  <si>
    <t>VW-NIV-DEC-AlwaysOn-LeadGenerator-Engine-ShowroomVisitationNivusSUVModelInterest--showroom-interest-Nivus-People-Centric-Urgencia https://orca.adylic.com/creative/preview/137281</t>
  </si>
  <si>
    <t>VW-NIV-DEC-AlwaysOn-LeadGenerator-Engine-StartConfiguratorNivusSUVModelInterest--start-config-interest-Nivus-Performance https://orca.adylic.com/creative/preview/137203</t>
  </si>
  <si>
    <t>VW-TIG-LeadGenerator-TiguanFormPage--PrêmioLatinNCAP https://orca.adylic.com/creative/preview/81743</t>
  </si>
  <si>
    <t>EN-2874</t>
  </si>
  <si>
    <t>Tiguan</t>
  </si>
  <si>
    <t>LeadGeneratorTiguanPromotionPage https://orca.adylic.com/creative/preview/66411</t>
  </si>
  <si>
    <t>LeadGeneratorTiguanFormPage https://orca.adylic.com/creative/preview/51517</t>
  </si>
  <si>
    <t>Pos-LeadCompletedTiguanFormTiguan https://orca.adylic.com/creative/preview/49277</t>
  </si>
  <si>
    <t>VW-TIG-LeadGenerator-TiguanPromotionPage--PrêmioLatinNCAP https://orca.adylic.com/creative/preview/81748</t>
  </si>
  <si>
    <t>Nivus</t>
  </si>
  <si>
    <t>https://orca.adylic.com/masspreview?ids=137232,137231,137230,137229,137228,137227,137226,137225,137224,137223,137222,137221,137219,137217,137216,137215,137214,137213,137212,137211,137210,137209,137208,137207,137206,137205,130702,131472</t>
  </si>
  <si>
    <t>EN-2900</t>
  </si>
  <si>
    <t>https://orca.adylic.com/masspreview?ids=137411,137188</t>
  </si>
  <si>
    <t>11/02/2021 | Atualizado 12/02</t>
  </si>
  <si>
    <t>T-Cross</t>
  </si>
  <si>
    <t>https://orca.adylic.com/masspreview?ids=65204,72806,65844,65205,65202,77143,72805,66490,66489,66488,65203,65199</t>
  </si>
  <si>
    <t>EN-2913</t>
  </si>
  <si>
    <t>11/02/2021 | Atualizado 12/02 | Atualizado 18/02 | Atualizado 24/02</t>
  </si>
  <si>
    <t>BR_VW_RNG_dv360_DIS_PROG_CPM_STD_MPU_TAT_RON_CXD_T-Cross-Pos-Lead_PD_300x250 https://orca.adylic.com/preview/7fe1b30a4f64f985ce92eb02d967872b</t>
  </si>
  <si>
    <t>EN-2938</t>
  </si>
  <si>
    <t>Saveiro</t>
  </si>
  <si>
    <t>https://orca.adylic.com/masspreview?ids=51549,51507,51508,49201</t>
  </si>
  <si>
    <t>Voyage</t>
  </si>
  <si>
    <t>https://orca.adylic.com/masspreview?ids=51529,66418,49199</t>
  </si>
  <si>
    <t>Gol</t>
  </si>
  <si>
    <t>https://orca.adylic.com/masspreview?ids=66409,69242,51458,49196</t>
  </si>
  <si>
    <t>Up!</t>
  </si>
  <si>
    <t>https://orca.adylic.com/masspreview?ids=70017,70016,70036,70035,70014,70012,51544,70007</t>
  </si>
  <si>
    <t>Virtus</t>
  </si>
  <si>
    <t>https://orca.adylic.com/masspreview?ids=82248,83325,66413,66412,83324,82246,75685,51527,51526</t>
  </si>
  <si>
    <t>Fox</t>
  </si>
  <si>
    <t>https://orca.adylic.com/masspreview?ids=66407,66408,51457,51454,49249,49248</t>
  </si>
  <si>
    <t>Amarok</t>
  </si>
  <si>
    <t>BR_VW_RNG_dv360_DIS_PROG_CPM_STD_MPU_TAT_RON_CXD_Amarok-Tech-Home-Offer-Incentivo_PD_300x250 https://orca.adylic.com/preview/5b2a9977b05cf34025d1d5f500ca16d1</t>
  </si>
  <si>
    <t>Polo</t>
  </si>
  <si>
    <t>https://orca.adylic.com/masspreview?ids=83321,75650,51506,51504,83322,75676,51503,49258,49276</t>
  </si>
  <si>
    <t>Jetta</t>
  </si>
  <si>
    <t>https://orca.adylic.com/masspreview?ids=81751,66410,81741,51496,72710,49204</t>
  </si>
  <si>
    <t>25/02/2021 | Atualizado 08/03</t>
  </si>
  <si>
    <r>
      <rPr>
        <rFont val="Arial"/>
        <color theme="1"/>
        <sz val="10.0"/>
      </rPr>
      <t xml:space="preserve">VW-NIV-DEC-AlwaysOn-LeadGenerator-Engine-DealerSelectionFormNivusSUVModelIntent--dealer-intent-Nivus-Tecnologia-1 </t>
    </r>
    <r>
      <rPr>
        <rFont val="Arial"/>
        <color rgb="FF000000"/>
        <sz val="10.0"/>
      </rPr>
      <t>https://orca.adylic.com/creative/preview/137464</t>
    </r>
  </si>
  <si>
    <t>EN-2952</t>
  </si>
  <si>
    <r>
      <rPr>
        <rFont val="Arial"/>
        <color theme="1"/>
        <sz val="10.0"/>
      </rPr>
      <t xml:space="preserve">VW-NIV-DEC-AlwaysOn-LeadGenerator-Engine-DealerSelectionFormNivusSUVModelInterest--dealer-interest-Nivus-Tecnologia-1 </t>
    </r>
    <r>
      <rPr>
        <rFont val="Arial"/>
        <color rgb="FF000000"/>
        <sz val="10.0"/>
      </rPr>
      <t>https://orca.adylic.com/creative/preview/137226</t>
    </r>
  </si>
  <si>
    <t>26/02/2021 | Atualizado 02/03</t>
  </si>
  <si>
    <t>Makubikua Jorneza Nimi Lopes (Almap BBDO) - NA</t>
  </si>
  <si>
    <t>https://orca.adylic.com/masspreview?ids=90944,90943,90942,90941,90940</t>
  </si>
  <si>
    <t>EN-2954</t>
  </si>
  <si>
    <t>https://orca.adylic.com/masspreview?ids=143539,143189,145396,144675,144427,144420,144419,144414,144729,144726,143538,143186,144415,84340</t>
  </si>
  <si>
    <t>EN-2955</t>
  </si>
  <si>
    <t>01/03/2021 | Atualizado 02/03</t>
  </si>
  <si>
    <t>https://orca.adylic.com/masspreview?ids=144029,144030,144031,144032,144033,144028,143117</t>
  </si>
  <si>
    <t>EN-2962</t>
  </si>
  <si>
    <t>https://orca.adylic.com/masspreview?ids=143189,145396,144729,144726,143538,143186</t>
  </si>
  <si>
    <t>02/03/2021 | Atualizado 02/03</t>
  </si>
  <si>
    <t>https://orca.adylic.com/masspreview?ids=124460,124459,124458,124457,124456,124455,123161,94145,94134,89130,89128,89127,89125,89123,89120,89118,89117,89115,89113,89111,89109,89108,89106,89104,89101,89099,89096,89089,89087,89085</t>
  </si>
  <si>
    <t>EN-2966</t>
  </si>
  <si>
    <t>11/03/2021 | Atualizado 15/03</t>
  </si>
  <si>
    <t>T-cross</t>
  </si>
  <si>
    <r>
      <rPr>
        <sz val="10.0"/>
      </rPr>
      <t xml:space="preserve">VW-TCR-JAN-AlwaysOn-Prospect-AlwaysOn-3rdPartyAudiencesFromEngine--T-Cross-Teste-Engine </t>
    </r>
    <r>
      <rPr>
        <color rgb="FF1155CC"/>
        <sz val="10.0"/>
        <u/>
      </rPr>
      <t>https://orca.adylic.com/creative/preview/144427</t>
    </r>
  </si>
  <si>
    <t>EN-3005</t>
  </si>
  <si>
    <t>VW-POL-JAN-AlwaysOn-Prospect-AlwaysOn-3rdPartyAudiencesFromEngine--Polo-Teste-Engine https://orca.adylic.com/creative/preview/144419</t>
  </si>
  <si>
    <t>VW-FOX-JAN-AlwaysOn-Prospect-AlwaysOn-3rdPartyAudiencesFromEngine--Fox-Teste-Engine https://orca.adylic.com/creative/preview/144414</t>
  </si>
  <si>
    <t>VW-GOL-JAN-AlwaysOn-Prospect-AlwaysOn-3rdPartyAudiencesFromEngine--Gol-Teste-Engine https://orca.adylic.com/creative/preview/144415</t>
  </si>
  <si>
    <t>VW-TIG-JAN-AlwaysOn-Prospect-AlwaysOn-3rdPartyAudiencesFromEngine--Tiguan-Teste-Engine https://orca.adylic.com/creative/preview/144420</t>
  </si>
  <si>
    <t>VW-UPP-JAN-AlwaysOn-Prospect-AlwaysOn-3rdPartyAudiencesFromEngine--up!-teste-Engine https://orca.adylic.com/creative/preview/145396</t>
  </si>
  <si>
    <t>VW-VTS-JAN-AlwaysOn-Prospect-AlwaysOn-3rdPartyAudiencesFromEngine-Virtus-Teste-Engine https://orca.adylic.com/creative/preview/144675</t>
  </si>
  <si>
    <t>VW-VOY-JAN-AlwaysOn-Prospect-AlwaysOn-3rdPartyAudiencesFromEngine--Voyage-Teste-Engine https://orca.adylic.com/creative/preview/144672</t>
  </si>
  <si>
    <t>VW-SAV-JAN-AlwaysOn-Prospect-AlwaysOn-3rdPartyAudiencesFromEngine--Saveiro-Teste-Engine https://orca.adylic.com/creative/preview/144677</t>
  </si>
  <si>
    <t>VW-JET-JAN-AlwaysOn-Prospect-AlwaysOn-3rdPartyAudiencesFromEngine--Jetta-Teste-Engine https://orca.adylic.com/creative/preview/143931</t>
  </si>
  <si>
    <t>24/03/2021 | Atualizado 01/04</t>
  </si>
  <si>
    <t>https://orca.adylic.com/masspreview?ids=142955,142946,149521,149520,149519,149518,149517,149515,143062,142954,142949</t>
  </si>
  <si>
    <t>EN-3058</t>
  </si>
  <si>
    <t>Victor Cesar Gonsalves - NA</t>
  </si>
  <si>
    <t>VW-NIV-JUN-Consideration-RMKTGalleryLPNivus-- - https://orca.adylic.com/preview/e56cbbca7d19580f189e2c4acbd6a250</t>
  </si>
  <si>
    <t>EN-232</t>
  </si>
  <si>
    <t>VW-NIV-JUN-Consideration-RMKTUncompletedFormLPNivus-- - https://orca.adylic.com/preview/27086c088bbc499aa2b66d03d7dd8d36</t>
  </si>
  <si>
    <t>VW-NIV-JUN-Consideration-RMKTPaymentInfoLPNivus-- - https://orca.adylic.com/preview/14486894c2032b755babc0b411069cd7</t>
  </si>
  <si>
    <t>VW-NIV-JUN-Consideration-RMKTHomeNGWNivus-- - https://orca.adylic.com/preview/19b6d24663924b7ca5020a495b360711</t>
  </si>
  <si>
    <t>VW-NIV-JUN-Consideration-RMKTHomeLPNivus-- - https://orca.adylic.com/preview/e32c623d1d687227537265debeebbf6d</t>
  </si>
  <si>
    <t>VW-NIV-JUN-Consideration-Nivus3rdPartyAudiences-- - https://orca.adylic.com/preview/c2978a1201fdc94a64f34ba5bfd0780c</t>
  </si>
  <si>
    <t>VW-NIV-JUN-Consideration-NivusSimilarAudiencesfromCustomerMatch-- - https://orca.adylic.com/preview/8d47489f5b96b25509d4356d082cc664</t>
  </si>
  <si>
    <t>VW-NIV-JUN-Consideration-NivusInMarketAudience-- - https://orca.adylic.com/preview/d249aa3a124bd6dc0eb7e36531919379</t>
  </si>
  <si>
    <t>VW-NIV-JUN-Consideration-NivusSimilarAudiences1stParty-- - https://orca.adylic.com/preview/b7310693c85da136c35ad023a27f5f2c</t>
  </si>
  <si>
    <t>VW-NIV-JUN-Consideration-Nivus1stPartyAudiences-- - https://orca.adylic.com/preview/7cb25057f95fe36ebfdbde8091d98291</t>
  </si>
  <si>
    <t>VW-NIV-JUN-Consideration-NivusCustomerList-- - https://orca.adylic.com/preview/7558ead2c5695b76f9f44086c78587d9</t>
  </si>
  <si>
    <t>VW-NIV-JUN-Consideration-NivusCustomIntent-- - https://orca.adylic.com/preview/211a1deb5205ad6715d12d28a91fd98a</t>
  </si>
  <si>
    <t>VW-NIV-JUN-Consideration-NivusCustomAffinity-- - https://orca.adylic.com/preview/1bde0e9bdca8e5641374b5f08653b951</t>
  </si>
  <si>
    <t>VW-NIV-JUN-Consideration-NivusLifeEvents-- - https://orca.adylic.com/preview/a5832ddf282e02bfb12d3b89e3dce259</t>
  </si>
  <si>
    <t>VW-NIV-JUN-Consideration-NivusCategories-- - https://orca.adylic.com/preview/31eadee899e686bc580cf98e04237875</t>
  </si>
  <si>
    <t>VW-NIV-JUN-Consideration-Nivus3rdPartyAudiencesFromEngine-- - https://orca.adylic.com/preview/8d318713ffb56559318c7a2ad889fefb</t>
  </si>
  <si>
    <t>VW-NIV-JUN-Consideration-NivusKeywords-- - https://orca.adylic.com/preview/da965824e42b7134585276165aa3878b</t>
  </si>
  <si>
    <t>06/08/2020 | Atualizado 06/08 | Atualizado 06/08</t>
  </si>
  <si>
    <t>EN-2374</t>
  </si>
  <si>
    <t>16/09/2020 | Atualizado 16/09</t>
  </si>
  <si>
    <t>VW-NIV-AUG-Consideration-RMKTGalleryNGWNivusLaunch--Nivus-Consideration - https://orca.adylic.com/preview/204a74960fcda7a33d45562bf76a0f50</t>
  </si>
  <si>
    <t>EN-2467</t>
  </si>
  <si>
    <t>VW-NIV-AUG-Consideration-RMKTUncompletedFormNGWNivusLaunch--Nivus-Consideration - https://orca.adylic.com/preview/6c2c584560b762da0c600cb2c09f40a7</t>
  </si>
  <si>
    <t>VW-NIV-AUG-Consideration-RMKTUncompletedFormLPNivusLaunch--Nivus-Consideration - https://orca.adylic.com/preview/5286740b7f77e6cbd2052cbe02d63047</t>
  </si>
  <si>
    <t>VW-NIV-AUG-Consideration-RMKTCompletedFormLPNivusLaunch--Nivus-Consideration - https://orca.adylic.com/preview/e46cfed96f9f68572afa7d3f85ba00a7</t>
  </si>
  <si>
    <t>VW-NIV-AUG-Consideration-RMKTUncompletedConfigNGWNivusLaunch--Nivus-Consideration - https://orca.adylic.com/preview/53046d4879c6188b33d316d23ad2dffb</t>
  </si>
  <si>
    <t>VW-NIV-AUG-Consideration-RMKTCompletedConfigNGWNivusLaunch--Nivus-Consideration - https://orca.adylic.com/preview/0a4382a06fc458307bf7c434d0c4f44b</t>
  </si>
  <si>
    <t>VW-NIV-AUG-Consideration-RMKTHomeNGWNivusLaunch--Nivus-Consideration - https://orca.adylic.com/preview/0c2e73eba68aa6a99049298c555e47eb</t>
  </si>
  <si>
    <t>VW-NIV-AUG-Consideration-NivusLaunchSimilarAudiencesfromCustomerMatch--Nivus-Consideration - https://orca.adylic.com/preview/e80ce14ad2aff5869fb02dcf009ccff5</t>
  </si>
  <si>
    <t>VW-NIV-AUG-Consideration-NivusLaunchInMarketAudience--Nivus-Consideration - https://orca.adylic.com/preview/cc1da4825710aad66919e71abfefefd1</t>
  </si>
  <si>
    <t>VW-NIV-AUG-Consideration-NivusLaunchSimilarAudiences1stParty--Nivus-Consideration - https://orca.adylic.com/preview/ef59f4842a13096b82b588f6020e770c</t>
  </si>
  <si>
    <t>VW-NIV-AUG-Consideration-NivusLaunchCustomerList--Nivus-Consideration - https://orca.adylic.com/preview/f123d536f158101be5c343d131fb033e</t>
  </si>
  <si>
    <t>VW-NIV-AUG-Consideration-NivusLaunchCustomIntent--Nivus-Consideration - https://orca.adylic.com/preview/4e1dd8c8ce30fa1e0288c7267cbf2e13</t>
  </si>
  <si>
    <t>VW-NIV-AUG-Consideration-NivusLaunchCustomAffinity--Nivus-Consideration - https://orca.adylic.com/preview/aed0b4646aae8e4ae2c6815b86c31956</t>
  </si>
  <si>
    <t>VW-NIV-AUG-Consideration-NivusLaunchLifeEvents--Nivus-Consideration - https://orca.adylic.com/preview/eec1212d872d7179a76687e8b421a320</t>
  </si>
  <si>
    <t>VW-NIV-AUG-Consideration-NivusLaunch-Categories--Nivus-Consideration - https://orca.adylic.com/preview/8e242660d73f77cb5d60fd827fd96be7</t>
  </si>
  <si>
    <t>VW-NIV-AUG-Consideration-NivusLaunch-3rdPartyAudiences--Nivus-Consideration - https://orca.adylic.com/preview/f7bcb73bd177b3b1bdd01297e343ee9c</t>
  </si>
  <si>
    <t>VW-NIV-AUG-Consideration-NivusLaunch-3rdPartyAudiencesFromEngine--Nivus-Consideration - https://orca.adylic.com/preview/0fe8c1df19512b612256b2ed474596a9</t>
  </si>
  <si>
    <t>VW-NIV-AUG-Consideration-NivusLaunch-Keywords--Nivus-Consideration - https://orca.adylic.com/preview/d44af2aabf0a25250f16ed5568c26d12</t>
  </si>
  <si>
    <t>VW-NIV-AUG-Consideration-NivusLaunch-AffinityAudience--Nivus-Consideration - https://orca.adylic.com/preview/91bb3e1e7d1da3d6cf24f285b2af5227</t>
  </si>
  <si>
    <t>VW-NIV-OCT--300x50-Consideration-Engine-StartConfiguratorNivusSUVModelIntent--Nivus-Consideration</t>
  </si>
  <si>
    <t>EN-2568</t>
  </si>
  <si>
    <t>VW-NIV-OCT--160x600-Consideration-Engine-StartConfiguratorNivusSUVModelIntent--Nivus-Consideration</t>
  </si>
  <si>
    <t>VW-NIV-OCT--300x250-Consideration-Engine-StartConfiguratorNivusSUVModelIntent--Nivus-Consideration</t>
  </si>
  <si>
    <t>VW-NIV-OCT--300x600-Consideration-Engine-StartConfiguratorNivusSUVModelIntent--Nivus-Consideration</t>
  </si>
  <si>
    <t>VW-NIV-OCT--320x50-Consideration-Engine-StartConfiguratorNivusSUVModelIntent--Nivus-Consideration</t>
  </si>
  <si>
    <t>VW-NIV-OCT--728x90-Consideration-Engine-StartConfiguratorNivusSUVModelIntent--Nivus-Consideration</t>
  </si>
  <si>
    <t>VW-NIV-OCT--970x250-Consideration-Engine-StartConfiguratorNivusSUVModelIntent--Nivus-Consideration</t>
  </si>
  <si>
    <t>VW-NIV-OCT--300x50-Consideration-Engine-StartConfiguratorNivusSUVModelInterest--Nivus-Consideration</t>
  </si>
  <si>
    <t>VW-NIV-OCT--160x600-Consideration-Engine-StartConfiguratorNivusSUVModelInterest--Nivus-Consideration</t>
  </si>
  <si>
    <t>VW-NIV-OCT--300x250-Consideration-Engine-StartConfiguratorNivusSUVModelInterest--Nivus-Consideration</t>
  </si>
  <si>
    <t>VW-NIV-OCT--300x600-Consideration-Engine-StartConfiguratorNivusSUVModelInterest--Nivus-Consideration</t>
  </si>
  <si>
    <t>VW-NIV-OCT--320x50-Consideration-Engine-StartConfiguratorNivusSUVModelInterest--Nivus-Consideration</t>
  </si>
  <si>
    <t>VW-NIV-OCT--728x90-Consideration-Engine-StartConfiguratorNivusSUVModelInterest--Nivus-Consideration</t>
  </si>
  <si>
    <t>VW-NIV-OCT--970x250-Consideration-Engine-StartConfiguratorNivusSUVModelInterest--Nivus-Consideration</t>
  </si>
  <si>
    <t>VW-NIV-OCT--300x50-Consideration-Engine-SiteVisitationBrandInterest--Nivus-Consideration</t>
  </si>
  <si>
    <t>VW-NIV-OCT--160x600-Consideration-Engine-SiteVisitationBrandInterest--Nivus-Consideration</t>
  </si>
  <si>
    <t>VW-NIV-OCT--300x250-Consideration-Engine-SiteVisitationBrandInterest--Nivus-Consideration</t>
  </si>
  <si>
    <t>VW-NIV-OCT--300x600-Consideration-Engine-SiteVisitationBrandInterest--Nivus-Consideration</t>
  </si>
  <si>
    <t>VW-NIV-OCT--320x50-Consideration-Engine-SiteVisitationBrandInterest--Nivus-Consideration</t>
  </si>
  <si>
    <t>VW-NIV-OCT--728x90-Consideration-Engine-SiteVisitationBrandInterest--Nivus-Consideration</t>
  </si>
  <si>
    <t>VW-NIV-OCT--970x250-Consideration-Engine-SiteVisitationBrandInterest--Nivus-Consideration</t>
  </si>
  <si>
    <t>VW-NIV-OCT--300x50-Consideration-Engine-SiteVisitationBrandAficionado--Nivus-Consideration</t>
  </si>
  <si>
    <t>VW-NIV-OCT--160x600-Consideration-Engine-SiteVisitationBrandAficionado--Nivus-Consideration</t>
  </si>
  <si>
    <t>VW-NIV-OCT--300x250-Consideration-Engine-SiteVisitationBrandAficionado--Nivus-Consideration</t>
  </si>
  <si>
    <t>VW-NIV-OCT--300x600-Consideration-Engine-SiteVisitationBrandAficionado--Nivus-Consideration</t>
  </si>
  <si>
    <t>VW-NIV-OCT--320x50-Consideration-Engine-SiteVisitationBrandAficionado--Nivus-Consideration</t>
  </si>
  <si>
    <t>VW-NIV-OCT--728x90-Consideration-Engine-SiteVisitationBrandAficionado--Nivus-Consideration</t>
  </si>
  <si>
    <t>VW-NIV-OCT--970x250-Consideration-Engine-SiteVisitationBrandAficionado--Nivus-Consideration</t>
  </si>
  <si>
    <t>VW-NIV-OCT--300x50-Consideration-Engine-SiteVisitationBrandIntent--Nivus-Consideration</t>
  </si>
  <si>
    <t>VW-NIV-OCT--160x600-Consideration-Engine-SiteVisitationBrandIntent--Nivus-Consideration</t>
  </si>
  <si>
    <t>VW-NIV-OCT--300x250-Consideration-Engine-SiteVisitationBrandIntent--Nivus-Consideration</t>
  </si>
  <si>
    <t>VW-NIV-OCT--300x600-Consideration-Engine-SiteVisitationBrandIntent--Nivus-Consideration</t>
  </si>
  <si>
    <t>VW-NIV-OCT--320x50-Consideration-Engine-SiteVisitationBrandIntent--Nivus-Consideration</t>
  </si>
  <si>
    <t>VW-NIV-OCT--728x90-Consideration-Engine-SiteVisitationBrandIntent--Nivus-Consideration</t>
  </si>
  <si>
    <t>VW-NIV-OCT--970x250-Consideration-Engine-SiteVisitationBrandIntent--Nivus-Consideration</t>
  </si>
  <si>
    <t>VW-NIV-OCT--300x50-Consideration-Engine-ShowroomVisitationNivusSUVModelIntent--Nivus-Consideration</t>
  </si>
  <si>
    <t>VW-NIV-OCT--160x600-Consideration-Engine-ShowroomVisitationNivusSUVModelIntent--Nivus-Consideration</t>
  </si>
  <si>
    <t>VW-NIV-OCT--300x250-Consideration-Engine-ShowroomVisitationNivusSUVModelIntent--Nivus-Consideration</t>
  </si>
  <si>
    <t>VW-NIV-OCT--300x600-Consideration-Engine-ShowroomVisitationNivusSUVModelIntent--Nivus-Consideration</t>
  </si>
  <si>
    <t>VW-NIV-OCT--320x50-Consideration-Engine-ShowroomVisitationNivusSUVModelIntent--Nivus-Consideration</t>
  </si>
  <si>
    <t>VW-NIV-OCT--728x90-Consideration-Engine-ShowroomVisitationNivusSUVModelIntent--Nivus-Consideration</t>
  </si>
  <si>
    <t>VW-NIV-OCT--970x250-Consideration-Engine-ShowroomVisitationNivusSUVModelIntent--Nivus-Consideration</t>
  </si>
  <si>
    <t>VW-NIV-OCT--300x50-Consideration-Engine-ShowroomVisitationNivusSUVModelInterest--Nivus-Consideration</t>
  </si>
  <si>
    <t>VW-NIV-OCT--160x600-Consideration-Engine-ShowroomVisitationNivusSUVModelInterest--Nivus-Consideration</t>
  </si>
  <si>
    <t>VW-NIV-OCT--300x250-Consideration-Engine-ShowroomVisitationNivusSUVModelInterest--Nivus-Consideration</t>
  </si>
  <si>
    <t>VW-NIV-OCT--300x600-Consideration-Engine-ShowroomVisitationNivusSUVModelInterest--Nivus-Consideration</t>
  </si>
  <si>
    <t>VW-NIV-OCT--320x50-Consideration-Engine-ShowroomVisitationNivusSUVModelInterest--Nivus-Consideration</t>
  </si>
  <si>
    <t>VW-NIV-OCT--728x90-Consideration-Engine-ShowroomVisitationNivusSUVModelInterest--Nivus-Consideration</t>
  </si>
  <si>
    <t>VW-NIV-OCT--970x250-Consideration-Engine-ShowroomVisitationNivusSUVModelInterest--Nivus-Consideration</t>
  </si>
  <si>
    <t>VW-NIV-OCT--300x50-Consideration-Engine-DealerSelectionFormNivusSUVModelIntent--Nivus-Consideration</t>
  </si>
  <si>
    <t>VW-NIV-OCT--160x600-Consideration-Engine-DealerSelectionFormNivusSUVModelIntent--Nivus-Consideration</t>
  </si>
  <si>
    <t>VW-NIV-OCT--300x250-Consideration-Engine-DealerSelectionFormNivusSUVModelIntent--Nivus-Consideration</t>
  </si>
  <si>
    <t>VW-NIV-OCT--300x600-Consideration-Engine-DealerSelectionFormNivusSUVModelIntent--Nivus-Consideration</t>
  </si>
  <si>
    <t>VW-NIV-OCT--320x50-Consideration-Engine-DealerSelectionFormNivusSUVModelIntent--Nivus-Consideration</t>
  </si>
  <si>
    <t>VW-NIV-OCT--728x90-Consideration-Engine-DealerSelectionFormNivusSUVModelIntent--Nivus-Consideration</t>
  </si>
  <si>
    <t>VW-NIV-OCT--970x250-Consideration-Engine-DealerSelectionFormNivusSUVModelIntent--Nivus-Consideration</t>
  </si>
  <si>
    <t>VW-NIV-OCT--300x50-Consideration-Engine-DealerSelectionFormNivusSUVModelInterest--Nivus-Consideration</t>
  </si>
  <si>
    <t>VW-NIV-OCT--160x600-Consideration-Engine-DealerSelectionFormNivusSUVModelInterest--Nivus-Consideration</t>
  </si>
  <si>
    <t>VW-NIV-OCT--300x250-Consideration-Engine-DealerSelectionFormNivusSUVModelInterest--Nivus-Consideration</t>
  </si>
  <si>
    <t>VW-NIV-OCT--300x600-Consideration-Engine-DealerSelectionFormNivusSUVModelInterest--Nivus-Consideration</t>
  </si>
  <si>
    <t>VW-NIV-OCT--320x50-Consideration-Engine-DealerSelectionFormNivusSUVModelInterest--Nivus-Consideration</t>
  </si>
  <si>
    <t>VW-NIV-OCT--728x90-Consideration-Engine-DealerSelectionFormNivusSUVModelInterest--Nivus-Consideration</t>
  </si>
  <si>
    <t>VW-NIV-OCT--970x250-Consideration-Engine-DealerSelectionFormNivusSUVModelInterest--Nivus-Consideration</t>
  </si>
  <si>
    <t>VW-NIV-OCT--300x50-Consideration-Engine-DealerFormCompletionLeadGenerationQualifier--Nivus-Consideration</t>
  </si>
  <si>
    <t>VW-NIV-OCT--160x600-Consideration-Engine-DealerFormCompletionLeadGenerationQualifier--Nivus-Consideration</t>
  </si>
  <si>
    <t>VW-NIV-OCT--300x250-Consideration-Engine-DealerFormCompletionLeadGenerationQualifier--Nivus-Consideration</t>
  </si>
  <si>
    <t>VW-NIV-OCT--300x600-Consideration-Engine-DealerFormCompletionLeadGenerationQualifier--Nivus-Consideration</t>
  </si>
  <si>
    <t>VW-NIV-OCT--320x50-Consideration-Engine-DealerFormCompletionLeadGenerationQualifier--Nivus-Consideration</t>
  </si>
  <si>
    <t>VW-NIV-OCT--728x90-Consideration-Engine-DealerFormCompletionLeadGenerationQualifier--Nivus-Consideration</t>
  </si>
  <si>
    <t>VW-NIV-OCT--970x250-Consideration-Engine-DealerFormCompletionLeadGenerationQualifier--Nivus-Consideration</t>
  </si>
  <si>
    <t>VW-NIV-OCT--300x50-Consideration-Engine-ConfiguratorCompletionNivusModelIntent--Nivus-Consideration</t>
  </si>
  <si>
    <t>VW-NIV-OCT--160x600-Consideration-Engine-ConfiguratorCompletionNivusModelIntent--Nivus-Consideration</t>
  </si>
  <si>
    <t>VW-NIV-OCT--300x250-Consideration-Engine-ConfiguratorCompletionNivusModelIntent--Nivus-Consideration</t>
  </si>
  <si>
    <t>VW-NIV-OCT--300x600-Consideration-Engine-ConfiguratorCompletionNivusModelIntent--Nivus-Consideration</t>
  </si>
  <si>
    <t>VW-NIV-OCT--320x50-Consideration-Engine-ConfiguratorCompletionNivusModelIntent--Nivus-Consideration</t>
  </si>
  <si>
    <t>VW-NIV-OCT--728x90-Consideration-Engine-ConfiguratorCompletionNivusModelIntent--Nivus-Consideration</t>
  </si>
  <si>
    <t>VW-NIV-OCT--970x250-Consideration-Engine-ConfiguratorCompletionNivusModelIntent--Nivus-Consideration</t>
  </si>
  <si>
    <t>VW-NIV-OCT--300x50-Consideration-Engine-ConfiguratorCompletionNivusLapsedUser--Nivus-Consideration</t>
  </si>
  <si>
    <t>VW-NIV-OCT--160x600-Consideration-Engine-ConfiguratorCompletionNivusLapsedUser--Nivus-Consideration</t>
  </si>
  <si>
    <t>VW-NIV-OCT--300x250-Consideration-Engine-ConfiguratorCompletionNivusLapsedUser--Nivus-Consideration</t>
  </si>
  <si>
    <t>VW-NIV-OCT--300x600-Consideration-Engine-ConfiguratorCompletionNivusLapsedUser--Nivus-Consideration</t>
  </si>
  <si>
    <t>VW-NIV-OCT--320x50-Consideration-Engine-ConfiguratorCompletionNivusLapsedUser--Nivus-Consideration</t>
  </si>
  <si>
    <t>VW-NIV-OCT--728x90-Consideration-Engine-ConfiguratorCompletionNivusLapsedUser--Nivus-Consideration</t>
  </si>
  <si>
    <t>VW-NIV-OCT--970x250-Consideration-Engine-ConfiguratorCompletionNivusLapsedUser--Nivus-Consideration</t>
  </si>
  <si>
    <t>VW-NIV-OCT--300x50-Consideration-Engine-DealerSelectionFormLapsedUser--Nivus-Consideration</t>
  </si>
  <si>
    <t>VW-NIV-OCT--160x600-Consideration-Engine-DealerSelectionFormLapsedUser--Nivus-Consideration</t>
  </si>
  <si>
    <t>VW-NIV-OCT--300x250-Consideration-Engine-DealerSelectionFormLapsedUser--Nivus-Consideration</t>
  </si>
  <si>
    <t>VW-NIV-OCT--300x600-Consideration-Engine-DealerSelectionFormLapsedUser--Nivus-Consideration</t>
  </si>
  <si>
    <t>VW-NIV-OCT--320x50-Consideration-Engine-DealerSelectionFormLapsedUser--Nivus-Consideration</t>
  </si>
  <si>
    <t>VW-NIV-OCT--728x90-Consideration-Engine-DealerSelectionFormLapsedUser--Nivus-Consideration</t>
  </si>
  <si>
    <t>VW-NIV-OCT--970x250-Consideration-Engine-DealerSelectionFormLapsedUser--Nivus-Consideration</t>
  </si>
  <si>
    <t>VW-JET-JAN--320x50-Awareness-AffinityAudience-- - https://orca.adylic.com/creative/preview/142639</t>
  </si>
  <si>
    <t>EN-2835</t>
  </si>
  <si>
    <t>VW-JET-JAN--160x600-Awareness-AffinityAudience-- - https://orca.adylic.com/creative/preview/142639</t>
  </si>
  <si>
    <t>VW-JET-JAN--300x250-Awareness-AffinityAudience-- - https://orca.adylic.com/creative/preview/142639</t>
  </si>
  <si>
    <t>VW-JET-JAN--300x600-Awareness-AffinityAudience-- - https://orca.adylic.com/creative/preview/142639</t>
  </si>
  <si>
    <t>VW-JET-JAN--300x50-Awareness-AffinityAudience-- - https://orca.adylic.com/creative/preview/142639</t>
  </si>
  <si>
    <t>VW-JET-JAN--728x90-Awareness-AffinityAudience-- - https://orca.adylic.com/creative/preview/142639</t>
  </si>
  <si>
    <t>VW-JET-JAN--970x250-Awareness-AffinityAudience-- - https://orca.adylic.com/creative/preview/142639</t>
  </si>
  <si>
    <t>VW-JET-JAN--320x50-Awareness-Keywords-- - https://orca.adylic.com/creative/preview/143045</t>
  </si>
  <si>
    <t>VW-JET-JAN--160x600-Awareness-Keywords-- - https://orca.adylic.com/creative/preview/143045</t>
  </si>
  <si>
    <t>VW-JET-JAN--300x250-Awareness-Keywords-- - https://orca.adylic.com/creative/preview/143045</t>
  </si>
  <si>
    <t>VW-JET-JAN--300x600-Awareness-Keywords-- - https://orca.adylic.com/creative/preview/143045</t>
  </si>
  <si>
    <t>VW-JET-JAN--300x50-Awareness-Keywords-- - https://orca.adylic.com/creative/preview/143045</t>
  </si>
  <si>
    <t>VW-JET-JAN--728x90-Awareness-Keywords-- - https://orca.adylic.com/creative/preview/143045</t>
  </si>
  <si>
    <t>VW-JET-JAN--970x250-Awareness-Keywords-- - https://orca.adylic.com/creative/preview/143045</t>
  </si>
  <si>
    <t>VW-JET-JAN--320x50-Awareness-3rdPartyAudiencesFromEngine-- - https://orca.adylic.com/creative/preview/143046</t>
  </si>
  <si>
    <t>VW-JET-JAN--160x600-Awareness-3rdPartyAudiencesFromEngine-- - https://orca.adylic.com/creative/preview/143046</t>
  </si>
  <si>
    <t>VW-JET-JAN--300x250-Awareness-3rdPartyAudiencesFromEngine-- - https://orca.adylic.com/creative/preview/143046</t>
  </si>
  <si>
    <t>VW-JET-JAN--300x600-Awareness-3rdPartyAudiencesFromEngine-- - https://orca.adylic.com/creative/preview/143046</t>
  </si>
  <si>
    <t>VW-JET-JAN--300x50-Awareness-3rdPartyAudiencesFromEngine-- - https://orca.adylic.com/creative/preview/143046</t>
  </si>
  <si>
    <t>VW-JET-JAN--728x90-Awareness-3rdPartyAudiencesFromEngine-- - https://orca.adylic.com/creative/preview/143046</t>
  </si>
  <si>
    <t>VW-JET-JAN--970x250-Awareness-3rdPartyAudiencesFromEngine-- - https://orca.adylic.com/creative/preview/143046</t>
  </si>
  <si>
    <t>VW-JET-JAN--320x50-Awareness-Categories-- - https://orca.adylic.com/creative/preview/143047</t>
  </si>
  <si>
    <t>VW-JET-JAN--160x600-Awareness-Categories-- - https://orca.adylic.com/creative/preview/143047</t>
  </si>
  <si>
    <t>VW-JET-JAN--300x250-Awareness-Categories-- - https://orca.adylic.com/creative/preview/143047</t>
  </si>
  <si>
    <t>VW-JET-JAN--300x600-Awareness-Categories-- - https://orca.adylic.com/creative/preview/143047</t>
  </si>
  <si>
    <t>VW-JET-JAN--300x50-Awareness-Categories-- - https://orca.adylic.com/creative/preview/143047</t>
  </si>
  <si>
    <t>VW-JET-JAN--728x90-Awareness-Categories-- - https://orca.adylic.com/creative/preview/143047</t>
  </si>
  <si>
    <t>VW-JET-JAN--970x250-Awareness-Categories-- - https://orca.adylic.com/creative/preview/143047</t>
  </si>
  <si>
    <t>VW-JET-JAN--320x50-Awareness-LifeEvents-- - https://orca.adylic.com/creative/preview/143048</t>
  </si>
  <si>
    <t>VW-JET-JAN--160x600-Awareness-LifeEvents-- - https://orca.adylic.com/creative/preview/143048</t>
  </si>
  <si>
    <t>VW-JET-JAN--300x250-Awareness-LifeEvents-- - https://orca.adylic.com/creative/preview/143048</t>
  </si>
  <si>
    <t>VW-JET-JAN--300x600-Awareness-LifeEvents-- - https://orca.adylic.com/creative/preview/143048</t>
  </si>
  <si>
    <t>VW-JET-JAN--300x50-Awareness-LifeEvents-- - https://orca.adylic.com/creative/preview/143048</t>
  </si>
  <si>
    <t>VW-JET-JAN--728x90-Awareness-LifeEvents-- - https://orca.adylic.com/creative/preview/143048</t>
  </si>
  <si>
    <t>VW-JET-JAN--970x250-Awareness-LifeEvents-- - https://orca.adylic.com/creative/preview/143048</t>
  </si>
  <si>
    <t>VW-JET-JAN--320x50-Awareness-CustomAffinity-- - https://orca.adylic.com/creative/preview/143049</t>
  </si>
  <si>
    <t>VW-JET-JAN--160x600-Awareness-CustomAffinity-- - https://orca.adylic.com/creative/preview/143049</t>
  </si>
  <si>
    <t>VW-JET-JAN--300x250-Awareness-CustomAffinity-- - https://orca.adylic.com/creative/preview/143049</t>
  </si>
  <si>
    <t>VW-JET-JAN--300x600-Awareness-CustomAffinity-- - https://orca.adylic.com/creative/preview/143049</t>
  </si>
  <si>
    <t>VW-JET-JAN--300x50-Awareness-CustomAffinity-- - https://orca.adylic.com/creative/preview/143049</t>
  </si>
  <si>
    <t>VW-JET-JAN--728x90-Awareness-CustomAffinity-- - https://orca.adylic.com/creative/preview/143049</t>
  </si>
  <si>
    <t>VW-JET-JAN--970x250-Awareness-CustomAffinity-- - https://orca.adylic.com/creative/preview/143049</t>
  </si>
  <si>
    <t>VW-JET-JAN--320x50-Awareness-CustomIntent-- - https://orca.adylic.com/creative/preview/143050</t>
  </si>
  <si>
    <t>VW-JET-JAN--160x600-Awareness-CustomIntent-- - https://orca.adylic.com/creative/preview/143050</t>
  </si>
  <si>
    <t>VW-JET-JAN--300x250-Awareness-CustomIntent-- - https://orca.adylic.com/creative/preview/143050</t>
  </si>
  <si>
    <t>VW-JET-JAN--300x600-Awareness-CustomIntent-- - https://orca.adylic.com/creative/preview/143050</t>
  </si>
  <si>
    <t>VW-JET-JAN--300x50-Awareness-CustomIntent-- - https://orca.adylic.com/creative/preview/143050</t>
  </si>
  <si>
    <t>VW-JET-JAN--728x90-Awareness-CustomIntent-- - https://orca.adylic.com/creative/preview/143050</t>
  </si>
  <si>
    <t>VW-JET-JAN--970x250-Awareness-CustomIntent-- - https://orca.adylic.com/creative/preview/143050</t>
  </si>
  <si>
    <t>VW-JET-JAN--320x50-Awareness-CustomerList-- - https://orca.adylic.com/creative/preview/143051</t>
  </si>
  <si>
    <t>VW-JET-JAN--160x600-Awareness-CustomerList-- - https://orca.adylic.com/creative/preview/143051</t>
  </si>
  <si>
    <t>VW-JET-JAN--300x250-Awareness-CustomerList-- - https://orca.adylic.com/creative/preview/143051</t>
  </si>
  <si>
    <t>VW-JET-JAN--300x600-Awareness-CustomerList-- - https://orca.adylic.com/creative/preview/143051</t>
  </si>
  <si>
    <t>VW-JET-JAN--300x50-Awareness-CustomerList-- - https://orca.adylic.com/creative/preview/143051</t>
  </si>
  <si>
    <t>VW-JET-JAN--728x90-Awareness-CustomerList-- - https://orca.adylic.com/creative/preview/143051</t>
  </si>
  <si>
    <t>VW-JET-JAN--970x250-Awareness-CustomerList-- - https://orca.adylic.com/creative/preview/143051</t>
  </si>
  <si>
    <t>VW-JET-JAN--320x50-Awareness-1stPartyAudiences-- - https://orca.adylic.com/creative/preview/143052</t>
  </si>
  <si>
    <t>VW-JET-JAN--160x600-Awareness-1stPartyAudiences-- - https://orca.adylic.com/creative/preview/143052</t>
  </si>
  <si>
    <t>VW-JET-JAN--300x250-Awareness-1stPartyAudiences-- - https://orca.adylic.com/creative/preview/143052</t>
  </si>
  <si>
    <t>VW-JET-JAN--300x600-Awareness-1stPartyAudiences-- - https://orca.adylic.com/creative/preview/143052</t>
  </si>
  <si>
    <t>VW-JET-JAN--300x50-Awareness-1stPartyAudiences-- - https://orca.adylic.com/creative/preview/143052</t>
  </si>
  <si>
    <t>VW-JET-JAN--728x90-Awareness-1stPartyAudiences-- - https://orca.adylic.com/creative/preview/143052</t>
  </si>
  <si>
    <t>VW-JET-JAN--970x250-Awareness-1stPartyAudiences-- - https://orca.adylic.com/creative/preview/143052</t>
  </si>
  <si>
    <t>VW-JET-JAN--320x50-Awareness-SimilarAudiences1stParty-- - https://orca.adylic.com/creative/preview/143053</t>
  </si>
  <si>
    <t>VW-JET-JAN--160x600-Awareness-SimilarAudiences1stParty-- - https://orca.adylic.com/creative/preview/143053</t>
  </si>
  <si>
    <t>VW-JET-JAN--300x250-Awareness-SimilarAudiences1stParty-- - https://orca.adylic.com/creative/preview/143053</t>
  </si>
  <si>
    <t>VW-JET-JAN--300x600-Awareness-SimilarAudiences1stParty-- - https://orca.adylic.com/creative/preview/143053</t>
  </si>
  <si>
    <t>VW-JET-JAN--300x50-Awareness-SimilarAudiences1stParty-- - https://orca.adylic.com/creative/preview/143053</t>
  </si>
  <si>
    <t>VW-JET-JAN--728x90-Awareness-SimilarAudiences1stParty-- - https://orca.adylic.com/creative/preview/143053</t>
  </si>
  <si>
    <t>VW-JET-JAN--970x250-Awareness-SimilarAudiences1stParty-- - https://orca.adylic.com/creative/preview/143053</t>
  </si>
  <si>
    <t>VW-JET-JAN--320x50-Awareness-InMarketAudience-- - https://orca.adylic.com/creative/preview/143054</t>
  </si>
  <si>
    <t>VW-JET-JAN--160x600-Awareness-InMarketAudience-- - https://orca.adylic.com/creative/preview/143054</t>
  </si>
  <si>
    <t>VW-JET-JAN--300x250-Awareness-InMarketAudience-- - https://orca.adylic.com/creative/preview/143054</t>
  </si>
  <si>
    <t>VW-JET-JAN--300x600-Awareness-InMarketAudience-- - https://orca.adylic.com/creative/preview/143054</t>
  </si>
  <si>
    <t>VW-JET-JAN--300x50-Awareness-InMarketAudience-- - https://orca.adylic.com/creative/preview/143054</t>
  </si>
  <si>
    <t>VW-JET-JAN--728x90-Awareness-InMarketAudience-- - https://orca.adylic.com/creative/preview/143054</t>
  </si>
  <si>
    <t>VW-JET-JAN--970x250-Awareness-InMarketAudience-- - https://orca.adylic.com/creative/preview/143054</t>
  </si>
  <si>
    <t>VW-JET-JAN--320x50-Awareness-SimilarAudiencesfromCustomerMatch-- - https://orca.adylic.com/creative/preview/143055</t>
  </si>
  <si>
    <t>VW-JET-JAN--160x600-Awareness-SimilarAudiencesfromCustomerMatch-- - https://orca.adylic.com/creative/preview/143055</t>
  </si>
  <si>
    <t>VW-JET-JAN--300x250-Awareness-SimilarAudiencesfromCustomerMatch-- - https://orca.adylic.com/creative/preview/143055</t>
  </si>
  <si>
    <t>VW-JET-JAN--300x600-Awareness-SimilarAudiencesfromCustomerMatch-- - https://orca.adylic.com/creative/preview/143055</t>
  </si>
  <si>
    <t>VW-JET-JAN--300x50-Awareness-SimilarAudiencesfromCustomerMatch-- - https://orca.adylic.com/creative/preview/143055</t>
  </si>
  <si>
    <t>VW-JET-JAN--728x90-Awareness-SimilarAudiencesfromCustomerMatch-- - https://orca.adylic.com/creative/preview/143055</t>
  </si>
  <si>
    <t>VW-JET-JAN--970x250-Awareness-SimilarAudiencesfromCustomerMatch-- - https://orca.adylic.com/creative/preview/143055</t>
  </si>
  <si>
    <t>VW-JET-JAN--320x50-Awareness-3rdPartyAudiences-- - https://orca.adylic.com/creative/preview/143056</t>
  </si>
  <si>
    <t>VW-JET-JAN--160x600-Awareness-3rdPartyAudiences-- - https://orca.adylic.com/creative/preview/143056</t>
  </si>
  <si>
    <t>VW-JET-JAN--300x250-Awareness-3rdPartyAudiences-- - https://orca.adylic.com/creative/preview/143056</t>
  </si>
  <si>
    <t>VW-JET-JAN--300x600-Awareness-3rdPartyAudiences-- - https://orca.adylic.com/creative/preview/143056</t>
  </si>
  <si>
    <t>VW-JET-JAN--300x50-Awareness-3rdPartyAudiences-- - https://orca.adylic.com/creative/preview/143056</t>
  </si>
  <si>
    <t>VW-JET-JAN--728x90-Awareness-3rdPartyAudiences-- - https://orca.adylic.com/creative/preview/143056</t>
  </si>
  <si>
    <t>VW-JET-JAN--970x250-Awareness-3rdPartyAudiences-- - https://orca.adylic.com/creative/preview/143056</t>
  </si>
  <si>
    <t>VW-JET-JAN--320x50-Consideration-RMKTShowroomJetta-- - https://orca.adylic.com/creative/preview/142894</t>
  </si>
  <si>
    <t>VW-JET-JAN--160x600-Consideration-RMKTShowroomJetta-- - https://orca.adylic.com/creative/preview/142894</t>
  </si>
  <si>
    <t>VW-JET-JAN--300x250-Consideration-RMKTShowroomJetta-- - https://orca.adylic.com/creative/preview/142894</t>
  </si>
  <si>
    <t>VW-JET-JAN--300x600-Consideration-RMKTShowroomJetta-- - https://orca.adylic.com/creative/preview/142894</t>
  </si>
  <si>
    <t>VW-JET-JAN--300x50-Consideration-RMKTShowroomJetta-- - https://orca.adylic.com/creative/preview/142894</t>
  </si>
  <si>
    <t>VW-JET-JAN--728x90-Consideration-RMKTShowroomJetta-- - https://orca.adylic.com/creative/preview/142894</t>
  </si>
  <si>
    <t>VW-JET-JAN--970x250-Consideration-RMKTShowroomJetta-- - https://orca.adylic.com/creative/preview/142894</t>
  </si>
  <si>
    <t>VW-JET-JAN--320x50-Consideration-RMKTCompletedConfigJetta-- - https://orca.adylic.com/creative/preview/143057</t>
  </si>
  <si>
    <t>VW-JET-JAN--160x600-Consideration-RMKTCompletedConfigJetta-- - https://orca.adylic.com/creative/preview/143057</t>
  </si>
  <si>
    <t>VW-JET-JAN--300x250-Consideration-RMKTCompletedConfigJetta-- - https://orca.adylic.com/creative/preview/143057</t>
  </si>
  <si>
    <t>VW-JET-JAN--300x600-Consideration-RMKTCompletedConfigJetta-- - https://orca.adylic.com/creative/preview/143057</t>
  </si>
  <si>
    <t>VW-JET-JAN--300x50-Consideration-RMKTCompletedConfigJetta-- - https://orca.adylic.com/creative/preview/143057</t>
  </si>
  <si>
    <t>VW-JET-JAN--728x90-Consideration-RMKTCompletedConfigJetta-- - https://orca.adylic.com/creative/preview/143057</t>
  </si>
  <si>
    <t>VW-JET-JAN--970x250-Consideration-RMKTCompletedConfigJetta-- - https://orca.adylic.com/creative/preview/143057</t>
  </si>
  <si>
    <t>VW-JET-JAN--320x50-Consideration-RMKTUncompletedConfigJetta-- - https://orca.adylic.com/creative/preview/143058</t>
  </si>
  <si>
    <t>VW-JET-JAN--160x600-Consideration-RMKTUncompletedConfigJetta-- - https://orca.adylic.com/creative/preview/143058</t>
  </si>
  <si>
    <t>VW-JET-JAN--300x250-Consideration-RMKTUncompletedConfigJetta-- - https://orca.adylic.com/creative/preview/143058</t>
  </si>
  <si>
    <t>VW-JET-JAN--300x600-Consideration-RMKTUncompletedConfigJetta-- - https://orca.adylic.com/creative/preview/143058</t>
  </si>
  <si>
    <t>VW-JET-JAN--300x50-Consideration-RMKTUncompletedConfigJetta-- - https://orca.adylic.com/creative/preview/143058</t>
  </si>
  <si>
    <t>VW-JET-JAN--728x90-Consideration-RMKTUncompletedConfigJetta-- - https://orca.adylic.com/creative/preview/143058</t>
  </si>
  <si>
    <t>VW-JET-JAN--970x250-Consideration-RMKTUncompletedConfigJetta-- - https://orca.adylic.com/creative/preview/143058</t>
  </si>
  <si>
    <t>VW-JET-JAN--320x50-Consideration-RMKTCompletedFormJetta-- - https://orca.adylic.com/creative/preview/143059</t>
  </si>
  <si>
    <t>VW-JET-JAN--160x600-Consideration-RMKTCompletedFormJetta-- - https://orca.adylic.com/creative/preview/143059</t>
  </si>
  <si>
    <t>VW-JET-JAN--300x250-Consideration-RMKTCompletedFormJetta-- - https://orca.adylic.com/creative/preview/143059</t>
  </si>
  <si>
    <t>VW-JET-JAN--300x600-Consideration-RMKTCompletedFormJetta-- - https://orca.adylic.com/creative/preview/143059</t>
  </si>
  <si>
    <t>VW-JET-JAN--300x50-Consideration-RMKTCompletedFormJetta-- - https://orca.adylic.com/creative/preview/143059</t>
  </si>
  <si>
    <t>VW-JET-JAN--728x90-Consideration-RMKTCompletedFormJetta-- - https://orca.adylic.com/creative/preview/143059</t>
  </si>
  <si>
    <t>VW-JET-JAN--970x250-Consideration-RMKTCompletedFormJetta-- - https://orca.adylic.com/creative/preview/143059</t>
  </si>
  <si>
    <t>VW-JET-JAN--320x50-Consideration-RMKTUncompletedFormJetta-- - https://orca.adylic.com/creative/preview/143060</t>
  </si>
  <si>
    <t>VW-JET-JAN--160x600-Consideration-RMKTUncompletedFormJetta-- - https://orca.adylic.com/creative/preview/143060</t>
  </si>
  <si>
    <t>VW-JET-JAN--300x250-Consideration-RMKTUncompletedFormJetta-- - https://orca.adylic.com/creative/preview/143060</t>
  </si>
  <si>
    <t>VW-JET-JAN--300x600-Consideration-RMKTUncompletedFormJetta-- - https://orca.adylic.com/creative/preview/143060</t>
  </si>
  <si>
    <t>VW-JET-JAN--300x50-Consideration-RMKTUncompletedFormJetta-- - https://orca.adylic.com/creative/preview/143060</t>
  </si>
  <si>
    <t>VW-JET-JAN--728x90-Consideration-RMKTUncompletedFormJetta-- - https://orca.adylic.com/creative/preview/143060</t>
  </si>
  <si>
    <t>VW-JET-JAN--970x250-Consideration-RMKTUncompletedFormJetta-- - https://orca.adylic.com/creative/preview/143060</t>
  </si>
  <si>
    <t>VW-JET-JAN--320x50-Consideration-RMKTOfferJetta-- - https://orca.adylic.com/creative/preview/143061</t>
  </si>
  <si>
    <t>VW-JET-JAN--160x600-Consideration-RMKTOfferJetta-- - https://orca.adylic.com/creative/preview/143061</t>
  </si>
  <si>
    <t>VW-JET-JAN--300x250-Consideration-RMKTOfferJetta-- - https://orca.adylic.com/creative/preview/143061</t>
  </si>
  <si>
    <t>VW-JET-JAN--300x600-Consideration-RMKTOfferJetta-- - https://orca.adylic.com/creative/preview/143061</t>
  </si>
  <si>
    <t>VW-JET-JAN--300x50-Consideration-RMKTOfferJetta-- - https://orca.adylic.com/creative/preview/143061</t>
  </si>
  <si>
    <t>VW-JET-JAN--728x90-Consideration-RMKTOfferJetta-- - https://orca.adylic.com/creative/preview/143061</t>
  </si>
  <si>
    <t>VW-JET-JAN--970x250-Consideration-RMKTOfferJetta-- - https://orca.adylic.com/creative/preview/143061</t>
  </si>
  <si>
    <t>10/02/2021 | Atualizado 12/02</t>
  </si>
  <si>
    <t>EN-2906</t>
  </si>
  <si>
    <t>15/07/2020 | Atualizado 15/07 | Atualizado 16/07</t>
  </si>
  <si>
    <t>Leonardo Balbuena Zancheta - 4314</t>
  </si>
  <si>
    <t>VW-RNG-JUL-Retail-RTG-NCAllModelsAllPages--Polo - https://orca.adylic.com/preview/f97fee02d7a5afd470fed78e2c2d9d96</t>
  </si>
  <si>
    <t>EN-2321</t>
  </si>
  <si>
    <t>VW-TCR-JUL-Retail-RTG-NCTCrossAllPages--T-cross - https://orca.adylic.com/preview/5169acd33af0e160a2351d6108efb7bf</t>
  </si>
  <si>
    <t>VW-TCR-JUL-Retail-Prospect-TCrossNCDeals--T-cross - https://orca.adylic.com/preview/be23c8f1f7694e32fe1fd43e6426f6d9</t>
  </si>
  <si>
    <t>VW-TCR-JUL-Retail-Prospect-TCrossNCLookAlike--T-cross - https://orca.adylic.com/preview/605825da7c69e16dd7df77980cd85b99</t>
  </si>
  <si>
    <t>VW-TCR-JUL-Retail-Prospect-TCrossNCInMarketAudience--T-cross - https://orca.adylic.com/preview/a5fe453b27be220088030505a36d39b8</t>
  </si>
  <si>
    <t>VW-RNG-JUL-Retail-Prospect-NCDeals--Polo - https://orca.adylic.com/preview/3ddb3bf34841287e98b37d946411a2a4</t>
  </si>
  <si>
    <t>VW-RNG-JUL-Retail-Prospect-NCLookAlike--Polo - https://orca.adylic.com/preview/549b141abc637af996a34f625bcdaf3b</t>
  </si>
  <si>
    <t>VW-RNG-JUL-Retail-Prospect-NCInMarketAudience--Polo - https://orca.adylic.com/preview/c7a6ebebd7429f17e4f3f4cdbd449b46</t>
  </si>
  <si>
    <t>VW-TCR-JUL-Retail-Prospect-TCrossNC3rdPartyAudience--T-cross - https://orca.adylic.com/preview/4a6a300312bd1fb26c7967502e4f578e</t>
  </si>
  <si>
    <t>VW-RNG-JUL-Retail-Prospect-NC3rdPartyAudience--Polo - https://orca.adylic.com/preview/91046ce296b9f950017151513e82778d</t>
  </si>
  <si>
    <r>
      <rPr>
        <sz val="10.0"/>
      </rPr>
      <t xml:space="preserve">VW-RNG-JUN-Retail-Prospect-NCDeals-- - </t>
    </r>
    <r>
      <rPr>
        <color rgb="FF1155CC"/>
        <sz val="10.0"/>
        <u/>
      </rPr>
      <t>https://orca.adylic.com/preview/a05188ac3ab8a02a9201458781c75991</t>
    </r>
  </si>
  <si>
    <t xml:space="preserve">EN-2324 </t>
  </si>
  <si>
    <r>
      <rPr>
        <sz val="10.0"/>
      </rPr>
      <t xml:space="preserve">VW-RNG-JUN-Retail-Prospect-NCLookAlike-- - </t>
    </r>
    <r>
      <rPr>
        <color rgb="FF1155CC"/>
        <sz val="10.0"/>
        <u/>
      </rPr>
      <t>https://orca.adylic.com/preview/93e6c6ec4161779fba0cec831bccafe7</t>
    </r>
  </si>
  <si>
    <r>
      <rPr>
        <sz val="10.0"/>
      </rPr>
      <t xml:space="preserve">VW-RNG-JUN-Retail-Prospect-NCInMarketAudience-- - </t>
    </r>
    <r>
      <rPr>
        <color rgb="FF1155CC"/>
        <sz val="10.0"/>
        <u/>
      </rPr>
      <t>https://orca.adylic.com/preview/7074ca6ec26e3825ee4ca44abf7d155f</t>
    </r>
  </si>
  <si>
    <t>VW-RNG-JUN-Retail-Prospect-NC3rdPartyAudience-- - https://orca.adylic.com/preview/21dddb017c77a1468d687139a5f0d807</t>
  </si>
  <si>
    <t>04/08/2020 | Atualizado 04/08 | Atualizado 04/08</t>
  </si>
  <si>
    <t>EN-2369</t>
  </si>
  <si>
    <t>11/08/2020 | Atualizado 11/08 | Atualizado 11/08</t>
  </si>
  <si>
    <r>
      <rPr>
        <rFont val="Arial"/>
        <color theme="1"/>
        <sz val="10.0"/>
      </rPr>
      <t xml:space="preserve">VW-RNG-AUG-Retail-Prospect-NC3rdPartyAudience--varejoaug - </t>
    </r>
    <r>
      <rPr>
        <rFont val="Arial"/>
        <color rgb="FF000000"/>
        <sz val="10.0"/>
      </rPr>
      <t>https://orca.adylic.com/creative/preview/119159</t>
    </r>
  </si>
  <si>
    <t>EN-2377</t>
  </si>
  <si>
    <r>
      <rPr>
        <rFont val="Arial"/>
        <color theme="1"/>
        <sz val="10.0"/>
      </rPr>
      <t xml:space="preserve">VW-RNG-AUG-Retail-Prospect-NCInMarketAudience--varejoaug - </t>
    </r>
    <r>
      <rPr>
        <rFont val="Arial"/>
        <color rgb="FF000000"/>
        <sz val="10.0"/>
      </rPr>
      <t>https://orca.adylic.com/creative/preview/119417</t>
    </r>
  </si>
  <si>
    <r>
      <rPr>
        <rFont val="Arial"/>
        <color theme="1"/>
        <sz val="10.0"/>
      </rPr>
      <t xml:space="preserve">VW-RNG-AUG-Retail-Prospect-NCLookAlike--varejoaug - </t>
    </r>
    <r>
      <rPr>
        <rFont val="Arial"/>
        <color rgb="FF000000"/>
        <sz val="10.0"/>
      </rPr>
      <t>https://orca.adylic.com/creative/preview/119420</t>
    </r>
  </si>
  <si>
    <r>
      <rPr>
        <rFont val="Arial"/>
        <color theme="1"/>
        <sz val="10.0"/>
      </rPr>
      <t xml:space="preserve">VW-RNG-AUG-Retail-Prospect-NCDeals--varejoaug - </t>
    </r>
    <r>
      <rPr>
        <rFont val="Arial"/>
        <color rgb="FF000000"/>
        <sz val="10.0"/>
      </rPr>
      <t>https://orca.adylic.com/creative/preview/119423</t>
    </r>
  </si>
  <si>
    <r>
      <rPr>
        <rFont val="Arial"/>
        <color theme="1"/>
        <sz val="10.0"/>
      </rPr>
      <t xml:space="preserve">VW-RNG-AUG-Retail-RTG-NCAllModelsAllPages--varejoaug - </t>
    </r>
    <r>
      <rPr>
        <rFont val="Arial"/>
        <color rgb="FF000000"/>
        <sz val="10.0"/>
      </rPr>
      <t>https://orca.adylic.com/creative/preview/119431</t>
    </r>
  </si>
  <si>
    <t>02/09/2020 | Atualizado 02/09 | Atualizado 02/09</t>
  </si>
  <si>
    <r>
      <rPr>
        <rFont val="Arial"/>
        <color theme="1"/>
        <sz val="10.0"/>
      </rPr>
      <t xml:space="preserve">VW-RNG-AUG-Retail-Prospect-NC3rdPartyAudience--varejoaug - </t>
    </r>
    <r>
      <rPr>
        <rFont val="Arial"/>
        <color rgb="FF000000"/>
        <sz val="10.0"/>
      </rPr>
      <t>https://orca.adylic.com/creative/preview/119159</t>
    </r>
  </si>
  <si>
    <t xml:space="preserve">EN-2421 </t>
  </si>
  <si>
    <r>
      <rPr>
        <rFont val="Arial"/>
        <color theme="1"/>
        <sz val="10.0"/>
      </rPr>
      <t xml:space="preserve">VW-RNG-AUG-Retail-Prospect-NCInMarketAudience--varejoaug - </t>
    </r>
    <r>
      <rPr>
        <rFont val="Arial"/>
        <color rgb="FF000000"/>
        <sz val="10.0"/>
      </rPr>
      <t>https://orca.adylic.com/creative/preview/119417</t>
    </r>
  </si>
  <si>
    <r>
      <rPr>
        <rFont val="Arial"/>
        <color theme="1"/>
        <sz val="10.0"/>
      </rPr>
      <t xml:space="preserve">VW-RNG-AUG-Retail-Prospect-NCLookAlike--varejoaug - </t>
    </r>
    <r>
      <rPr>
        <rFont val="Arial"/>
        <color rgb="FF000000"/>
        <sz val="10.0"/>
      </rPr>
      <t>https://orca.adylic.com/creative/preview/119420</t>
    </r>
  </si>
  <si>
    <r>
      <rPr>
        <rFont val="Arial"/>
        <color theme="1"/>
        <sz val="10.0"/>
      </rPr>
      <t xml:space="preserve">VW-RNG-AUG-Retail-Prospect-NCDeals--varejoaug - </t>
    </r>
    <r>
      <rPr>
        <rFont val="Arial"/>
        <color rgb="FF000000"/>
        <sz val="10.0"/>
      </rPr>
      <t>https://orca.adylic.com/creative/preview/119423</t>
    </r>
  </si>
  <si>
    <r>
      <rPr>
        <rFont val="Arial"/>
        <color theme="1"/>
        <sz val="10.0"/>
      </rPr>
      <t xml:space="preserve">VW-RNG-AUG-Retail-RTG-NCAllModelsAllPages--varejoaug - </t>
    </r>
    <r>
      <rPr>
        <rFont val="Arial"/>
        <color rgb="FF000000"/>
        <sz val="10.0"/>
      </rPr>
      <t>https://orca.adylic.com/creative/preview/119431</t>
    </r>
  </si>
  <si>
    <t>04/09/2020 | Atualizado 04/09</t>
  </si>
  <si>
    <t>VW-RNG-SEP-Retail-Prospect-NCDeals--varejosep - https://orca.adylic.com/preview/90f734174643574530a177c539db6765</t>
  </si>
  <si>
    <t>EN-2433</t>
  </si>
  <si>
    <t>VW-RNG-SEP-Retail-Prospect-NCLookAlike--varejosep - https://orca.adylic.com/preview/7929b289b47919044811a7996833f003</t>
  </si>
  <si>
    <t>VW-RNG-SEP-Retail-Prospect-NCInMarketAudience--varejosep - https://orca.adylic.com/preview/e8b9eda87b89696fdf9ec216e1c9f095</t>
  </si>
  <si>
    <t>VW-RNG-SEP-Retail-Prospect-NC3rdPartyAudience--varejosep - https://orca.adylic.com/preview/030197ca609735056188a5dfa7608a07</t>
  </si>
  <si>
    <t>05/10/2020 | Atualizado 05/10</t>
  </si>
  <si>
    <t>EN-2535</t>
  </si>
  <si>
    <t>VW-RNG-OCT-Retail-Prospect-NCDeals--varejoout-soliciteumaproposta - https://orca.adylic.com/preview/b5e6798c67359e75d2f9792808bc13af</t>
  </si>
  <si>
    <t>VW-RNG-OCT-Retail-Prospect-NCInMarketAudience--varejoout-soliciteumaproposta 1 - https://orca.adylic.com/preview/1e3d6127df3affd5e39c859dd4186c45</t>
  </si>
  <si>
    <t>VW-RNG-OCT-Retail-Prospect-NCInMarketAudience--varejoout-soliciteumaproposta - https://orca.adylic.com/preview/21a518797ee951d4c21c0af1a946906f</t>
  </si>
  <si>
    <t>VW-RNG-OCT-Retail-Prospect-NCDeals--varejoout-acesseosite - https://orca.adylic.com/preview/57f06a0b54fb9640b11381213b7d705b</t>
  </si>
  <si>
    <t>VW-RNG-OCT-Retail-Prospect-NCLookAlike--varejoout-acesseosite - https://orca.adylic.com/preview/ae11242bf8eb9658c1a1bed7c7d325b6</t>
  </si>
  <si>
    <t>VW-RNG-OCT-Retail-Prospect-NCInMarketAudience--varejoout-acesseosite - https://orca.adylic.com/preview/ef501f8415ca95b1381cb4ec307469b1</t>
  </si>
  <si>
    <t>VW-RNG-OCT-Retail-Prospect-NCDeals--varejoout - https://orca.adylic.com/preview/122bc0fbc19b0e709f86509a99a82abf</t>
  </si>
  <si>
    <t>VW-RNG-OCT-Retail-Prospect-NCLookAlike--varejoout - https://orca.adylic.com/preview/efeda0fc0324714e8e6c5f490076cf88</t>
  </si>
  <si>
    <t>VW-RNG-OCT-Retail-Prospect-NCInMarketAudience--varejoout - https://orca.adylic.com/preview/34aa5e41737aaa0b2a1156dbba029ea4</t>
  </si>
  <si>
    <t>VW-RNG-OCT-Retail-Prospect-NC3rdPartyAudience--varejoout - https://orca.adylic.com/preview/c1720653a4ed456df00d9938e681346b</t>
  </si>
  <si>
    <t>21/10/2020 | Atualizado 22/10</t>
  </si>
  <si>
    <t xml:space="preserve">VW-RNG-OCT-Retail-Prospect-NC3rdPartyAudience--RetailTestEngine-Saibamais - https://orca.adylic.com/preview/5b7865d13ccad8094d05ece1c15be15f </t>
  </si>
  <si>
    <t>EN-2589</t>
  </si>
  <si>
    <t xml:space="preserve">VW-RNG-OCT-Retail-Prospect-NC3rdPartyAudience--RetailTestEngine-clique-e-confira - https://orca.adylic.com/preview/3959b01f6bbe8addb144de83c82c7201 </t>
  </si>
  <si>
    <t xml:space="preserve">VW-RNG-OCT-Retail-Prospect-NC3rdPartyAudience--varejoout-acesseosite - https://orca.adylic.com/preview/f16aa8cfbf7accee053cd0a2c600d1f8 </t>
  </si>
  <si>
    <t>06/11/2020 | Atualizado 06/11 | Atualizado 19/11</t>
  </si>
  <si>
    <t>EN-2657</t>
  </si>
  <si>
    <t>19/11/2020 | Atualizado 19/11 | Atualizado 25/11 | Atualizado 26/11</t>
  </si>
  <si>
    <r>
      <rPr>
        <rFont val="Arial"/>
        <color theme="1"/>
        <sz val="10.0"/>
      </rPr>
      <t xml:space="preserve">VW-RNG-NOV-Retail-160x600-Prospect-NC3rdPartyAudience--varejonov-cliqueconfira - </t>
    </r>
    <r>
      <rPr>
        <rFont val="Arial"/>
        <color rgb="FF000000"/>
        <sz val="10.0"/>
      </rPr>
      <t>https://orca.adylic.com/creative/preview/132184</t>
    </r>
  </si>
  <si>
    <t>EN-2704</t>
  </si>
  <si>
    <r>
      <rPr>
        <rFont val="Arial"/>
        <color theme="1"/>
        <sz val="10.0"/>
      </rPr>
      <t xml:space="preserve">VW-RNG-NOV-Retail-300x250-Prospect-NC3rdPartyAudience--varejonov-cliqueconfira - </t>
    </r>
    <r>
      <rPr>
        <rFont val="Arial"/>
        <color rgb="FF000000"/>
        <sz val="10.0"/>
      </rPr>
      <t>https://orca.adylic.com/creative/preview/132184</t>
    </r>
  </si>
  <si>
    <r>
      <rPr>
        <rFont val="Arial"/>
        <color theme="1"/>
        <sz val="10.0"/>
      </rPr>
      <t xml:space="preserve">VW-RNG-NOV-Retail-300x600-Prospect-NC3rdPartyAudience--varejonov-cliqueconfira - </t>
    </r>
    <r>
      <rPr>
        <rFont val="Arial"/>
        <color rgb="FF000000"/>
        <sz val="10.0"/>
      </rPr>
      <t>https://orca.adylic.com/creative/preview/132184</t>
    </r>
  </si>
  <si>
    <r>
      <rPr>
        <rFont val="Arial"/>
        <color theme="1"/>
        <sz val="10.0"/>
      </rPr>
      <t xml:space="preserve">VW-RNG-NOV-Retail-320x50-Prospect-NC3rdPartyAudience--varejonov-cliqueconfira - </t>
    </r>
    <r>
      <rPr>
        <rFont val="Arial"/>
        <color rgb="FF000000"/>
        <sz val="10.0"/>
      </rPr>
      <t>https://orca.adylic.com/creative/preview/132184</t>
    </r>
  </si>
  <si>
    <r>
      <rPr>
        <rFont val="Arial"/>
        <color theme="1"/>
        <sz val="10.0"/>
      </rPr>
      <t xml:space="preserve">VW-RNG-NOV-Retail-728x90-Prospect-NC3rdPartyAudience--varejonov-cliqueconfira - </t>
    </r>
    <r>
      <rPr>
        <rFont val="Arial"/>
        <color rgb="FF000000"/>
        <sz val="10.0"/>
      </rPr>
      <t>https://orca.adylic.com/creative/preview/132184</t>
    </r>
  </si>
  <si>
    <r>
      <rPr>
        <rFont val="Arial"/>
        <color theme="1"/>
        <sz val="10.0"/>
      </rPr>
      <t xml:space="preserve">VW-RNG-NOV-Retail-970x250-Prospect-NC3rdPartyAudience--varejonov-cliqueconfira - </t>
    </r>
    <r>
      <rPr>
        <rFont val="Arial"/>
        <color rgb="FF000000"/>
        <sz val="10.0"/>
      </rPr>
      <t>https://orca.adylic.com/creative/preview/132184</t>
    </r>
  </si>
  <si>
    <r>
      <rPr>
        <rFont val="Arial"/>
        <color theme="1"/>
        <sz val="10.0"/>
      </rPr>
      <t xml:space="preserve">VW-RNG-NOV-Retail-300x50-Prospect-NC3rdPartyAudience--varejonov-cliqueconfira - </t>
    </r>
    <r>
      <rPr>
        <rFont val="Arial"/>
        <color rgb="FF000000"/>
        <sz val="10.0"/>
      </rPr>
      <t>https://orca.adylic.com/creative/preview/132184</t>
    </r>
  </si>
  <si>
    <t>VW-RNG-NOV-Retail-160x600-Prospect-NCInMarketAudience--varejonov-cliqueconfira - https://orca.adylic.com/creative/preview/132754</t>
  </si>
  <si>
    <t>VW-RNG-NOV-Retail-300x250-Prospect-NCInMarketAudience--varejonov-cliqueconfira - https://orca.adylic.com/creative/preview/132754</t>
  </si>
  <si>
    <t>VW-RNG-NOV-Retail-300x600-Prospect-NCInMarketAudience--varejonov-cliqueconfira - https://orca.adylic.com/creative/preview/132754</t>
  </si>
  <si>
    <t>VW-RNG-NOV-Retail-320x50-Prospect-NCInMarketAudience--varejonov-cliqueconfira - https://orca.adylic.com/creative/preview/132754</t>
  </si>
  <si>
    <t>VW-RNG-NOV-Retail-728x90-Prospect-NCInMarketAudience--varejonov-cliqueconfira - https://orca.adylic.com/creative/preview/132754</t>
  </si>
  <si>
    <t>VW-RNG-NOV-Retail-970x250-Prospect-NCInMarketAudience--varejonov-cliqueconfira - https://orca.adylic.com/creative/preview/132754</t>
  </si>
  <si>
    <t>VW-RNG-NOV-Retail-300x50-Prospect-NCInMarketAudience--varejonov-cliqueconfira - https://orca.adylic.com/creative/preview/132754</t>
  </si>
  <si>
    <t>VW-RNG-NOV-Retail-160x600-Prospect-NCLookAlike--varejonov-cliqueconfira - https://orca.adylic.com/creative/preview/132755</t>
  </si>
  <si>
    <t>VW-RNG-NOV-Retail-300x250-Prospect-NCLookAlike--varejonov-cliqueconfira - https://orca.adylic.com/creative/preview/132755</t>
  </si>
  <si>
    <t>VW-RNG-NOV-Retail-300x600-Prospect-NCLookAlike--varejonov-cliqueconfira - https://orca.adylic.com/creative/preview/132755</t>
  </si>
  <si>
    <t>VW-RNG-NOV-Retail-320x50-Prospect-NCLookAlike--varejonov-cliqueconfira - https://orca.adylic.com/creative/preview/132755</t>
  </si>
  <si>
    <t>VW-RNG-NOV-Retail-728x90-Prospect-NCLookAlike--varejonov-cliqueconfira - https://orca.adylic.com/creative/preview/132755</t>
  </si>
  <si>
    <t>VW-RNG-NOV-Retail-970x250-Prospect-NCLookAlike--varejonov-cliqueconfira - https://orca.adylic.com/creative/preview/132755</t>
  </si>
  <si>
    <t>VW-RNG-NOV-Retail-300x50-Prospect-NCLookAlike--varejonov-cliqueconfira - https://orca.adylic.com/creative/preview/132755</t>
  </si>
  <si>
    <t>VW-RNG-NOV-Retail-160x600-Prospect-NCDeals--varejonov-cliqueconfira - https://orca.adylic.com/creative/preview/132756</t>
  </si>
  <si>
    <t>VW-RNG-NOV-Retail-300x250-Prospect-NCDeals--varejonov-cliqueconfira - https://orca.adylic.com/creative/preview/132756</t>
  </si>
  <si>
    <t>VW-RNG-NOV-Retail-300x600-Prospect-NCDeals--varejonov-cliqueconfira - https://orca.adylic.com/creative/preview/132756</t>
  </si>
  <si>
    <t>VW-RNG-NOV-Retail-320x50-Prospect-NCDeals--varejonov-cliqueconfira - https://orca.adylic.com/creative/preview/132756</t>
  </si>
  <si>
    <t>VW-RNG-NOV-Retail-728x90-Prospect-NCDeals--varejonov-cliqueconfira - https://orca.adylic.com/creative/preview/132756</t>
  </si>
  <si>
    <t>VW-RNG-NOV-Retail-970x250-Prospect-NCDeals--varejonov-cliqueconfira - https://orca.adylic.com/creative/preview/132756</t>
  </si>
  <si>
    <t>VW-RNG-NOV-Retail-300x50-Prospect-NCDeals--varejonov-cliqueconfira - https://orca.adylic.com/creative/preview/132756</t>
  </si>
  <si>
    <t>VW-RNG-NOV-Retail-160x600-Prospect-NC3rdPartyAudience--varejonov-acesseosite - https://orca.adylic.com/creative/preview/132186</t>
  </si>
  <si>
    <t>VW-RNG-NOV-Retail-300x250-Prospect-NC3rdPartyAudience--varejonov-acesseosite - https://orca.adylic.com/creative/preview/132186</t>
  </si>
  <si>
    <t>VW-RNG-NOV-Retail-300x600-Prospect-NC3rdPartyAudience--varejonov-acesseosite - https://orca.adylic.com/creative/preview/132186</t>
  </si>
  <si>
    <t>VW-RNG-NOV-Retail-320x50-Prospect-NC3rdPartyAudience--varejonov-acesseosite - https://orca.adylic.com/creative/preview/132186</t>
  </si>
  <si>
    <t>VW-RNG-NOV-Retail-728x90-Prospect-NC3rdPartyAudience--varejonov-acesseosite - https://orca.adylic.com/creative/preview/132186</t>
  </si>
  <si>
    <t>VW-RNG-NOV-Retail-970x250-Prospect-NC3rdPartyAudience--varejonov-acesseosite - https://orca.adylic.com/creative/preview/132186</t>
  </si>
  <si>
    <t>VW-RNG-NOV-Retail-300x50-Prospect-NC3rdPartyAudience--varejonov-acesseosite - https://orca.adylic.com/creative/preview/132186</t>
  </si>
  <si>
    <t>VW-RNG-NOV-Retail-160x600-Prospect-NCInMarketAudience--varejonov-acesseosite - https://orca.adylic.com/creative/preview/132759</t>
  </si>
  <si>
    <t>VW-RNG-NOV-Retail-300x250-Prospect-NCInMarketAudience--varejonov-acesseosite - https://orca.adylic.com/creative/preview/132759</t>
  </si>
  <si>
    <t>VW-RNG-NOV-Retail-300x600-Prospect-NCInMarketAudience--varejonov-acesseosite - https://orca.adylic.com/creative/preview/132759</t>
  </si>
  <si>
    <t>VW-RNG-NOV-Retail-320x50-Prospect-NCInMarketAudience--varejonov-acesseosite - https://orca.adylic.com/creative/preview/132759</t>
  </si>
  <si>
    <t>VW-RNG-NOV-Retail-728x90-Prospect-NCInMarketAudience--varejonov-acesseosite - https://orca.adylic.com/creative/preview/132759</t>
  </si>
  <si>
    <t>VW-RNG-NOV-Retail-970x250-Prospect-NCInMarketAudience--varejonov-acesseosite - https://orca.adylic.com/creative/preview/132759</t>
  </si>
  <si>
    <t>VW-RNG-NOV-Retail-300x50-Prospect-NCInMarketAudience--varejonov-acesseosite - https://orca.adylic.com/creative/preview/132759</t>
  </si>
  <si>
    <t>VW-RNG-NOV-Retail-160x600-Prospect-NCLookAlike--varejonov-acesseosite - https://orca.adylic.com/creative/preview/132760</t>
  </si>
  <si>
    <t>VW-RNG-NOV-Retail-300x250-Prospect-NCLookAlike--varejonov-acesseosite - https://orca.adylic.com/creative/preview/132760</t>
  </si>
  <si>
    <t>VW-RNG-NOV-Retail-300x600-Prospect-NCLookAlike--varejonov-acesseosite - https://orca.adylic.com/creative/preview/132760</t>
  </si>
  <si>
    <t>VW-RNG-NOV-Retail-320x50-Prospect-NCLookAlike--varejonov-acesseosite - https://orca.adylic.com/creative/preview/132760</t>
  </si>
  <si>
    <t>VW-RNG-NOV-Retail-728x90-Prospect-NCLookAlike--varejonov-acesseosite - https://orca.adylic.com/creative/preview/132760</t>
  </si>
  <si>
    <t>VW-RNG-NOV-Retail-970x250-Prospect-NCLookAlike--varejonov-acesseosite - https://orca.adylic.com/creative/preview/132760</t>
  </si>
  <si>
    <t>VW-RNG-NOV-Retail-300x50-Prospect-NCLookAlike--varejonov-acesseosite - https://orca.adylic.com/creative/preview/132760</t>
  </si>
  <si>
    <t>VW-RNG-NOV-Retail-160x600-Prospect-NCDeals--varejonov-acesseosite - https://orca.adylic.com/creative/preview/132761</t>
  </si>
  <si>
    <t>VW-RNG-NOV-Retail-300x250-Prospect-NCDeals--varejonov-acesseosite - https://orca.adylic.com/creative/preview/132761</t>
  </si>
  <si>
    <t>VW-RNG-NOV-Retail-300x600-Prospect-NCDeals--varejonov-acesseosite - https://orca.adylic.com/creative/preview/132761</t>
  </si>
  <si>
    <t>VW-RNG-NOV-Retail-320x50-Prospect-NCDeals--varejonov-acesseosite - https://orca.adylic.com/creative/preview/132761</t>
  </si>
  <si>
    <t>VW-RNG-NOV-Retail-728x90-Prospect-NCDeals--varejonov-acesseosite - https://orca.adylic.com/creative/preview/132761</t>
  </si>
  <si>
    <t>VW-RNG-NOV-Retail-970x250-Prospect-NCDeals--varejonov-acesseosite - https://orca.adylic.com/creative/preview/132761</t>
  </si>
  <si>
    <t>VW-RNG-NOV-Retail-300x50-Prospect-NCDeals--varejonov-acesseosite - https://orca.adylic.com/creative/preview/132761</t>
  </si>
  <si>
    <t>VW-RNG-NOV-Retail-160x600-Prospect-NC3rdPartyAudience--varejonov-soliciteumaproposta - https://orca.adylic.com/creative/preview/132187</t>
  </si>
  <si>
    <t>VW-RNG-NOV-Retail-300x250-Prospect-NC3rdPartyAudience--varejonov-soliciteumaproposta - https://orca.adylic.com/creative/preview/132187</t>
  </si>
  <si>
    <t>VW-RNG-NOV-Retail-300x600-Prospect-NC3rdPartyAudience--varejonov-soliciteumaproposta - https://orca.adylic.com/creative/preview/132187</t>
  </si>
  <si>
    <t>VW-RNG-NOV-Retail-320x50-Prospect-NC3rdPartyAudience--varejonov-soliciteumaproposta - https://orca.adylic.com/creative/preview/132187</t>
  </si>
  <si>
    <t>VW-RNG-NOV-Retail-728x90-Prospect-NC3rdPartyAudience--varejonov-soliciteumaproposta - https://orca.adylic.com/creative/preview/132187</t>
  </si>
  <si>
    <t>VW-RNG-NOV-Retail-970x250-Prospect-NC3rdPartyAudience--varejonov-soliciteumaproposta - https://orca.adylic.com/creative/preview/132187</t>
  </si>
  <si>
    <t>VW-RNG-NOV-Retail-300x50-Prospect-NC3rdPartyAudience--varejonov-soliciteumaproposta - https://orca.adylic.com/creative/preview/132187</t>
  </si>
  <si>
    <t>VW-RNG-NOV-Retail-160x600-Prospect-NCInMarketAudience--varejonov-soliciteumaproposta - https://orca.adylic.com/creative/preview/132763</t>
  </si>
  <si>
    <t>VW-RNG-NOV-Retail-300x250-Prospect-NCInMarketAudience--varejonov-soliciteumaproposta - https://orca.adylic.com/creative/preview/132763</t>
  </si>
  <si>
    <t>VW-RNG-NOV-Retail-300x600-Prospect-NCInMarketAudience--varejonov-soliciteumaproposta - https://orca.adylic.com/creative/preview/132763</t>
  </si>
  <si>
    <t>VW-RNG-NOV-Retail-320x50-Prospect-NCInMarketAudience--varejonov-soliciteumaproposta - https://orca.adylic.com/creative/preview/132763</t>
  </si>
  <si>
    <t>VW-RNG-NOV-Retail-728x90-Prospect-NCInMarketAudience--varejonov-soliciteumaproposta - https://orca.adylic.com/creative/preview/132763</t>
  </si>
  <si>
    <t>VW-RNG-NOV-Retail-970x250-Prospect-NCInMarketAudience--varejonov-soliciteumaproposta - https://orca.adylic.com/creative/preview/132763</t>
  </si>
  <si>
    <t>VW-RNG-NOV-Retail-300x50-Prospect-NCInMarketAudience--varejonov-soliciteumaproposta - https://orca.adylic.com/creative/preview/132763</t>
  </si>
  <si>
    <t>VW-RNG-NOV-Retail-160x600-Prospect-NCLookAlike--varejonov-soliciteumaproposta - https://orca.adylic.com/creative/preview/132767</t>
  </si>
  <si>
    <t>VW-RNG-NOV-Retail-300x250-Prospect-NCLookAlike--varejonov-soliciteumaproposta - https://orca.adylic.com/creative/preview/132767</t>
  </si>
  <si>
    <t>VW-RNG-NOV-Retail-300x600-Prospect-NCLookAlike--varejonov-soliciteumaproposta - https://orca.adylic.com/creative/preview/132767</t>
  </si>
  <si>
    <t>VW-RNG-NOV-Retail-320x50-Prospect-NCLookAlike--varejonov-soliciteumaproposta - https://orca.adylic.com/creative/preview/132767</t>
  </si>
  <si>
    <t>VW-RNG-NOV-Retail-728x90-Prospect-NCLookAlike--varejonov-soliciteumaproposta - https://orca.adylic.com/creative/preview/132767</t>
  </si>
  <si>
    <t>VW-RNG-NOV-Retail-970x250-Prospect-NCLookAlike--varejonov-soliciteumaproposta - https://orca.adylic.com/creative/preview/132767</t>
  </si>
  <si>
    <t>VW-RNG-NOV-Retail-300x50-Prospect-NCLookAlike--varejonov-soliciteumaproposta - https://orca.adylic.com/creative/preview/132767</t>
  </si>
  <si>
    <t>VW-RNG-NOV-Retail-160x600-Prospect-NCDeals--varejonov-soliciteumaproposta - https://orca.adylic.com/creative/preview/132765</t>
  </si>
  <si>
    <t>VW-RNG-NOV-Retail-300x250-Prospect-NCDeals--varejonov-soliciteumaproposta - https://orca.adylic.com/creative/preview/132765</t>
  </si>
  <si>
    <t>VW-RNG-NOV-Retail-300x600-Prospect-NCDeals--varejonov-soliciteumaproposta - https://orca.adylic.com/creative/preview/132765</t>
  </si>
  <si>
    <t>VW-RNG-NOV-Retail-320x50-Prospect-NCDeals--varejonov-soliciteumaproposta - https://orca.adylic.com/creative/preview/132765</t>
  </si>
  <si>
    <t>VW-RNG-NOV-Retail-728x90-Prospect-NCDeals--varejonov-soliciteumaproposta - https://orca.adylic.com/creative/preview/132765</t>
  </si>
  <si>
    <t>VW-RNG-NOV-Retail-970x250-Prospect-NCDeals--varejonov-soliciteumaproposta - https://orca.adylic.com/creative/preview/132765</t>
  </si>
  <si>
    <r>
      <rPr>
        <sz val="10.0"/>
      </rPr>
      <t xml:space="preserve">VW-RNG-NOV-Retail-300x50-Prospect-NCDeals--varejonov-soliciteumaproposta - </t>
    </r>
    <r>
      <rPr>
        <color rgb="FF1155CC"/>
        <sz val="10.0"/>
        <u/>
      </rPr>
      <t>https://orca.adylic.com/creative/preview/132765</t>
    </r>
  </si>
  <si>
    <t>VW-RNG-NOV-Retail-160x600-Prospect-NC3rdPartyAudience--RetailTestEngineNOV-SoliciteUmaProposta - https://orca.adylic.com/creative/preview/132764</t>
  </si>
  <si>
    <t>VW-RNG-NOV-Retail-300x250-Prospect-NC3rdPartyAudience--RetailTestEngineNOV-SoliciteUmaProposta - https://orca.adylic.com/creative/preview/132764</t>
  </si>
  <si>
    <t>VW-RNG-NOV-Retail-320x50-Prospect-NC3rdPartyAudience--RetailTestEngineNOV-SoliciteUmaProposta - https://orca.adylic.com/creative/preview/132764</t>
  </si>
  <si>
    <t>VW-RNG-NOV-Retail-728x90-Prospect-NC3rdPartyAudience--RetailTestEngineNOV-SoliciteUmaProposta- https://orca.adylic.com/creative/preview/132764</t>
  </si>
  <si>
    <t>VW-RNG-NOV-Retail-970x250-Prospect-NC3rdPartyAudience--RetailTestEngineNOV-SoliciteUmaProposta - https://orca.adylic.com/creative/preview/132764</t>
  </si>
  <si>
    <t>VW-RNG-NOV-Retail-300x50-Prospect-NC3rdPartyAudience--RetailTestEngineNOV-SoliciteUmaProposta - https://orca.adylic.com/creative/preview/132764</t>
  </si>
  <si>
    <t>VW-RNG-NOV-Retail-300x600-Prospect-NC3rdPartyAudience--RetailTestEngineNOV-SoliciteUmaProposta - https://orca.adylic.com/creative/preview/132764</t>
  </si>
  <si>
    <t>VW-RNG-NOV-Retail-160x600-Prospect-NC3rdPartyAudience--RetailTestEngineNOV-AcesseOSite - https://orca.adylic.com/creative/preview/132768</t>
  </si>
  <si>
    <t>VW-RNG-NOV-Retail-300x250-Prospect-NC3rdPartyAudience--RetailTestEngineNOV-AcesseOSite - https://orca.adylic.com/creative/preview/132768</t>
  </si>
  <si>
    <t>VW-RNG-NOV-Retail-320x50-Prospect-NC3rdPartyAudience--RetailTestEngineNOV-AcesseOSite - https://orca.adylic.com/creative/preview/132768</t>
  </si>
  <si>
    <t>VW-RNG-NOV-Retail-728x90-Prospect-NC3rdPartyAudience--RetailTestEngineNOV-AcesseOSite - https://orca.adylic.com/creative/preview/132768</t>
  </si>
  <si>
    <t>VW-RNG-NOV-Retail-970x250-Prospect-NC3rdPartyAudience--RetailTestEngineNOV-AcesseOSite - https://orca.adylic.com/creative/preview/132768</t>
  </si>
  <si>
    <t>VW-RNG-NOV-Retail-300x50-Prospect-NC3rdPartyAudience--RetailTestEngineNOV-AcesseOSite - https://orca.adylic.com/creative/preview/132768</t>
  </si>
  <si>
    <t>VW-RNG-NOV-Retail-300x600-Prospect-NC3rdPartyAudience--RetailTestEngineNOV-AcesseOSite - https://orca.adylic.com/creative/preview/132768</t>
  </si>
  <si>
    <t>VW-RNG-NOV-Retail-160x600-Prospect-NC3rdPartyAudience--RetailTestEngineNOV-CliqueConfira - https://orca.adylic.com/creative/preview/132770</t>
  </si>
  <si>
    <t>VW-RNG-NOV-Retail-300x250-Prospect-NC3rdPartyAudience--RetailTestEngineNOV-CliqueConfira - https://orca.adylic.com/creative/preview/132770</t>
  </si>
  <si>
    <t>VW-RNG-NOV-Retail-320x50-Prospect-NC3rdPartyAudience--RetailTestEngineNOV-CliqueConfira - https://orca.adylic.com/creative/preview/132770</t>
  </si>
  <si>
    <t>VW-RNG-NOV-Retail-728x90-Prospect-NC3rdPartyAudience--RetailTestEngineNOV-CliqueConfira - https://orca.adylic.com/creative/preview/132770</t>
  </si>
  <si>
    <t>VW-RNG-NOV-Retail-970x250-Prospect-NC3rdPartyAudience--RetailTestEngineNOV-CliqueConfira - https://orca.adylic.com/creative/preview/132770</t>
  </si>
  <si>
    <t>VW-RNG-NOV-Retail-300x50-Prospect-NC3rdPartyAudience--RetailTestEngineNOV-CliqueConfira - https://orca.adylic.com/creative/preview/132770</t>
  </si>
  <si>
    <t>VW-RNG-NOV-Retail-300x600-Prospect-NC3rdPartyAudience--RetailTestEngineNOV-CliqueConfira - https://orca.adylic.com/creative/preview/132770</t>
  </si>
  <si>
    <t>03/12/2020 | Atualizado 03/12</t>
  </si>
  <si>
    <r>
      <rPr>
        <rFont val="Arial"/>
        <color theme="1"/>
        <sz val="10.0"/>
      </rPr>
      <t xml:space="preserve">VW-RNG-NOV-Retail-160x600-Prospect-NC3rdPartyAudience--varejonov-cliqueconfira - </t>
    </r>
    <r>
      <rPr>
        <rFont val="Arial"/>
        <color rgb="FF000000"/>
        <sz val="10.0"/>
      </rPr>
      <t>https://orca.adylic.com/creative/preview/132184</t>
    </r>
  </si>
  <si>
    <t>EN-2745</t>
  </si>
  <si>
    <r>
      <rPr>
        <rFont val="Arial"/>
        <color theme="1"/>
        <sz val="10.0"/>
      </rPr>
      <t xml:space="preserve">VW-RNG-NOV-Retail-300x250-Prospect-NC3rdPartyAudience--varejonov-cliqueconfira - </t>
    </r>
    <r>
      <rPr>
        <rFont val="Arial"/>
        <color rgb="FF000000"/>
        <sz val="10.0"/>
      </rPr>
      <t>https://orca.adylic.com/creative/preview/132184</t>
    </r>
  </si>
  <si>
    <r>
      <rPr>
        <rFont val="Arial"/>
        <color theme="1"/>
        <sz val="10.0"/>
      </rPr>
      <t xml:space="preserve">VW-RNG-NOV-Retail-300x600-Prospect-NC3rdPartyAudience--varejonov-cliqueconfira - </t>
    </r>
    <r>
      <rPr>
        <rFont val="Arial"/>
        <color rgb="FF000000"/>
        <sz val="10.0"/>
      </rPr>
      <t>https://orca.adylic.com/creative/preview/132184</t>
    </r>
  </si>
  <si>
    <r>
      <rPr>
        <rFont val="Arial"/>
        <color theme="1"/>
        <sz val="10.0"/>
      </rPr>
      <t xml:space="preserve">VW-RNG-NOV-Retail-320x50-Prospect-NC3rdPartyAudience--varejonov-cliqueconfira - </t>
    </r>
    <r>
      <rPr>
        <rFont val="Arial"/>
        <color rgb="FF000000"/>
        <sz val="10.0"/>
      </rPr>
      <t>https://orca.adylic.com/creative/preview/132184</t>
    </r>
  </si>
  <si>
    <r>
      <rPr>
        <rFont val="Arial"/>
        <color theme="1"/>
        <sz val="10.0"/>
      </rPr>
      <t xml:space="preserve">VW-RNG-NOV-Retail-728x90-Prospect-NC3rdPartyAudience--varejonov-cliqueconfira - </t>
    </r>
    <r>
      <rPr>
        <rFont val="Arial"/>
        <color rgb="FF000000"/>
        <sz val="10.0"/>
      </rPr>
      <t>https://orca.adylic.com/creative/preview/132184</t>
    </r>
  </si>
  <si>
    <r>
      <rPr>
        <rFont val="Arial"/>
        <color theme="1"/>
        <sz val="10.0"/>
      </rPr>
      <t xml:space="preserve">VW-RNG-NOV-Retail-970x250-Prospect-NC3rdPartyAudience--varejonov-cliqueconfira - </t>
    </r>
    <r>
      <rPr>
        <rFont val="Arial"/>
        <color rgb="FF000000"/>
        <sz val="10.0"/>
      </rPr>
      <t>https://orca.adylic.com/creative/preview/132184</t>
    </r>
  </si>
  <si>
    <r>
      <rPr>
        <rFont val="Arial"/>
        <color theme="1"/>
        <sz val="10.0"/>
      </rPr>
      <t xml:space="preserve">VW-RNG-NOV-Retail-300x50-Prospect-NC3rdPartyAudience--varejonov-cliqueconfira - </t>
    </r>
    <r>
      <rPr>
        <rFont val="Arial"/>
        <color rgb="FF000000"/>
        <sz val="10.0"/>
      </rPr>
      <t>https://orca.adylic.com/creative/preview/132184</t>
    </r>
  </si>
  <si>
    <r>
      <rPr>
        <sz val="10.0"/>
      </rPr>
      <t xml:space="preserve">VW-RNG-NOV-Retail-300x50-Prospect-NCDeals--varejonov-soliciteumaproposta - </t>
    </r>
    <r>
      <rPr>
        <color rgb="FF1155CC"/>
        <sz val="10.0"/>
        <u/>
      </rPr>
      <t>https://orca.adylic.com/creative/preview/132765</t>
    </r>
  </si>
  <si>
    <t>16/12/2020 | Atualizado 16/12 | Atualizado 17/12</t>
  </si>
  <si>
    <t>VW-RNG-DEC-Retail-160x600-Prospect-NC3rdPartyAudience--varejodez-cliqueconfira - https://orca.adylic.com/creative/preview/135789</t>
  </si>
  <si>
    <t>EN-2771</t>
  </si>
  <si>
    <t>VW-RNG-DEC-Retail-300x250-Prospect-NC3rdPartyAudience--varejodez-cliqueconfira - https://orca.adylic.com/creative/preview/135789</t>
  </si>
  <si>
    <t>VW-RNG-DEC-Retail-300x600-Prospect-NC3rdPartyAudience--varejodez-cliqueconfira - https://orca.adylic.com/creative/preview/135789</t>
  </si>
  <si>
    <t>VW-RNG-DEC-Retail-320x50-Prospect-NC3rdPartyAudience--varejodez-cliqueconfira - https://orca.adylic.com/creative/preview/135789</t>
  </si>
  <si>
    <t>VW-RNG-DEC-Retail-728x90-Prospect-NC3rdPartyAudience--varejodez-cliqueconfira - https://orca.adylic.com/creative/preview/135789</t>
  </si>
  <si>
    <t>VW-RNG-DEC-Retail-970x250-Prospect-NC3rdPartyAudience--varejodez-cliqueconfira - https://orca.adylic.com/creative/preview/135789</t>
  </si>
  <si>
    <t>VW-RNG-DEC-Retail-300x50-Prospect-NC3rdPartyAudience--varejodez-cliqueconfira - https://orca.adylic.com/creative/preview/135789</t>
  </si>
  <si>
    <t>VW-RNG-DEC-Retail-160x600-Prospect-NCInMarketAudience--varejodez-cliqueconfira - https://orca.adylic.com/creative/preview/136349</t>
  </si>
  <si>
    <t>VW-RNG-DEC-Retail-300x250-Prospect-NCInMarketAudience--varejodez-cliqueconfira - https://orca.adylic.com/creative/preview/136349</t>
  </si>
  <si>
    <t>VW-RNG-DEC-Retail-300x600-Prospect-NCInMarketAudience--varejodez-cliqueconfira - https://orca.adylic.com/creative/preview/136349</t>
  </si>
  <si>
    <t>VW-RNG-DEC-Retail-320x50-Prospect-NCInMarketAudience--varejodez-cliqueconfira - https://orca.adylic.com/creative/preview/136349</t>
  </si>
  <si>
    <t>VW-RNG-DEC-Retail-728x90-Prospect-NCInMarketAudience--varejodez-cliqueconfira - https://orca.adylic.com/creative/preview/136349</t>
  </si>
  <si>
    <t>VW-RNG-DEC-Retail-970x250-Prospect-NCInMarketAudience--varejodez-cliqueconfira - https://orca.adylic.com/creative/preview/136349</t>
  </si>
  <si>
    <t>VW-RNG-DEC-Retail-300x50-Prospect-NCInMarketAudience--varejodez-cliqueconfira - https://orca.adylic.com/creative/preview/136349</t>
  </si>
  <si>
    <t>VW-RNG-DEC-Retail-160x600-Prospect-NCLookAlike--varejodez-cliqueconfira - https://orca.adylic.com/creative/preview/136350</t>
  </si>
  <si>
    <t>VW-RNG-DEC-Retail-300x250-Prospect-NCLookAlike--varejodez-cliqueconfira - https://orca.adylic.com/creative/preview/136350</t>
  </si>
  <si>
    <t>VW-RNG-DEC-Retail-300x600-Prospect-NCLookAlike--varejodez-cliqueconfira - https://orca.adylic.com/creative/preview/136350</t>
  </si>
  <si>
    <t>VW-RNG-DEC-Retail-320x50-Prospect-NCLookAlike--varejodez-cliqueconfira - https://orca.adylic.com/creative/preview/136350</t>
  </si>
  <si>
    <t>VW-RNG-DEC-Retail-728x90-Prospect-NCLookAlike--varejodez-cliqueconfira - https://orca.adylic.com/creative/preview/136350</t>
  </si>
  <si>
    <t>VW-RNG-DEC-Retail-970x250-Prospect-NCLookAlike--varejodez-cliqueconfira - https://orca.adylic.com/creative/preview/136350</t>
  </si>
  <si>
    <t>VW-RNG-DEC-Retail-300x50-Prospect-NCLookAlike--varejodez-cliqueconfira - https://orca.adylic.com/creative/preview/136350</t>
  </si>
  <si>
    <t>VW-RNG-DEC-Retail-160x600-Prospect-NCDeals--varejodez-cliqueconfira - https://orca.adylic.com/creative/preview/136351</t>
  </si>
  <si>
    <t>VW-RNG-DEC-Retail-300x250-Prospect-NCDeals--varejodez-cliqueconfira - https://orca.adylic.com/creative/preview/136351</t>
  </si>
  <si>
    <t>VW-RNG-DEC-Retail-300x600-Prospect-NCDeals--varejodez-cliqueconfira - https://orca.adylic.com/creative/preview/136351</t>
  </si>
  <si>
    <t>VW-RNG-DEC-Retail-320x50-Prospect-NCDeals--varejodez-cliqueconfira - https://orca.adylic.com/creative/preview/136351</t>
  </si>
  <si>
    <t>VW-RNG-DEC-Retail-728x90-Prospect-NCDeals--varejodez-cliqueconfira - https://orca.adylic.com/creative/preview/136351</t>
  </si>
  <si>
    <t>VW-RNG-DEC-Retail-970x250-Prospect-NCDeals--varejodez-cliqueconfira - https://orca.adylic.com/creative/preview/136351</t>
  </si>
  <si>
    <t>VW-RNG-DEC-Retail-300x50-Prospect-NCDeals--varejodez-cliqueconfira - https://orca.adylic.com/creative/preview/136351</t>
  </si>
  <si>
    <t>VW-RNG-DEC-Retail-160x600-Prospect-NC3rdPartyAudience--varejodez-acesseosite - https://orca.adylic.com/creative/preview/135790</t>
  </si>
  <si>
    <t>VW-RNG-DEC-Retail-300x250-Prospect-NC3rdPartyAudience--varejodez-acesseosite - https://orca.adylic.com/creative/preview/135790</t>
  </si>
  <si>
    <t>VW-RNG-DEC-Retail-300x600-Prospect-NC3rdPartyAudience--varejodez-acesseosite - https://orca.adylic.com/creative/preview/135790</t>
  </si>
  <si>
    <t>VW-RNG-DEC-Retail-320x50-Prospect-NC3rdPartyAudience--varejodez-acesseosite - https://orca.adylic.com/creative/preview/135790</t>
  </si>
  <si>
    <t>VW-RNG-DEC-Retail-728x90-Prospect-NC3rdPartyAudience--varejodez-acesseosite - https://orca.adylic.com/creative/preview/135790</t>
  </si>
  <si>
    <t>VW-RNG-DEC-Retail-970x250-Prospect-NC3rdPartyAudience--varejodez-acesseosite - https://orca.adylic.com/creative/preview/135790</t>
  </si>
  <si>
    <t>VW-RNG-DEC-Retail-300x50-Prospect-NC3rdPartyAudience--varejodez-acesseosite - https://orca.adylic.com/creative/preview/135790</t>
  </si>
  <si>
    <t>VW-RNG-DEC-Retail-160x600-Prospect-NCInMarketAudience--varejodez-acesseosite - https://orca.adylic.com/creative/preview/136364</t>
  </si>
  <si>
    <t>VW-RNG-DEC-Retail-300x250-Prospect-NCInMarketAudience--varejodez-acesseosite - https://orca.adylic.com/creative/preview/136364</t>
  </si>
  <si>
    <t>VW-RNG-DEC-Retail-300x600-Prospect-NCInMarketAudience--varejodez-acesseosite - https://orca.adylic.com/creative/preview/136364</t>
  </si>
  <si>
    <t>VW-RNG-DEC-Retail-320x50-Prospect-NCInMarketAudience--varejodez-acesseosite - https://orca.adylic.com/creative/preview/136364</t>
  </si>
  <si>
    <t>VW-RNG-DEC-Retail-728x90-Prospect-NCInMarketAudience--varejodez-acesseosite - https://orca.adylic.com/creative/preview/136364</t>
  </si>
  <si>
    <t>VW-RNG-DEC-Retail-970x250-Prospect-NCInMarketAudience--varejodez-acesseosite - https://orca.adylic.com/creative/preview/136364</t>
  </si>
  <si>
    <t>VW-RNG-DEC-Retail-300x50-Prospect-NCInMarketAudience--varejodez-acesseosite - https://orca.adylic.com/creative/preview/136364</t>
  </si>
  <si>
    <t>VW-RNG-DEC-Retail-160x600-Prospect-NCLookAlike--varejodez-acesseosite - https://orca.adylic.com/creative/preview/136365</t>
  </si>
  <si>
    <t>VW-RNG-DEC-Retail-300x250-Prospect-NCLookAlike--varejodez-acesseosite - https://orca.adylic.com/creative/preview/136365</t>
  </si>
  <si>
    <t>VW-RNG-DEC-Retail-300x600-Prospect-NCLookAlike--varejodez-acesseosite - https://orca.adylic.com/creative/preview/136365</t>
  </si>
  <si>
    <t>VW-RNG-DEC-Retail-320x50-Prospect-NCLookAlike--varejodez-acesseosite - https://orca.adylic.com/creative/preview/136365</t>
  </si>
  <si>
    <t>VW-RNG-DEC-Retail-728x90-Prospect-NCLookAlike--varejodez-acesseosite - https://orca.adylic.com/creative/preview/136365</t>
  </si>
  <si>
    <t>VW-RNG-DEC-Retail-970x250-Prospect-NCLookAlike--varejodez-acesseosite - https://orca.adylic.com/creative/preview/136365</t>
  </si>
  <si>
    <t>VW-RNG-DEC-Retail-300x50-Prospect-NCLookAlike--varejodez-acesseosite - https://orca.adylic.com/creative/preview/136365</t>
  </si>
  <si>
    <t>VW-RNG-DEC-Retail-160x600-Prospect-NCDeals--varejodez-acesseosite - https://orca.adylic.com/creative/preview/136366</t>
  </si>
  <si>
    <t>VW-RNG-DEC-Retail-300x250-Prospect-NCDeals--varejodez-acesseosite - https://orca.adylic.com/creative/preview/136366</t>
  </si>
  <si>
    <t>VW-RNG-DEC-Retail-300x600-Prospect-NCDeals--varejodez-acesseosite - https://orca.adylic.com/creative/preview/136366</t>
  </si>
  <si>
    <t>VW-RNG-DEC-Retail-320x50-Prospect-NCDeals--varejodez-acesseosite - https://orca.adylic.com/creative/preview/136366</t>
  </si>
  <si>
    <t>VW-RNG-DEC-Retail-728x90-Prospect-NCDeals--varejodez-acesseosite - https://orca.adylic.com/creative/preview/136366</t>
  </si>
  <si>
    <t>VW-RNG-DEC-Retail-970x250-Prospect-NCDeals--varejodez-acesseosite - https://orca.adylic.com/creative/preview/136366</t>
  </si>
  <si>
    <t>VW-RNG-DEC-Retail-300x50-Prospect-NCDeals--varejodez-acesseosite - https://orca.adylic.com/creative/preview/136366</t>
  </si>
  <si>
    <t>VW-RNG-DEC-Retail-160x600-Prospect-NC3rdPartyAudience--varejodez-soliciteumaproposta - https://orca.adylic.com/creative/preview/136376</t>
  </si>
  <si>
    <t>VW-RNG-DEC-Retail-300x250-Prospect-NC3rdPartyAudience--varejodez-soliciteumaproposta - https://orca.adylic.com/creative/preview/136376</t>
  </si>
  <si>
    <t>VW-RNG-DEC-Retail-300x600-Prospect-NC3rdPartyAudience--varejodez-soliciteumaproposta - https://orca.adylic.com/creative/preview/136376</t>
  </si>
  <si>
    <t>VW-RNG-DEC-Retail-320x50-Prospect-NC3rdPartyAudience--varejodez-soliciteumaproposta - https://orca.adylic.com/creative/preview/136376</t>
  </si>
  <si>
    <t>VW-RNG-DEC-Retail-728x90-Prospect-NC3rdPartyAudience--varejodez-soliciteumaproposta - https://orca.adylic.com/creative/preview/136376</t>
  </si>
  <si>
    <t>VW-RNG-DEC-Retail-970x250-Prospect-NC3rdPartyAudience--varejodez-soliciteumaproposta - https://orca.adylic.com/creative/preview/136376</t>
  </si>
  <si>
    <t>VW-RNG-DEC-Retail-300x50-Prospect-NC3rdPartyAudience--varejodez-soliciteumaproposta - https://orca.adylic.com/creative/preview/136376</t>
  </si>
  <si>
    <t>VW-RNG-DEC-Retail-160x600-Prospect-NCInMarketAudience--varejodez-soliciteumaproposta - https://orca.adylic.com/creative/preview/136372</t>
  </si>
  <si>
    <t>VW-RNG-DEC-Retail-300x250-Prospect-NCInMarketAudience--varejodez-soliciteumaproposta - https://orca.adylic.com/creative/preview/136372</t>
  </si>
  <si>
    <t>VW-RNG-DEC-Retail-300x600-Prospect-NCInMarketAudience--varejodez-soliciteumaproposta - https://orca.adylic.com/creative/preview/136372</t>
  </si>
  <si>
    <t>VW-RNG-DEC-Retail-320x50-Prospect-NCInMarketAudience--varejodez-soliciteumaproposta - https://orca.adylic.com/creative/preview/136372</t>
  </si>
  <si>
    <t>VW-RNG-DEC-Retail-728x90-Prospect-NCInMarketAudience--varejodez-soliciteumaproposta - https://orca.adylic.com/creative/preview/136372</t>
  </si>
  <si>
    <t>VW-RNG-DEC-Retail-970x250-Prospect-NCInMarketAudience--varejodez-soliciteumaproposta - https://orca.adylic.com/creative/preview/136372</t>
  </si>
  <si>
    <t>VW-RNG-DEC-Retail-300x50-Prospect-NCInMarketAudience--varejodez-soliciteumaproposta - https://orca.adylic.com/creative/preview/136372</t>
  </si>
  <si>
    <t>VW-RNG-DEC-Retail-160x600-Prospect-NCLookAlike--varejodez-soliciteumaproposta - https://orca.adylic.com/creative/preview/136375</t>
  </si>
  <si>
    <t>VW-RNG-DEC-Retail-300x250-Prospect-NCLookAlike--varejodez-soliciteumaproposta - https://orca.adylic.com/creative/preview/136375</t>
  </si>
  <si>
    <t>VW-RNG-DEC-Retail-300x600-Prospect-NCLookAlike--varejodez-soliciteumaproposta - https://orca.adylic.com/creative/preview/136375</t>
  </si>
  <si>
    <t>VW-RNG-DEC-Retail-320x50-Prospect-NCLookAlike--varejodez-soliciteumaproposta - https://orca.adylic.com/creative/preview/136375</t>
  </si>
  <si>
    <t>VW-RNG-DEC-Retail-728x90-Prospect-NCLookAlike--varejodez-soliciteumaproposta - https://orca.adylic.com/creative/preview/136375</t>
  </si>
  <si>
    <t>VW-RNG-DEC-Retail-970x250-Prospect-NCLookAlike--varejodez-soliciteumaproposta - https://orca.adylic.com/creative/preview/136375</t>
  </si>
  <si>
    <t>VW-RNG-DEC-Retail-300x50-Prospect-NCLookAlike--varejodez-soliciteumaproposta - https://orca.adylic.com/creative/preview/136375</t>
  </si>
  <si>
    <t>VW-RNG-DEC-Retail-160x600-Prospect-NCDeals--varejodez-soliciteumaproposta - https://orca.adylic.com/creative/preview/136377</t>
  </si>
  <si>
    <t>VW-RNG-DEC-Retail-300x250-Prospect-NCDeals--varejodez-soliciteumaproposta - https://orca.adylic.com/creative/preview/136377</t>
  </si>
  <si>
    <t>VW-RNG-DEC-Retail-300x600-Prospect-NCDeals--varejodez-soliciteumaproposta - https://orca.adylic.com/creative/preview/136377</t>
  </si>
  <si>
    <t>VW-RNG-DEC-Retail-320x50-Prospect-NCDeals--varejodez-soliciteumaproposta - https://orca.adylic.com/creative/preview/136377</t>
  </si>
  <si>
    <t>VW-RNG-DEC-Retail-728x90-Prospect-NCDeals--varejodez-soliciteumaproposta - https://orca.adylic.com/creative/preview/136377</t>
  </si>
  <si>
    <t>VW-RNG-DEC-Retail-970x250-Prospect-NCDeals--varejodez-soliciteumaproposta - https://orca.adylic.com/creative/preview/136377</t>
  </si>
  <si>
    <t>VW-RNG-DEC-Retail-300x50-Prospect-NCDeals--varejodez-soliciteumaproposta - https://orca.adylic.com/creative/preview/136377</t>
  </si>
  <si>
    <t>VW-RNG-DEC-Retail-160x600-Prospect-NC3rdPartyAudience--RetailTestEngineDEZ-SoliciteUmaProposta - https://orca.adylic.com/creative/preview/135775</t>
  </si>
  <si>
    <t>VW-RNG-DEC-Retail-300x250-Prospect-NC3rdPartyAudience--RetailTestEngineDEZ-SoliciteUmaProposta - https://orca.adylic.com/creative/preview/135775</t>
  </si>
  <si>
    <t>VW-RNG-DEC-Retail-320x50-Prospect-NC3rdPartyAudience--RetailTestEngineDEZ-SoliciteUmaProposta - https://orca.adylic.com/creative/preview/135775</t>
  </si>
  <si>
    <t>VW-RNG-DEC-Retail-728x90-Prospect-NC3rdPartyAudience--RetailTestEngineDEZ-SoliciteUmaProposta - https://orca.adylic.com/creative/preview/135775</t>
  </si>
  <si>
    <t>VW-RNG-DEC-Retail-970x250-Prospect-NC3rdPartyAudience--RetailTestEngineDEZ-SoliciteUmaProposta - https://orca.adylic.com/creative/preview/135775</t>
  </si>
  <si>
    <t>VW-RNG-DEC-Retail-300x50-Prospect-NC3rdPartyAudience--RetailTestEngineDEZ-SoliciteUmaProposta - https://orca.adylic.com/creative/preview/135775</t>
  </si>
  <si>
    <t>VW-RNG-DEC-Retail-300x600-Prospect-NC3rdPartyAudience--RetailTestEngineDEZ-SoliciteUmaProposta - https://orca.adylic.com/creative/preview/135775</t>
  </si>
  <si>
    <t>VW-RNG-DEC-Retail-160x600-Prospect-NC3rdPartyAudience--RetailTestEngineDEZ-AcesseOSite - https://orca.adylic.com/creative/preview/136367</t>
  </si>
  <si>
    <t>VW-RNG-DEC-Retail-300x250-Prospect-NC3rdPartyAudience--RetailTestEngineDEZ-AcesseOSite - https://orca.adylic.com/creative/preview/136367</t>
  </si>
  <si>
    <t>VW-RNG-DEC-Retail-320x50-Prospect-NC3rdPartyAudience--RetailTestEngineDEZ-AcesseOSite - https://orca.adylic.com/creative/preview/136367</t>
  </si>
  <si>
    <t>VW-RNG-DEC-Retail-728x90-Prospect-NC3rdPartyAudience--RetailTestEngineDEZ-AcesseOSite - https://orca.adylic.com/creative/preview/136367</t>
  </si>
  <si>
    <t>VW-RNG-DEC-Retail-970x250-Prospect-NC3rdPartyAudience--RetailTestEngineDEZ-AcesseOSite - https://orca.adylic.com/creative/preview/136367</t>
  </si>
  <si>
    <t>VW-RNG-DEC-Retail-300x50-Prospect-NC3rdPartyAudience--RetailTestEngineDEZ-AcesseOSite - https://orca.adylic.com/creative/preview/136367</t>
  </si>
  <si>
    <t>VW-RNG-DEC-Retail-300x600-Prospect-NC3rdPartyAudience--RetailTestEngineDEZ-AcesseOSite - https://orca.adylic.com/creative/preview/136367</t>
  </si>
  <si>
    <t>VW-RNG-DEC-Retail-160x600-Prospect-NC3rdPartyAudience--RetailTestEngineDEZ-CliqueConfira - https://orca.adylic.com/creative/preview/136352</t>
  </si>
  <si>
    <t>VW-RNG-DEC-Retail-300x250-Prospect-NC3rdPartyAudience--RetailTestEngineDEZ-CliqueConfira - https://orca.adylic.com/creative/preview/136352</t>
  </si>
  <si>
    <t>VW-RNG-DEC-Retail-320x50-Prospect-NC3rdPartyAudience--RetailTestEngineDEZ-CliqueConfira - https://orca.adylic.com/creative/preview/136352</t>
  </si>
  <si>
    <t>VW-RNG-DEC-Retail-728x90-Prospect-NC3rdPartyAudience--RetailTestEngineDEZ-CliqueConfira - https://orca.adylic.com/creative/preview/136352</t>
  </si>
  <si>
    <t>VW-RNG-DEC-Retail-970x250-Prospect-NC3rdPartyAudience--RetailTestEngineDEZ-CliqueConfira - https://orca.adylic.com/creative/preview/136352</t>
  </si>
  <si>
    <t>VW-RNG-DEC-Retail-300x50-Prospect-NC3rdPartyAudience--RetailTestEngineDEZ-CliqueConfira - https://orca.adylic.com/creative/preview/136352</t>
  </si>
  <si>
    <t>VW-RNG-DEC-Retail-300x600-Prospect-NC3rdPartyAudience--RetailTestEngineDEZ-CliqueConfira - https://orca.adylic.com/creative/preview/136352</t>
  </si>
  <si>
    <t>11/01/2021 | Atualizado 12/01</t>
  </si>
  <si>
    <t>EN-2802</t>
  </si>
  <si>
    <t>EN-2869</t>
  </si>
  <si>
    <t>All Models Retail</t>
  </si>
  <si>
    <t>https://orca.adylic.com/masspreview?ids=145000,144999,144998,144997,144996,144914</t>
  </si>
  <si>
    <t>EN-2911</t>
  </si>
  <si>
    <t>EN-3092</t>
  </si>
  <si>
    <t xml:space="preserve">Month </t>
  </si>
  <si>
    <t>Product Code</t>
  </si>
  <si>
    <t>Product</t>
  </si>
  <si>
    <t>ORCA Status</t>
  </si>
  <si>
    <t>Equipe</t>
  </si>
  <si>
    <t>-</t>
  </si>
  <si>
    <t>Ramal</t>
  </si>
  <si>
    <t>Nomes e telefones</t>
  </si>
  <si>
    <t>JAN</t>
  </si>
  <si>
    <t>AMK</t>
  </si>
  <si>
    <t>Always On</t>
  </si>
  <si>
    <t>Amanda Leite de Sousa</t>
  </si>
  <si>
    <t xml:space="preserve"> - </t>
  </si>
  <si>
    <t>MAR</t>
  </si>
  <si>
    <t>GEN</t>
  </si>
  <si>
    <t>Generic</t>
  </si>
  <si>
    <t>Produto</t>
  </si>
  <si>
    <t>Ana Carolina Pontes Carvalho</t>
  </si>
  <si>
    <t>FEB</t>
  </si>
  <si>
    <t>FOX</t>
  </si>
  <si>
    <t>Varejo</t>
  </si>
  <si>
    <t>Bruno Doretto Araújo</t>
  </si>
  <si>
    <t>APR</t>
  </si>
  <si>
    <t>GLF</t>
  </si>
  <si>
    <t>Golf</t>
  </si>
  <si>
    <t>Camila dos Santos Oliva</t>
  </si>
  <si>
    <t>MAY</t>
  </si>
  <si>
    <t>GOL</t>
  </si>
  <si>
    <t>Carolina Pimentel</t>
  </si>
  <si>
    <t>NA</t>
  </si>
  <si>
    <t>JUN</t>
  </si>
  <si>
    <t>GTE</t>
  </si>
  <si>
    <t>Golf GTE</t>
  </si>
  <si>
    <t>Fernando Brandão do Nascimento</t>
  </si>
  <si>
    <t>JUL</t>
  </si>
  <si>
    <t>GTS</t>
  </si>
  <si>
    <t>LineGTS</t>
  </si>
  <si>
    <t>Gustavo Henrique de Assis</t>
  </si>
  <si>
    <t>AUG</t>
  </si>
  <si>
    <t>HAT</t>
  </si>
  <si>
    <t>Always On Hatch</t>
  </si>
  <si>
    <t>Henrique do Monte Costa</t>
  </si>
  <si>
    <t>SEP</t>
  </si>
  <si>
    <t>JET</t>
  </si>
  <si>
    <t>Leonardo Balbuena Zancheta</t>
  </si>
  <si>
    <t>OCT</t>
  </si>
  <si>
    <t>NIV</t>
  </si>
  <si>
    <t>Luan Ferreira dos Santos</t>
  </si>
  <si>
    <t>NOV</t>
  </si>
  <si>
    <t>PIC</t>
  </si>
  <si>
    <t>Always On Pick Up</t>
  </si>
  <si>
    <t>Luana Guerra Gallizzi</t>
  </si>
  <si>
    <t>DEC</t>
  </si>
  <si>
    <t>POL</t>
  </si>
  <si>
    <t>Makubikua Jorneza Nimi Lopes (Almap BBDO)</t>
  </si>
  <si>
    <t>Polo Retail</t>
  </si>
  <si>
    <t>Maria Adriana Almeida Moraes</t>
  </si>
  <si>
    <t>Polo Campaign</t>
  </si>
  <si>
    <t>Maria Antonia Alguin</t>
  </si>
  <si>
    <t>PST</t>
  </si>
  <si>
    <t>Passat</t>
  </si>
  <si>
    <t>Mariana Bloise</t>
  </si>
  <si>
    <t>RNG</t>
  </si>
  <si>
    <t>Mayby Santos</t>
  </si>
  <si>
    <t>SAV</t>
  </si>
  <si>
    <t>Rafael Duarte de Morais</t>
  </si>
  <si>
    <t>SED</t>
  </si>
  <si>
    <t>Always On Sedan</t>
  </si>
  <si>
    <t>Thiago Grassman Goncalves</t>
  </si>
  <si>
    <t>SUV</t>
  </si>
  <si>
    <t>Always On SUV (T-Cross | Tiguan)</t>
  </si>
  <si>
    <t>Victor Cesar Gonsalves</t>
  </si>
  <si>
    <t>TCR</t>
  </si>
  <si>
    <t>TCross</t>
  </si>
  <si>
    <t>Yasmin Baffa Gomes</t>
  </si>
  <si>
    <t>TCross Retail</t>
  </si>
  <si>
    <t>TIG</t>
  </si>
  <si>
    <t>UPP</t>
  </si>
  <si>
    <t>VOY</t>
  </si>
  <si>
    <t>VTS</t>
  </si>
  <si>
    <t>Virtus Retail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</si>
</sst>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hh:mm"/>
    <numFmt numFmtId="166" formatCode="dd/mm/yyyy"/>
  </numFmts>
  <fonts count="18">
    <font>
      <sz val="10.0"/>
      <color rgb="FF000000"/>
      <name val="Arial"/>
    </font>
    <font>
      <color theme="1"/>
      <name val="Arial"/>
    </font>
    <font>
      <sz val="24.0"/>
      <color rgb="FF0C343D"/>
      <name val="Arial"/>
    </font>
    <font>
      <b/>
      <color rgb="FFFFFFFF"/>
      <name val="Arial"/>
    </font>
    <font>
      <sz val="10.0"/>
      <color theme="1"/>
      <name val="Arial"/>
    </font>
    <font>
      <u/>
      <sz val="12.0"/>
      <color rgb="FF0000FF"/>
      <name val="Calibri"/>
    </font>
    <font>
      <sz val="11.0"/>
      <color theme="1"/>
      <name val="Calibri"/>
    </font>
    <font>
      <sz val="11.0"/>
      <color rgb="FF000000"/>
      <name val="Calibri"/>
    </font>
    <font>
      <sz val="10.0"/>
    </font>
    <font>
      <sz val="10.0"/>
      <color rgb="FF0000FF"/>
    </font>
    <font>
      <u/>
      <sz val="10.0"/>
      <color rgb="FF0000FF"/>
    </font>
    <font>
      <u/>
      <sz val="10.0"/>
      <color rgb="FF1155CC"/>
      <name val="Arial"/>
    </font>
    <font>
      <b/>
      <color theme="1"/>
      <name val="Arial"/>
    </font>
    <font>
      <u/>
      <sz val="10.0"/>
      <color rgb="FF0000FF"/>
    </font>
    <font>
      <sz val="10.0"/>
      <color rgb="FF000000"/>
    </font>
    <font>
      <color rgb="FF000000"/>
      <name val="Arial"/>
    </font>
    <font/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AFBFC"/>
        <bgColor rgb="FFFAFBFC"/>
      </patternFill>
    </fill>
    <fill>
      <patternFill patternType="solid">
        <fgColor theme="0"/>
        <bgColor theme="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 vertical="center"/>
    </xf>
    <xf borderId="1" fillId="2" fontId="3" numFmtId="0" xfId="0" applyAlignment="1" applyBorder="1" applyFill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1" fillId="0" fontId="4" numFmtId="0" xfId="0" applyAlignment="1" applyBorder="1" applyFont="1">
      <alignment horizontal="left" readingOrder="0"/>
    </xf>
    <xf borderId="1" fillId="0" fontId="4" numFmtId="0" xfId="0" applyAlignment="1" applyBorder="1" applyFont="1">
      <alignment readingOrder="0"/>
    </xf>
    <xf borderId="1" fillId="0" fontId="1" numFmtId="0" xfId="0" applyAlignment="1" applyBorder="1" applyFont="1">
      <alignment horizontal="center"/>
    </xf>
    <xf borderId="1" fillId="0" fontId="1" numFmtId="164" xfId="0" applyAlignment="1" applyBorder="1" applyFont="1" applyNumberFormat="1">
      <alignment horizontal="center"/>
    </xf>
    <xf borderId="1" fillId="0" fontId="4" numFmtId="0" xfId="0" applyAlignment="1" applyBorder="1" applyFont="1">
      <alignment horizontal="left"/>
    </xf>
    <xf borderId="0" fillId="0" fontId="5" numFmtId="0" xfId="0" applyAlignment="1" applyFont="1">
      <alignment readingOrder="0"/>
    </xf>
    <xf borderId="1" fillId="3" fontId="0" numFmtId="0" xfId="0" applyAlignment="1" applyBorder="1" applyFill="1" applyFont="1">
      <alignment readingOrder="0"/>
    </xf>
    <xf borderId="1" fillId="0" fontId="4" numFmtId="0" xfId="0" applyAlignment="1" applyBorder="1" applyFont="1">
      <alignment readingOrder="0"/>
    </xf>
    <xf borderId="1" fillId="0" fontId="4" numFmtId="0" xfId="0" applyAlignment="1" applyBorder="1" applyFont="1">
      <alignment horizontal="left" readingOrder="0"/>
    </xf>
    <xf borderId="1" fillId="0" fontId="4" numFmtId="0" xfId="0" applyAlignment="1" applyBorder="1" applyFont="1">
      <alignment horizontal="left" readingOrder="0"/>
    </xf>
    <xf borderId="1" fillId="0" fontId="4" numFmtId="0" xfId="0" applyAlignment="1" applyBorder="1" applyFont="1">
      <alignment horizontal="center" readingOrder="0"/>
    </xf>
    <xf borderId="1" fillId="4" fontId="1" numFmtId="0" xfId="0" applyAlignment="1" applyBorder="1" applyFill="1" applyFont="1">
      <alignment horizontal="center" readingOrder="0"/>
    </xf>
    <xf borderId="1" fillId="4" fontId="1" numFmtId="164" xfId="0" applyAlignment="1" applyBorder="1" applyFont="1" applyNumberFormat="1">
      <alignment horizontal="center" readingOrder="0"/>
    </xf>
    <xf borderId="1" fillId="4" fontId="4" numFmtId="0" xfId="0" applyAlignment="1" applyBorder="1" applyFont="1">
      <alignment readingOrder="0"/>
    </xf>
    <xf borderId="1" fillId="4" fontId="4" numFmtId="0" xfId="0" applyAlignment="1" applyBorder="1" applyFont="1">
      <alignment horizontal="center" readingOrder="0"/>
    </xf>
    <xf borderId="1" fillId="4" fontId="4" numFmtId="0" xfId="0" applyAlignment="1" applyBorder="1" applyFont="1">
      <alignment horizontal="left" readingOrder="0"/>
    </xf>
    <xf borderId="1" fillId="0" fontId="6" numFmtId="0" xfId="0" applyAlignment="1" applyBorder="1" applyFont="1">
      <alignment readingOrder="0"/>
    </xf>
    <xf borderId="1" fillId="0" fontId="6" numFmtId="0" xfId="0" applyAlignment="1" applyBorder="1" applyFont="1">
      <alignment readingOrder="0"/>
    </xf>
    <xf borderId="1" fillId="0" fontId="7" numFmtId="0" xfId="0" applyAlignment="1" applyBorder="1" applyFont="1">
      <alignment readingOrder="0"/>
    </xf>
    <xf borderId="1" fillId="0" fontId="7" numFmtId="0" xfId="0" applyAlignment="1" applyBorder="1" applyFont="1">
      <alignment readingOrder="0"/>
    </xf>
    <xf borderId="1" fillId="0" fontId="7" numFmtId="0" xfId="0" applyAlignment="1" applyBorder="1" applyFont="1">
      <alignment readingOrder="0"/>
    </xf>
    <xf borderId="1" fillId="0" fontId="4" numFmtId="0" xfId="0" applyAlignment="1" applyBorder="1" applyFont="1">
      <alignment horizontal="left" readingOrder="0"/>
    </xf>
    <xf borderId="1" fillId="0" fontId="4" numFmtId="0" xfId="0" applyAlignment="1" applyBorder="1" applyFont="1">
      <alignment horizontal="left"/>
    </xf>
    <xf borderId="1" fillId="0" fontId="8" numFmtId="0" xfId="0" applyAlignment="1" applyBorder="1" applyFont="1">
      <alignment horizontal="left" readingOrder="0"/>
    </xf>
    <xf borderId="0" fillId="0" fontId="1" numFmtId="0" xfId="0" applyAlignment="1" applyFont="1">
      <alignment horizontal="center" readingOrder="0"/>
    </xf>
    <xf borderId="1" fillId="0" fontId="9" numFmtId="0" xfId="0" applyAlignment="1" applyBorder="1" applyFont="1">
      <alignment horizontal="left" readingOrder="0"/>
    </xf>
    <xf borderId="0" fillId="0" fontId="1" numFmtId="165" xfId="0" applyAlignment="1" applyFont="1" applyNumberFormat="1">
      <alignment horizontal="center" readingOrder="0"/>
    </xf>
    <xf borderId="1" fillId="0" fontId="10" numFmtId="0" xfId="0" applyAlignment="1" applyBorder="1" applyFont="1">
      <alignment horizontal="left" readingOrder="0"/>
    </xf>
    <xf borderId="1" fillId="0" fontId="4" numFmtId="0" xfId="0" applyAlignment="1" applyBorder="1" applyFont="1">
      <alignment horizontal="center"/>
    </xf>
    <xf borderId="1" fillId="0" fontId="11" numFmtId="0" xfId="0" applyAlignment="1" applyBorder="1" applyFont="1">
      <alignment horizontal="left" readingOrder="0"/>
    </xf>
    <xf borderId="0" fillId="0" fontId="12" numFmtId="0" xfId="0" applyAlignment="1" applyFont="1">
      <alignment horizontal="center" readingOrder="0"/>
    </xf>
    <xf borderId="1" fillId="0" fontId="1" numFmtId="166" xfId="0" applyAlignment="1" applyBorder="1" applyFont="1" applyNumberFormat="1">
      <alignment horizontal="center" readingOrder="0"/>
    </xf>
    <xf borderId="1" fillId="0" fontId="13" numFmtId="0" xfId="0" applyAlignment="1" applyBorder="1" applyFont="1">
      <alignment horizontal="left" readingOrder="0"/>
    </xf>
    <xf borderId="1" fillId="0" fontId="14" numFmtId="0" xfId="0" applyAlignment="1" applyBorder="1" applyFont="1">
      <alignment horizontal="left" readingOrder="0"/>
    </xf>
    <xf borderId="1" fillId="0" fontId="15" numFmtId="0" xfId="0" applyAlignment="1" applyBorder="1" applyFont="1">
      <alignment horizontal="left" readingOrder="0" shrinkToFit="0" vertical="bottom" wrapText="0"/>
    </xf>
    <xf borderId="2" fillId="0" fontId="15" numFmtId="0" xfId="0" applyAlignment="1" applyBorder="1" applyFont="1">
      <alignment horizontal="left" readingOrder="0" shrinkToFit="0" vertical="bottom" wrapText="0"/>
    </xf>
    <xf borderId="1" fillId="0" fontId="16" numFmtId="164" xfId="0" applyAlignment="1" applyBorder="1" applyFont="1" applyNumberFormat="1">
      <alignment horizontal="center" readingOrder="0"/>
    </xf>
    <xf borderId="1" fillId="0" fontId="16" numFmtId="0" xfId="0" applyAlignment="1" applyBorder="1" applyFont="1">
      <alignment horizontal="center" readingOrder="0"/>
    </xf>
    <xf borderId="1" fillId="0" fontId="17" numFmtId="0" xfId="0" applyAlignment="1" applyBorder="1" applyFont="1">
      <alignment horizontal="center" vertical="bottom"/>
    </xf>
    <xf borderId="1" fillId="0" fontId="17" numFmtId="0" xfId="0" applyAlignment="1" applyBorder="1" applyFont="1">
      <alignment horizontal="center" readingOrder="0" vertical="bottom"/>
    </xf>
    <xf borderId="0" fillId="0" fontId="17" numFmtId="0" xfId="0" applyAlignment="1" applyFont="1">
      <alignment horizontal="center" vertical="bottom"/>
    </xf>
    <xf borderId="1" fillId="0" fontId="6" numFmtId="0" xfId="0" applyAlignment="1" applyBorder="1" applyFont="1">
      <alignment horizontal="center" vertical="bottom"/>
    </xf>
    <xf borderId="1" fillId="0" fontId="6" numFmtId="0" xfId="0" applyAlignment="1" applyBorder="1" applyFont="1">
      <alignment horizontal="center" readingOrder="0" vertical="bottom"/>
    </xf>
    <xf borderId="1" fillId="0" fontId="7" numFmtId="0" xfId="0" applyAlignment="1" applyBorder="1" applyFont="1">
      <alignment horizontal="center" readingOrder="0" shrinkToFit="0" vertical="bottom" wrapText="0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horizontal="center" readingOrder="0" vertical="bottom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1</xdr:row>
      <xdr:rowOff>9525</xdr:rowOff>
    </xdr:from>
    <xdr:ext cx="1104900" cy="1104900"/>
    <xdr:pic>
      <xdr:nvPicPr>
        <xdr:cNvPr id="0" name="image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9925050</xdr:colOff>
      <xdr:row>1</xdr:row>
      <xdr:rowOff>152400</xdr:rowOff>
    </xdr:from>
    <xdr:ext cx="1228725" cy="819150"/>
    <xdr:pic>
      <xdr:nvPicPr>
        <xdr:cNvPr id="0" name="image1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1</xdr:row>
      <xdr:rowOff>9525</xdr:rowOff>
    </xdr:from>
    <xdr:ext cx="1104900" cy="1104900"/>
    <xdr:pic>
      <xdr:nvPicPr>
        <xdr:cNvPr id="0" name="image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9925050</xdr:colOff>
      <xdr:row>1</xdr:row>
      <xdr:rowOff>152400</xdr:rowOff>
    </xdr:from>
    <xdr:ext cx="1228725" cy="819150"/>
    <xdr:pic>
      <xdr:nvPicPr>
        <xdr:cNvPr id="0" name="image1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1</xdr:row>
      <xdr:rowOff>9525</xdr:rowOff>
    </xdr:from>
    <xdr:ext cx="1104900" cy="1104900"/>
    <xdr:pic>
      <xdr:nvPicPr>
        <xdr:cNvPr id="0" name="image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9925050</xdr:colOff>
      <xdr:row>1</xdr:row>
      <xdr:rowOff>152400</xdr:rowOff>
    </xdr:from>
    <xdr:ext cx="1228725" cy="819150"/>
    <xdr:pic>
      <xdr:nvPicPr>
        <xdr:cNvPr id="0" name="image1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</xdr:colOff>
      <xdr:row>0</xdr:row>
      <xdr:rowOff>161925</xdr:rowOff>
    </xdr:from>
    <xdr:ext cx="1104900" cy="1104900"/>
    <xdr:pic>
      <xdr:nvPicPr>
        <xdr:cNvPr id="0" name="image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9925050</xdr:colOff>
      <xdr:row>1</xdr:row>
      <xdr:rowOff>152400</xdr:rowOff>
    </xdr:from>
    <xdr:ext cx="1228725" cy="819150"/>
    <xdr:pic>
      <xdr:nvPicPr>
        <xdr:cNvPr id="0" name="image1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orca.adylic.com/masspreview?ids=143189,145396,144729,144726,143538,143186" TargetMode="External"/><Relationship Id="rId11" Type="http://schemas.openxmlformats.org/officeDocument/2006/relationships/hyperlink" Target="https://orca.adylic.com/preview/ceb378aa7723668e37d7d19c1b50abe3" TargetMode="External"/><Relationship Id="rId22" Type="http://schemas.openxmlformats.org/officeDocument/2006/relationships/hyperlink" Target="https://orca.adylic.com/masspreview?ids=142955,142946,149521,149520,149519,149518,149517,149515,143062,142954,142949" TargetMode="External"/><Relationship Id="rId10" Type="http://schemas.openxmlformats.org/officeDocument/2006/relationships/hyperlink" Target="https://orca.adylic.com/preview/1a0d32239ecae1e97031534375706415" TargetMode="External"/><Relationship Id="rId21" Type="http://schemas.openxmlformats.org/officeDocument/2006/relationships/hyperlink" Target="https://orca.adylic.com/creative/preview/144427" TargetMode="External"/><Relationship Id="rId13" Type="http://schemas.openxmlformats.org/officeDocument/2006/relationships/hyperlink" Target="https://orca.adylic.com/preview/336bb850a8f0a36e97b76a8b532c6cdc" TargetMode="External"/><Relationship Id="rId12" Type="http://schemas.openxmlformats.org/officeDocument/2006/relationships/hyperlink" Target="https://orca.adylic.com/preview/c7bb625903749d6c3f07b932a4982d4f" TargetMode="External"/><Relationship Id="rId23" Type="http://schemas.openxmlformats.org/officeDocument/2006/relationships/drawing" Target="../drawings/drawing2.xml"/><Relationship Id="rId1" Type="http://schemas.openxmlformats.org/officeDocument/2006/relationships/hyperlink" Target="https://orca.adylic.com/preview/b32b5e0c9d491026a8c7df6a010a25d7" TargetMode="External"/><Relationship Id="rId2" Type="http://schemas.openxmlformats.org/officeDocument/2006/relationships/hyperlink" Target="https://orca.adylic.com/preview/8f5f2b9c2a09972ee0ec961e0bb56a7a" TargetMode="External"/><Relationship Id="rId3" Type="http://schemas.openxmlformats.org/officeDocument/2006/relationships/hyperlink" Target="https://orca.adylic.com/preview/5d637b859769573a57f2ab56381a039a" TargetMode="External"/><Relationship Id="rId4" Type="http://schemas.openxmlformats.org/officeDocument/2006/relationships/hyperlink" Target="https://orca.adylic.com/preview/00f03c734a79f01682bc897b960913d9" TargetMode="External"/><Relationship Id="rId9" Type="http://schemas.openxmlformats.org/officeDocument/2006/relationships/hyperlink" Target="https://orca.adylic.com/preview/1ef704d2da24dc2c2d41b48208c7b207" TargetMode="External"/><Relationship Id="rId15" Type="http://schemas.openxmlformats.org/officeDocument/2006/relationships/hyperlink" Target="https://orca.adylic.com/preview/9cfda3a8f6b361963779b544fd622136" TargetMode="External"/><Relationship Id="rId14" Type="http://schemas.openxmlformats.org/officeDocument/2006/relationships/hyperlink" Target="https://orca.adylic.com/preview/8447c2f5d81dc5017281dd9d2406eb0e" TargetMode="External"/><Relationship Id="rId17" Type="http://schemas.openxmlformats.org/officeDocument/2006/relationships/hyperlink" Target="https://orca.adylic.com/creative/preview/137409" TargetMode="External"/><Relationship Id="rId16" Type="http://schemas.openxmlformats.org/officeDocument/2006/relationships/hyperlink" Target="https://orca.adylic.com/creative/preview/137462" TargetMode="External"/><Relationship Id="rId5" Type="http://schemas.openxmlformats.org/officeDocument/2006/relationships/hyperlink" Target="https://orca.adylic.com/preview/459ebaf47cf4818ecffceebf7650fdaa" TargetMode="External"/><Relationship Id="rId19" Type="http://schemas.openxmlformats.org/officeDocument/2006/relationships/hyperlink" Target="https://orca.adylic.com/masspreview?ids=144029,144030,144031,144032,144033,144028,143117" TargetMode="External"/><Relationship Id="rId6" Type="http://schemas.openxmlformats.org/officeDocument/2006/relationships/hyperlink" Target="https://orca.adylic.com/preview/36b110f19e89b9f6346dfa35c3c81c47" TargetMode="External"/><Relationship Id="rId18" Type="http://schemas.openxmlformats.org/officeDocument/2006/relationships/hyperlink" Target="https://orca.adylic.com/masspreview?ids=137232,137231,137230,137229,137228,137227,137226,137225,137224,137223,137222,137221,137219,137217,137216,137215,137214,137213,137212,137211,137210,137209,137208,137207,137206,137205,130702,131472" TargetMode="External"/><Relationship Id="rId7" Type="http://schemas.openxmlformats.org/officeDocument/2006/relationships/hyperlink" Target="https://orca.adylic.com/preview/cc7255dc7f85e93b395bc09e52930e30" TargetMode="External"/><Relationship Id="rId8" Type="http://schemas.openxmlformats.org/officeDocument/2006/relationships/hyperlink" Target="https://orca.adylic.com/preview/955838a56b0dabcb6039355b46939e76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orca.adylic.com/preview/34aa5e41737aaa0b2a1156dbba029ea4" TargetMode="External"/><Relationship Id="rId42" Type="http://schemas.openxmlformats.org/officeDocument/2006/relationships/hyperlink" Target="https://orca.adylic.com/preview/b5e6798c67359e75d2f9792808bc13af" TargetMode="External"/><Relationship Id="rId41" Type="http://schemas.openxmlformats.org/officeDocument/2006/relationships/hyperlink" Target="https://orca.adylic.com/preview/c1720653a4ed456df00d9938e681346b" TargetMode="External"/><Relationship Id="rId44" Type="http://schemas.openxmlformats.org/officeDocument/2006/relationships/hyperlink" Target="https://orca.adylic.com/preview/21a518797ee951d4c21c0af1a946906f" TargetMode="External"/><Relationship Id="rId43" Type="http://schemas.openxmlformats.org/officeDocument/2006/relationships/hyperlink" Target="https://orca.adylic.com/preview/1e3d6127df3affd5e39c859dd4186c45" TargetMode="External"/><Relationship Id="rId46" Type="http://schemas.openxmlformats.org/officeDocument/2006/relationships/hyperlink" Target="https://orca.adylic.com/preview/ae11242bf8eb9658c1a1bed7c7d325b6" TargetMode="External"/><Relationship Id="rId45" Type="http://schemas.openxmlformats.org/officeDocument/2006/relationships/hyperlink" Target="https://orca.adylic.com/preview/57f06a0b54fb9640b11381213b7d705b" TargetMode="External"/><Relationship Id="rId1" Type="http://schemas.openxmlformats.org/officeDocument/2006/relationships/hyperlink" Target="https://orca.adylic.com/preview/f97fee02d7a5afd470fed78e2c2d9d96" TargetMode="External"/><Relationship Id="rId2" Type="http://schemas.openxmlformats.org/officeDocument/2006/relationships/hyperlink" Target="https://orca.adylic.com/preview/5169acd33af0e160a2351d6108efb7bf" TargetMode="External"/><Relationship Id="rId3" Type="http://schemas.openxmlformats.org/officeDocument/2006/relationships/hyperlink" Target="https://orca.adylic.com/preview/be23c8f1f7694e32fe1fd43e6426f6d9" TargetMode="External"/><Relationship Id="rId4" Type="http://schemas.openxmlformats.org/officeDocument/2006/relationships/hyperlink" Target="https://orca.adylic.com/preview/605825da7c69e16dd7df77980cd85b99" TargetMode="External"/><Relationship Id="rId9" Type="http://schemas.openxmlformats.org/officeDocument/2006/relationships/hyperlink" Target="https://orca.adylic.com/preview/4a6a300312bd1fb26c7967502e4f578e" TargetMode="External"/><Relationship Id="rId48" Type="http://schemas.openxmlformats.org/officeDocument/2006/relationships/hyperlink" Target="https://orca.adylic.com/preview/122bc0fbc19b0e709f86509a99a82abf" TargetMode="External"/><Relationship Id="rId47" Type="http://schemas.openxmlformats.org/officeDocument/2006/relationships/hyperlink" Target="https://orca.adylic.com/preview/ef501f8415ca95b1381cb4ec307469b1" TargetMode="External"/><Relationship Id="rId49" Type="http://schemas.openxmlformats.org/officeDocument/2006/relationships/hyperlink" Target="https://orca.adylic.com/preview/efeda0fc0324714e8e6c5f490076cf88" TargetMode="External"/><Relationship Id="rId5" Type="http://schemas.openxmlformats.org/officeDocument/2006/relationships/hyperlink" Target="https://orca.adylic.com/preview/a5fe453b27be220088030505a36d39b8" TargetMode="External"/><Relationship Id="rId6" Type="http://schemas.openxmlformats.org/officeDocument/2006/relationships/hyperlink" Target="https://orca.adylic.com/preview/3ddb3bf34841287e98b37d946411a2a4" TargetMode="External"/><Relationship Id="rId7" Type="http://schemas.openxmlformats.org/officeDocument/2006/relationships/hyperlink" Target="https://orca.adylic.com/preview/549b141abc637af996a34f625bcdaf3b" TargetMode="External"/><Relationship Id="rId8" Type="http://schemas.openxmlformats.org/officeDocument/2006/relationships/hyperlink" Target="https://orca.adylic.com/preview/c7a6ebebd7429f17e4f3f4cdbd449b46" TargetMode="External"/><Relationship Id="rId31" Type="http://schemas.openxmlformats.org/officeDocument/2006/relationships/hyperlink" Target="https://orca.adylic.com/preview/030197ca609735056188a5dfa7608a07" TargetMode="External"/><Relationship Id="rId30" Type="http://schemas.openxmlformats.org/officeDocument/2006/relationships/hyperlink" Target="https://orca.adylic.com/preview/e8b9eda87b89696fdf9ec216e1c9f095" TargetMode="External"/><Relationship Id="rId33" Type="http://schemas.openxmlformats.org/officeDocument/2006/relationships/hyperlink" Target="https://orca.adylic.com/preview/1e3d6127df3affd5e39c859dd4186c45" TargetMode="External"/><Relationship Id="rId32" Type="http://schemas.openxmlformats.org/officeDocument/2006/relationships/hyperlink" Target="https://orca.adylic.com/preview/b5e6798c67359e75d2f9792808bc13af" TargetMode="External"/><Relationship Id="rId35" Type="http://schemas.openxmlformats.org/officeDocument/2006/relationships/hyperlink" Target="https://orca.adylic.com/preview/57f06a0b54fb9640b11381213b7d705b" TargetMode="External"/><Relationship Id="rId34" Type="http://schemas.openxmlformats.org/officeDocument/2006/relationships/hyperlink" Target="https://orca.adylic.com/preview/21a518797ee951d4c21c0af1a946906f" TargetMode="External"/><Relationship Id="rId37" Type="http://schemas.openxmlformats.org/officeDocument/2006/relationships/hyperlink" Target="https://orca.adylic.com/preview/ef501f8415ca95b1381cb4ec307469b1" TargetMode="External"/><Relationship Id="rId36" Type="http://schemas.openxmlformats.org/officeDocument/2006/relationships/hyperlink" Target="https://orca.adylic.com/preview/ae11242bf8eb9658c1a1bed7c7d325b6" TargetMode="External"/><Relationship Id="rId39" Type="http://schemas.openxmlformats.org/officeDocument/2006/relationships/hyperlink" Target="https://orca.adylic.com/preview/efeda0fc0324714e8e6c5f490076cf88" TargetMode="External"/><Relationship Id="rId38" Type="http://schemas.openxmlformats.org/officeDocument/2006/relationships/hyperlink" Target="https://orca.adylic.com/preview/122bc0fbc19b0e709f86509a99a82abf" TargetMode="External"/><Relationship Id="rId20" Type="http://schemas.openxmlformats.org/officeDocument/2006/relationships/hyperlink" Target="https://orca.adylic.com/preview/549b141abc637af996a34f625bcdaf3b" TargetMode="External"/><Relationship Id="rId22" Type="http://schemas.openxmlformats.org/officeDocument/2006/relationships/hyperlink" Target="https://orca.adylic.com/preview/4a6a300312bd1fb26c7967502e4f578e" TargetMode="External"/><Relationship Id="rId21" Type="http://schemas.openxmlformats.org/officeDocument/2006/relationships/hyperlink" Target="https://orca.adylic.com/preview/c7a6ebebd7429f17e4f3f4cdbd449b46" TargetMode="External"/><Relationship Id="rId24" Type="http://schemas.openxmlformats.org/officeDocument/2006/relationships/hyperlink" Target="https://orca.adylic.com/preview/90f734174643574530a177c539db6765" TargetMode="External"/><Relationship Id="rId23" Type="http://schemas.openxmlformats.org/officeDocument/2006/relationships/hyperlink" Target="https://orca.adylic.com/preview/91046ce296b9f950017151513e82778d" TargetMode="External"/><Relationship Id="rId26" Type="http://schemas.openxmlformats.org/officeDocument/2006/relationships/hyperlink" Target="https://orca.adylic.com/preview/e8b9eda87b89696fdf9ec216e1c9f095" TargetMode="External"/><Relationship Id="rId25" Type="http://schemas.openxmlformats.org/officeDocument/2006/relationships/hyperlink" Target="https://orca.adylic.com/preview/7929b289b47919044811a7996833f003" TargetMode="External"/><Relationship Id="rId28" Type="http://schemas.openxmlformats.org/officeDocument/2006/relationships/hyperlink" Target="https://orca.adylic.com/preview/90f734174643574530a177c539db6765" TargetMode="External"/><Relationship Id="rId27" Type="http://schemas.openxmlformats.org/officeDocument/2006/relationships/hyperlink" Target="https://orca.adylic.com/preview/030197ca609735056188a5dfa7608a07" TargetMode="External"/><Relationship Id="rId29" Type="http://schemas.openxmlformats.org/officeDocument/2006/relationships/hyperlink" Target="https://orca.adylic.com/preview/7929b289b47919044811a7996833f003" TargetMode="External"/><Relationship Id="rId51" Type="http://schemas.openxmlformats.org/officeDocument/2006/relationships/hyperlink" Target="https://orca.adylic.com/preview/c1720653a4ed456df00d9938e681346b" TargetMode="External"/><Relationship Id="rId50" Type="http://schemas.openxmlformats.org/officeDocument/2006/relationships/hyperlink" Target="https://orca.adylic.com/preview/34aa5e41737aaa0b2a1156dbba029ea4" TargetMode="External"/><Relationship Id="rId53" Type="http://schemas.openxmlformats.org/officeDocument/2006/relationships/hyperlink" Target="https://orca.adylic.com/creative/preview/132765" TargetMode="External"/><Relationship Id="rId52" Type="http://schemas.openxmlformats.org/officeDocument/2006/relationships/hyperlink" Target="https://orca.adylic.com/creative/preview/132765" TargetMode="External"/><Relationship Id="rId11" Type="http://schemas.openxmlformats.org/officeDocument/2006/relationships/hyperlink" Target="https://orca.adylic.com/preview/a05188ac3ab8a02a9201458781c75991" TargetMode="External"/><Relationship Id="rId55" Type="http://schemas.openxmlformats.org/officeDocument/2006/relationships/hyperlink" Target="https://orca.adylic.com/masspreview?ids=145000,144999,144998,144997,144996,144914" TargetMode="External"/><Relationship Id="rId10" Type="http://schemas.openxmlformats.org/officeDocument/2006/relationships/hyperlink" Target="https://orca.adylic.com/preview/91046ce296b9f950017151513e82778d" TargetMode="External"/><Relationship Id="rId54" Type="http://schemas.openxmlformats.org/officeDocument/2006/relationships/hyperlink" Target="https://orca.adylic.com/masspreview?ids=145000,144999,144998,144997,144996,144914" TargetMode="External"/><Relationship Id="rId13" Type="http://schemas.openxmlformats.org/officeDocument/2006/relationships/hyperlink" Target="https://orca.adylic.com/preview/7074ca6ec26e3825ee4ca44abf7d155f" TargetMode="External"/><Relationship Id="rId12" Type="http://schemas.openxmlformats.org/officeDocument/2006/relationships/hyperlink" Target="https://orca.adylic.com/preview/93e6c6ec4161779fba0cec831bccafe7" TargetMode="External"/><Relationship Id="rId56" Type="http://schemas.openxmlformats.org/officeDocument/2006/relationships/drawing" Target="../drawings/drawing4.xml"/><Relationship Id="rId15" Type="http://schemas.openxmlformats.org/officeDocument/2006/relationships/hyperlink" Target="https://orca.adylic.com/preview/5169acd33af0e160a2351d6108efb7bf" TargetMode="External"/><Relationship Id="rId14" Type="http://schemas.openxmlformats.org/officeDocument/2006/relationships/hyperlink" Target="https://orca.adylic.com/preview/f97fee02d7a5afd470fed78e2c2d9d96" TargetMode="External"/><Relationship Id="rId17" Type="http://schemas.openxmlformats.org/officeDocument/2006/relationships/hyperlink" Target="https://orca.adylic.com/preview/605825da7c69e16dd7df77980cd85b99" TargetMode="External"/><Relationship Id="rId16" Type="http://schemas.openxmlformats.org/officeDocument/2006/relationships/hyperlink" Target="https://orca.adylic.com/preview/be23c8f1f7694e32fe1fd43e6426f6d9" TargetMode="External"/><Relationship Id="rId19" Type="http://schemas.openxmlformats.org/officeDocument/2006/relationships/hyperlink" Target="https://orca.adylic.com/preview/3ddb3bf34841287e98b37d946411a2a4" TargetMode="External"/><Relationship Id="rId18" Type="http://schemas.openxmlformats.org/officeDocument/2006/relationships/hyperlink" Target="https://orca.adylic.com/preview/a5fe453b27be220088030505a36d39b8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75"/>
  <cols>
    <col customWidth="1" min="2" max="2" width="16.29"/>
    <col customWidth="1" min="3" max="3" width="20.0"/>
    <col customWidth="1" min="4" max="4" width="20.86"/>
    <col customWidth="1" min="5" max="5" width="17.71"/>
    <col customWidth="1" min="6" max="6" width="36.57"/>
    <col customWidth="1" min="7" max="7" width="11.57"/>
    <col customWidth="1" min="8" max="8" width="157.86"/>
    <col customWidth="1" min="9" max="9" width="9.29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2" t="s">
        <v>0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"/>
      <c r="B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>
      <c r="A6" s="1"/>
      <c r="B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>
      <c r="A7" s="1"/>
      <c r="B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>
      <c r="A10" s="1"/>
      <c r="B10" s="3" t="s">
        <v>1</v>
      </c>
      <c r="C10" s="3" t="s">
        <v>2</v>
      </c>
      <c r="D10" s="3" t="s">
        <v>3</v>
      </c>
      <c r="E10" s="3" t="s">
        <v>4</v>
      </c>
      <c r="F10" s="3" t="s">
        <v>5</v>
      </c>
      <c r="G10" s="3" t="s">
        <v>6</v>
      </c>
      <c r="H10" s="3" t="s">
        <v>7</v>
      </c>
      <c r="I10" s="3" t="s">
        <v>8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>
      <c r="A11" s="1"/>
      <c r="B11" s="4" t="s">
        <v>9</v>
      </c>
      <c r="C11" s="4" t="s">
        <v>10</v>
      </c>
      <c r="D11" s="5">
        <v>44007.0</v>
      </c>
      <c r="E11" s="5">
        <v>44008.0</v>
      </c>
      <c r="F11" s="4" t="s">
        <v>11</v>
      </c>
      <c r="G11" s="4" t="str">
        <f>VLOOKUP(MID(H11,4,3),Models_VW,2,FALSE)</f>
        <v>Tiguan</v>
      </c>
      <c r="H11" s="6" t="s">
        <v>12</v>
      </c>
      <c r="I11" s="4" t="s">
        <v>13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>
      <c r="A12" s="1"/>
      <c r="B12" s="4" t="s">
        <v>14</v>
      </c>
      <c r="C12" s="4" t="s">
        <v>15</v>
      </c>
      <c r="D12" s="5">
        <v>44007.0</v>
      </c>
      <c r="E12" s="5">
        <v>44008.0</v>
      </c>
      <c r="F12" s="4" t="s">
        <v>16</v>
      </c>
      <c r="G12" s="4" t="str">
        <f>VLOOKUP(MID(H12,4,3),Models_VW,2,FALSE)</f>
        <v>Jetta</v>
      </c>
      <c r="H12" s="7" t="s">
        <v>17</v>
      </c>
      <c r="I12" s="4" t="s">
        <v>13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>
      <c r="A13" s="1"/>
      <c r="B13" s="4" t="s">
        <v>18</v>
      </c>
      <c r="C13" s="4" t="s">
        <v>15</v>
      </c>
      <c r="D13" s="5">
        <v>44010.0</v>
      </c>
      <c r="E13" s="5">
        <v>44012.0</v>
      </c>
      <c r="F13" s="4" t="s">
        <v>19</v>
      </c>
      <c r="G13" s="4" t="str">
        <f>VLOOKUP(MID(H13,4,3),Models_VW,2,FALSE)</f>
        <v>Polo</v>
      </c>
      <c r="H13" s="7" t="s">
        <v>20</v>
      </c>
      <c r="I13" s="4" t="s">
        <v>21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>
      <c r="A14" s="1"/>
      <c r="B14" s="4" t="s">
        <v>22</v>
      </c>
      <c r="C14" s="4" t="s">
        <v>10</v>
      </c>
      <c r="D14" s="5">
        <v>44010.0</v>
      </c>
      <c r="E14" s="5">
        <v>44012.0</v>
      </c>
      <c r="F14" s="4" t="s">
        <v>23</v>
      </c>
      <c r="G14" s="4" t="str">
        <f>VLOOKUP(MID(H14,4,3),Models_VW,2,FALSE)</f>
        <v>Tiguan</v>
      </c>
      <c r="H14" s="6" t="s">
        <v>24</v>
      </c>
      <c r="I14" s="4" t="s">
        <v>25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>
      <c r="A15" s="1"/>
      <c r="B15" s="8"/>
      <c r="C15" s="9"/>
      <c r="D15" s="9"/>
      <c r="E15" s="9"/>
      <c r="F15" s="4"/>
      <c r="G15" s="4" t="str">
        <f>VLOOKUP(MID(H15,4,3),Models_VW,2,FALSE)</f>
        <v>#N/A</v>
      </c>
      <c r="H15" s="10"/>
      <c r="I15" s="8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>
      <c r="A16" s="1"/>
      <c r="B16" s="8"/>
      <c r="C16" s="9"/>
      <c r="D16" s="9"/>
      <c r="E16" s="9"/>
      <c r="F16" s="4"/>
      <c r="G16" s="4" t="str">
        <f>VLOOKUP(MID(H16,4,3),Models_VW,2,FALSE)</f>
        <v>#N/A</v>
      </c>
      <c r="H16" s="10"/>
      <c r="I16" s="8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>
      <c r="A17" s="1"/>
      <c r="B17" s="8"/>
      <c r="C17" s="9"/>
      <c r="D17" s="9"/>
      <c r="E17" s="9"/>
      <c r="F17" s="4"/>
      <c r="G17" s="4" t="str">
        <f>VLOOKUP(MID(H17,4,3),Models_VW,2,FALSE)</f>
        <v>#N/A</v>
      </c>
      <c r="H17" s="10"/>
      <c r="I17" s="8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>
      <c r="A18" s="1"/>
      <c r="B18" s="8"/>
      <c r="C18" s="9"/>
      <c r="D18" s="9"/>
      <c r="E18" s="9"/>
      <c r="F18" s="4"/>
      <c r="G18" s="4" t="str">
        <f>VLOOKUP(MID(H18,4,3),Models_VW,2,FALSE)</f>
        <v>#N/A</v>
      </c>
      <c r="H18" s="10"/>
      <c r="I18" s="8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>
      <c r="A19" s="1"/>
      <c r="B19" s="8"/>
      <c r="C19" s="9"/>
      <c r="D19" s="9"/>
      <c r="E19" s="9"/>
      <c r="F19" s="4"/>
      <c r="G19" s="4" t="str">
        <f>VLOOKUP(MID(H19,4,3),Models_VW,2,FALSE)</f>
        <v>#N/A</v>
      </c>
      <c r="H19" s="10"/>
      <c r="I19" s="8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>
      <c r="A20" s="1"/>
      <c r="B20" s="8"/>
      <c r="C20" s="9"/>
      <c r="D20" s="9"/>
      <c r="E20" s="9"/>
      <c r="F20" s="4"/>
      <c r="G20" s="4" t="str">
        <f>VLOOKUP(MID(H20,4,3),Models_VW,2,FALSE)</f>
        <v>#N/A</v>
      </c>
      <c r="H20" s="10"/>
      <c r="I20" s="8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>
      <c r="A21" s="1"/>
      <c r="B21" s="8"/>
      <c r="C21" s="9"/>
      <c r="D21" s="9"/>
      <c r="E21" s="9"/>
      <c r="F21" s="4"/>
      <c r="G21" s="4" t="str">
        <f>VLOOKUP(MID(H21,4,3),Models_VW,2,FALSE)</f>
        <v>#N/A</v>
      </c>
      <c r="H21" s="10"/>
      <c r="I21" s="8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>
      <c r="A22" s="1"/>
      <c r="B22" s="8"/>
      <c r="C22" s="9"/>
      <c r="D22" s="9"/>
      <c r="E22" s="9"/>
      <c r="F22" s="4"/>
      <c r="G22" s="4" t="str">
        <f>VLOOKUP(MID(H22,4,3),Models_VW,2,FALSE)</f>
        <v>#N/A</v>
      </c>
      <c r="H22" s="10"/>
      <c r="I22" s="8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>
      <c r="A23" s="1"/>
      <c r="B23" s="8"/>
      <c r="C23" s="9"/>
      <c r="D23" s="9"/>
      <c r="E23" s="9"/>
      <c r="F23" s="4"/>
      <c r="G23" s="4" t="str">
        <f>VLOOKUP(MID(H23,4,3),Models_VW,2,FALSE)</f>
        <v>#N/A</v>
      </c>
      <c r="H23" s="10"/>
      <c r="I23" s="8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>
      <c r="A24" s="1"/>
      <c r="B24" s="8"/>
      <c r="C24" s="9"/>
      <c r="D24" s="9"/>
      <c r="E24" s="9"/>
      <c r="F24" s="4"/>
      <c r="G24" s="4" t="str">
        <f>VLOOKUP(MID(H24,4,3),Models_VW,2,FALSE)</f>
        <v>#N/A</v>
      </c>
      <c r="H24" s="10"/>
      <c r="I24" s="8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>
      <c r="A25" s="1"/>
      <c r="B25" s="8"/>
      <c r="C25" s="9"/>
      <c r="D25" s="9"/>
      <c r="E25" s="9"/>
      <c r="F25" s="4"/>
      <c r="G25" s="4" t="str">
        <f>VLOOKUP(MID(H25,4,3),Models_VW,2,FALSE)</f>
        <v>#N/A</v>
      </c>
      <c r="H25" s="10"/>
      <c r="I25" s="8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>
      <c r="A26" s="1"/>
      <c r="B26" s="8"/>
      <c r="C26" s="9"/>
      <c r="D26" s="9"/>
      <c r="E26" s="9"/>
      <c r="F26" s="4"/>
      <c r="G26" s="4" t="str">
        <f>VLOOKUP(MID(H26,4,3),Models_VW,2,FALSE)</f>
        <v>#N/A</v>
      </c>
      <c r="H26" s="10"/>
      <c r="I26" s="8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>
      <c r="A27" s="1"/>
      <c r="B27" s="8"/>
      <c r="C27" s="9"/>
      <c r="D27" s="9"/>
      <c r="E27" s="9"/>
      <c r="F27" s="4"/>
      <c r="G27" s="4" t="str">
        <f>VLOOKUP(MID(H27,4,3),Models_VW,2,FALSE)</f>
        <v>#N/A</v>
      </c>
      <c r="H27" s="10"/>
      <c r="I27" s="8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>
      <c r="A28" s="1"/>
      <c r="B28" s="8"/>
      <c r="C28" s="9"/>
      <c r="D28" s="9"/>
      <c r="E28" s="9"/>
      <c r="F28" s="4"/>
      <c r="G28" s="4" t="str">
        <f>VLOOKUP(MID(H28,4,3),Models_VW,2,FALSE)</f>
        <v>#N/A</v>
      </c>
      <c r="H28" s="10"/>
      <c r="I28" s="8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>
      <c r="A29" s="1"/>
      <c r="B29" s="8"/>
      <c r="C29" s="9"/>
      <c r="D29" s="9"/>
      <c r="E29" s="9"/>
      <c r="F29" s="4"/>
      <c r="G29" s="4" t="str">
        <f>VLOOKUP(MID(H29,4,3),Models_VW,2,FALSE)</f>
        <v>#N/A</v>
      </c>
      <c r="H29" s="10"/>
      <c r="I29" s="8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>
      <c r="A30" s="1"/>
      <c r="B30" s="8"/>
      <c r="C30" s="9"/>
      <c r="D30" s="9"/>
      <c r="E30" s="9"/>
      <c r="F30" s="4"/>
      <c r="G30" s="4" t="str">
        <f>VLOOKUP(MID(H30,4,3),Models_VW,2,FALSE)</f>
        <v>#N/A</v>
      </c>
      <c r="H30" s="10"/>
      <c r="I30" s="8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>
      <c r="A31" s="1"/>
      <c r="B31" s="8"/>
      <c r="C31" s="9"/>
      <c r="D31" s="9"/>
      <c r="E31" s="9"/>
      <c r="F31" s="4"/>
      <c r="G31" s="4" t="str">
        <f>VLOOKUP(MID(H31,4,3),Models_VW,2,FALSE)</f>
        <v>#N/A</v>
      </c>
      <c r="H31" s="10"/>
      <c r="I31" s="8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>
      <c r="A32" s="1"/>
      <c r="B32" s="8"/>
      <c r="C32" s="9"/>
      <c r="D32" s="9"/>
      <c r="E32" s="9"/>
      <c r="F32" s="4"/>
      <c r="G32" s="4" t="str">
        <f>VLOOKUP(MID(H32,4,3),Models_VW,2,FALSE)</f>
        <v>#N/A</v>
      </c>
      <c r="H32" s="10"/>
      <c r="I32" s="8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>
      <c r="A33" s="1"/>
      <c r="B33" s="8"/>
      <c r="C33" s="9"/>
      <c r="D33" s="9"/>
      <c r="E33" s="9"/>
      <c r="F33" s="4"/>
      <c r="G33" s="4" t="str">
        <f>VLOOKUP(MID(H33,4,3),Models_VW,2,FALSE)</f>
        <v>#N/A</v>
      </c>
      <c r="H33" s="10"/>
      <c r="I33" s="8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>
      <c r="A34" s="1"/>
      <c r="B34" s="8"/>
      <c r="C34" s="9"/>
      <c r="D34" s="9"/>
      <c r="E34" s="9"/>
      <c r="F34" s="4"/>
      <c r="G34" s="4" t="str">
        <f>VLOOKUP(MID(H34,4,3),Models_VW,2,FALSE)</f>
        <v>#N/A</v>
      </c>
      <c r="H34" s="10"/>
      <c r="I34" s="8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>
      <c r="A35" s="1"/>
      <c r="B35" s="8"/>
      <c r="C35" s="9"/>
      <c r="D35" s="9"/>
      <c r="E35" s="9"/>
      <c r="F35" s="4"/>
      <c r="G35" s="4" t="str">
        <f>VLOOKUP(MID(H35,4,3),Models_VW,2,FALSE)</f>
        <v>#N/A</v>
      </c>
      <c r="H35" s="10"/>
      <c r="I35" s="8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>
      <c r="A36" s="1"/>
      <c r="B36" s="8"/>
      <c r="C36" s="9"/>
      <c r="D36" s="9"/>
      <c r="E36" s="9"/>
      <c r="F36" s="4"/>
      <c r="G36" s="4" t="str">
        <f>VLOOKUP(MID(H36,4,3),Models_VW,2,FALSE)</f>
        <v>#N/A</v>
      </c>
      <c r="H36" s="10"/>
      <c r="I36" s="8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>
      <c r="A37" s="1"/>
      <c r="B37" s="8"/>
      <c r="C37" s="9"/>
      <c r="D37" s="9"/>
      <c r="E37" s="9"/>
      <c r="F37" s="4"/>
      <c r="G37" s="4" t="str">
        <f>VLOOKUP(MID(H37,4,3),Models_VW,2,FALSE)</f>
        <v>#N/A</v>
      </c>
      <c r="H37" s="10"/>
      <c r="I37" s="8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>
      <c r="A38" s="1"/>
      <c r="B38" s="8"/>
      <c r="C38" s="9"/>
      <c r="D38" s="9"/>
      <c r="E38" s="9"/>
      <c r="F38" s="4"/>
      <c r="G38" s="4" t="str">
        <f>VLOOKUP(MID(H38,4,3),Models_VW,2,FALSE)</f>
        <v>#N/A</v>
      </c>
      <c r="H38" s="10"/>
      <c r="I38" s="8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>
      <c r="A39" s="1"/>
      <c r="B39" s="8"/>
      <c r="C39" s="9"/>
      <c r="D39" s="9"/>
      <c r="E39" s="9"/>
      <c r="F39" s="4"/>
      <c r="G39" s="4" t="str">
        <f>VLOOKUP(MID(H39,4,3),Models_VW,2,FALSE)</f>
        <v>#N/A</v>
      </c>
      <c r="H39" s="10"/>
      <c r="I39" s="8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>
      <c r="A40" s="1"/>
      <c r="B40" s="8"/>
      <c r="C40" s="9"/>
      <c r="D40" s="9"/>
      <c r="E40" s="9"/>
      <c r="F40" s="4"/>
      <c r="G40" s="4" t="str">
        <f>VLOOKUP(MID(H40,4,3),Models_VW,2,FALSE)</f>
        <v>#N/A</v>
      </c>
      <c r="H40" s="10"/>
      <c r="I40" s="8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>
      <c r="A41" s="1"/>
      <c r="B41" s="8"/>
      <c r="C41" s="9"/>
      <c r="D41" s="9"/>
      <c r="E41" s="9"/>
      <c r="F41" s="4"/>
      <c r="G41" s="4" t="str">
        <f>VLOOKUP(MID(H41,4,3),Models_VW,2,FALSE)</f>
        <v>#N/A</v>
      </c>
      <c r="H41" s="10"/>
      <c r="I41" s="8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>
      <c r="A42" s="1"/>
      <c r="B42" s="8"/>
      <c r="C42" s="9"/>
      <c r="D42" s="9"/>
      <c r="E42" s="9"/>
      <c r="F42" s="4"/>
      <c r="G42" s="4" t="str">
        <f>VLOOKUP(MID(H42,4,3),Models_VW,2,FALSE)</f>
        <v>#N/A</v>
      </c>
      <c r="H42" s="10"/>
      <c r="I42" s="8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>
      <c r="A43" s="1"/>
      <c r="B43" s="8"/>
      <c r="C43" s="9"/>
      <c r="D43" s="9"/>
      <c r="E43" s="9"/>
      <c r="F43" s="4"/>
      <c r="G43" s="4" t="str">
        <f>VLOOKUP(MID(H43,4,3),Models_VW,2,FALSE)</f>
        <v>#N/A</v>
      </c>
      <c r="H43" s="10"/>
      <c r="I43" s="8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>
      <c r="A44" s="1"/>
      <c r="B44" s="8"/>
      <c r="C44" s="9"/>
      <c r="D44" s="9"/>
      <c r="E44" s="9"/>
      <c r="F44" s="4"/>
      <c r="G44" s="4" t="str">
        <f>VLOOKUP(MID(H44,4,3),Models_VW,2,FALSE)</f>
        <v>#N/A</v>
      </c>
      <c r="H44" s="10"/>
      <c r="I44" s="8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>
      <c r="A45" s="1"/>
      <c r="B45" s="8"/>
      <c r="C45" s="9"/>
      <c r="D45" s="9"/>
      <c r="E45" s="9"/>
      <c r="F45" s="4"/>
      <c r="G45" s="4" t="str">
        <f>VLOOKUP(MID(H45,4,3),Models_VW,2,FALSE)</f>
        <v>#N/A</v>
      </c>
      <c r="H45" s="10"/>
      <c r="I45" s="8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>
      <c r="A46" s="1"/>
      <c r="B46" s="8"/>
      <c r="C46" s="9"/>
      <c r="D46" s="9"/>
      <c r="E46" s="9"/>
      <c r="F46" s="4"/>
      <c r="G46" s="4" t="str">
        <f>VLOOKUP(MID(H46,4,3),Models_VW,2,FALSE)</f>
        <v>#N/A</v>
      </c>
      <c r="H46" s="10"/>
      <c r="I46" s="8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>
      <c r="A47" s="1"/>
      <c r="B47" s="8"/>
      <c r="C47" s="9"/>
      <c r="D47" s="9"/>
      <c r="E47" s="9"/>
      <c r="F47" s="4"/>
      <c r="G47" s="4" t="str">
        <f>VLOOKUP(MID(H47,4,3),Models_VW,2,FALSE)</f>
        <v>#N/A</v>
      </c>
      <c r="H47" s="10"/>
      <c r="I47" s="8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>
      <c r="A48" s="1"/>
      <c r="B48" s="8"/>
      <c r="C48" s="9"/>
      <c r="D48" s="9"/>
      <c r="E48" s="9"/>
      <c r="F48" s="4"/>
      <c r="G48" s="4" t="str">
        <f>VLOOKUP(MID(H48,4,3),Models_VW,2,FALSE)</f>
        <v>#N/A</v>
      </c>
      <c r="H48" s="10"/>
      <c r="I48" s="8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>
      <c r="A49" s="1"/>
      <c r="B49" s="8"/>
      <c r="C49" s="9"/>
      <c r="D49" s="9"/>
      <c r="E49" s="9"/>
      <c r="F49" s="4"/>
      <c r="G49" s="4" t="str">
        <f>VLOOKUP(MID(H49,4,3),Models_VW,2,FALSE)</f>
        <v>#N/A</v>
      </c>
      <c r="H49" s="10"/>
      <c r="I49" s="8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>
      <c r="A50" s="1"/>
      <c r="B50" s="8"/>
      <c r="C50" s="9"/>
      <c r="D50" s="9"/>
      <c r="E50" s="9"/>
      <c r="F50" s="4"/>
      <c r="G50" s="4" t="str">
        <f>VLOOKUP(MID(H50,4,3),Models_VW,2,FALSE)</f>
        <v>#N/A</v>
      </c>
      <c r="H50" s="10"/>
      <c r="I50" s="8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>
      <c r="A51" s="1"/>
      <c r="B51" s="8"/>
      <c r="C51" s="9"/>
      <c r="D51" s="9"/>
      <c r="E51" s="9"/>
      <c r="F51" s="4"/>
      <c r="G51" s="4" t="str">
        <f>VLOOKUP(MID(H51,4,3),Models_VW,2,FALSE)</f>
        <v>#N/A</v>
      </c>
      <c r="H51" s="10"/>
      <c r="I51" s="8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>
      <c r="A52" s="1"/>
      <c r="B52" s="8"/>
      <c r="C52" s="9"/>
      <c r="D52" s="9"/>
      <c r="E52" s="9"/>
      <c r="F52" s="4"/>
      <c r="G52" s="4" t="str">
        <f>VLOOKUP(MID(H52,4,3),Models_VW,2,FALSE)</f>
        <v>#N/A</v>
      </c>
      <c r="H52" s="10"/>
      <c r="I52" s="8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>
      <c r="A53" s="1"/>
      <c r="B53" s="8"/>
      <c r="C53" s="9"/>
      <c r="D53" s="9"/>
      <c r="E53" s="9"/>
      <c r="F53" s="4"/>
      <c r="G53" s="4" t="str">
        <f>VLOOKUP(MID(H53,4,3),Models_VW,2,FALSE)</f>
        <v>#N/A</v>
      </c>
      <c r="H53" s="10"/>
      <c r="I53" s="8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>
      <c r="A54" s="1"/>
      <c r="B54" s="8"/>
      <c r="C54" s="9"/>
      <c r="D54" s="9"/>
      <c r="E54" s="9"/>
      <c r="F54" s="4"/>
      <c r="G54" s="4" t="str">
        <f>VLOOKUP(MID(H54,4,3),Models_VW,2,FALSE)</f>
        <v>#N/A</v>
      </c>
      <c r="H54" s="10"/>
      <c r="I54" s="8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>
      <c r="A55" s="1"/>
      <c r="B55" s="8"/>
      <c r="C55" s="9"/>
      <c r="D55" s="9"/>
      <c r="E55" s="9"/>
      <c r="F55" s="4"/>
      <c r="G55" s="4" t="str">
        <f>VLOOKUP(MID(H55,4,3),Models_VW,2,FALSE)</f>
        <v>#N/A</v>
      </c>
      <c r="H55" s="10"/>
      <c r="I55" s="8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>
      <c r="A56" s="1"/>
      <c r="B56" s="8"/>
      <c r="C56" s="9"/>
      <c r="D56" s="9"/>
      <c r="E56" s="9"/>
      <c r="F56" s="4"/>
      <c r="G56" s="4" t="str">
        <f>VLOOKUP(MID(H56,4,3),Models_VW,2,FALSE)</f>
        <v>#N/A</v>
      </c>
      <c r="H56" s="10"/>
      <c r="I56" s="8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>
      <c r="A57" s="1"/>
      <c r="B57" s="8"/>
      <c r="C57" s="9"/>
      <c r="D57" s="9"/>
      <c r="E57" s="9"/>
      <c r="F57" s="4"/>
      <c r="G57" s="4" t="str">
        <f>VLOOKUP(MID(H57,4,3),Models_VW,2,FALSE)</f>
        <v>#N/A</v>
      </c>
      <c r="H57" s="10"/>
      <c r="I57" s="8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>
      <c r="A58" s="1"/>
      <c r="B58" s="8"/>
      <c r="C58" s="9"/>
      <c r="D58" s="9"/>
      <c r="E58" s="9"/>
      <c r="F58" s="4"/>
      <c r="G58" s="4" t="str">
        <f>VLOOKUP(MID(H58,4,3),Models_VW,2,FALSE)</f>
        <v>#N/A</v>
      </c>
      <c r="H58" s="10"/>
      <c r="I58" s="8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>
      <c r="A59" s="1"/>
      <c r="B59" s="8"/>
      <c r="C59" s="9"/>
      <c r="D59" s="9"/>
      <c r="E59" s="9"/>
      <c r="F59" s="4"/>
      <c r="G59" s="4" t="str">
        <f>VLOOKUP(MID(H59,4,3),Models_VW,2,FALSE)</f>
        <v>#N/A</v>
      </c>
      <c r="H59" s="10"/>
      <c r="I59" s="8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>
      <c r="A60" s="1"/>
      <c r="B60" s="8"/>
      <c r="C60" s="9"/>
      <c r="D60" s="9"/>
      <c r="E60" s="9"/>
      <c r="F60" s="4"/>
      <c r="G60" s="4" t="str">
        <f>VLOOKUP(MID(H60,4,3),Models_VW,2,FALSE)</f>
        <v>#N/A</v>
      </c>
      <c r="H60" s="10"/>
      <c r="I60" s="8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>
      <c r="A61" s="1"/>
      <c r="B61" s="8"/>
      <c r="C61" s="9"/>
      <c r="D61" s="9"/>
      <c r="E61" s="9"/>
      <c r="F61" s="4"/>
      <c r="G61" s="4" t="str">
        <f>VLOOKUP(MID(H61,4,3),Models_VW,2,FALSE)</f>
        <v>#N/A</v>
      </c>
      <c r="H61" s="10"/>
      <c r="I61" s="8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>
      <c r="A62" s="1"/>
      <c r="B62" s="8"/>
      <c r="C62" s="9"/>
      <c r="D62" s="9"/>
      <c r="E62" s="9"/>
      <c r="F62" s="4"/>
      <c r="G62" s="4" t="str">
        <f>VLOOKUP(MID(H62,4,3),Models_VW,2,FALSE)</f>
        <v>#N/A</v>
      </c>
      <c r="H62" s="10"/>
      <c r="I62" s="8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>
      <c r="A63" s="1"/>
      <c r="B63" s="8"/>
      <c r="C63" s="9"/>
      <c r="D63" s="9"/>
      <c r="E63" s="9"/>
      <c r="F63" s="4"/>
      <c r="G63" s="4" t="str">
        <f>VLOOKUP(MID(H63,4,3),Models_VW,2,FALSE)</f>
        <v>#N/A</v>
      </c>
      <c r="H63" s="10"/>
      <c r="I63" s="8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>
      <c r="A64" s="1"/>
      <c r="B64" s="8"/>
      <c r="C64" s="9"/>
      <c r="D64" s="9"/>
      <c r="E64" s="9"/>
      <c r="F64" s="4"/>
      <c r="G64" s="4" t="str">
        <f>VLOOKUP(MID(H64,4,3),Models_VW,2,FALSE)</f>
        <v>#N/A</v>
      </c>
      <c r="H64" s="10"/>
      <c r="I64" s="8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>
      <c r="A65" s="1"/>
      <c r="B65" s="8"/>
      <c r="C65" s="9"/>
      <c r="D65" s="9"/>
      <c r="E65" s="9"/>
      <c r="F65" s="4"/>
      <c r="G65" s="4" t="str">
        <f>VLOOKUP(MID(H65,4,3),Models_VW,2,FALSE)</f>
        <v>#N/A</v>
      </c>
      <c r="H65" s="10"/>
      <c r="I65" s="8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>
      <c r="A66" s="1"/>
      <c r="B66" s="8"/>
      <c r="C66" s="9"/>
      <c r="D66" s="9"/>
      <c r="E66" s="9"/>
      <c r="F66" s="4"/>
      <c r="G66" s="4" t="str">
        <f>VLOOKUP(MID(H66,4,3),Models_VW,2,FALSE)</f>
        <v>#N/A</v>
      </c>
      <c r="H66" s="10"/>
      <c r="I66" s="8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>
      <c r="A67" s="1"/>
      <c r="B67" s="8"/>
      <c r="C67" s="9"/>
      <c r="D67" s="9"/>
      <c r="E67" s="9"/>
      <c r="F67" s="4"/>
      <c r="G67" s="4" t="str">
        <f>VLOOKUP(MID(H67,4,3),Models_VW,2,FALSE)</f>
        <v>#N/A</v>
      </c>
      <c r="H67" s="10"/>
      <c r="I67" s="8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>
      <c r="A68" s="1"/>
      <c r="B68" s="8"/>
      <c r="C68" s="9"/>
      <c r="D68" s="9"/>
      <c r="E68" s="9"/>
      <c r="F68" s="4"/>
      <c r="G68" s="4" t="str">
        <f>VLOOKUP(MID(H68,4,3),Models_VW,2,FALSE)</f>
        <v>#N/A</v>
      </c>
      <c r="H68" s="10"/>
      <c r="I68" s="8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>
      <c r="A69" s="1"/>
      <c r="B69" s="8"/>
      <c r="C69" s="9"/>
      <c r="D69" s="9"/>
      <c r="E69" s="9"/>
      <c r="F69" s="4"/>
      <c r="G69" s="4" t="str">
        <f>VLOOKUP(MID(H69,4,3),Models_VW,2,FALSE)</f>
        <v>#N/A</v>
      </c>
      <c r="H69" s="10"/>
      <c r="I69" s="8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>
      <c r="A70" s="1"/>
      <c r="B70" s="8"/>
      <c r="C70" s="9"/>
      <c r="D70" s="9"/>
      <c r="E70" s="9"/>
      <c r="F70" s="4"/>
      <c r="G70" s="4" t="str">
        <f>VLOOKUP(MID(H70,4,3),Models_VW,2,FALSE)</f>
        <v>#N/A</v>
      </c>
      <c r="H70" s="10"/>
      <c r="I70" s="8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>
      <c r="A71" s="1"/>
      <c r="B71" s="8"/>
      <c r="C71" s="9"/>
      <c r="D71" s="9"/>
      <c r="E71" s="9"/>
      <c r="F71" s="4"/>
      <c r="G71" s="4" t="str">
        <f>VLOOKUP(MID(H71,4,3),Models_VW,2,FALSE)</f>
        <v>#N/A</v>
      </c>
      <c r="H71" s="10"/>
      <c r="I71" s="8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>
      <c r="A72" s="1"/>
      <c r="B72" s="8"/>
      <c r="C72" s="9"/>
      <c r="D72" s="9"/>
      <c r="E72" s="9"/>
      <c r="F72" s="4"/>
      <c r="G72" s="4" t="str">
        <f>VLOOKUP(MID(H72,4,3),Models_VW,2,FALSE)</f>
        <v>#N/A</v>
      </c>
      <c r="H72" s="10"/>
      <c r="I72" s="8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>
      <c r="A73" s="1"/>
      <c r="B73" s="8"/>
      <c r="C73" s="9"/>
      <c r="D73" s="9"/>
      <c r="E73" s="9"/>
      <c r="F73" s="4"/>
      <c r="G73" s="4" t="str">
        <f>VLOOKUP(MID(H73,4,3),Models_VW,2,FALSE)</f>
        <v>#N/A</v>
      </c>
      <c r="H73" s="10"/>
      <c r="I73" s="8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>
      <c r="A74" s="1"/>
      <c r="B74" s="8"/>
      <c r="C74" s="9"/>
      <c r="D74" s="9"/>
      <c r="E74" s="9"/>
      <c r="F74" s="4"/>
      <c r="G74" s="4" t="str">
        <f>VLOOKUP(MID(H74,4,3),Models_VW,2,FALSE)</f>
        <v>#N/A</v>
      </c>
      <c r="H74" s="10"/>
      <c r="I74" s="8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>
      <c r="A75" s="1"/>
      <c r="B75" s="8"/>
      <c r="C75" s="9"/>
      <c r="D75" s="9"/>
      <c r="E75" s="9"/>
      <c r="F75" s="4"/>
      <c r="G75" s="4" t="str">
        <f>VLOOKUP(MID(H75,4,3),Models_VW,2,FALSE)</f>
        <v>#N/A</v>
      </c>
      <c r="H75" s="10"/>
      <c r="I75" s="8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>
      <c r="A76" s="1"/>
      <c r="B76" s="8"/>
      <c r="C76" s="9"/>
      <c r="D76" s="9"/>
      <c r="E76" s="9"/>
      <c r="F76" s="4"/>
      <c r="G76" s="4" t="str">
        <f>VLOOKUP(MID(H76,4,3),Models_VW,2,FALSE)</f>
        <v>#N/A</v>
      </c>
      <c r="H76" s="10"/>
      <c r="I76" s="8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>
      <c r="A77" s="1"/>
      <c r="B77" s="8"/>
      <c r="C77" s="9"/>
      <c r="D77" s="9"/>
      <c r="E77" s="9"/>
      <c r="F77" s="4"/>
      <c r="G77" s="4" t="str">
        <f>VLOOKUP(MID(H77,4,3),Models_VW,2,FALSE)</f>
        <v>#N/A</v>
      </c>
      <c r="H77" s="10"/>
      <c r="I77" s="8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>
      <c r="A78" s="1"/>
      <c r="B78" s="8"/>
      <c r="C78" s="9"/>
      <c r="D78" s="9"/>
      <c r="E78" s="9"/>
      <c r="F78" s="4"/>
      <c r="G78" s="4" t="str">
        <f>VLOOKUP(MID(H78,4,3),Models_VW,2,FALSE)</f>
        <v>#N/A</v>
      </c>
      <c r="H78" s="10"/>
      <c r="I78" s="8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>
      <c r="A79" s="1"/>
      <c r="B79" s="8"/>
      <c r="C79" s="9"/>
      <c r="D79" s="9"/>
      <c r="E79" s="9"/>
      <c r="F79" s="4"/>
      <c r="G79" s="4" t="str">
        <f>VLOOKUP(MID(H79,4,3),Models_VW,2,FALSE)</f>
        <v>#N/A</v>
      </c>
      <c r="H79" s="10"/>
      <c r="I79" s="8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>
      <c r="A80" s="1"/>
      <c r="B80" s="8"/>
      <c r="C80" s="9"/>
      <c r="D80" s="9"/>
      <c r="E80" s="9"/>
      <c r="F80" s="4"/>
      <c r="G80" s="4" t="str">
        <f>VLOOKUP(MID(H80,4,3),Models_VW,2,FALSE)</f>
        <v>#N/A</v>
      </c>
      <c r="H80" s="10"/>
      <c r="I80" s="8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>
      <c r="A81" s="1"/>
      <c r="B81" s="8"/>
      <c r="C81" s="9"/>
      <c r="D81" s="9"/>
      <c r="E81" s="9"/>
      <c r="F81" s="4"/>
      <c r="G81" s="4" t="str">
        <f>VLOOKUP(MID(H81,4,3),Models_VW,2,FALSE)</f>
        <v>#N/A</v>
      </c>
      <c r="H81" s="10"/>
      <c r="I81" s="8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>
      <c r="A82" s="1"/>
      <c r="B82" s="8"/>
      <c r="C82" s="9"/>
      <c r="D82" s="9"/>
      <c r="E82" s="9"/>
      <c r="F82" s="4"/>
      <c r="G82" s="4" t="str">
        <f>VLOOKUP(MID(H82,4,3),Models_VW,2,FALSE)</f>
        <v>#N/A</v>
      </c>
      <c r="H82" s="10"/>
      <c r="I82" s="8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>
      <c r="A83" s="1"/>
      <c r="B83" s="8"/>
      <c r="C83" s="9"/>
      <c r="D83" s="9"/>
      <c r="E83" s="9"/>
      <c r="F83" s="4"/>
      <c r="G83" s="4" t="str">
        <f>VLOOKUP(MID(H83,4,3),Models_VW,2,FALSE)</f>
        <v>#N/A</v>
      </c>
      <c r="H83" s="10"/>
      <c r="I83" s="8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>
      <c r="A84" s="1"/>
      <c r="B84" s="8"/>
      <c r="C84" s="9"/>
      <c r="D84" s="9"/>
      <c r="E84" s="9"/>
      <c r="F84" s="4"/>
      <c r="G84" s="4" t="str">
        <f>VLOOKUP(MID(H84,4,3),Models_VW,2,FALSE)</f>
        <v>#N/A</v>
      </c>
      <c r="H84" s="10"/>
      <c r="I84" s="8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>
      <c r="A85" s="1"/>
      <c r="B85" s="8"/>
      <c r="C85" s="9"/>
      <c r="D85" s="9"/>
      <c r="E85" s="9"/>
      <c r="F85" s="4"/>
      <c r="G85" s="4" t="str">
        <f>VLOOKUP(MID(H85,4,3),Models_VW,2,FALSE)</f>
        <v>#N/A</v>
      </c>
      <c r="H85" s="10"/>
      <c r="I85" s="8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>
      <c r="A86" s="1"/>
      <c r="B86" s="8"/>
      <c r="C86" s="9"/>
      <c r="D86" s="9"/>
      <c r="E86" s="9"/>
      <c r="F86" s="4"/>
      <c r="G86" s="4" t="str">
        <f>VLOOKUP(MID(H86,4,3),Models_VW,2,FALSE)</f>
        <v>#N/A</v>
      </c>
      <c r="H86" s="10"/>
      <c r="I86" s="8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>
      <c r="A87" s="1"/>
      <c r="B87" s="8"/>
      <c r="C87" s="9"/>
      <c r="D87" s="9"/>
      <c r="E87" s="9"/>
      <c r="F87" s="4"/>
      <c r="G87" s="4" t="str">
        <f>VLOOKUP(MID(H87,4,3),Models_VW,2,FALSE)</f>
        <v>#N/A</v>
      </c>
      <c r="H87" s="10"/>
      <c r="I87" s="8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>
      <c r="A88" s="1"/>
      <c r="B88" s="8"/>
      <c r="C88" s="9"/>
      <c r="D88" s="9"/>
      <c r="E88" s="9"/>
      <c r="F88" s="4"/>
      <c r="G88" s="4" t="str">
        <f>VLOOKUP(MID(H88,4,3),Models_VW,2,FALSE)</f>
        <v>#N/A</v>
      </c>
      <c r="H88" s="10"/>
      <c r="I88" s="8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>
      <c r="A89" s="1"/>
      <c r="B89" s="8"/>
      <c r="C89" s="9"/>
      <c r="D89" s="9"/>
      <c r="E89" s="9"/>
      <c r="F89" s="4"/>
      <c r="G89" s="4" t="str">
        <f>VLOOKUP(MID(H89,4,3),Models_VW,2,FALSE)</f>
        <v>#N/A</v>
      </c>
      <c r="H89" s="10"/>
      <c r="I89" s="8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>
      <c r="A90" s="1"/>
      <c r="B90" s="8"/>
      <c r="C90" s="9"/>
      <c r="D90" s="9"/>
      <c r="E90" s="9"/>
      <c r="F90" s="4"/>
      <c r="G90" s="4" t="str">
        <f>VLOOKUP(MID(H90,4,3),Models_VW,2,FALSE)</f>
        <v>#N/A</v>
      </c>
      <c r="H90" s="10"/>
      <c r="I90" s="8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>
      <c r="A91" s="1"/>
      <c r="B91" s="8"/>
      <c r="C91" s="9"/>
      <c r="D91" s="9"/>
      <c r="E91" s="9"/>
      <c r="F91" s="4"/>
      <c r="G91" s="4" t="str">
        <f>VLOOKUP(MID(H91,4,3),Models_VW,2,FALSE)</f>
        <v>#N/A</v>
      </c>
      <c r="H91" s="10"/>
      <c r="I91" s="8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>
      <c r="A92" s="1"/>
      <c r="B92" s="8"/>
      <c r="C92" s="9"/>
      <c r="D92" s="9"/>
      <c r="E92" s="9"/>
      <c r="F92" s="4"/>
      <c r="G92" s="4" t="str">
        <f>VLOOKUP(MID(H92,4,3),Models_VW,2,FALSE)</f>
        <v>#N/A</v>
      </c>
      <c r="H92" s="10"/>
      <c r="I92" s="8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>
      <c r="A93" s="1"/>
      <c r="B93" s="8"/>
      <c r="C93" s="9"/>
      <c r="D93" s="9"/>
      <c r="E93" s="9"/>
      <c r="F93" s="4"/>
      <c r="G93" s="4" t="str">
        <f>VLOOKUP(MID(H93,4,3),Models_VW,2,FALSE)</f>
        <v>#N/A</v>
      </c>
      <c r="H93" s="10"/>
      <c r="I93" s="8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>
      <c r="A94" s="1"/>
      <c r="B94" s="8"/>
      <c r="C94" s="9"/>
      <c r="D94" s="9"/>
      <c r="E94" s="9"/>
      <c r="F94" s="4"/>
      <c r="G94" s="4" t="str">
        <f>VLOOKUP(MID(H94,4,3),Models_VW,2,FALSE)</f>
        <v>#N/A</v>
      </c>
      <c r="H94" s="10"/>
      <c r="I94" s="8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>
      <c r="A95" s="1"/>
      <c r="B95" s="8"/>
      <c r="C95" s="9"/>
      <c r="D95" s="9"/>
      <c r="E95" s="9"/>
      <c r="F95" s="4"/>
      <c r="G95" s="4" t="str">
        <f>VLOOKUP(MID(H95,4,3),Models_VW,2,FALSE)</f>
        <v>#N/A</v>
      </c>
      <c r="H95" s="10"/>
      <c r="I95" s="8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>
      <c r="A96" s="1"/>
      <c r="B96" s="8"/>
      <c r="C96" s="9"/>
      <c r="D96" s="9"/>
      <c r="E96" s="9"/>
      <c r="F96" s="4"/>
      <c r="G96" s="4" t="str">
        <f>VLOOKUP(MID(H96,4,3),Models_VW,2,FALSE)</f>
        <v>#N/A</v>
      </c>
      <c r="H96" s="10"/>
      <c r="I96" s="8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>
      <c r="A97" s="1"/>
      <c r="B97" s="8"/>
      <c r="C97" s="9"/>
      <c r="D97" s="9"/>
      <c r="E97" s="9"/>
      <c r="F97" s="4"/>
      <c r="G97" s="4" t="str">
        <f>VLOOKUP(MID(H97,4,3),Models_VW,2,FALSE)</f>
        <v>#N/A</v>
      </c>
      <c r="H97" s="10"/>
      <c r="I97" s="8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>
      <c r="A98" s="1"/>
      <c r="B98" s="8"/>
      <c r="C98" s="9"/>
      <c r="D98" s="9"/>
      <c r="E98" s="9"/>
      <c r="F98" s="4"/>
      <c r="G98" s="4" t="str">
        <f>VLOOKUP(MID(H98,4,3),Models_VW,2,FALSE)</f>
        <v>#N/A</v>
      </c>
      <c r="H98" s="10"/>
      <c r="I98" s="8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>
      <c r="A99" s="1"/>
      <c r="B99" s="8"/>
      <c r="C99" s="9"/>
      <c r="D99" s="9"/>
      <c r="E99" s="9"/>
      <c r="F99" s="4"/>
      <c r="G99" s="4" t="str">
        <f>VLOOKUP(MID(H99,4,3),Models_VW,2,FALSE)</f>
        <v>#N/A</v>
      </c>
      <c r="H99" s="10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>
      <c r="A100" s="1"/>
      <c r="B100" s="8"/>
      <c r="C100" s="9"/>
      <c r="D100" s="9"/>
      <c r="E100" s="9"/>
      <c r="F100" s="4"/>
      <c r="G100" s="4" t="str">
        <f>VLOOKUP(MID(H100,4,3),Models_VW,2,FALSE)</f>
        <v>#N/A</v>
      </c>
      <c r="H100" s="10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>
      <c r="A101" s="1"/>
      <c r="B101" s="8"/>
      <c r="C101" s="9"/>
      <c r="D101" s="9"/>
      <c r="E101" s="9"/>
      <c r="F101" s="4"/>
      <c r="G101" s="4" t="str">
        <f>VLOOKUP(MID(H101,4,3),Models_VW,2,FALSE)</f>
        <v>#N/A</v>
      </c>
      <c r="H101" s="10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>
      <c r="A102" s="1"/>
      <c r="B102" s="8"/>
      <c r="C102" s="9"/>
      <c r="D102" s="9"/>
      <c r="E102" s="9"/>
      <c r="F102" s="4"/>
      <c r="G102" s="4" t="str">
        <f>VLOOKUP(MID(H102,4,3),Models_VW,2,FALSE)</f>
        <v>#N/A</v>
      </c>
      <c r="H102" s="10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>
      <c r="A103" s="1"/>
      <c r="B103" s="8"/>
      <c r="C103" s="9"/>
      <c r="D103" s="9"/>
      <c r="E103" s="9"/>
      <c r="F103" s="4"/>
      <c r="G103" s="4" t="str">
        <f>VLOOKUP(MID(H103,4,3),Models_VW,2,FALSE)</f>
        <v>#N/A</v>
      </c>
      <c r="H103" s="10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>
      <c r="A104" s="1"/>
      <c r="B104" s="8"/>
      <c r="C104" s="9"/>
      <c r="D104" s="9"/>
      <c r="E104" s="9"/>
      <c r="F104" s="4"/>
      <c r="G104" s="4" t="str">
        <f>VLOOKUP(MID(H104,4,3),Models_VW,2,FALSE)</f>
        <v>#N/A</v>
      </c>
      <c r="H104" s="10"/>
      <c r="I104" s="8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>
      <c r="A105" s="1"/>
      <c r="B105" s="8"/>
      <c r="C105" s="9"/>
      <c r="D105" s="9"/>
      <c r="E105" s="9"/>
      <c r="F105" s="4"/>
      <c r="G105" s="4" t="str">
        <f>VLOOKUP(MID(H105,4,3),Models_VW,2,FALSE)</f>
        <v>#N/A</v>
      </c>
      <c r="H105" s="10"/>
      <c r="I105" s="8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>
      <c r="A106" s="1"/>
      <c r="B106" s="8"/>
      <c r="C106" s="9"/>
      <c r="D106" s="9"/>
      <c r="E106" s="9"/>
      <c r="F106" s="4"/>
      <c r="G106" s="4" t="str">
        <f>VLOOKUP(MID(H106,4,3),Models_VW,2,FALSE)</f>
        <v>#N/A</v>
      </c>
      <c r="H106" s="10"/>
      <c r="I106" s="8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>
      <c r="A107" s="1"/>
      <c r="B107" s="8"/>
      <c r="C107" s="9"/>
      <c r="D107" s="9"/>
      <c r="E107" s="9"/>
      <c r="F107" s="4"/>
      <c r="G107" s="4" t="str">
        <f>VLOOKUP(MID(H107,4,3),Models_VW,2,FALSE)</f>
        <v>#N/A</v>
      </c>
      <c r="H107" s="10"/>
      <c r="I107" s="8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>
      <c r="A108" s="1"/>
      <c r="B108" s="8"/>
      <c r="C108" s="9"/>
      <c r="D108" s="9"/>
      <c r="E108" s="9"/>
      <c r="F108" s="4"/>
      <c r="G108" s="4" t="str">
        <f>VLOOKUP(MID(H108,4,3),Models_VW,2,FALSE)</f>
        <v>#N/A</v>
      </c>
      <c r="H108" s="10"/>
      <c r="I108" s="8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>
      <c r="A109" s="1"/>
      <c r="B109" s="8"/>
      <c r="C109" s="9"/>
      <c r="D109" s="9"/>
      <c r="E109" s="9"/>
      <c r="F109" s="4"/>
      <c r="G109" s="4" t="str">
        <f>VLOOKUP(MID(H109,4,3),Models_VW,2,FALSE)</f>
        <v>#N/A</v>
      </c>
      <c r="H109" s="10"/>
      <c r="I109" s="8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>
      <c r="A110" s="1"/>
      <c r="B110" s="8"/>
      <c r="C110" s="9"/>
      <c r="D110" s="9"/>
      <c r="E110" s="9"/>
      <c r="F110" s="4"/>
      <c r="G110" s="4" t="str">
        <f>VLOOKUP(MID(H110,4,3),Models_VW,2,FALSE)</f>
        <v>#N/A</v>
      </c>
      <c r="H110" s="10"/>
      <c r="I110" s="8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>
      <c r="A111" s="1"/>
      <c r="B111" s="8"/>
      <c r="C111" s="9"/>
      <c r="D111" s="9"/>
      <c r="E111" s="9"/>
      <c r="F111" s="4"/>
      <c r="G111" s="4" t="str">
        <f>VLOOKUP(MID(H111,4,3),Models_VW,2,FALSE)</f>
        <v>#N/A</v>
      </c>
      <c r="H111" s="10"/>
      <c r="I111" s="8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>
      <c r="A112" s="1"/>
      <c r="B112" s="8"/>
      <c r="C112" s="9"/>
      <c r="D112" s="9"/>
      <c r="E112" s="9"/>
      <c r="F112" s="4"/>
      <c r="G112" s="4" t="str">
        <f>VLOOKUP(MID(H112,4,3),Models_VW,2,FALSE)</f>
        <v>#N/A</v>
      </c>
      <c r="H112" s="10"/>
      <c r="I112" s="8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>
      <c r="A113" s="1"/>
      <c r="B113" s="8"/>
      <c r="C113" s="9"/>
      <c r="D113" s="9"/>
      <c r="E113" s="9"/>
      <c r="F113" s="4"/>
      <c r="G113" s="4" t="str">
        <f>VLOOKUP(MID(H113,4,3),Models_VW,2,FALSE)</f>
        <v>#N/A</v>
      </c>
      <c r="H113" s="10"/>
      <c r="I113" s="8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>
      <c r="A114" s="1"/>
      <c r="B114" s="8"/>
      <c r="C114" s="9"/>
      <c r="D114" s="9"/>
      <c r="E114" s="9"/>
      <c r="F114" s="4"/>
      <c r="G114" s="4" t="str">
        <f>VLOOKUP(MID(H114,4,3),Models_VW,2,FALSE)</f>
        <v>#N/A</v>
      </c>
      <c r="H114" s="10"/>
      <c r="I114" s="8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>
      <c r="A115" s="1"/>
      <c r="B115" s="8"/>
      <c r="C115" s="9"/>
      <c r="D115" s="9"/>
      <c r="E115" s="9"/>
      <c r="F115" s="4"/>
      <c r="G115" s="4" t="str">
        <f>VLOOKUP(MID(H115,4,3),Models_VW,2,FALSE)</f>
        <v>#N/A</v>
      </c>
      <c r="H115" s="10"/>
      <c r="I115" s="8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>
      <c r="A116" s="1"/>
      <c r="B116" s="8"/>
      <c r="C116" s="9"/>
      <c r="D116" s="9"/>
      <c r="E116" s="9"/>
      <c r="F116" s="4"/>
      <c r="G116" s="4" t="str">
        <f>VLOOKUP(MID(H116,4,3),Models_VW,2,FALSE)</f>
        <v>#N/A</v>
      </c>
      <c r="H116" s="10"/>
      <c r="I116" s="8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>
      <c r="A117" s="1"/>
      <c r="B117" s="8"/>
      <c r="C117" s="9"/>
      <c r="D117" s="9"/>
      <c r="E117" s="9"/>
      <c r="F117" s="4"/>
      <c r="G117" s="4" t="str">
        <f>VLOOKUP(MID(H117,4,3),Models_VW,2,FALSE)</f>
        <v>#N/A</v>
      </c>
      <c r="H117" s="10"/>
      <c r="I117" s="8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>
      <c r="A118" s="1"/>
      <c r="B118" s="8"/>
      <c r="C118" s="9"/>
      <c r="D118" s="9"/>
      <c r="E118" s="9"/>
      <c r="F118" s="4"/>
      <c r="G118" s="4" t="str">
        <f>VLOOKUP(MID(H118,4,3),Models_VW,2,FALSE)</f>
        <v>#N/A</v>
      </c>
      <c r="H118" s="10"/>
      <c r="I118" s="8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>
      <c r="A119" s="1"/>
      <c r="B119" s="8"/>
      <c r="C119" s="9"/>
      <c r="D119" s="9"/>
      <c r="E119" s="9"/>
      <c r="F119" s="4"/>
      <c r="G119" s="4" t="str">
        <f>VLOOKUP(MID(H119,4,3),Models_VW,2,FALSE)</f>
        <v>#N/A</v>
      </c>
      <c r="H119" s="10"/>
      <c r="I119" s="8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>
      <c r="A120" s="1"/>
      <c r="B120" s="8"/>
      <c r="C120" s="9"/>
      <c r="D120" s="9"/>
      <c r="E120" s="9"/>
      <c r="F120" s="4"/>
      <c r="G120" s="4" t="str">
        <f>VLOOKUP(MID(H120,4,3),Models_VW,2,FALSE)</f>
        <v>#N/A</v>
      </c>
      <c r="H120" s="10"/>
      <c r="I120" s="8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>
      <c r="A121" s="1"/>
      <c r="B121" s="8"/>
      <c r="C121" s="9"/>
      <c r="D121" s="9"/>
      <c r="E121" s="9"/>
      <c r="F121" s="4"/>
      <c r="G121" s="4" t="str">
        <f>VLOOKUP(MID(H121,4,3),Models_VW,2,FALSE)</f>
        <v>#N/A</v>
      </c>
      <c r="H121" s="10"/>
      <c r="I121" s="8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>
      <c r="A122" s="1"/>
      <c r="B122" s="8"/>
      <c r="C122" s="9"/>
      <c r="D122" s="9"/>
      <c r="E122" s="9"/>
      <c r="F122" s="4"/>
      <c r="G122" s="4" t="str">
        <f>VLOOKUP(MID(H122,4,3),Models_VW,2,FALSE)</f>
        <v>#N/A</v>
      </c>
      <c r="H122" s="10"/>
      <c r="I122" s="8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>
      <c r="A123" s="1"/>
      <c r="B123" s="8"/>
      <c r="C123" s="9"/>
      <c r="D123" s="9"/>
      <c r="E123" s="9"/>
      <c r="F123" s="4"/>
      <c r="G123" s="4" t="str">
        <f>VLOOKUP(MID(H123,4,3),Models_VW,2,FALSE)</f>
        <v>#N/A</v>
      </c>
      <c r="H123" s="10"/>
      <c r="I123" s="8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>
      <c r="A124" s="1"/>
      <c r="B124" s="8"/>
      <c r="C124" s="9"/>
      <c r="D124" s="9"/>
      <c r="E124" s="9"/>
      <c r="F124" s="4"/>
      <c r="G124" s="4" t="str">
        <f>VLOOKUP(MID(H124,4,3),Models_VW,2,FALSE)</f>
        <v>#N/A</v>
      </c>
      <c r="H124" s="10"/>
      <c r="I124" s="8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>
      <c r="A125" s="1"/>
      <c r="B125" s="8"/>
      <c r="C125" s="9"/>
      <c r="D125" s="9"/>
      <c r="E125" s="9"/>
      <c r="F125" s="4"/>
      <c r="G125" s="4" t="str">
        <f>VLOOKUP(MID(H125,4,3),Models_VW,2,FALSE)</f>
        <v>#N/A</v>
      </c>
      <c r="H125" s="10"/>
      <c r="I125" s="8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>
      <c r="A126" s="1"/>
      <c r="B126" s="8"/>
      <c r="C126" s="9"/>
      <c r="D126" s="9"/>
      <c r="E126" s="9"/>
      <c r="F126" s="4"/>
      <c r="G126" s="4" t="str">
        <f>VLOOKUP(MID(H126,4,3),Models_VW,2,FALSE)</f>
        <v>#N/A</v>
      </c>
      <c r="H126" s="10"/>
      <c r="I126" s="8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>
      <c r="A127" s="1"/>
      <c r="B127" s="8"/>
      <c r="C127" s="9"/>
      <c r="D127" s="9"/>
      <c r="E127" s="9"/>
      <c r="F127" s="4"/>
      <c r="G127" s="4" t="str">
        <f>VLOOKUP(MID(H127,4,3),Models_VW,2,FALSE)</f>
        <v>#N/A</v>
      </c>
      <c r="H127" s="10"/>
      <c r="I127" s="8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>
      <c r="A128" s="1"/>
      <c r="B128" s="8"/>
      <c r="C128" s="9"/>
      <c r="D128" s="9"/>
      <c r="E128" s="9"/>
      <c r="F128" s="4"/>
      <c r="G128" s="4" t="str">
        <f>VLOOKUP(MID(H128,4,3),Models_VW,2,FALSE)</f>
        <v>#N/A</v>
      </c>
      <c r="H128" s="10"/>
      <c r="I128" s="8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>
      <c r="A129" s="1"/>
      <c r="B129" s="8"/>
      <c r="C129" s="9"/>
      <c r="D129" s="9"/>
      <c r="E129" s="9"/>
      <c r="F129" s="4"/>
      <c r="G129" s="4" t="str">
        <f>VLOOKUP(MID(H129,4,3),Models_VW,2,FALSE)</f>
        <v>#N/A</v>
      </c>
      <c r="H129" s="10"/>
      <c r="I129" s="8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>
      <c r="A130" s="1"/>
      <c r="B130" s="8"/>
      <c r="C130" s="9"/>
      <c r="D130" s="9"/>
      <c r="E130" s="9"/>
      <c r="F130" s="4"/>
      <c r="G130" s="4" t="str">
        <f>VLOOKUP(MID(H130,4,3),Models_VW,2,FALSE)</f>
        <v>#N/A</v>
      </c>
      <c r="H130" s="10"/>
      <c r="I130" s="8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>
      <c r="A131" s="1"/>
      <c r="B131" s="8"/>
      <c r="C131" s="9"/>
      <c r="D131" s="9"/>
      <c r="E131" s="9"/>
      <c r="F131" s="4"/>
      <c r="G131" s="4" t="str">
        <f>VLOOKUP(MID(H131,4,3),Models_VW,2,FALSE)</f>
        <v>#N/A</v>
      </c>
      <c r="H131" s="10"/>
      <c r="I131" s="8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>
      <c r="A132" s="1"/>
      <c r="B132" s="8"/>
      <c r="C132" s="9"/>
      <c r="D132" s="9"/>
      <c r="E132" s="9"/>
      <c r="F132" s="4"/>
      <c r="G132" s="4" t="str">
        <f>VLOOKUP(MID(H132,4,3),Models_VW,2,FALSE)</f>
        <v>#N/A</v>
      </c>
      <c r="H132" s="10"/>
      <c r="I132" s="8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>
      <c r="A133" s="1"/>
      <c r="B133" s="8"/>
      <c r="C133" s="9"/>
      <c r="D133" s="9"/>
      <c r="E133" s="9"/>
      <c r="F133" s="4"/>
      <c r="G133" s="4" t="str">
        <f>VLOOKUP(MID(H133,4,3),Models_VW,2,FALSE)</f>
        <v>#N/A</v>
      </c>
      <c r="H133" s="10"/>
      <c r="I133" s="8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>
      <c r="A134" s="1"/>
      <c r="B134" s="8"/>
      <c r="C134" s="9"/>
      <c r="D134" s="9"/>
      <c r="E134" s="9"/>
      <c r="F134" s="4"/>
      <c r="G134" s="4" t="str">
        <f>VLOOKUP(MID(H134,4,3),Models_VW,2,FALSE)</f>
        <v>#N/A</v>
      </c>
      <c r="H134" s="10"/>
      <c r="I134" s="8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>
      <c r="A135" s="1"/>
      <c r="B135" s="8"/>
      <c r="C135" s="9"/>
      <c r="D135" s="9"/>
      <c r="E135" s="9"/>
      <c r="F135" s="4"/>
      <c r="G135" s="4" t="str">
        <f>VLOOKUP(MID(H135,4,3),Models_VW,2,FALSE)</f>
        <v>#N/A</v>
      </c>
      <c r="H135" s="10"/>
      <c r="I135" s="8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>
      <c r="A136" s="1"/>
      <c r="B136" s="8"/>
      <c r="C136" s="9"/>
      <c r="D136" s="9"/>
      <c r="E136" s="9"/>
      <c r="F136" s="4"/>
      <c r="G136" s="4" t="str">
        <f>VLOOKUP(MID(H136,4,3),Models_VW,2,FALSE)</f>
        <v>#N/A</v>
      </c>
      <c r="H136" s="10"/>
      <c r="I136" s="8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>
      <c r="A137" s="1"/>
      <c r="B137" s="8"/>
      <c r="C137" s="9"/>
      <c r="D137" s="9"/>
      <c r="E137" s="9"/>
      <c r="F137" s="4"/>
      <c r="G137" s="4" t="str">
        <f>VLOOKUP(MID(H137,4,3),Models_VW,2,FALSE)</f>
        <v>#N/A</v>
      </c>
      <c r="H137" s="10"/>
      <c r="I137" s="8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>
      <c r="A138" s="1"/>
      <c r="B138" s="8"/>
      <c r="C138" s="9"/>
      <c r="D138" s="9"/>
      <c r="E138" s="9"/>
      <c r="F138" s="4"/>
      <c r="G138" s="4" t="str">
        <f>VLOOKUP(MID(H138,4,3),Models_VW,2,FALSE)</f>
        <v>#N/A</v>
      </c>
      <c r="H138" s="10"/>
      <c r="I138" s="8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>
      <c r="A139" s="1"/>
      <c r="B139" s="8"/>
      <c r="C139" s="9"/>
      <c r="D139" s="9"/>
      <c r="E139" s="9"/>
      <c r="F139" s="4"/>
      <c r="G139" s="4" t="str">
        <f>VLOOKUP(MID(H139,4,3),Models_VW,2,FALSE)</f>
        <v>#N/A</v>
      </c>
      <c r="H139" s="10"/>
      <c r="I139" s="8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>
      <c r="A140" s="1"/>
      <c r="B140" s="8"/>
      <c r="C140" s="9"/>
      <c r="D140" s="9"/>
      <c r="E140" s="9"/>
      <c r="F140" s="4"/>
      <c r="G140" s="4" t="str">
        <f>VLOOKUP(MID(H140,4,3),Models_VW,2,FALSE)</f>
        <v>#N/A</v>
      </c>
      <c r="H140" s="10"/>
      <c r="I140" s="8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>
      <c r="A141" s="1"/>
      <c r="B141" s="8"/>
      <c r="C141" s="9"/>
      <c r="D141" s="9"/>
      <c r="E141" s="9"/>
      <c r="F141" s="4"/>
      <c r="G141" s="4" t="str">
        <f>VLOOKUP(MID(H141,4,3),Models_VW,2,FALSE)</f>
        <v>#N/A</v>
      </c>
      <c r="H141" s="10"/>
      <c r="I141" s="8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>
      <c r="A142" s="1"/>
      <c r="B142" s="8"/>
      <c r="C142" s="9"/>
      <c r="D142" s="9"/>
      <c r="E142" s="9"/>
      <c r="F142" s="4"/>
      <c r="G142" s="4" t="str">
        <f>VLOOKUP(MID(H142,4,3),Models_VW,2,FALSE)</f>
        <v>#N/A</v>
      </c>
      <c r="H142" s="10"/>
      <c r="I142" s="8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>
      <c r="A143" s="1"/>
      <c r="B143" s="8"/>
      <c r="C143" s="9"/>
      <c r="D143" s="9"/>
      <c r="E143" s="9"/>
      <c r="F143" s="4"/>
      <c r="G143" s="4" t="str">
        <f>VLOOKUP(MID(H143,4,3),Models_VW,2,FALSE)</f>
        <v>#N/A</v>
      </c>
      <c r="H143" s="10"/>
      <c r="I143" s="8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>
      <c r="A144" s="1"/>
      <c r="B144" s="8"/>
      <c r="C144" s="9"/>
      <c r="D144" s="9"/>
      <c r="E144" s="9"/>
      <c r="F144" s="4"/>
      <c r="G144" s="4" t="str">
        <f>VLOOKUP(MID(H144,4,3),Models_VW,2,FALSE)</f>
        <v>#N/A</v>
      </c>
      <c r="H144" s="10"/>
      <c r="I144" s="8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>
      <c r="A145" s="1"/>
      <c r="B145" s="8"/>
      <c r="C145" s="9"/>
      <c r="D145" s="9"/>
      <c r="E145" s="9"/>
      <c r="F145" s="4"/>
      <c r="G145" s="4" t="str">
        <f>VLOOKUP(MID(H145,4,3),Models_VW,2,FALSE)</f>
        <v>#N/A</v>
      </c>
      <c r="H145" s="10"/>
      <c r="I145" s="8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>
      <c r="A146" s="1"/>
      <c r="B146" s="8"/>
      <c r="C146" s="9"/>
      <c r="D146" s="9"/>
      <c r="E146" s="9"/>
      <c r="F146" s="4"/>
      <c r="G146" s="4" t="str">
        <f>VLOOKUP(MID(H146,4,3),Models_VW,2,FALSE)</f>
        <v>#N/A</v>
      </c>
      <c r="H146" s="10"/>
      <c r="I146" s="8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>
      <c r="A147" s="1"/>
      <c r="B147" s="8"/>
      <c r="C147" s="9"/>
      <c r="D147" s="9"/>
      <c r="E147" s="9"/>
      <c r="F147" s="4"/>
      <c r="G147" s="4" t="str">
        <f>VLOOKUP(MID(H147,4,3),Models_VW,2,FALSE)</f>
        <v>#N/A</v>
      </c>
      <c r="H147" s="10"/>
      <c r="I147" s="8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>
      <c r="A148" s="1"/>
      <c r="B148" s="8"/>
      <c r="C148" s="9"/>
      <c r="D148" s="9"/>
      <c r="E148" s="9"/>
      <c r="F148" s="4"/>
      <c r="G148" s="4" t="str">
        <f>VLOOKUP(MID(H148,4,3),Models_VW,2,FALSE)</f>
        <v>#N/A</v>
      </c>
      <c r="H148" s="10"/>
      <c r="I148" s="8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>
      <c r="A149" s="1"/>
      <c r="B149" s="8"/>
      <c r="C149" s="9"/>
      <c r="D149" s="9"/>
      <c r="E149" s="9"/>
      <c r="F149" s="4"/>
      <c r="G149" s="4" t="str">
        <f>VLOOKUP(MID(H149,4,3),Models_VW,2,FALSE)</f>
        <v>#N/A</v>
      </c>
      <c r="H149" s="10"/>
      <c r="I149" s="8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>
      <c r="A150" s="1"/>
      <c r="B150" s="8"/>
      <c r="C150" s="9"/>
      <c r="D150" s="9"/>
      <c r="E150" s="9"/>
      <c r="F150" s="4"/>
      <c r="G150" s="4" t="str">
        <f>VLOOKUP(MID(H150,4,3),Models_VW,2,FALSE)</f>
        <v>#N/A</v>
      </c>
      <c r="H150" s="10"/>
      <c r="I150" s="8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>
      <c r="A151" s="1"/>
      <c r="B151" s="8"/>
      <c r="C151" s="9"/>
      <c r="D151" s="9"/>
      <c r="E151" s="9"/>
      <c r="F151" s="4"/>
      <c r="G151" s="4" t="str">
        <f>VLOOKUP(MID(H151,4,3),Models_VW,2,FALSE)</f>
        <v>#N/A</v>
      </c>
      <c r="H151" s="10"/>
      <c r="I151" s="8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>
      <c r="A152" s="1"/>
      <c r="B152" s="8"/>
      <c r="C152" s="9"/>
      <c r="D152" s="9"/>
      <c r="E152" s="9"/>
      <c r="F152" s="4"/>
      <c r="G152" s="4" t="str">
        <f>VLOOKUP(MID(H152,4,3),Models_VW,2,FALSE)</f>
        <v>#N/A</v>
      </c>
      <c r="H152" s="10"/>
      <c r="I152" s="8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>
      <c r="A153" s="1"/>
      <c r="B153" s="8"/>
      <c r="C153" s="9"/>
      <c r="D153" s="9"/>
      <c r="E153" s="9"/>
      <c r="F153" s="4"/>
      <c r="G153" s="4" t="str">
        <f>VLOOKUP(MID(H153,4,3),Models_VW,2,FALSE)</f>
        <v>#N/A</v>
      </c>
      <c r="H153" s="10"/>
      <c r="I153" s="8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>
      <c r="A154" s="1"/>
      <c r="B154" s="8"/>
      <c r="C154" s="9"/>
      <c r="D154" s="9"/>
      <c r="E154" s="9"/>
      <c r="F154" s="4"/>
      <c r="G154" s="4" t="str">
        <f>VLOOKUP(MID(H154,4,3),Models_VW,2,FALSE)</f>
        <v>#N/A</v>
      </c>
      <c r="H154" s="10"/>
      <c r="I154" s="8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>
      <c r="A155" s="1"/>
      <c r="B155" s="8"/>
      <c r="C155" s="9"/>
      <c r="D155" s="9"/>
      <c r="E155" s="9"/>
      <c r="F155" s="4"/>
      <c r="G155" s="4" t="str">
        <f>VLOOKUP(MID(H155,4,3),Models_VW,2,FALSE)</f>
        <v>#N/A</v>
      </c>
      <c r="H155" s="10"/>
      <c r="I155" s="8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>
      <c r="A156" s="1"/>
      <c r="B156" s="8"/>
      <c r="C156" s="9"/>
      <c r="D156" s="9"/>
      <c r="E156" s="9"/>
      <c r="F156" s="4"/>
      <c r="G156" s="4" t="str">
        <f>VLOOKUP(MID(H156,4,3),Models_VW,2,FALSE)</f>
        <v>#N/A</v>
      </c>
      <c r="H156" s="10"/>
      <c r="I156" s="8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>
      <c r="A157" s="1"/>
      <c r="B157" s="8"/>
      <c r="C157" s="9"/>
      <c r="D157" s="9"/>
      <c r="E157" s="9"/>
      <c r="F157" s="4"/>
      <c r="G157" s="4" t="str">
        <f>VLOOKUP(MID(H157,4,3),Models_VW,2,FALSE)</f>
        <v>#N/A</v>
      </c>
      <c r="H157" s="10"/>
      <c r="I157" s="8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>
      <c r="A158" s="1"/>
      <c r="B158" s="8"/>
      <c r="C158" s="9"/>
      <c r="D158" s="9"/>
      <c r="E158" s="9"/>
      <c r="F158" s="4"/>
      <c r="G158" s="4" t="str">
        <f>VLOOKUP(MID(H158,4,3),Models_VW,2,FALSE)</f>
        <v>#N/A</v>
      </c>
      <c r="H158" s="10"/>
      <c r="I158" s="8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>
      <c r="A159" s="1"/>
      <c r="B159" s="8"/>
      <c r="C159" s="9"/>
      <c r="D159" s="9"/>
      <c r="E159" s="9"/>
      <c r="F159" s="4"/>
      <c r="G159" s="4" t="str">
        <f>VLOOKUP(MID(H159,4,3),Models_VW,2,FALSE)</f>
        <v>#N/A</v>
      </c>
      <c r="H159" s="10"/>
      <c r="I159" s="8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>
      <c r="A160" s="1"/>
      <c r="B160" s="8"/>
      <c r="C160" s="9"/>
      <c r="D160" s="9"/>
      <c r="E160" s="9"/>
      <c r="F160" s="4"/>
      <c r="G160" s="4" t="str">
        <f>VLOOKUP(MID(H160,4,3),Models_VW,2,FALSE)</f>
        <v>#N/A</v>
      </c>
      <c r="H160" s="10"/>
      <c r="I160" s="8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>
      <c r="A161" s="1"/>
      <c r="B161" s="8"/>
      <c r="C161" s="9"/>
      <c r="D161" s="9"/>
      <c r="E161" s="9"/>
      <c r="F161" s="4"/>
      <c r="G161" s="4" t="str">
        <f>VLOOKUP(MID(H161,4,3),Models_VW,2,FALSE)</f>
        <v>#N/A</v>
      </c>
      <c r="H161" s="10"/>
      <c r="I161" s="8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>
      <c r="A162" s="1"/>
      <c r="B162" s="8"/>
      <c r="C162" s="9"/>
      <c r="D162" s="9"/>
      <c r="E162" s="9"/>
      <c r="F162" s="4"/>
      <c r="G162" s="4" t="str">
        <f>VLOOKUP(MID(H162,4,3),Models_VW,2,FALSE)</f>
        <v>#N/A</v>
      </c>
      <c r="H162" s="10"/>
      <c r="I162" s="8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>
      <c r="A163" s="1"/>
      <c r="B163" s="8"/>
      <c r="C163" s="9"/>
      <c r="D163" s="9"/>
      <c r="E163" s="9"/>
      <c r="F163" s="4"/>
      <c r="G163" s="4" t="str">
        <f>VLOOKUP(MID(H163,4,3),Models_VW,2,FALSE)</f>
        <v>#N/A</v>
      </c>
      <c r="H163" s="10"/>
      <c r="I163" s="8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>
      <c r="A164" s="1"/>
      <c r="B164" s="8"/>
      <c r="C164" s="9"/>
      <c r="D164" s="9"/>
      <c r="E164" s="9"/>
      <c r="F164" s="4"/>
      <c r="G164" s="4" t="str">
        <f>VLOOKUP(MID(H164,4,3),Models_VW,2,FALSE)</f>
        <v>#N/A</v>
      </c>
      <c r="H164" s="10"/>
      <c r="I164" s="8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>
      <c r="A165" s="1"/>
      <c r="B165" s="8"/>
      <c r="C165" s="9"/>
      <c r="D165" s="9"/>
      <c r="E165" s="9"/>
      <c r="F165" s="4"/>
      <c r="G165" s="4" t="str">
        <f>VLOOKUP(MID(H165,4,3),Models_VW,2,FALSE)</f>
        <v>#N/A</v>
      </c>
      <c r="H165" s="10"/>
      <c r="I165" s="8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>
      <c r="A166" s="1"/>
      <c r="B166" s="8"/>
      <c r="C166" s="9"/>
      <c r="D166" s="9"/>
      <c r="E166" s="9"/>
      <c r="F166" s="4"/>
      <c r="G166" s="4" t="str">
        <f>VLOOKUP(MID(H166,4,3),Models_VW,2,FALSE)</f>
        <v>#N/A</v>
      </c>
      <c r="H166" s="10"/>
      <c r="I166" s="8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>
      <c r="A167" s="1"/>
      <c r="B167" s="8"/>
      <c r="C167" s="9"/>
      <c r="D167" s="9"/>
      <c r="E167" s="9"/>
      <c r="F167" s="4"/>
      <c r="G167" s="4" t="str">
        <f>VLOOKUP(MID(H167,4,3),Models_VW,2,FALSE)</f>
        <v>#N/A</v>
      </c>
      <c r="H167" s="10"/>
      <c r="I167" s="8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>
      <c r="A168" s="1"/>
      <c r="B168" s="8"/>
      <c r="C168" s="9"/>
      <c r="D168" s="9"/>
      <c r="E168" s="9"/>
      <c r="F168" s="4"/>
      <c r="G168" s="4" t="str">
        <f>VLOOKUP(MID(H168,4,3),Models_VW,2,FALSE)</f>
        <v>#N/A</v>
      </c>
      <c r="H168" s="10"/>
      <c r="I168" s="8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>
      <c r="A169" s="1"/>
      <c r="B169" s="8"/>
      <c r="C169" s="9"/>
      <c r="D169" s="9"/>
      <c r="E169" s="9"/>
      <c r="F169" s="4"/>
      <c r="G169" s="4" t="str">
        <f>VLOOKUP(MID(H169,4,3),Models_VW,2,FALSE)</f>
        <v>#N/A</v>
      </c>
      <c r="H169" s="10"/>
      <c r="I169" s="8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>
      <c r="A170" s="1"/>
      <c r="B170" s="8"/>
      <c r="C170" s="9"/>
      <c r="D170" s="9"/>
      <c r="E170" s="9"/>
      <c r="F170" s="4"/>
      <c r="G170" s="4" t="str">
        <f>VLOOKUP(MID(H170,4,3),Models_VW,2,FALSE)</f>
        <v>#N/A</v>
      </c>
      <c r="H170" s="10"/>
      <c r="I170" s="8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>
      <c r="A171" s="1"/>
      <c r="B171" s="8"/>
      <c r="C171" s="9"/>
      <c r="D171" s="9"/>
      <c r="E171" s="9"/>
      <c r="F171" s="4"/>
      <c r="G171" s="4" t="str">
        <f>VLOOKUP(MID(H171,4,3),Models_VW,2,FALSE)</f>
        <v>#N/A</v>
      </c>
      <c r="H171" s="10"/>
      <c r="I171" s="8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>
      <c r="A172" s="1"/>
      <c r="B172" s="8"/>
      <c r="C172" s="9"/>
      <c r="D172" s="9"/>
      <c r="E172" s="9"/>
      <c r="F172" s="4"/>
      <c r="G172" s="4" t="str">
        <f>VLOOKUP(MID(H172,4,3),Models_VW,2,FALSE)</f>
        <v>#N/A</v>
      </c>
      <c r="H172" s="10"/>
      <c r="I172" s="8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>
      <c r="A173" s="1"/>
      <c r="B173" s="8"/>
      <c r="C173" s="9"/>
      <c r="D173" s="9"/>
      <c r="E173" s="9"/>
      <c r="F173" s="4"/>
      <c r="G173" s="4" t="str">
        <f>VLOOKUP(MID(H173,4,3),Models_VW,2,FALSE)</f>
        <v>#N/A</v>
      </c>
      <c r="H173" s="10"/>
      <c r="I173" s="8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>
      <c r="A174" s="1"/>
      <c r="B174" s="8"/>
      <c r="C174" s="9"/>
      <c r="D174" s="9"/>
      <c r="E174" s="9"/>
      <c r="F174" s="4"/>
      <c r="G174" s="4" t="str">
        <f>VLOOKUP(MID(H174,4,3),Models_VW,2,FALSE)</f>
        <v>#N/A</v>
      </c>
      <c r="H174" s="10"/>
      <c r="I174" s="8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>
      <c r="A175" s="1"/>
      <c r="B175" s="8"/>
      <c r="C175" s="9"/>
      <c r="D175" s="9"/>
      <c r="E175" s="9"/>
      <c r="F175" s="4"/>
      <c r="G175" s="4" t="str">
        <f>VLOOKUP(MID(H175,4,3),Models_VW,2,FALSE)</f>
        <v>#N/A</v>
      </c>
      <c r="H175" s="10"/>
      <c r="I175" s="8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>
      <c r="A176" s="1"/>
      <c r="B176" s="8"/>
      <c r="C176" s="9"/>
      <c r="D176" s="9"/>
      <c r="E176" s="9"/>
      <c r="F176" s="4"/>
      <c r="G176" s="4" t="str">
        <f>VLOOKUP(MID(H176,4,3),Models_VW,2,FALSE)</f>
        <v>#N/A</v>
      </c>
      <c r="H176" s="10"/>
      <c r="I176" s="8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>
      <c r="A177" s="1"/>
      <c r="B177" s="8"/>
      <c r="C177" s="9"/>
      <c r="D177" s="9"/>
      <c r="E177" s="9"/>
      <c r="F177" s="4"/>
      <c r="G177" s="4" t="str">
        <f>VLOOKUP(MID(H177,4,3),Models_VW,2,FALSE)</f>
        <v>#N/A</v>
      </c>
      <c r="H177" s="10"/>
      <c r="I177" s="8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>
      <c r="A178" s="1"/>
      <c r="B178" s="8"/>
      <c r="C178" s="9"/>
      <c r="D178" s="9"/>
      <c r="E178" s="9"/>
      <c r="F178" s="4"/>
      <c r="G178" s="4" t="str">
        <f>VLOOKUP(MID(H178,4,3),Models_VW,2,FALSE)</f>
        <v>#N/A</v>
      </c>
      <c r="H178" s="10"/>
      <c r="I178" s="8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>
      <c r="A179" s="1"/>
      <c r="B179" s="8"/>
      <c r="C179" s="9"/>
      <c r="D179" s="9"/>
      <c r="E179" s="9"/>
      <c r="F179" s="4"/>
      <c r="G179" s="4" t="str">
        <f>VLOOKUP(MID(H179,4,3),Models_VW,2,FALSE)</f>
        <v>#N/A</v>
      </c>
      <c r="H179" s="10"/>
      <c r="I179" s="8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>
      <c r="A180" s="1"/>
      <c r="B180" s="8"/>
      <c r="C180" s="9"/>
      <c r="D180" s="9"/>
      <c r="E180" s="9"/>
      <c r="F180" s="4"/>
      <c r="G180" s="4" t="str">
        <f>VLOOKUP(MID(H180,4,3),Models_VW,2,FALSE)</f>
        <v>#N/A</v>
      </c>
      <c r="H180" s="10"/>
      <c r="I180" s="8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>
      <c r="A181" s="1"/>
      <c r="B181" s="8"/>
      <c r="C181" s="9"/>
      <c r="D181" s="9"/>
      <c r="E181" s="9"/>
      <c r="F181" s="4"/>
      <c r="G181" s="4" t="str">
        <f>VLOOKUP(MID(H181,4,3),Models_VW,2,FALSE)</f>
        <v>#N/A</v>
      </c>
      <c r="H181" s="10"/>
      <c r="I181" s="8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>
      <c r="A182" s="1"/>
      <c r="B182" s="8"/>
      <c r="C182" s="9"/>
      <c r="D182" s="9"/>
      <c r="E182" s="9"/>
      <c r="F182" s="4"/>
      <c r="G182" s="4" t="str">
        <f>VLOOKUP(MID(H182,4,3),Models_VW,2,FALSE)</f>
        <v>#N/A</v>
      </c>
      <c r="H182" s="10"/>
      <c r="I182" s="8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>
      <c r="A183" s="1"/>
      <c r="B183" s="8"/>
      <c r="C183" s="9"/>
      <c r="D183" s="9"/>
      <c r="E183" s="9"/>
      <c r="F183" s="4"/>
      <c r="G183" s="4" t="str">
        <f>VLOOKUP(MID(H183,4,3),Models_VW,2,FALSE)</f>
        <v>#N/A</v>
      </c>
      <c r="H183" s="10"/>
      <c r="I183" s="8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>
      <c r="A184" s="1"/>
      <c r="B184" s="8"/>
      <c r="C184" s="9"/>
      <c r="D184" s="9"/>
      <c r="E184" s="9"/>
      <c r="F184" s="4"/>
      <c r="G184" s="4" t="str">
        <f>VLOOKUP(MID(H184,4,3),Models_VW,2,FALSE)</f>
        <v>#N/A</v>
      </c>
      <c r="H184" s="10"/>
      <c r="I184" s="8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>
      <c r="A185" s="1"/>
      <c r="B185" s="8"/>
      <c r="C185" s="9"/>
      <c r="D185" s="9"/>
      <c r="E185" s="9"/>
      <c r="F185" s="4"/>
      <c r="G185" s="4" t="str">
        <f>VLOOKUP(MID(H185,4,3),Models_VW,2,FALSE)</f>
        <v>#N/A</v>
      </c>
      <c r="H185" s="10"/>
      <c r="I185" s="8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>
      <c r="A186" s="1"/>
      <c r="B186" s="8"/>
      <c r="C186" s="9"/>
      <c r="D186" s="9"/>
      <c r="E186" s="9"/>
      <c r="F186" s="4"/>
      <c r="G186" s="4" t="str">
        <f>VLOOKUP(MID(H186,4,3),Models_VW,2,FALSE)</f>
        <v>#N/A</v>
      </c>
      <c r="H186" s="10"/>
      <c r="I186" s="8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>
      <c r="A187" s="1"/>
      <c r="B187" s="8"/>
      <c r="C187" s="9"/>
      <c r="D187" s="9"/>
      <c r="E187" s="9"/>
      <c r="F187" s="4"/>
      <c r="G187" s="4" t="str">
        <f>VLOOKUP(MID(H187,4,3),Models_VW,2,FALSE)</f>
        <v>#N/A</v>
      </c>
      <c r="H187" s="10"/>
      <c r="I187" s="8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>
      <c r="A188" s="1"/>
      <c r="B188" s="8"/>
      <c r="C188" s="9"/>
      <c r="D188" s="9"/>
      <c r="E188" s="9"/>
      <c r="F188" s="4"/>
      <c r="G188" s="4" t="str">
        <f>VLOOKUP(MID(H188,4,3),Models_VW,2,FALSE)</f>
        <v>#N/A</v>
      </c>
      <c r="H188" s="10"/>
      <c r="I188" s="8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>
      <c r="A189" s="1"/>
      <c r="B189" s="8"/>
      <c r="C189" s="9"/>
      <c r="D189" s="9"/>
      <c r="E189" s="9"/>
      <c r="F189" s="4"/>
      <c r="G189" s="4" t="str">
        <f>VLOOKUP(MID(H189,4,3),Models_VW,2,FALSE)</f>
        <v>#N/A</v>
      </c>
      <c r="H189" s="10"/>
      <c r="I189" s="8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>
      <c r="A190" s="1"/>
      <c r="B190" s="8"/>
      <c r="C190" s="9"/>
      <c r="D190" s="9"/>
      <c r="E190" s="9"/>
      <c r="F190" s="4"/>
      <c r="G190" s="4" t="str">
        <f>VLOOKUP(MID(H190,4,3),Models_VW,2,FALSE)</f>
        <v>#N/A</v>
      </c>
      <c r="H190" s="10"/>
      <c r="I190" s="8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>
      <c r="A191" s="1"/>
      <c r="B191" s="8"/>
      <c r="C191" s="9"/>
      <c r="D191" s="9"/>
      <c r="E191" s="9"/>
      <c r="F191" s="4"/>
      <c r="G191" s="4" t="str">
        <f>VLOOKUP(MID(H191,4,3),Models_VW,2,FALSE)</f>
        <v>#N/A</v>
      </c>
      <c r="H191" s="10"/>
      <c r="I191" s="8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>
      <c r="A192" s="1"/>
      <c r="B192" s="8"/>
      <c r="C192" s="9"/>
      <c r="D192" s="9"/>
      <c r="E192" s="9"/>
      <c r="F192" s="4"/>
      <c r="G192" s="4" t="str">
        <f>VLOOKUP(MID(H192,4,3),Models_VW,2,FALSE)</f>
        <v>#N/A</v>
      </c>
      <c r="H192" s="10"/>
      <c r="I192" s="8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>
      <c r="A193" s="1"/>
      <c r="B193" s="8"/>
      <c r="C193" s="9"/>
      <c r="D193" s="9"/>
      <c r="E193" s="9"/>
      <c r="F193" s="4"/>
      <c r="G193" s="4" t="str">
        <f>VLOOKUP(MID(H193,4,3),Models_VW,2,FALSE)</f>
        <v>#N/A</v>
      </c>
      <c r="H193" s="10"/>
      <c r="I193" s="8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>
      <c r="A194" s="1"/>
      <c r="B194" s="8"/>
      <c r="C194" s="9"/>
      <c r="D194" s="9"/>
      <c r="E194" s="9"/>
      <c r="F194" s="4"/>
      <c r="G194" s="4" t="str">
        <f>VLOOKUP(MID(H194,4,3),Models_VW,2,FALSE)</f>
        <v>#N/A</v>
      </c>
      <c r="H194" s="10"/>
      <c r="I194" s="8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>
      <c r="A195" s="1"/>
      <c r="B195" s="8"/>
      <c r="C195" s="9"/>
      <c r="D195" s="9"/>
      <c r="E195" s="9"/>
      <c r="F195" s="4"/>
      <c r="G195" s="4" t="str">
        <f>VLOOKUP(MID(H195,4,3),Models_VW,2,FALSE)</f>
        <v>#N/A</v>
      </c>
      <c r="H195" s="10"/>
      <c r="I195" s="8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>
      <c r="A196" s="1"/>
      <c r="B196" s="8"/>
      <c r="C196" s="9"/>
      <c r="D196" s="9"/>
      <c r="E196" s="9"/>
      <c r="F196" s="4"/>
      <c r="G196" s="4" t="str">
        <f>VLOOKUP(MID(H196,4,3),Models_VW,2,FALSE)</f>
        <v>#N/A</v>
      </c>
      <c r="H196" s="10"/>
      <c r="I196" s="8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>
      <c r="A197" s="1"/>
      <c r="B197" s="8"/>
      <c r="C197" s="9"/>
      <c r="D197" s="9"/>
      <c r="E197" s="9"/>
      <c r="F197" s="4"/>
      <c r="G197" s="4" t="str">
        <f>VLOOKUP(MID(H197,4,3),Models_VW,2,FALSE)</f>
        <v>#N/A</v>
      </c>
      <c r="H197" s="10"/>
      <c r="I197" s="8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>
      <c r="A198" s="1"/>
      <c r="B198" s="8"/>
      <c r="C198" s="9"/>
      <c r="D198" s="9"/>
      <c r="E198" s="9"/>
      <c r="F198" s="4"/>
      <c r="G198" s="4" t="str">
        <f>VLOOKUP(MID(H198,4,3),Models_VW,2,FALSE)</f>
        <v>#N/A</v>
      </c>
      <c r="H198" s="10"/>
      <c r="I198" s="8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>
      <c r="A199" s="1"/>
      <c r="B199" s="8"/>
      <c r="C199" s="9"/>
      <c r="D199" s="9"/>
      <c r="E199" s="9"/>
      <c r="F199" s="4"/>
      <c r="G199" s="4" t="str">
        <f>VLOOKUP(MID(H199,4,3),Models_VW,2,FALSE)</f>
        <v>#N/A</v>
      </c>
      <c r="H199" s="10"/>
      <c r="I199" s="8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>
      <c r="A200" s="1"/>
      <c r="B200" s="8"/>
      <c r="C200" s="9"/>
      <c r="D200" s="9"/>
      <c r="E200" s="9"/>
      <c r="F200" s="4"/>
      <c r="G200" s="4" t="str">
        <f>VLOOKUP(MID(H200,4,3),Models_VW,2,FALSE)</f>
        <v>#N/A</v>
      </c>
      <c r="H200" s="10"/>
      <c r="I200" s="8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>
      <c r="A201" s="1"/>
      <c r="B201" s="8"/>
      <c r="C201" s="9"/>
      <c r="D201" s="9"/>
      <c r="E201" s="9"/>
      <c r="F201" s="4"/>
      <c r="G201" s="4" t="str">
        <f>VLOOKUP(MID(H201,4,3),Models_VW,2,FALSE)</f>
        <v>#N/A</v>
      </c>
      <c r="H201" s="10"/>
      <c r="I201" s="8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>
      <c r="A202" s="1"/>
      <c r="B202" s="8"/>
      <c r="C202" s="9"/>
      <c r="D202" s="9"/>
      <c r="E202" s="9"/>
      <c r="F202" s="4"/>
      <c r="G202" s="4" t="str">
        <f>VLOOKUP(MID(H202,4,3),Models_VW,2,FALSE)</f>
        <v>#N/A</v>
      </c>
      <c r="H202" s="10"/>
      <c r="I202" s="8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>
      <c r="A203" s="1"/>
      <c r="B203" s="8"/>
      <c r="C203" s="9"/>
      <c r="D203" s="9"/>
      <c r="E203" s="9"/>
      <c r="F203" s="4"/>
      <c r="G203" s="4" t="str">
        <f>VLOOKUP(MID(H203,4,3),Models_VW,2,FALSE)</f>
        <v>#N/A</v>
      </c>
      <c r="H203" s="10"/>
      <c r="I203" s="8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>
      <c r="A204" s="1"/>
      <c r="B204" s="8"/>
      <c r="C204" s="9"/>
      <c r="D204" s="9"/>
      <c r="E204" s="9"/>
      <c r="F204" s="4"/>
      <c r="G204" s="4" t="str">
        <f>VLOOKUP(MID(H204,4,3),Models_VW,2,FALSE)</f>
        <v>#N/A</v>
      </c>
      <c r="H204" s="10"/>
      <c r="I204" s="8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>
      <c r="A205" s="1"/>
      <c r="B205" s="8"/>
      <c r="C205" s="9"/>
      <c r="D205" s="9"/>
      <c r="E205" s="9"/>
      <c r="F205" s="4"/>
      <c r="G205" s="4" t="str">
        <f>VLOOKUP(MID(H205,4,3),Models_VW,2,FALSE)</f>
        <v>#N/A</v>
      </c>
      <c r="H205" s="10"/>
      <c r="I205" s="8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>
      <c r="A206" s="1"/>
      <c r="B206" s="8"/>
      <c r="C206" s="9"/>
      <c r="D206" s="9"/>
      <c r="E206" s="9"/>
      <c r="F206" s="4"/>
      <c r="G206" s="4" t="str">
        <f>VLOOKUP(MID(H206,4,3),Models_VW,2,FALSE)</f>
        <v>#N/A</v>
      </c>
      <c r="H206" s="10"/>
      <c r="I206" s="8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>
      <c r="A207" s="1"/>
      <c r="B207" s="8"/>
      <c r="C207" s="9"/>
      <c r="D207" s="9"/>
      <c r="E207" s="9"/>
      <c r="F207" s="4"/>
      <c r="G207" s="4" t="str">
        <f>VLOOKUP(MID(H207,4,3),Models_VW,2,FALSE)</f>
        <v>#N/A</v>
      </c>
      <c r="H207" s="10"/>
      <c r="I207" s="8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>
      <c r="A208" s="1"/>
      <c r="B208" s="8"/>
      <c r="C208" s="9"/>
      <c r="D208" s="9"/>
      <c r="E208" s="9"/>
      <c r="F208" s="4"/>
      <c r="G208" s="4" t="str">
        <f>VLOOKUP(MID(H208,4,3),Models_VW,2,FALSE)</f>
        <v>#N/A</v>
      </c>
      <c r="H208" s="10"/>
      <c r="I208" s="8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>
      <c r="A209" s="1"/>
      <c r="B209" s="8"/>
      <c r="C209" s="9"/>
      <c r="D209" s="9"/>
      <c r="E209" s="9"/>
      <c r="F209" s="4"/>
      <c r="G209" s="4" t="str">
        <f>VLOOKUP(MID(H209,4,3),Models_VW,2,FALSE)</f>
        <v>#N/A</v>
      </c>
      <c r="H209" s="10"/>
      <c r="I209" s="8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>
      <c r="A210" s="1"/>
      <c r="B210" s="8"/>
      <c r="C210" s="9"/>
      <c r="D210" s="9"/>
      <c r="E210" s="9"/>
      <c r="F210" s="4"/>
      <c r="G210" s="4" t="str">
        <f>VLOOKUP(MID(H210,4,3),Models_VW,2,FALSE)</f>
        <v>#N/A</v>
      </c>
      <c r="H210" s="10"/>
      <c r="I210" s="8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>
      <c r="A211" s="1"/>
      <c r="B211" s="8"/>
      <c r="C211" s="9"/>
      <c r="D211" s="9"/>
      <c r="E211" s="9"/>
      <c r="F211" s="4"/>
      <c r="G211" s="4" t="str">
        <f>VLOOKUP(MID(H211,4,3),Models_VW,2,FALSE)</f>
        <v>#N/A</v>
      </c>
      <c r="H211" s="10"/>
      <c r="I211" s="8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>
      <c r="A212" s="1"/>
      <c r="B212" s="8"/>
      <c r="C212" s="9"/>
      <c r="D212" s="9"/>
      <c r="E212" s="9"/>
      <c r="F212" s="4"/>
      <c r="G212" s="4" t="str">
        <f>VLOOKUP(MID(H212,4,3),Models_VW,2,FALSE)</f>
        <v>#N/A</v>
      </c>
      <c r="H212" s="10"/>
      <c r="I212" s="8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>
      <c r="A213" s="1"/>
      <c r="B213" s="8"/>
      <c r="C213" s="9"/>
      <c r="D213" s="9"/>
      <c r="E213" s="9"/>
      <c r="F213" s="4"/>
      <c r="G213" s="4" t="str">
        <f>VLOOKUP(MID(H213,4,3),Models_VW,2,FALSE)</f>
        <v>#N/A</v>
      </c>
      <c r="H213" s="10"/>
      <c r="I213" s="8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>
      <c r="A214" s="1"/>
      <c r="B214" s="8"/>
      <c r="C214" s="9"/>
      <c r="D214" s="9"/>
      <c r="E214" s="9"/>
      <c r="F214" s="4"/>
      <c r="G214" s="4" t="str">
        <f>VLOOKUP(MID(H214,4,3),Models_VW,2,FALSE)</f>
        <v>#N/A</v>
      </c>
      <c r="H214" s="10"/>
      <c r="I214" s="8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>
      <c r="A215" s="1"/>
      <c r="B215" s="8"/>
      <c r="C215" s="9"/>
      <c r="D215" s="9"/>
      <c r="E215" s="9"/>
      <c r="F215" s="4"/>
      <c r="G215" s="4" t="str">
        <f>VLOOKUP(MID(H215,4,3),Models_VW,2,FALSE)</f>
        <v>#N/A</v>
      </c>
      <c r="H215" s="10"/>
      <c r="I215" s="8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>
      <c r="A216" s="1"/>
      <c r="B216" s="8"/>
      <c r="C216" s="9"/>
      <c r="D216" s="9"/>
      <c r="E216" s="9"/>
      <c r="F216" s="4"/>
      <c r="G216" s="4" t="str">
        <f>VLOOKUP(MID(H216,4,3),Models_VW,2,FALSE)</f>
        <v>#N/A</v>
      </c>
      <c r="H216" s="10"/>
      <c r="I216" s="8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>
      <c r="A217" s="1"/>
      <c r="B217" s="8"/>
      <c r="C217" s="9"/>
      <c r="D217" s="9"/>
      <c r="E217" s="9"/>
      <c r="F217" s="4"/>
      <c r="G217" s="4" t="str">
        <f>VLOOKUP(MID(H217,4,3),Models_VW,2,FALSE)</f>
        <v>#N/A</v>
      </c>
      <c r="H217" s="10"/>
      <c r="I217" s="8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>
      <c r="A218" s="1"/>
      <c r="B218" s="8"/>
      <c r="C218" s="9"/>
      <c r="D218" s="9"/>
      <c r="E218" s="9"/>
      <c r="F218" s="4"/>
      <c r="G218" s="4" t="str">
        <f>VLOOKUP(MID(H218,4,3),Models_VW,2,FALSE)</f>
        <v>#N/A</v>
      </c>
      <c r="H218" s="10"/>
      <c r="I218" s="8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>
      <c r="A219" s="1"/>
      <c r="B219" s="8"/>
      <c r="C219" s="9"/>
      <c r="D219" s="9"/>
      <c r="E219" s="9"/>
      <c r="F219" s="4"/>
      <c r="G219" s="4" t="str">
        <f>VLOOKUP(MID(H219,4,3),Models_VW,2,FALSE)</f>
        <v>#N/A</v>
      </c>
      <c r="H219" s="10"/>
      <c r="I219" s="8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>
      <c r="A220" s="1"/>
      <c r="B220" s="8"/>
      <c r="C220" s="9"/>
      <c r="D220" s="9"/>
      <c r="E220" s="9"/>
      <c r="F220" s="4"/>
      <c r="G220" s="4" t="str">
        <f>VLOOKUP(MID(H220,4,3),Models_VW,2,FALSE)</f>
        <v>#N/A</v>
      </c>
      <c r="H220" s="10"/>
      <c r="I220" s="8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>
      <c r="A221" s="1"/>
      <c r="B221" s="8"/>
      <c r="C221" s="9"/>
      <c r="D221" s="9"/>
      <c r="E221" s="9"/>
      <c r="F221" s="4"/>
      <c r="G221" s="4" t="str">
        <f>VLOOKUP(MID(H221,4,3),Models_VW,2,FALSE)</f>
        <v>#N/A</v>
      </c>
      <c r="H221" s="10"/>
      <c r="I221" s="8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>
      <c r="A222" s="1"/>
      <c r="B222" s="8"/>
      <c r="C222" s="9"/>
      <c r="D222" s="9"/>
      <c r="E222" s="9"/>
      <c r="F222" s="4"/>
      <c r="G222" s="4" t="str">
        <f>VLOOKUP(MID(H222,4,3),Models_VW,2,FALSE)</f>
        <v>#N/A</v>
      </c>
      <c r="H222" s="10"/>
      <c r="I222" s="8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>
      <c r="A223" s="1"/>
      <c r="B223" s="8"/>
      <c r="C223" s="9"/>
      <c r="D223" s="9"/>
      <c r="E223" s="9"/>
      <c r="F223" s="4"/>
      <c r="G223" s="4" t="str">
        <f>VLOOKUP(MID(H223,4,3),Models_VW,2,FALSE)</f>
        <v>#N/A</v>
      </c>
      <c r="H223" s="10"/>
      <c r="I223" s="8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>
      <c r="A224" s="1"/>
      <c r="B224" s="8"/>
      <c r="C224" s="9"/>
      <c r="D224" s="9"/>
      <c r="E224" s="9"/>
      <c r="F224" s="4"/>
      <c r="G224" s="4" t="str">
        <f>VLOOKUP(MID(H224,4,3),Models_VW,2,FALSE)</f>
        <v>#N/A</v>
      </c>
      <c r="H224" s="10"/>
      <c r="I224" s="8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>
      <c r="A225" s="1"/>
      <c r="B225" s="8"/>
      <c r="C225" s="9"/>
      <c r="D225" s="9"/>
      <c r="E225" s="9"/>
      <c r="F225" s="4"/>
      <c r="G225" s="4" t="str">
        <f>VLOOKUP(MID(H225,4,3),Models_VW,2,FALSE)</f>
        <v>#N/A</v>
      </c>
      <c r="H225" s="10"/>
      <c r="I225" s="8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>
      <c r="A226" s="1"/>
      <c r="B226" s="8"/>
      <c r="C226" s="9"/>
      <c r="D226" s="9"/>
      <c r="E226" s="9"/>
      <c r="F226" s="4"/>
      <c r="G226" s="4" t="str">
        <f>VLOOKUP(MID(H226,4,3),Models_VW,2,FALSE)</f>
        <v>#N/A</v>
      </c>
      <c r="H226" s="10"/>
      <c r="I226" s="8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>
      <c r="A227" s="1"/>
      <c r="B227" s="8"/>
      <c r="C227" s="9"/>
      <c r="D227" s="9"/>
      <c r="E227" s="9"/>
      <c r="F227" s="4"/>
      <c r="G227" s="4" t="str">
        <f>VLOOKUP(MID(H227,4,3),Models_VW,2,FALSE)</f>
        <v>#N/A</v>
      </c>
      <c r="H227" s="10"/>
      <c r="I227" s="8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>
      <c r="A228" s="1"/>
      <c r="B228" s="8"/>
      <c r="C228" s="9"/>
      <c r="D228" s="9"/>
      <c r="E228" s="9"/>
      <c r="F228" s="4"/>
      <c r="G228" s="4" t="str">
        <f>VLOOKUP(MID(H228,4,3),Models_VW,2,FALSE)</f>
        <v>#N/A</v>
      </c>
      <c r="H228" s="10"/>
      <c r="I228" s="8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>
      <c r="A229" s="1"/>
      <c r="B229" s="8"/>
      <c r="C229" s="9"/>
      <c r="D229" s="9"/>
      <c r="E229" s="9"/>
      <c r="F229" s="4"/>
      <c r="G229" s="4" t="str">
        <f>VLOOKUP(MID(H229,4,3),Models_VW,2,FALSE)</f>
        <v>#N/A</v>
      </c>
      <c r="H229" s="10"/>
      <c r="I229" s="8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>
      <c r="A230" s="1"/>
      <c r="B230" s="8"/>
      <c r="C230" s="9"/>
      <c r="D230" s="9"/>
      <c r="E230" s="9"/>
      <c r="F230" s="4"/>
      <c r="G230" s="4" t="str">
        <f>VLOOKUP(MID(H230,4,3),Models_VW,2,FALSE)</f>
        <v>#N/A</v>
      </c>
      <c r="H230" s="10"/>
      <c r="I230" s="8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>
      <c r="A231" s="1"/>
      <c r="B231" s="8"/>
      <c r="C231" s="9"/>
      <c r="D231" s="9"/>
      <c r="E231" s="9"/>
      <c r="F231" s="4"/>
      <c r="G231" s="4" t="str">
        <f>VLOOKUP(MID(H231,4,3),Models_VW,2,FALSE)</f>
        <v>#N/A</v>
      </c>
      <c r="H231" s="10"/>
      <c r="I231" s="8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>
      <c r="A232" s="1"/>
      <c r="B232" s="8"/>
      <c r="C232" s="9"/>
      <c r="D232" s="9"/>
      <c r="E232" s="9"/>
      <c r="F232" s="4"/>
      <c r="G232" s="4" t="str">
        <f>VLOOKUP(MID(H232,4,3),Models_VW,2,FALSE)</f>
        <v>#N/A</v>
      </c>
      <c r="H232" s="10"/>
      <c r="I232" s="8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>
      <c r="A233" s="1"/>
      <c r="B233" s="8"/>
      <c r="C233" s="9"/>
      <c r="D233" s="9"/>
      <c r="E233" s="9"/>
      <c r="F233" s="4"/>
      <c r="G233" s="4" t="str">
        <f>VLOOKUP(MID(H233,4,3),Models_VW,2,FALSE)</f>
        <v>#N/A</v>
      </c>
      <c r="H233" s="10"/>
      <c r="I233" s="8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>
      <c r="A234" s="1"/>
      <c r="B234" s="8"/>
      <c r="C234" s="9"/>
      <c r="D234" s="9"/>
      <c r="E234" s="9"/>
      <c r="F234" s="4"/>
      <c r="G234" s="4" t="str">
        <f>VLOOKUP(MID(H234,4,3),Models_VW,2,FALSE)</f>
        <v>#N/A</v>
      </c>
      <c r="H234" s="10"/>
      <c r="I234" s="8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>
      <c r="A235" s="1"/>
      <c r="B235" s="8"/>
      <c r="C235" s="9"/>
      <c r="D235" s="9"/>
      <c r="E235" s="9"/>
      <c r="F235" s="4"/>
      <c r="G235" s="4" t="str">
        <f>VLOOKUP(MID(H235,4,3),Models_VW,2,FALSE)</f>
        <v>#N/A</v>
      </c>
      <c r="H235" s="10"/>
      <c r="I235" s="8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>
      <c r="A236" s="1"/>
      <c r="B236" s="8"/>
      <c r="C236" s="9"/>
      <c r="D236" s="9"/>
      <c r="E236" s="9"/>
      <c r="F236" s="4"/>
      <c r="G236" s="4" t="str">
        <f>VLOOKUP(MID(H236,4,3),Models_VW,2,FALSE)</f>
        <v>#N/A</v>
      </c>
      <c r="H236" s="10"/>
      <c r="I236" s="8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>
      <c r="A237" s="1"/>
      <c r="B237" s="8"/>
      <c r="C237" s="9"/>
      <c r="D237" s="9"/>
      <c r="E237" s="9"/>
      <c r="F237" s="4"/>
      <c r="G237" s="4" t="str">
        <f>VLOOKUP(MID(H237,4,3),Models_VW,2,FALSE)</f>
        <v>#N/A</v>
      </c>
      <c r="H237" s="10"/>
      <c r="I237" s="8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>
      <c r="A238" s="1"/>
      <c r="B238" s="8"/>
      <c r="C238" s="9"/>
      <c r="D238" s="9"/>
      <c r="E238" s="9"/>
      <c r="F238" s="4"/>
      <c r="G238" s="4" t="str">
        <f>VLOOKUP(MID(H238,4,3),Models_VW,2,FALSE)</f>
        <v>#N/A</v>
      </c>
      <c r="H238" s="10"/>
      <c r="I238" s="8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>
      <c r="A239" s="1"/>
      <c r="B239" s="8"/>
      <c r="C239" s="9"/>
      <c r="D239" s="9"/>
      <c r="E239" s="9"/>
      <c r="F239" s="4"/>
      <c r="G239" s="4" t="str">
        <f>VLOOKUP(MID(H239,4,3),Models_VW,2,FALSE)</f>
        <v>#N/A</v>
      </c>
      <c r="H239" s="10"/>
      <c r="I239" s="8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>
      <c r="A240" s="1"/>
      <c r="B240" s="8"/>
      <c r="C240" s="9"/>
      <c r="D240" s="9"/>
      <c r="E240" s="9"/>
      <c r="F240" s="4"/>
      <c r="G240" s="4" t="str">
        <f>VLOOKUP(MID(H240,4,3),Models_VW,2,FALSE)</f>
        <v>#N/A</v>
      </c>
      <c r="H240" s="10"/>
      <c r="I240" s="8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>
      <c r="A241" s="1"/>
      <c r="B241" s="8"/>
      <c r="C241" s="9"/>
      <c r="D241" s="9"/>
      <c r="E241" s="9"/>
      <c r="F241" s="4"/>
      <c r="G241" s="4" t="str">
        <f>VLOOKUP(MID(H241,4,3),Models_VW,2,FALSE)</f>
        <v>#N/A</v>
      </c>
      <c r="H241" s="10"/>
      <c r="I241" s="8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>
      <c r="A242" s="1"/>
      <c r="B242" s="8"/>
      <c r="C242" s="9"/>
      <c r="D242" s="9"/>
      <c r="E242" s="9"/>
      <c r="F242" s="4"/>
      <c r="G242" s="4" t="str">
        <f>VLOOKUP(MID(H242,4,3),Models_VW,2,FALSE)</f>
        <v>#N/A</v>
      </c>
      <c r="H242" s="10"/>
      <c r="I242" s="8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>
      <c r="A243" s="1"/>
      <c r="B243" s="8"/>
      <c r="C243" s="9"/>
      <c r="D243" s="9"/>
      <c r="E243" s="9"/>
      <c r="F243" s="4"/>
      <c r="G243" s="4" t="str">
        <f>VLOOKUP(MID(H243,4,3),Models_VW,2,FALSE)</f>
        <v>#N/A</v>
      </c>
      <c r="H243" s="10"/>
      <c r="I243" s="8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>
      <c r="A244" s="1"/>
      <c r="B244" s="8"/>
      <c r="C244" s="9"/>
      <c r="D244" s="9"/>
      <c r="E244" s="9"/>
      <c r="F244" s="4"/>
      <c r="G244" s="4" t="str">
        <f>VLOOKUP(MID(H244,4,3),Models_VW,2,FALSE)</f>
        <v>#N/A</v>
      </c>
      <c r="H244" s="10"/>
      <c r="I244" s="8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>
      <c r="A245" s="1"/>
      <c r="B245" s="8"/>
      <c r="C245" s="9"/>
      <c r="D245" s="9"/>
      <c r="E245" s="9"/>
      <c r="F245" s="4"/>
      <c r="G245" s="4" t="str">
        <f>VLOOKUP(MID(H245,4,3),Models_VW,2,FALSE)</f>
        <v>#N/A</v>
      </c>
      <c r="H245" s="10"/>
      <c r="I245" s="8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>
      <c r="A246" s="1"/>
      <c r="B246" s="8"/>
      <c r="C246" s="9"/>
      <c r="D246" s="9"/>
      <c r="E246" s="9"/>
      <c r="F246" s="4"/>
      <c r="G246" s="4" t="str">
        <f>VLOOKUP(MID(H246,4,3),Models_VW,2,FALSE)</f>
        <v>#N/A</v>
      </c>
      <c r="H246" s="10"/>
      <c r="I246" s="8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>
      <c r="A247" s="1"/>
      <c r="B247" s="8"/>
      <c r="C247" s="9"/>
      <c r="D247" s="9"/>
      <c r="E247" s="9"/>
      <c r="F247" s="4"/>
      <c r="G247" s="4" t="str">
        <f>VLOOKUP(MID(H247,4,3),Models_VW,2,FALSE)</f>
        <v>#N/A</v>
      </c>
      <c r="H247" s="10"/>
      <c r="I247" s="8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>
      <c r="A248" s="1"/>
      <c r="B248" s="8"/>
      <c r="C248" s="9"/>
      <c r="D248" s="9"/>
      <c r="E248" s="9"/>
      <c r="F248" s="4"/>
      <c r="G248" s="4" t="str">
        <f>VLOOKUP(MID(H248,4,3),Models_VW,2,FALSE)</f>
        <v>#N/A</v>
      </c>
      <c r="H248" s="10"/>
      <c r="I248" s="8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>
      <c r="A249" s="1"/>
      <c r="B249" s="8"/>
      <c r="C249" s="9"/>
      <c r="D249" s="9"/>
      <c r="E249" s="9"/>
      <c r="F249" s="4"/>
      <c r="G249" s="4" t="str">
        <f>VLOOKUP(MID(H249,4,3),Models_VW,2,FALSE)</f>
        <v>#N/A</v>
      </c>
      <c r="H249" s="10"/>
      <c r="I249" s="8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>
      <c r="A250" s="1"/>
      <c r="B250" s="8"/>
      <c r="C250" s="9"/>
      <c r="D250" s="9"/>
      <c r="E250" s="9"/>
      <c r="F250" s="4"/>
      <c r="G250" s="4" t="str">
        <f>VLOOKUP(MID(H250,4,3),Models_VW,2,FALSE)</f>
        <v>#N/A</v>
      </c>
      <c r="H250" s="10"/>
      <c r="I250" s="8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>
      <c r="A251" s="1"/>
      <c r="B251" s="8"/>
      <c r="C251" s="9"/>
      <c r="D251" s="9"/>
      <c r="E251" s="9"/>
      <c r="F251" s="4"/>
      <c r="G251" s="4" t="str">
        <f>VLOOKUP(MID(H251,4,3),Models_VW,2,FALSE)</f>
        <v>#N/A</v>
      </c>
      <c r="H251" s="10"/>
      <c r="I251" s="8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>
      <c r="A252" s="1"/>
      <c r="B252" s="8"/>
      <c r="C252" s="9"/>
      <c r="D252" s="9"/>
      <c r="E252" s="9"/>
      <c r="F252" s="4"/>
      <c r="G252" s="4" t="str">
        <f>VLOOKUP(MID(H252,4,3),Models_VW,2,FALSE)</f>
        <v>#N/A</v>
      </c>
      <c r="H252" s="10"/>
      <c r="I252" s="8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>
      <c r="A253" s="1"/>
      <c r="B253" s="8"/>
      <c r="C253" s="9"/>
      <c r="D253" s="9"/>
      <c r="E253" s="9"/>
      <c r="F253" s="4"/>
      <c r="G253" s="4" t="str">
        <f>VLOOKUP(MID(H253,4,3),Models_VW,2,FALSE)</f>
        <v>#N/A</v>
      </c>
      <c r="H253" s="10"/>
      <c r="I253" s="8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>
      <c r="A254" s="1"/>
      <c r="B254" s="8"/>
      <c r="C254" s="9"/>
      <c r="D254" s="9"/>
      <c r="E254" s="9"/>
      <c r="F254" s="4"/>
      <c r="G254" s="4" t="str">
        <f>VLOOKUP(MID(H254,4,3),Models_VW,2,FALSE)</f>
        <v>#N/A</v>
      </c>
      <c r="H254" s="10"/>
      <c r="I254" s="8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>
      <c r="A255" s="1"/>
      <c r="B255" s="8"/>
      <c r="C255" s="9"/>
      <c r="D255" s="9"/>
      <c r="E255" s="9"/>
      <c r="F255" s="4"/>
      <c r="G255" s="4" t="str">
        <f>VLOOKUP(MID(H255,4,3),Models_VW,2,FALSE)</f>
        <v>#N/A</v>
      </c>
      <c r="H255" s="10"/>
      <c r="I255" s="8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>
      <c r="A256" s="1"/>
      <c r="B256" s="8"/>
      <c r="C256" s="9"/>
      <c r="D256" s="9"/>
      <c r="E256" s="9"/>
      <c r="F256" s="4"/>
      <c r="G256" s="4" t="str">
        <f>VLOOKUP(MID(H256,4,3),Models_VW,2,FALSE)</f>
        <v>#N/A</v>
      </c>
      <c r="H256" s="10"/>
      <c r="I256" s="8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>
      <c r="A257" s="1"/>
      <c r="B257" s="8"/>
      <c r="C257" s="9"/>
      <c r="D257" s="9"/>
      <c r="E257" s="9"/>
      <c r="F257" s="4"/>
      <c r="G257" s="4" t="str">
        <f>VLOOKUP(MID(H257,4,3),Models_VW,2,FALSE)</f>
        <v>#N/A</v>
      </c>
      <c r="H257" s="10"/>
      <c r="I257" s="8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>
      <c r="A258" s="1"/>
      <c r="B258" s="8"/>
      <c r="C258" s="9"/>
      <c r="D258" s="9"/>
      <c r="E258" s="9"/>
      <c r="F258" s="4"/>
      <c r="G258" s="4" t="str">
        <f>VLOOKUP(MID(H258,4,3),Models_VW,2,FALSE)</f>
        <v>#N/A</v>
      </c>
      <c r="H258" s="10"/>
      <c r="I258" s="8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>
      <c r="A259" s="1"/>
      <c r="B259" s="8"/>
      <c r="C259" s="9"/>
      <c r="D259" s="9"/>
      <c r="E259" s="9"/>
      <c r="F259" s="4"/>
      <c r="G259" s="4" t="str">
        <f>VLOOKUP(MID(H259,4,3),Models_VW,2,FALSE)</f>
        <v>#N/A</v>
      </c>
      <c r="H259" s="10"/>
      <c r="I259" s="8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>
      <c r="A260" s="1"/>
      <c r="B260" s="8"/>
      <c r="C260" s="9"/>
      <c r="D260" s="9"/>
      <c r="E260" s="9"/>
      <c r="F260" s="4"/>
      <c r="G260" s="4" t="str">
        <f>VLOOKUP(MID(H260,4,3),Models_VW,2,FALSE)</f>
        <v>#N/A</v>
      </c>
      <c r="H260" s="10"/>
      <c r="I260" s="8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>
      <c r="A261" s="1"/>
      <c r="B261" s="8"/>
      <c r="C261" s="9"/>
      <c r="D261" s="9"/>
      <c r="E261" s="9"/>
      <c r="F261" s="4"/>
      <c r="G261" s="4" t="str">
        <f>VLOOKUP(MID(H261,4,3),Models_VW,2,FALSE)</f>
        <v>#N/A</v>
      </c>
      <c r="H261" s="10"/>
      <c r="I261" s="8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>
      <c r="A262" s="1"/>
      <c r="B262" s="8"/>
      <c r="C262" s="9"/>
      <c r="D262" s="9"/>
      <c r="E262" s="9"/>
      <c r="F262" s="4"/>
      <c r="G262" s="4" t="str">
        <f>VLOOKUP(MID(H262,4,3),Models_VW,2,FALSE)</f>
        <v>#N/A</v>
      </c>
      <c r="H262" s="10"/>
      <c r="I262" s="8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>
      <c r="A263" s="1"/>
      <c r="B263" s="8"/>
      <c r="C263" s="9"/>
      <c r="D263" s="9"/>
      <c r="E263" s="9"/>
      <c r="F263" s="4"/>
      <c r="G263" s="4" t="str">
        <f>VLOOKUP(MID(H263,4,3),Models_VW,2,FALSE)</f>
        <v>#N/A</v>
      </c>
      <c r="H263" s="10"/>
      <c r="I263" s="8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>
      <c r="A264" s="1"/>
      <c r="B264" s="8"/>
      <c r="C264" s="9"/>
      <c r="D264" s="9"/>
      <c r="E264" s="9"/>
      <c r="F264" s="4"/>
      <c r="G264" s="4" t="str">
        <f>VLOOKUP(MID(H264,4,3),Models_VW,2,FALSE)</f>
        <v>#N/A</v>
      </c>
      <c r="H264" s="10"/>
      <c r="I264" s="8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>
      <c r="A265" s="1"/>
      <c r="B265" s="8"/>
      <c r="C265" s="9"/>
      <c r="D265" s="9"/>
      <c r="E265" s="9"/>
      <c r="F265" s="4"/>
      <c r="G265" s="4" t="str">
        <f>VLOOKUP(MID(H265,4,3),Models_VW,2,FALSE)</f>
        <v>#N/A</v>
      </c>
      <c r="H265" s="10"/>
      <c r="I265" s="8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>
      <c r="A266" s="1"/>
      <c r="B266" s="8"/>
      <c r="C266" s="9"/>
      <c r="D266" s="9"/>
      <c r="E266" s="9"/>
      <c r="F266" s="4"/>
      <c r="G266" s="4" t="str">
        <f>VLOOKUP(MID(H266,4,3),Models_VW,2,FALSE)</f>
        <v>#N/A</v>
      </c>
      <c r="H266" s="10"/>
      <c r="I266" s="8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>
      <c r="A267" s="1"/>
      <c r="B267" s="8"/>
      <c r="C267" s="9"/>
      <c r="D267" s="9"/>
      <c r="E267" s="9"/>
      <c r="F267" s="4"/>
      <c r="G267" s="4" t="str">
        <f>VLOOKUP(MID(H267,4,3),Models_VW,2,FALSE)</f>
        <v>#N/A</v>
      </c>
      <c r="H267" s="10"/>
      <c r="I267" s="8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>
      <c r="A268" s="1"/>
      <c r="B268" s="8"/>
      <c r="C268" s="9"/>
      <c r="D268" s="9"/>
      <c r="E268" s="9"/>
      <c r="F268" s="4"/>
      <c r="G268" s="4" t="str">
        <f>VLOOKUP(MID(H268,4,3),Models_VW,2,FALSE)</f>
        <v>#N/A</v>
      </c>
      <c r="H268" s="10"/>
      <c r="I268" s="8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>
      <c r="A269" s="1"/>
      <c r="B269" s="8"/>
      <c r="C269" s="9"/>
      <c r="D269" s="9"/>
      <c r="E269" s="9"/>
      <c r="F269" s="4"/>
      <c r="G269" s="4" t="str">
        <f>VLOOKUP(MID(H269,4,3),Models_VW,2,FALSE)</f>
        <v>#N/A</v>
      </c>
      <c r="H269" s="10"/>
      <c r="I269" s="8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>
      <c r="A270" s="1"/>
      <c r="B270" s="8"/>
      <c r="C270" s="9"/>
      <c r="D270" s="9"/>
      <c r="E270" s="9"/>
      <c r="F270" s="4"/>
      <c r="G270" s="4" t="str">
        <f>VLOOKUP(MID(H270,4,3),Models_VW,2,FALSE)</f>
        <v>#N/A</v>
      </c>
      <c r="H270" s="10"/>
      <c r="I270" s="8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>
      <c r="A271" s="1"/>
      <c r="B271" s="8"/>
      <c r="C271" s="9"/>
      <c r="D271" s="9"/>
      <c r="E271" s="9"/>
      <c r="F271" s="4"/>
      <c r="G271" s="4" t="str">
        <f>VLOOKUP(MID(H271,4,3),Models_VW,2,FALSE)</f>
        <v>#N/A</v>
      </c>
      <c r="H271" s="10"/>
      <c r="I271" s="8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>
      <c r="A272" s="1"/>
      <c r="B272" s="8"/>
      <c r="C272" s="9"/>
      <c r="D272" s="9"/>
      <c r="E272" s="9"/>
      <c r="F272" s="4"/>
      <c r="G272" s="4" t="str">
        <f>VLOOKUP(MID(H272,4,3),Models_VW,2,FALSE)</f>
        <v>#N/A</v>
      </c>
      <c r="H272" s="10"/>
      <c r="I272" s="8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>
      <c r="A273" s="1"/>
      <c r="B273" s="8"/>
      <c r="C273" s="9"/>
      <c r="D273" s="9"/>
      <c r="E273" s="9"/>
      <c r="F273" s="4"/>
      <c r="G273" s="4" t="str">
        <f>VLOOKUP(MID(H273,4,3),Models_VW,2,FALSE)</f>
        <v>#N/A</v>
      </c>
      <c r="H273" s="10"/>
      <c r="I273" s="8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>
      <c r="A274" s="1"/>
      <c r="B274" s="8"/>
      <c r="C274" s="9"/>
      <c r="D274" s="9"/>
      <c r="E274" s="9"/>
      <c r="F274" s="4"/>
      <c r="G274" s="4" t="str">
        <f>VLOOKUP(MID(H274,4,3),Models_VW,2,FALSE)</f>
        <v>#N/A</v>
      </c>
      <c r="H274" s="10"/>
      <c r="I274" s="8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>
      <c r="A275" s="1"/>
      <c r="B275" s="8"/>
      <c r="C275" s="9"/>
      <c r="D275" s="9"/>
      <c r="E275" s="9"/>
      <c r="F275" s="4"/>
      <c r="G275" s="4" t="str">
        <f>VLOOKUP(MID(H275,4,3),Models_VW,2,FALSE)</f>
        <v>#N/A</v>
      </c>
      <c r="H275" s="10"/>
      <c r="I275" s="8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>
      <c r="A276" s="1"/>
      <c r="B276" s="8"/>
      <c r="C276" s="9"/>
      <c r="D276" s="9"/>
      <c r="E276" s="9"/>
      <c r="F276" s="4"/>
      <c r="G276" s="4" t="str">
        <f>VLOOKUP(MID(H276,4,3),Models_VW,2,FALSE)</f>
        <v>#N/A</v>
      </c>
      <c r="H276" s="10"/>
      <c r="I276" s="8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>
      <c r="A277" s="1"/>
      <c r="B277" s="8"/>
      <c r="C277" s="9"/>
      <c r="D277" s="9"/>
      <c r="E277" s="9"/>
      <c r="F277" s="4"/>
      <c r="G277" s="4" t="str">
        <f>VLOOKUP(MID(H277,4,3),Models_VW,2,FALSE)</f>
        <v>#N/A</v>
      </c>
      <c r="H277" s="10"/>
      <c r="I277" s="8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>
      <c r="A278" s="1"/>
      <c r="B278" s="8"/>
      <c r="C278" s="9"/>
      <c r="D278" s="9"/>
      <c r="E278" s="9"/>
      <c r="F278" s="4"/>
      <c r="G278" s="4" t="str">
        <f>VLOOKUP(MID(H278,4,3),Models_VW,2,FALSE)</f>
        <v>#N/A</v>
      </c>
      <c r="H278" s="10"/>
      <c r="I278" s="8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>
      <c r="A279" s="1"/>
      <c r="B279" s="8"/>
      <c r="C279" s="9"/>
      <c r="D279" s="9"/>
      <c r="E279" s="9"/>
      <c r="F279" s="4"/>
      <c r="G279" s="4" t="str">
        <f>VLOOKUP(MID(H279,4,3),Models_VW,2,FALSE)</f>
        <v>#N/A</v>
      </c>
      <c r="H279" s="10"/>
      <c r="I279" s="8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>
      <c r="A280" s="1"/>
      <c r="B280" s="8"/>
      <c r="C280" s="9"/>
      <c r="D280" s="9"/>
      <c r="E280" s="9"/>
      <c r="F280" s="4"/>
      <c r="G280" s="4" t="str">
        <f>VLOOKUP(MID(H280,4,3),Models_VW,2,FALSE)</f>
        <v>#N/A</v>
      </c>
      <c r="H280" s="10"/>
      <c r="I280" s="8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>
      <c r="A281" s="1"/>
      <c r="B281" s="8"/>
      <c r="C281" s="9"/>
      <c r="D281" s="9"/>
      <c r="E281" s="9"/>
      <c r="F281" s="4"/>
      <c r="G281" s="4" t="str">
        <f>VLOOKUP(MID(H281,4,3),Models_VW,2,FALSE)</f>
        <v>#N/A</v>
      </c>
      <c r="H281" s="10"/>
      <c r="I281" s="8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>
      <c r="A282" s="1"/>
      <c r="B282" s="8"/>
      <c r="C282" s="9"/>
      <c r="D282" s="9"/>
      <c r="E282" s="9"/>
      <c r="F282" s="4"/>
      <c r="G282" s="4" t="str">
        <f>VLOOKUP(MID(H282,4,3),Models_VW,2,FALSE)</f>
        <v>#N/A</v>
      </c>
      <c r="H282" s="10"/>
      <c r="I282" s="8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>
      <c r="A283" s="1"/>
      <c r="B283" s="8"/>
      <c r="C283" s="9"/>
      <c r="D283" s="9"/>
      <c r="E283" s="9"/>
      <c r="F283" s="4"/>
      <c r="G283" s="4" t="str">
        <f>VLOOKUP(MID(H283,4,3),Models_VW,2,FALSE)</f>
        <v>#N/A</v>
      </c>
      <c r="H283" s="10"/>
      <c r="I283" s="8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>
      <c r="A284" s="1"/>
      <c r="B284" s="8"/>
      <c r="C284" s="9"/>
      <c r="D284" s="9"/>
      <c r="E284" s="9"/>
      <c r="F284" s="4"/>
      <c r="G284" s="4" t="str">
        <f>VLOOKUP(MID(H284,4,3),Models_VW,2,FALSE)</f>
        <v>#N/A</v>
      </c>
      <c r="H284" s="10"/>
      <c r="I284" s="8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>
      <c r="A285" s="1"/>
      <c r="B285" s="8"/>
      <c r="C285" s="9"/>
      <c r="D285" s="9"/>
      <c r="E285" s="9"/>
      <c r="F285" s="4"/>
      <c r="G285" s="4" t="str">
        <f>VLOOKUP(MID(H285,4,3),Models_VW,2,FALSE)</f>
        <v>#N/A</v>
      </c>
      <c r="H285" s="10"/>
      <c r="I285" s="8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>
      <c r="A286" s="1"/>
      <c r="B286" s="8"/>
      <c r="C286" s="9"/>
      <c r="D286" s="9"/>
      <c r="E286" s="9"/>
      <c r="F286" s="4"/>
      <c r="G286" s="4" t="str">
        <f>VLOOKUP(MID(H286,4,3),Models_VW,2,FALSE)</f>
        <v>#N/A</v>
      </c>
      <c r="H286" s="10"/>
      <c r="I286" s="8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>
      <c r="A287" s="1"/>
      <c r="B287" s="8"/>
      <c r="C287" s="9"/>
      <c r="D287" s="9"/>
      <c r="E287" s="9"/>
      <c r="F287" s="4"/>
      <c r="G287" s="4" t="str">
        <f>VLOOKUP(MID(H287,4,3),Models_VW,2,FALSE)</f>
        <v>#N/A</v>
      </c>
      <c r="H287" s="10"/>
      <c r="I287" s="8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>
      <c r="A288" s="1"/>
      <c r="B288" s="8"/>
      <c r="C288" s="9"/>
      <c r="D288" s="9"/>
      <c r="E288" s="9"/>
      <c r="F288" s="4"/>
      <c r="G288" s="4" t="str">
        <f>VLOOKUP(MID(H288,4,3),Models_VW,2,FALSE)</f>
        <v>#N/A</v>
      </c>
      <c r="H288" s="10"/>
      <c r="I288" s="8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>
      <c r="A289" s="1"/>
      <c r="B289" s="8"/>
      <c r="C289" s="9"/>
      <c r="D289" s="9"/>
      <c r="E289" s="9"/>
      <c r="F289" s="4"/>
      <c r="G289" s="4" t="str">
        <f>VLOOKUP(MID(H289,4,3),Models_VW,2,FALSE)</f>
        <v>#N/A</v>
      </c>
      <c r="H289" s="10"/>
      <c r="I289" s="8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>
      <c r="A290" s="1"/>
      <c r="B290" s="8"/>
      <c r="C290" s="9"/>
      <c r="D290" s="9"/>
      <c r="E290" s="9"/>
      <c r="F290" s="4"/>
      <c r="G290" s="4" t="str">
        <f>VLOOKUP(MID(H290,4,3),Models_VW,2,FALSE)</f>
        <v>#N/A</v>
      </c>
      <c r="H290" s="10"/>
      <c r="I290" s="8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>
      <c r="A291" s="1"/>
      <c r="B291" s="8"/>
      <c r="C291" s="9"/>
      <c r="D291" s="9"/>
      <c r="E291" s="9"/>
      <c r="F291" s="4"/>
      <c r="G291" s="4" t="str">
        <f>VLOOKUP(MID(H291,4,3),Models_VW,2,FALSE)</f>
        <v>#N/A</v>
      </c>
      <c r="H291" s="10"/>
      <c r="I291" s="8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>
      <c r="A292" s="1"/>
      <c r="B292" s="8"/>
      <c r="C292" s="9"/>
      <c r="D292" s="9"/>
      <c r="E292" s="9"/>
      <c r="F292" s="4"/>
      <c r="G292" s="4" t="str">
        <f>VLOOKUP(MID(H292,4,3),Models_VW,2,FALSE)</f>
        <v>#N/A</v>
      </c>
      <c r="H292" s="10"/>
      <c r="I292" s="8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>
      <c r="A293" s="1"/>
      <c r="B293" s="8"/>
      <c r="C293" s="9"/>
      <c r="D293" s="9"/>
      <c r="E293" s="9"/>
      <c r="F293" s="4"/>
      <c r="G293" s="4" t="str">
        <f>VLOOKUP(MID(H293,4,3),Models_VW,2,FALSE)</f>
        <v>#N/A</v>
      </c>
      <c r="H293" s="10"/>
      <c r="I293" s="8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>
      <c r="A294" s="1"/>
      <c r="B294" s="8"/>
      <c r="C294" s="9"/>
      <c r="D294" s="9"/>
      <c r="E294" s="9"/>
      <c r="F294" s="4"/>
      <c r="G294" s="4" t="str">
        <f>VLOOKUP(MID(H294,4,3),Models_VW,2,FALSE)</f>
        <v>#N/A</v>
      </c>
      <c r="H294" s="10"/>
      <c r="I294" s="8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>
      <c r="A295" s="1"/>
      <c r="B295" s="8"/>
      <c r="C295" s="9"/>
      <c r="D295" s="9"/>
      <c r="E295" s="9"/>
      <c r="F295" s="4"/>
      <c r="G295" s="4" t="str">
        <f>VLOOKUP(MID(H295,4,3),Models_VW,2,FALSE)</f>
        <v>#N/A</v>
      </c>
      <c r="H295" s="10"/>
      <c r="I295" s="8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>
      <c r="A296" s="1"/>
      <c r="B296" s="8"/>
      <c r="C296" s="9"/>
      <c r="D296" s="9"/>
      <c r="E296" s="9"/>
      <c r="F296" s="4"/>
      <c r="G296" s="4" t="str">
        <f>VLOOKUP(MID(H296,4,3),Models_VW,2,FALSE)</f>
        <v>#N/A</v>
      </c>
      <c r="H296" s="10"/>
      <c r="I296" s="8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>
      <c r="A297" s="1"/>
      <c r="B297" s="8"/>
      <c r="C297" s="9"/>
      <c r="D297" s="9"/>
      <c r="E297" s="9"/>
      <c r="F297" s="4"/>
      <c r="G297" s="4" t="str">
        <f>VLOOKUP(MID(H297,4,3),Models_VW,2,FALSE)</f>
        <v>#N/A</v>
      </c>
      <c r="H297" s="10"/>
      <c r="I297" s="8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>
      <c r="A298" s="1"/>
      <c r="B298" s="8"/>
      <c r="C298" s="9"/>
      <c r="D298" s="9"/>
      <c r="E298" s="9"/>
      <c r="F298" s="4"/>
      <c r="G298" s="4" t="str">
        <f>VLOOKUP(MID(H298,4,3),Models_VW,2,FALSE)</f>
        <v>#N/A</v>
      </c>
      <c r="H298" s="10"/>
      <c r="I298" s="8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>
      <c r="A299" s="1"/>
      <c r="B299" s="8"/>
      <c r="C299" s="9"/>
      <c r="D299" s="9"/>
      <c r="E299" s="9"/>
      <c r="F299" s="4"/>
      <c r="G299" s="4" t="str">
        <f>VLOOKUP(MID(H299,4,3),Models_VW,2,FALSE)</f>
        <v>#N/A</v>
      </c>
      <c r="H299" s="10"/>
      <c r="I299" s="8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>
      <c r="A300" s="1"/>
      <c r="B300" s="8"/>
      <c r="C300" s="9"/>
      <c r="D300" s="9"/>
      <c r="E300" s="9"/>
      <c r="F300" s="4"/>
      <c r="G300" s="4" t="str">
        <f>VLOOKUP(MID(H300,4,3),Models_VW,2,FALSE)</f>
        <v>#N/A</v>
      </c>
      <c r="H300" s="10"/>
      <c r="I300" s="8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>
      <c r="A301" s="1"/>
      <c r="B301" s="8"/>
      <c r="C301" s="9"/>
      <c r="D301" s="9"/>
      <c r="E301" s="9"/>
      <c r="F301" s="4"/>
      <c r="G301" s="4" t="str">
        <f>VLOOKUP(MID(H301,4,3),Models_VW,2,FALSE)</f>
        <v>#N/A</v>
      </c>
      <c r="H301" s="10"/>
      <c r="I301" s="8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>
      <c r="A302" s="1"/>
      <c r="B302" s="8"/>
      <c r="C302" s="9"/>
      <c r="D302" s="9"/>
      <c r="E302" s="9"/>
      <c r="F302" s="4"/>
      <c r="G302" s="4" t="str">
        <f>VLOOKUP(MID(H302,4,3),Models_VW,2,FALSE)</f>
        <v>#N/A</v>
      </c>
      <c r="H302" s="10"/>
      <c r="I302" s="8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>
      <c r="A303" s="1"/>
      <c r="B303" s="8"/>
      <c r="C303" s="9"/>
      <c r="D303" s="9"/>
      <c r="E303" s="9"/>
      <c r="F303" s="4"/>
      <c r="G303" s="4" t="str">
        <f>VLOOKUP(MID(H303,4,3),Models_VW,2,FALSE)</f>
        <v>#N/A</v>
      </c>
      <c r="H303" s="10"/>
      <c r="I303" s="8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>
      <c r="A304" s="1"/>
      <c r="B304" s="8"/>
      <c r="C304" s="9"/>
      <c r="D304" s="9"/>
      <c r="E304" s="9"/>
      <c r="F304" s="4"/>
      <c r="G304" s="4" t="str">
        <f>VLOOKUP(MID(H304,4,3),Models_VW,2,FALSE)</f>
        <v>#N/A</v>
      </c>
      <c r="H304" s="10"/>
      <c r="I304" s="8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>
      <c r="A305" s="1"/>
      <c r="B305" s="8"/>
      <c r="C305" s="9"/>
      <c r="D305" s="9"/>
      <c r="E305" s="9"/>
      <c r="F305" s="4"/>
      <c r="G305" s="4" t="str">
        <f>VLOOKUP(MID(H305,4,3),Models_VW,2,FALSE)</f>
        <v>#N/A</v>
      </c>
      <c r="H305" s="10"/>
      <c r="I305" s="8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>
      <c r="A306" s="1"/>
      <c r="B306" s="8"/>
      <c r="C306" s="9"/>
      <c r="D306" s="9"/>
      <c r="E306" s="9"/>
      <c r="F306" s="4"/>
      <c r="G306" s="4" t="str">
        <f>VLOOKUP(MID(H306,4,3),Models_VW,2,FALSE)</f>
        <v>#N/A</v>
      </c>
      <c r="H306" s="10"/>
      <c r="I306" s="8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>
      <c r="A307" s="1"/>
      <c r="B307" s="8"/>
      <c r="C307" s="9"/>
      <c r="D307" s="9"/>
      <c r="E307" s="9"/>
      <c r="F307" s="4"/>
      <c r="G307" s="4" t="str">
        <f>VLOOKUP(MID(H307,4,3),Models_VW,2,FALSE)</f>
        <v>#N/A</v>
      </c>
      <c r="H307" s="10"/>
      <c r="I307" s="8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>
      <c r="A308" s="1"/>
      <c r="B308" s="8"/>
      <c r="C308" s="9"/>
      <c r="D308" s="9"/>
      <c r="E308" s="9"/>
      <c r="F308" s="4"/>
      <c r="G308" s="4" t="str">
        <f>VLOOKUP(MID(H308,4,3),Models_VW,2,FALSE)</f>
        <v>#N/A</v>
      </c>
      <c r="H308" s="10"/>
      <c r="I308" s="8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>
      <c r="A309" s="1"/>
      <c r="B309" s="8"/>
      <c r="C309" s="9"/>
      <c r="D309" s="9"/>
      <c r="E309" s="9"/>
      <c r="F309" s="4"/>
      <c r="G309" s="4" t="str">
        <f>VLOOKUP(MID(H309,4,3),Models_VW,2,FALSE)</f>
        <v>#N/A</v>
      </c>
      <c r="H309" s="10"/>
      <c r="I309" s="8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>
      <c r="A310" s="1"/>
      <c r="B310" s="8"/>
      <c r="C310" s="9"/>
      <c r="D310" s="9"/>
      <c r="E310" s="9"/>
      <c r="F310" s="4"/>
      <c r="G310" s="4" t="str">
        <f>VLOOKUP(MID(H310,4,3),Models_VW,2,FALSE)</f>
        <v>#N/A</v>
      </c>
      <c r="H310" s="10"/>
      <c r="I310" s="8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>
      <c r="A311" s="1"/>
      <c r="B311" s="8"/>
      <c r="C311" s="9"/>
      <c r="D311" s="9"/>
      <c r="E311" s="9"/>
      <c r="F311" s="4"/>
      <c r="G311" s="4" t="str">
        <f>VLOOKUP(MID(H311,4,3),Models_VW,2,FALSE)</f>
        <v>#N/A</v>
      </c>
      <c r="H311" s="10"/>
      <c r="I311" s="8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>
      <c r="A312" s="1"/>
      <c r="B312" s="8"/>
      <c r="C312" s="9"/>
      <c r="D312" s="9"/>
      <c r="E312" s="9"/>
      <c r="F312" s="4"/>
      <c r="G312" s="4" t="str">
        <f>VLOOKUP(MID(H312,4,3),Models_VW,2,FALSE)</f>
        <v>#N/A</v>
      </c>
      <c r="H312" s="10"/>
      <c r="I312" s="8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>
      <c r="A313" s="1"/>
      <c r="B313" s="8"/>
      <c r="C313" s="9"/>
      <c r="D313" s="9"/>
      <c r="E313" s="9"/>
      <c r="F313" s="4"/>
      <c r="G313" s="4" t="str">
        <f>VLOOKUP(MID(H313,4,3),Models_VW,2,FALSE)</f>
        <v>#N/A</v>
      </c>
      <c r="H313" s="10"/>
      <c r="I313" s="8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>
      <c r="A314" s="1"/>
      <c r="B314" s="8"/>
      <c r="C314" s="9"/>
      <c r="D314" s="9"/>
      <c r="E314" s="9"/>
      <c r="F314" s="4"/>
      <c r="G314" s="4" t="str">
        <f>VLOOKUP(MID(H314,4,3),Models_VW,2,FALSE)</f>
        <v>#N/A</v>
      </c>
      <c r="H314" s="10"/>
      <c r="I314" s="8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>
      <c r="A315" s="1"/>
      <c r="B315" s="8"/>
      <c r="C315" s="9"/>
      <c r="D315" s="9"/>
      <c r="E315" s="9"/>
      <c r="F315" s="4"/>
      <c r="G315" s="4" t="str">
        <f>VLOOKUP(MID(H315,4,3),Models_VW,2,FALSE)</f>
        <v>#N/A</v>
      </c>
      <c r="H315" s="10"/>
      <c r="I315" s="8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>
      <c r="A316" s="1"/>
      <c r="B316" s="8"/>
      <c r="C316" s="9"/>
      <c r="D316" s="9"/>
      <c r="E316" s="9"/>
      <c r="F316" s="4"/>
      <c r="G316" s="4" t="str">
        <f>VLOOKUP(MID(H316,4,3),Models_VW,2,FALSE)</f>
        <v>#N/A</v>
      </c>
      <c r="H316" s="10"/>
      <c r="I316" s="8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>
      <c r="A317" s="1"/>
      <c r="B317" s="8"/>
      <c r="C317" s="9"/>
      <c r="D317" s="9"/>
      <c r="E317" s="9"/>
      <c r="F317" s="4"/>
      <c r="G317" s="4" t="str">
        <f>VLOOKUP(MID(H317,4,3),Models_VW,2,FALSE)</f>
        <v>#N/A</v>
      </c>
      <c r="H317" s="10"/>
      <c r="I317" s="8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>
      <c r="A318" s="1"/>
      <c r="B318" s="8"/>
      <c r="C318" s="9"/>
      <c r="D318" s="9"/>
      <c r="E318" s="9"/>
      <c r="F318" s="4"/>
      <c r="G318" s="4" t="str">
        <f>VLOOKUP(MID(H318,4,3),Models_VW,2,FALSE)</f>
        <v>#N/A</v>
      </c>
      <c r="H318" s="10"/>
      <c r="I318" s="8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>
      <c r="A319" s="1"/>
      <c r="B319" s="8"/>
      <c r="C319" s="9"/>
      <c r="D319" s="9"/>
      <c r="E319" s="9"/>
      <c r="F319" s="4"/>
      <c r="G319" s="4" t="str">
        <f>VLOOKUP(MID(H319,4,3),Models_VW,2,FALSE)</f>
        <v>#N/A</v>
      </c>
      <c r="H319" s="10"/>
      <c r="I319" s="8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>
      <c r="A320" s="1"/>
      <c r="B320" s="8"/>
      <c r="C320" s="9"/>
      <c r="D320" s="9"/>
      <c r="E320" s="9"/>
      <c r="F320" s="4"/>
      <c r="G320" s="4" t="str">
        <f>VLOOKUP(MID(H320,4,3),Models_VW,2,FALSE)</f>
        <v>#N/A</v>
      </c>
      <c r="H320" s="10"/>
      <c r="I320" s="8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>
      <c r="A321" s="1"/>
      <c r="B321" s="8"/>
      <c r="C321" s="9"/>
      <c r="D321" s="9"/>
      <c r="E321" s="9"/>
      <c r="F321" s="4"/>
      <c r="G321" s="4" t="str">
        <f>VLOOKUP(MID(H321,4,3),Models_VW,2,FALSE)</f>
        <v>#N/A</v>
      </c>
      <c r="H321" s="10"/>
      <c r="I321" s="8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>
      <c r="A322" s="1"/>
      <c r="B322" s="8"/>
      <c r="C322" s="9"/>
      <c r="D322" s="9"/>
      <c r="E322" s="9"/>
      <c r="F322" s="4"/>
      <c r="G322" s="4" t="str">
        <f>VLOOKUP(MID(H322,4,3),Models_VW,2,FALSE)</f>
        <v>#N/A</v>
      </c>
      <c r="H322" s="10"/>
      <c r="I322" s="8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>
      <c r="A323" s="1"/>
      <c r="B323" s="8"/>
      <c r="C323" s="9"/>
      <c r="D323" s="9"/>
      <c r="E323" s="9"/>
      <c r="F323" s="4"/>
      <c r="G323" s="4" t="str">
        <f>VLOOKUP(MID(H323,4,3),Models_VW,2,FALSE)</f>
        <v>#N/A</v>
      </c>
      <c r="H323" s="10"/>
      <c r="I323" s="8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>
      <c r="A324" s="1"/>
      <c r="B324" s="8"/>
      <c r="C324" s="9"/>
      <c r="D324" s="9"/>
      <c r="E324" s="9"/>
      <c r="F324" s="4"/>
      <c r="G324" s="4" t="str">
        <f>VLOOKUP(MID(H324,4,3),Models_VW,2,FALSE)</f>
        <v>#N/A</v>
      </c>
      <c r="H324" s="10"/>
      <c r="I324" s="8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>
      <c r="A325" s="1"/>
      <c r="B325" s="8"/>
      <c r="C325" s="9"/>
      <c r="D325" s="9"/>
      <c r="E325" s="9"/>
      <c r="F325" s="4"/>
      <c r="G325" s="4" t="str">
        <f>VLOOKUP(MID(H325,4,3),Models_VW,2,FALSE)</f>
        <v>#N/A</v>
      </c>
      <c r="H325" s="10"/>
      <c r="I325" s="8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>
      <c r="A326" s="1"/>
      <c r="B326" s="8"/>
      <c r="C326" s="9"/>
      <c r="D326" s="9"/>
      <c r="E326" s="9"/>
      <c r="F326" s="4"/>
      <c r="G326" s="4" t="str">
        <f>VLOOKUP(MID(H326,4,3),Models_VW,2,FALSE)</f>
        <v>#N/A</v>
      </c>
      <c r="H326" s="10"/>
      <c r="I326" s="8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>
      <c r="A327" s="1"/>
      <c r="B327" s="8"/>
      <c r="C327" s="9"/>
      <c r="D327" s="9"/>
      <c r="E327" s="9"/>
      <c r="F327" s="4"/>
      <c r="G327" s="4" t="str">
        <f>VLOOKUP(MID(H327,4,3),Models_VW,2,FALSE)</f>
        <v>#N/A</v>
      </c>
      <c r="H327" s="10"/>
      <c r="I327" s="8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>
      <c r="A328" s="1"/>
      <c r="B328" s="8"/>
      <c r="C328" s="9"/>
      <c r="D328" s="9"/>
      <c r="E328" s="9"/>
      <c r="F328" s="4"/>
      <c r="G328" s="4" t="str">
        <f>VLOOKUP(MID(H328,4,3),Models_VW,2,FALSE)</f>
        <v>#N/A</v>
      </c>
      <c r="H328" s="10"/>
      <c r="I328" s="8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>
      <c r="A329" s="1"/>
      <c r="B329" s="8"/>
      <c r="C329" s="9"/>
      <c r="D329" s="9"/>
      <c r="E329" s="9"/>
      <c r="F329" s="4"/>
      <c r="G329" s="4" t="str">
        <f>VLOOKUP(MID(H329,4,3),Models_VW,2,FALSE)</f>
        <v>#N/A</v>
      </c>
      <c r="H329" s="10"/>
      <c r="I329" s="8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>
      <c r="A330" s="1"/>
      <c r="B330" s="8"/>
      <c r="C330" s="9"/>
      <c r="D330" s="9"/>
      <c r="E330" s="9"/>
      <c r="F330" s="4"/>
      <c r="G330" s="4" t="str">
        <f>VLOOKUP(MID(H330,4,3),Models_VW,2,FALSE)</f>
        <v>#N/A</v>
      </c>
      <c r="H330" s="10"/>
      <c r="I330" s="8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>
      <c r="A331" s="1"/>
      <c r="B331" s="8"/>
      <c r="C331" s="9"/>
      <c r="D331" s="9"/>
      <c r="E331" s="9"/>
      <c r="F331" s="4"/>
      <c r="G331" s="4" t="str">
        <f>VLOOKUP(MID(H331,4,3),Models_VW,2,FALSE)</f>
        <v>#N/A</v>
      </c>
      <c r="H331" s="10"/>
      <c r="I331" s="8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>
      <c r="A332" s="1"/>
      <c r="B332" s="8"/>
      <c r="C332" s="9"/>
      <c r="D332" s="9"/>
      <c r="E332" s="9"/>
      <c r="F332" s="4"/>
      <c r="G332" s="4" t="str">
        <f>VLOOKUP(MID(H332,4,3),Models_VW,2,FALSE)</f>
        <v>#N/A</v>
      </c>
      <c r="H332" s="10"/>
      <c r="I332" s="8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>
      <c r="A333" s="1"/>
      <c r="B333" s="8"/>
      <c r="C333" s="9"/>
      <c r="D333" s="9"/>
      <c r="E333" s="9"/>
      <c r="F333" s="4"/>
      <c r="G333" s="4" t="str">
        <f>VLOOKUP(MID(H333,4,3),Models_VW,2,FALSE)</f>
        <v>#N/A</v>
      </c>
      <c r="H333" s="10"/>
      <c r="I333" s="8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>
      <c r="A334" s="1"/>
      <c r="B334" s="8"/>
      <c r="C334" s="9"/>
      <c r="D334" s="9"/>
      <c r="E334" s="9"/>
      <c r="F334" s="4"/>
      <c r="G334" s="4" t="str">
        <f>VLOOKUP(MID(H334,4,3),Models_VW,2,FALSE)</f>
        <v>#N/A</v>
      </c>
      <c r="H334" s="10"/>
      <c r="I334" s="8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>
      <c r="A335" s="1"/>
      <c r="B335" s="8"/>
      <c r="C335" s="9"/>
      <c r="D335" s="9"/>
      <c r="E335" s="9"/>
      <c r="F335" s="4"/>
      <c r="G335" s="4" t="str">
        <f>VLOOKUP(MID(H335,4,3),Models_VW,2,FALSE)</f>
        <v>#N/A</v>
      </c>
      <c r="H335" s="10"/>
      <c r="I335" s="8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>
      <c r="A336" s="1"/>
      <c r="B336" s="8"/>
      <c r="C336" s="9"/>
      <c r="D336" s="9"/>
      <c r="E336" s="9"/>
      <c r="F336" s="4"/>
      <c r="G336" s="4" t="str">
        <f>VLOOKUP(MID(H336,4,3),Models_VW,2,FALSE)</f>
        <v>#N/A</v>
      </c>
      <c r="H336" s="10"/>
      <c r="I336" s="8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>
      <c r="A337" s="1"/>
      <c r="B337" s="8"/>
      <c r="C337" s="9"/>
      <c r="D337" s="9"/>
      <c r="E337" s="9"/>
      <c r="F337" s="4"/>
      <c r="G337" s="4" t="str">
        <f>VLOOKUP(MID(H337,4,3),Models_VW,2,FALSE)</f>
        <v>#N/A</v>
      </c>
      <c r="H337" s="10"/>
      <c r="I337" s="8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>
      <c r="A338" s="1"/>
      <c r="B338" s="8"/>
      <c r="C338" s="9"/>
      <c r="D338" s="9"/>
      <c r="E338" s="9"/>
      <c r="F338" s="4"/>
      <c r="G338" s="4" t="str">
        <f>VLOOKUP(MID(H338,4,3),Models_VW,2,FALSE)</f>
        <v>#N/A</v>
      </c>
      <c r="H338" s="10"/>
      <c r="I338" s="8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>
      <c r="A339" s="1"/>
      <c r="B339" s="8"/>
      <c r="C339" s="9"/>
      <c r="D339" s="9"/>
      <c r="E339" s="9"/>
      <c r="F339" s="4"/>
      <c r="G339" s="4" t="str">
        <f>VLOOKUP(MID(H339,4,3),Models_VW,2,FALSE)</f>
        <v>#N/A</v>
      </c>
      <c r="H339" s="10"/>
      <c r="I339" s="8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>
      <c r="A340" s="1"/>
      <c r="B340" s="8"/>
      <c r="C340" s="9"/>
      <c r="D340" s="9"/>
      <c r="E340" s="9"/>
      <c r="F340" s="4"/>
      <c r="G340" s="4" t="str">
        <f>VLOOKUP(MID(H340,4,3),Models_VW,2,FALSE)</f>
        <v>#N/A</v>
      </c>
      <c r="H340" s="10"/>
      <c r="I340" s="8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>
      <c r="A341" s="1"/>
      <c r="B341" s="8"/>
      <c r="C341" s="9"/>
      <c r="D341" s="9"/>
      <c r="E341" s="9"/>
      <c r="F341" s="4"/>
      <c r="G341" s="4" t="str">
        <f>VLOOKUP(MID(H341,4,3),Models_VW,2,FALSE)</f>
        <v>#N/A</v>
      </c>
      <c r="H341" s="10"/>
      <c r="I341" s="8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>
      <c r="A342" s="1"/>
      <c r="B342" s="8"/>
      <c r="C342" s="9"/>
      <c r="D342" s="9"/>
      <c r="E342" s="9"/>
      <c r="F342" s="4"/>
      <c r="G342" s="4" t="str">
        <f>VLOOKUP(MID(H342,4,3),Models_VW,2,FALSE)</f>
        <v>#N/A</v>
      </c>
      <c r="H342" s="10"/>
      <c r="I342" s="8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>
      <c r="A343" s="1"/>
      <c r="B343" s="8"/>
      <c r="C343" s="9"/>
      <c r="D343" s="9"/>
      <c r="E343" s="9"/>
      <c r="F343" s="4"/>
      <c r="G343" s="4" t="str">
        <f>VLOOKUP(MID(H343,4,3),Models_VW,2,FALSE)</f>
        <v>#N/A</v>
      </c>
      <c r="H343" s="10"/>
      <c r="I343" s="8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>
      <c r="A344" s="1"/>
      <c r="B344" s="8"/>
      <c r="C344" s="9"/>
      <c r="D344" s="9"/>
      <c r="E344" s="9"/>
      <c r="F344" s="4"/>
      <c r="G344" s="4" t="str">
        <f>VLOOKUP(MID(H344,4,3),Models_VW,2,FALSE)</f>
        <v>#N/A</v>
      </c>
      <c r="H344" s="10"/>
      <c r="I344" s="8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>
      <c r="A345" s="1"/>
      <c r="B345" s="8"/>
      <c r="C345" s="9"/>
      <c r="D345" s="9"/>
      <c r="E345" s="9"/>
      <c r="F345" s="4"/>
      <c r="G345" s="4" t="str">
        <f>VLOOKUP(MID(H345,4,3),Models_VW,2,FALSE)</f>
        <v>#N/A</v>
      </c>
      <c r="H345" s="10"/>
      <c r="I345" s="8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>
      <c r="A346" s="1"/>
      <c r="B346" s="8"/>
      <c r="C346" s="9"/>
      <c r="D346" s="9"/>
      <c r="E346" s="9"/>
      <c r="F346" s="4"/>
      <c r="G346" s="4" t="str">
        <f>VLOOKUP(MID(H346,4,3),Models_VW,2,FALSE)</f>
        <v>#N/A</v>
      </c>
      <c r="H346" s="10"/>
      <c r="I346" s="8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>
      <c r="A347" s="1"/>
      <c r="B347" s="8"/>
      <c r="C347" s="9"/>
      <c r="D347" s="9"/>
      <c r="E347" s="9"/>
      <c r="F347" s="4"/>
      <c r="G347" s="4" t="str">
        <f>VLOOKUP(MID(H347,4,3),Models_VW,2,FALSE)</f>
        <v>#N/A</v>
      </c>
      <c r="H347" s="10"/>
      <c r="I347" s="8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>
      <c r="A348" s="1"/>
      <c r="B348" s="8"/>
      <c r="C348" s="9"/>
      <c r="D348" s="9"/>
      <c r="E348" s="9"/>
      <c r="F348" s="4"/>
      <c r="G348" s="4" t="str">
        <f>VLOOKUP(MID(H348,4,3),Models_VW,2,FALSE)</f>
        <v>#N/A</v>
      </c>
      <c r="H348" s="10"/>
      <c r="I348" s="8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>
      <c r="A349" s="1"/>
      <c r="B349" s="8"/>
      <c r="C349" s="9"/>
      <c r="D349" s="9"/>
      <c r="E349" s="9"/>
      <c r="F349" s="4"/>
      <c r="G349" s="4" t="str">
        <f>VLOOKUP(MID(H349,4,3),Models_VW,2,FALSE)</f>
        <v>#N/A</v>
      </c>
      <c r="H349" s="10"/>
      <c r="I349" s="8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>
      <c r="A350" s="1"/>
      <c r="B350" s="8"/>
      <c r="C350" s="9"/>
      <c r="D350" s="9"/>
      <c r="E350" s="9"/>
      <c r="F350" s="4"/>
      <c r="G350" s="4" t="str">
        <f>VLOOKUP(MID(H350,4,3),Models_VW,2,FALSE)</f>
        <v>#N/A</v>
      </c>
      <c r="H350" s="10"/>
      <c r="I350" s="8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>
      <c r="A351" s="1"/>
      <c r="B351" s="8"/>
      <c r="C351" s="9"/>
      <c r="D351" s="9"/>
      <c r="E351" s="9"/>
      <c r="F351" s="4"/>
      <c r="G351" s="4" t="str">
        <f>VLOOKUP(MID(H351,4,3),Models_VW,2,FALSE)</f>
        <v>#N/A</v>
      </c>
      <c r="H351" s="10"/>
      <c r="I351" s="8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>
      <c r="A352" s="1"/>
      <c r="B352" s="8"/>
      <c r="C352" s="9"/>
      <c r="D352" s="9"/>
      <c r="E352" s="9"/>
      <c r="F352" s="4"/>
      <c r="G352" s="4" t="str">
        <f>VLOOKUP(MID(H352,4,3),Models_VW,2,FALSE)</f>
        <v>#N/A</v>
      </c>
      <c r="H352" s="10"/>
      <c r="I352" s="8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>
      <c r="A353" s="1"/>
      <c r="B353" s="8"/>
      <c r="C353" s="9"/>
      <c r="D353" s="9"/>
      <c r="E353" s="9"/>
      <c r="F353" s="4"/>
      <c r="G353" s="4" t="str">
        <f>VLOOKUP(MID(H353,4,3),Models_VW,2,FALSE)</f>
        <v>#N/A</v>
      </c>
      <c r="H353" s="10"/>
      <c r="I353" s="8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>
      <c r="A354" s="1"/>
      <c r="B354" s="8"/>
      <c r="C354" s="9"/>
      <c r="D354" s="9"/>
      <c r="E354" s="9"/>
      <c r="F354" s="4"/>
      <c r="G354" s="4" t="str">
        <f>VLOOKUP(MID(H354,4,3),Models_VW,2,FALSE)</f>
        <v>#N/A</v>
      </c>
      <c r="H354" s="10"/>
      <c r="I354" s="8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>
      <c r="A355" s="1"/>
      <c r="B355" s="8"/>
      <c r="C355" s="9"/>
      <c r="D355" s="9"/>
      <c r="E355" s="9"/>
      <c r="F355" s="4"/>
      <c r="G355" s="4" t="str">
        <f>VLOOKUP(MID(H355,4,3),Models_VW,2,FALSE)</f>
        <v>#N/A</v>
      </c>
      <c r="H355" s="10"/>
      <c r="I355" s="8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>
      <c r="A356" s="1"/>
      <c r="B356" s="8"/>
      <c r="C356" s="9"/>
      <c r="D356" s="9"/>
      <c r="E356" s="9"/>
      <c r="F356" s="4"/>
      <c r="G356" s="4" t="str">
        <f>VLOOKUP(MID(H356,4,3),Models_VW,2,FALSE)</f>
        <v>#N/A</v>
      </c>
      <c r="H356" s="10"/>
      <c r="I356" s="8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>
      <c r="A357" s="1"/>
      <c r="B357" s="8"/>
      <c r="C357" s="9"/>
      <c r="D357" s="9"/>
      <c r="E357" s="9"/>
      <c r="F357" s="4"/>
      <c r="G357" s="4" t="str">
        <f>VLOOKUP(MID(H357,4,3),Models_VW,2,FALSE)</f>
        <v>#N/A</v>
      </c>
      <c r="H357" s="10"/>
      <c r="I357" s="8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>
      <c r="A358" s="1"/>
      <c r="B358" s="8"/>
      <c r="C358" s="9"/>
      <c r="D358" s="9"/>
      <c r="E358" s="9"/>
      <c r="F358" s="4"/>
      <c r="G358" s="4" t="str">
        <f>VLOOKUP(MID(H358,4,3),Models_VW,2,FALSE)</f>
        <v>#N/A</v>
      </c>
      <c r="H358" s="10"/>
      <c r="I358" s="8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>
      <c r="A359" s="1"/>
      <c r="B359" s="8"/>
      <c r="C359" s="9"/>
      <c r="D359" s="9"/>
      <c r="E359" s="9"/>
      <c r="F359" s="4"/>
      <c r="G359" s="4" t="str">
        <f>VLOOKUP(MID(H359,4,3),Models_VW,2,FALSE)</f>
        <v>#N/A</v>
      </c>
      <c r="H359" s="10"/>
      <c r="I359" s="8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>
      <c r="A360" s="1"/>
      <c r="B360" s="8"/>
      <c r="C360" s="9"/>
      <c r="D360" s="9"/>
      <c r="E360" s="9"/>
      <c r="F360" s="4"/>
      <c r="G360" s="4" t="str">
        <f>VLOOKUP(MID(H360,4,3),Models_VW,2,FALSE)</f>
        <v>#N/A</v>
      </c>
      <c r="H360" s="10"/>
      <c r="I360" s="8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>
      <c r="A361" s="1"/>
      <c r="B361" s="8"/>
      <c r="C361" s="9"/>
      <c r="D361" s="9"/>
      <c r="E361" s="9"/>
      <c r="F361" s="4"/>
      <c r="G361" s="4" t="str">
        <f>VLOOKUP(MID(H361,4,3),Models_VW,2,FALSE)</f>
        <v>#N/A</v>
      </c>
      <c r="H361" s="10"/>
      <c r="I361" s="8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>
      <c r="A362" s="1"/>
      <c r="B362" s="8"/>
      <c r="C362" s="9"/>
      <c r="D362" s="9"/>
      <c r="E362" s="9"/>
      <c r="F362" s="4"/>
      <c r="G362" s="4" t="str">
        <f>VLOOKUP(MID(H362,4,3),Models_VW,2,FALSE)</f>
        <v>#N/A</v>
      </c>
      <c r="H362" s="10"/>
      <c r="I362" s="8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>
      <c r="A363" s="1"/>
      <c r="B363" s="8"/>
      <c r="C363" s="9"/>
      <c r="D363" s="9"/>
      <c r="E363" s="9"/>
      <c r="F363" s="4"/>
      <c r="G363" s="4" t="str">
        <f>VLOOKUP(MID(H363,4,3),Models_VW,2,FALSE)</f>
        <v>#N/A</v>
      </c>
      <c r="H363" s="10"/>
      <c r="I363" s="8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>
      <c r="A364" s="1"/>
      <c r="B364" s="8"/>
      <c r="C364" s="9"/>
      <c r="D364" s="9"/>
      <c r="E364" s="9"/>
      <c r="F364" s="4"/>
      <c r="G364" s="4" t="str">
        <f>VLOOKUP(MID(H364,4,3),Models_VW,2,FALSE)</f>
        <v>#N/A</v>
      </c>
      <c r="H364" s="10"/>
      <c r="I364" s="8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>
      <c r="A365" s="1"/>
      <c r="B365" s="8"/>
      <c r="C365" s="9"/>
      <c r="D365" s="9"/>
      <c r="E365" s="9"/>
      <c r="F365" s="4"/>
      <c r="G365" s="4" t="str">
        <f>VLOOKUP(MID(H365,4,3),Models_VW,2,FALSE)</f>
        <v>#N/A</v>
      </c>
      <c r="H365" s="10"/>
      <c r="I365" s="8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>
      <c r="A366" s="1"/>
      <c r="B366" s="8"/>
      <c r="C366" s="9"/>
      <c r="D366" s="9"/>
      <c r="E366" s="9"/>
      <c r="F366" s="4"/>
      <c r="G366" s="4" t="str">
        <f>VLOOKUP(MID(H366,4,3),Models_VW,2,FALSE)</f>
        <v>#N/A</v>
      </c>
      <c r="H366" s="10"/>
      <c r="I366" s="8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>
      <c r="A367" s="1"/>
      <c r="B367" s="8"/>
      <c r="C367" s="9"/>
      <c r="D367" s="9"/>
      <c r="E367" s="9"/>
      <c r="F367" s="4"/>
      <c r="G367" s="4" t="str">
        <f>VLOOKUP(MID(H367,4,3),Models_VW,2,FALSE)</f>
        <v>#N/A</v>
      </c>
      <c r="H367" s="10"/>
      <c r="I367" s="8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>
      <c r="A368" s="1"/>
      <c r="B368" s="8"/>
      <c r="C368" s="9"/>
      <c r="D368" s="9"/>
      <c r="E368" s="9"/>
      <c r="F368" s="4"/>
      <c r="G368" s="4" t="str">
        <f>VLOOKUP(MID(H368,4,3),Models_VW,2,FALSE)</f>
        <v>#N/A</v>
      </c>
      <c r="H368" s="10"/>
      <c r="I368" s="8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>
      <c r="A369" s="1"/>
      <c r="B369" s="8"/>
      <c r="C369" s="9"/>
      <c r="D369" s="9"/>
      <c r="E369" s="9"/>
      <c r="F369" s="4"/>
      <c r="G369" s="4" t="str">
        <f>VLOOKUP(MID(H369,4,3),Models_VW,2,FALSE)</f>
        <v>#N/A</v>
      </c>
      <c r="H369" s="10"/>
      <c r="I369" s="8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>
      <c r="A370" s="1"/>
      <c r="B370" s="8"/>
      <c r="C370" s="9"/>
      <c r="D370" s="9"/>
      <c r="E370" s="9"/>
      <c r="F370" s="4"/>
      <c r="G370" s="4" t="str">
        <f>VLOOKUP(MID(H370,4,3),Models_VW,2,FALSE)</f>
        <v>#N/A</v>
      </c>
      <c r="H370" s="10"/>
      <c r="I370" s="8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>
      <c r="A371" s="1"/>
      <c r="B371" s="8"/>
      <c r="C371" s="9"/>
      <c r="D371" s="9"/>
      <c r="E371" s="9"/>
      <c r="F371" s="4"/>
      <c r="G371" s="4" t="str">
        <f>VLOOKUP(MID(H371,4,3),Models_VW,2,FALSE)</f>
        <v>#N/A</v>
      </c>
      <c r="H371" s="10"/>
      <c r="I371" s="8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>
      <c r="A372" s="1"/>
      <c r="B372" s="8"/>
      <c r="C372" s="9"/>
      <c r="D372" s="9"/>
      <c r="E372" s="9"/>
      <c r="F372" s="4"/>
      <c r="G372" s="4" t="str">
        <f>VLOOKUP(MID(H372,4,3),Models_VW,2,FALSE)</f>
        <v>#N/A</v>
      </c>
      <c r="H372" s="10"/>
      <c r="I372" s="8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>
      <c r="A373" s="1"/>
      <c r="B373" s="8"/>
      <c r="C373" s="9"/>
      <c r="D373" s="9"/>
      <c r="E373" s="9"/>
      <c r="F373" s="4"/>
      <c r="G373" s="4" t="str">
        <f>VLOOKUP(MID(H373,4,3),Models_VW,2,FALSE)</f>
        <v>#N/A</v>
      </c>
      <c r="H373" s="10"/>
      <c r="I373" s="8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>
      <c r="A374" s="1"/>
      <c r="B374" s="8"/>
      <c r="C374" s="9"/>
      <c r="D374" s="9"/>
      <c r="E374" s="9"/>
      <c r="F374" s="4"/>
      <c r="G374" s="4" t="str">
        <f>VLOOKUP(MID(H374,4,3),Models_VW,2,FALSE)</f>
        <v>#N/A</v>
      </c>
      <c r="H374" s="10"/>
      <c r="I374" s="8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>
      <c r="A375" s="1"/>
      <c r="B375" s="8"/>
      <c r="C375" s="9"/>
      <c r="D375" s="9"/>
      <c r="E375" s="9"/>
      <c r="F375" s="4"/>
      <c r="G375" s="4" t="str">
        <f>VLOOKUP(MID(H375,4,3),Models_VW,2,FALSE)</f>
        <v>#N/A</v>
      </c>
      <c r="H375" s="10"/>
      <c r="I375" s="8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>
      <c r="A376" s="1"/>
      <c r="B376" s="8"/>
      <c r="C376" s="9"/>
      <c r="D376" s="9"/>
      <c r="E376" s="9"/>
      <c r="F376" s="4"/>
      <c r="G376" s="4" t="str">
        <f>VLOOKUP(MID(H376,4,3),Models_VW,2,FALSE)</f>
        <v>#N/A</v>
      </c>
      <c r="H376" s="10"/>
      <c r="I376" s="8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>
      <c r="A377" s="1"/>
      <c r="B377" s="8"/>
      <c r="C377" s="9"/>
      <c r="D377" s="9"/>
      <c r="E377" s="9"/>
      <c r="F377" s="4"/>
      <c r="G377" s="4" t="str">
        <f>VLOOKUP(MID(H377,4,3),Models_VW,2,FALSE)</f>
        <v>#N/A</v>
      </c>
      <c r="H377" s="10"/>
      <c r="I377" s="8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>
      <c r="A378" s="1"/>
      <c r="B378" s="8"/>
      <c r="C378" s="9"/>
      <c r="D378" s="9"/>
      <c r="E378" s="9"/>
      <c r="F378" s="4"/>
      <c r="G378" s="4" t="str">
        <f>VLOOKUP(MID(H378,4,3),Models_VW,2,FALSE)</f>
        <v>#N/A</v>
      </c>
      <c r="H378" s="10"/>
      <c r="I378" s="8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>
      <c r="A379" s="1"/>
      <c r="B379" s="8"/>
      <c r="C379" s="9"/>
      <c r="D379" s="9"/>
      <c r="E379" s="9"/>
      <c r="F379" s="4"/>
      <c r="G379" s="4" t="str">
        <f>VLOOKUP(MID(H379,4,3),Models_VW,2,FALSE)</f>
        <v>#N/A</v>
      </c>
      <c r="H379" s="10"/>
      <c r="I379" s="8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>
      <c r="A380" s="1"/>
      <c r="B380" s="8"/>
      <c r="C380" s="9"/>
      <c r="D380" s="9"/>
      <c r="E380" s="9"/>
      <c r="F380" s="4"/>
      <c r="G380" s="4" t="str">
        <f>VLOOKUP(MID(H380,4,3),Models_VW,2,FALSE)</f>
        <v>#N/A</v>
      </c>
      <c r="H380" s="10"/>
      <c r="I380" s="8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>
      <c r="A381" s="1"/>
      <c r="B381" s="8"/>
      <c r="C381" s="9"/>
      <c r="D381" s="9"/>
      <c r="E381" s="9"/>
      <c r="F381" s="4"/>
      <c r="G381" s="4" t="str">
        <f>VLOOKUP(MID(H381,4,3),Models_VW,2,FALSE)</f>
        <v>#N/A</v>
      </c>
      <c r="H381" s="10"/>
      <c r="I381" s="8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>
      <c r="A382" s="1"/>
      <c r="B382" s="8"/>
      <c r="C382" s="9"/>
      <c r="D382" s="9"/>
      <c r="E382" s="9"/>
      <c r="F382" s="4"/>
      <c r="G382" s="4" t="str">
        <f>VLOOKUP(MID(H382,4,3),Models_VW,2,FALSE)</f>
        <v>#N/A</v>
      </c>
      <c r="H382" s="10"/>
      <c r="I382" s="8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>
      <c r="A383" s="1"/>
      <c r="B383" s="8"/>
      <c r="C383" s="9"/>
      <c r="D383" s="9"/>
      <c r="E383" s="9"/>
      <c r="F383" s="4"/>
      <c r="G383" s="4" t="str">
        <f>VLOOKUP(MID(H383,4,3),Models_VW,2,FALSE)</f>
        <v>#N/A</v>
      </c>
      <c r="H383" s="10"/>
      <c r="I383" s="8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>
      <c r="A384" s="1"/>
      <c r="B384" s="8"/>
      <c r="C384" s="9"/>
      <c r="D384" s="9"/>
      <c r="E384" s="9"/>
      <c r="F384" s="4"/>
      <c r="G384" s="4" t="str">
        <f>VLOOKUP(MID(H384,4,3),Models_VW,2,FALSE)</f>
        <v>#N/A</v>
      </c>
      <c r="H384" s="10"/>
      <c r="I384" s="8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>
      <c r="A385" s="1"/>
      <c r="B385" s="8"/>
      <c r="C385" s="9"/>
      <c r="D385" s="9"/>
      <c r="E385" s="9"/>
      <c r="F385" s="4"/>
      <c r="G385" s="4" t="str">
        <f>VLOOKUP(MID(H385,4,3),Models_VW,2,FALSE)</f>
        <v>#N/A</v>
      </c>
      <c r="H385" s="10"/>
      <c r="I385" s="8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>
      <c r="A386" s="1"/>
      <c r="B386" s="8"/>
      <c r="C386" s="9"/>
      <c r="D386" s="9"/>
      <c r="E386" s="9"/>
      <c r="F386" s="4"/>
      <c r="G386" s="4" t="str">
        <f>VLOOKUP(MID(H386,4,3),Models_VW,2,FALSE)</f>
        <v>#N/A</v>
      </c>
      <c r="H386" s="10"/>
      <c r="I386" s="8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>
      <c r="A387" s="1"/>
      <c r="B387" s="8"/>
      <c r="C387" s="9"/>
      <c r="D387" s="9"/>
      <c r="E387" s="9"/>
      <c r="F387" s="4"/>
      <c r="G387" s="4" t="str">
        <f>VLOOKUP(MID(H387,4,3),Models_VW,2,FALSE)</f>
        <v>#N/A</v>
      </c>
      <c r="H387" s="10"/>
      <c r="I387" s="8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>
      <c r="A388" s="1"/>
      <c r="B388" s="8"/>
      <c r="C388" s="9"/>
      <c r="D388" s="9"/>
      <c r="E388" s="9"/>
      <c r="F388" s="4"/>
      <c r="G388" s="4" t="str">
        <f>VLOOKUP(MID(H388,4,3),Models_VW,2,FALSE)</f>
        <v>#N/A</v>
      </c>
      <c r="H388" s="10"/>
      <c r="I388" s="8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>
      <c r="A389" s="1"/>
      <c r="B389" s="8"/>
      <c r="C389" s="9"/>
      <c r="D389" s="9"/>
      <c r="E389" s="9"/>
      <c r="F389" s="4"/>
      <c r="G389" s="4" t="str">
        <f>VLOOKUP(MID(H389,4,3),Models_VW,2,FALSE)</f>
        <v>#N/A</v>
      </c>
      <c r="H389" s="10"/>
      <c r="I389" s="8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>
      <c r="A390" s="1"/>
      <c r="B390" s="8"/>
      <c r="C390" s="9"/>
      <c r="D390" s="9"/>
      <c r="E390" s="9"/>
      <c r="F390" s="4"/>
      <c r="G390" s="4" t="str">
        <f>VLOOKUP(MID(H390,4,3),Models_VW,2,FALSE)</f>
        <v>#N/A</v>
      </c>
      <c r="H390" s="10"/>
      <c r="I390" s="8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>
      <c r="A391" s="1"/>
      <c r="B391" s="8"/>
      <c r="C391" s="9"/>
      <c r="D391" s="9"/>
      <c r="E391" s="9"/>
      <c r="F391" s="4"/>
      <c r="G391" s="4" t="str">
        <f>VLOOKUP(MID(H391,4,3),Models_VW,2,FALSE)</f>
        <v>#N/A</v>
      </c>
      <c r="H391" s="10"/>
      <c r="I391" s="8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>
      <c r="A392" s="1"/>
      <c r="B392" s="8"/>
      <c r="C392" s="9"/>
      <c r="D392" s="9"/>
      <c r="E392" s="9"/>
      <c r="F392" s="4"/>
      <c r="G392" s="4" t="str">
        <f>VLOOKUP(MID(H392,4,3),Models_VW,2,FALSE)</f>
        <v>#N/A</v>
      </c>
      <c r="H392" s="10"/>
      <c r="I392" s="8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>
      <c r="A393" s="1"/>
      <c r="B393" s="8"/>
      <c r="C393" s="9"/>
      <c r="D393" s="9"/>
      <c r="E393" s="9"/>
      <c r="F393" s="4"/>
      <c r="G393" s="4" t="str">
        <f>VLOOKUP(MID(H393,4,3),Models_VW,2,FALSE)</f>
        <v>#N/A</v>
      </c>
      <c r="H393" s="10"/>
      <c r="I393" s="8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>
      <c r="A394" s="1"/>
      <c r="B394" s="8"/>
      <c r="C394" s="9"/>
      <c r="D394" s="9"/>
      <c r="E394" s="9"/>
      <c r="F394" s="4"/>
      <c r="G394" s="4" t="str">
        <f>VLOOKUP(MID(H394,4,3),Models_VW,2,FALSE)</f>
        <v>#N/A</v>
      </c>
      <c r="H394" s="10"/>
      <c r="I394" s="8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>
      <c r="A395" s="1"/>
      <c r="B395" s="8"/>
      <c r="C395" s="9"/>
      <c r="D395" s="9"/>
      <c r="E395" s="9"/>
      <c r="F395" s="4"/>
      <c r="G395" s="4" t="str">
        <f>VLOOKUP(MID(H395,4,3),Models_VW,2,FALSE)</f>
        <v>#N/A</v>
      </c>
      <c r="H395" s="10"/>
      <c r="I395" s="8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>
      <c r="A396" s="1"/>
      <c r="B396" s="8"/>
      <c r="C396" s="9"/>
      <c r="D396" s="9"/>
      <c r="E396" s="9"/>
      <c r="F396" s="4"/>
      <c r="G396" s="4" t="str">
        <f>VLOOKUP(MID(H396,4,3),Models_VW,2,FALSE)</f>
        <v>#N/A</v>
      </c>
      <c r="H396" s="10"/>
      <c r="I396" s="8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>
      <c r="A397" s="1"/>
      <c r="B397" s="8"/>
      <c r="C397" s="9"/>
      <c r="D397" s="9"/>
      <c r="E397" s="9"/>
      <c r="F397" s="4"/>
      <c r="G397" s="4" t="str">
        <f>VLOOKUP(MID(H397,4,3),Models_VW,2,FALSE)</f>
        <v>#N/A</v>
      </c>
      <c r="H397" s="10"/>
      <c r="I397" s="8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>
      <c r="A398" s="1"/>
      <c r="B398" s="8"/>
      <c r="C398" s="9"/>
      <c r="D398" s="9"/>
      <c r="E398" s="9"/>
      <c r="F398" s="4"/>
      <c r="G398" s="4" t="str">
        <f>VLOOKUP(MID(H398,4,3),Models_VW,2,FALSE)</f>
        <v>#N/A</v>
      </c>
      <c r="H398" s="10"/>
      <c r="I398" s="8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>
      <c r="A399" s="1"/>
      <c r="B399" s="8"/>
      <c r="C399" s="9"/>
      <c r="D399" s="9"/>
      <c r="E399" s="9"/>
      <c r="F399" s="4"/>
      <c r="G399" s="4" t="str">
        <f>VLOOKUP(MID(H399,4,3),Models_VW,2,FALSE)</f>
        <v>#N/A</v>
      </c>
      <c r="H399" s="10"/>
      <c r="I399" s="8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>
      <c r="A400" s="1"/>
      <c r="B400" s="8"/>
      <c r="C400" s="9"/>
      <c r="D400" s="9"/>
      <c r="E400" s="9"/>
      <c r="F400" s="4"/>
      <c r="G400" s="4" t="str">
        <f>VLOOKUP(MID(H400,4,3),Models_VW,2,FALSE)</f>
        <v>#N/A</v>
      </c>
      <c r="H400" s="10"/>
      <c r="I400" s="8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>
      <c r="A401" s="1"/>
      <c r="B401" s="8"/>
      <c r="C401" s="9"/>
      <c r="D401" s="9"/>
      <c r="E401" s="9"/>
      <c r="F401" s="4"/>
      <c r="G401" s="4" t="str">
        <f>VLOOKUP(MID(H401,4,3),Models_VW,2,FALSE)</f>
        <v>#N/A</v>
      </c>
      <c r="H401" s="10"/>
      <c r="I401" s="8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>
      <c r="A402" s="1"/>
      <c r="B402" s="8"/>
      <c r="C402" s="9"/>
      <c r="D402" s="9"/>
      <c r="E402" s="9"/>
      <c r="F402" s="4"/>
      <c r="G402" s="4" t="str">
        <f>VLOOKUP(MID(H402,4,3),Models_VW,2,FALSE)</f>
        <v>#N/A</v>
      </c>
      <c r="H402" s="10"/>
      <c r="I402" s="8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>
      <c r="A403" s="1"/>
      <c r="B403" s="8"/>
      <c r="C403" s="9"/>
      <c r="D403" s="9"/>
      <c r="E403" s="9"/>
      <c r="F403" s="4"/>
      <c r="G403" s="4" t="str">
        <f>VLOOKUP(MID(H403,4,3),Models_VW,2,FALSE)</f>
        <v>#N/A</v>
      </c>
      <c r="H403" s="10"/>
      <c r="I403" s="8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>
      <c r="A404" s="1"/>
      <c r="B404" s="8"/>
      <c r="C404" s="9"/>
      <c r="D404" s="9"/>
      <c r="E404" s="9"/>
      <c r="F404" s="4"/>
      <c r="G404" s="4" t="str">
        <f>VLOOKUP(MID(H404,4,3),Models_VW,2,FALSE)</f>
        <v>#N/A</v>
      </c>
      <c r="H404" s="10"/>
      <c r="I404" s="8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>
      <c r="A405" s="1"/>
      <c r="B405" s="8"/>
      <c r="C405" s="9"/>
      <c r="D405" s="9"/>
      <c r="E405" s="9"/>
      <c r="F405" s="4"/>
      <c r="G405" s="4" t="str">
        <f>VLOOKUP(MID(H405,4,3),Models_VW,2,FALSE)</f>
        <v>#N/A</v>
      </c>
      <c r="H405" s="10"/>
      <c r="I405" s="8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>
      <c r="A406" s="1"/>
      <c r="B406" s="8"/>
      <c r="C406" s="9"/>
      <c r="D406" s="9"/>
      <c r="E406" s="9"/>
      <c r="F406" s="4"/>
      <c r="G406" s="4" t="str">
        <f>VLOOKUP(MID(H406,4,3),Models_VW,2,FALSE)</f>
        <v>#N/A</v>
      </c>
      <c r="H406" s="10"/>
      <c r="I406" s="8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>
      <c r="A407" s="1"/>
      <c r="B407" s="8"/>
      <c r="C407" s="9"/>
      <c r="D407" s="9"/>
      <c r="E407" s="9"/>
      <c r="F407" s="4"/>
      <c r="G407" s="4" t="str">
        <f>VLOOKUP(MID(H407,4,3),Models_VW,2,FALSE)</f>
        <v>#N/A</v>
      </c>
      <c r="H407" s="10"/>
      <c r="I407" s="8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>
      <c r="A408" s="1"/>
      <c r="B408" s="8"/>
      <c r="C408" s="9"/>
      <c r="D408" s="9"/>
      <c r="E408" s="9"/>
      <c r="F408" s="4"/>
      <c r="G408" s="4" t="str">
        <f>VLOOKUP(MID(H408,4,3),Models_VW,2,FALSE)</f>
        <v>#N/A</v>
      </c>
      <c r="H408" s="10"/>
      <c r="I408" s="8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>
      <c r="A409" s="1"/>
      <c r="B409" s="8"/>
      <c r="C409" s="9"/>
      <c r="D409" s="9"/>
      <c r="E409" s="9"/>
      <c r="F409" s="4"/>
      <c r="G409" s="4" t="str">
        <f>VLOOKUP(MID(H409,4,3),Models_VW,2,FALSE)</f>
        <v>#N/A</v>
      </c>
      <c r="H409" s="10"/>
      <c r="I409" s="8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>
      <c r="A410" s="1"/>
      <c r="B410" s="8"/>
      <c r="C410" s="9"/>
      <c r="D410" s="9"/>
      <c r="E410" s="9"/>
      <c r="F410" s="4"/>
      <c r="G410" s="4" t="str">
        <f>VLOOKUP(MID(H410,4,3),Models_VW,2,FALSE)</f>
        <v>#N/A</v>
      </c>
      <c r="H410" s="10"/>
      <c r="I410" s="8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>
      <c r="A411" s="1"/>
      <c r="B411" s="8"/>
      <c r="C411" s="9"/>
      <c r="D411" s="9"/>
      <c r="E411" s="9"/>
      <c r="F411" s="4"/>
      <c r="G411" s="4" t="str">
        <f>VLOOKUP(MID(H411,4,3),Models_VW,2,FALSE)</f>
        <v>#N/A</v>
      </c>
      <c r="H411" s="10"/>
      <c r="I411" s="8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>
      <c r="A412" s="1"/>
      <c r="B412" s="8"/>
      <c r="C412" s="9"/>
      <c r="D412" s="9"/>
      <c r="E412" s="9"/>
      <c r="F412" s="4"/>
      <c r="G412" s="4" t="str">
        <f>VLOOKUP(MID(H412,4,3),Models_VW,2,FALSE)</f>
        <v>#N/A</v>
      </c>
      <c r="H412" s="10"/>
      <c r="I412" s="8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>
      <c r="A413" s="1"/>
      <c r="B413" s="8"/>
      <c r="C413" s="9"/>
      <c r="D413" s="9"/>
      <c r="E413" s="9"/>
      <c r="F413" s="4"/>
      <c r="G413" s="4" t="str">
        <f>VLOOKUP(MID(H413,4,3),Models_VW,2,FALSE)</f>
        <v>#N/A</v>
      </c>
      <c r="H413" s="10"/>
      <c r="I413" s="8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>
      <c r="A414" s="1"/>
      <c r="B414" s="8"/>
      <c r="C414" s="9"/>
      <c r="D414" s="9"/>
      <c r="E414" s="9"/>
      <c r="F414" s="4"/>
      <c r="G414" s="4" t="str">
        <f>VLOOKUP(MID(H414,4,3),Models_VW,2,FALSE)</f>
        <v>#N/A</v>
      </c>
      <c r="H414" s="10"/>
      <c r="I414" s="8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>
      <c r="A415" s="1"/>
      <c r="B415" s="8"/>
      <c r="C415" s="9"/>
      <c r="D415" s="9"/>
      <c r="E415" s="9"/>
      <c r="F415" s="4"/>
      <c r="G415" s="4" t="str">
        <f>VLOOKUP(MID(H415,4,3),Models_VW,2,FALSE)</f>
        <v>#N/A</v>
      </c>
      <c r="H415" s="10"/>
      <c r="I415" s="8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>
      <c r="A416" s="1"/>
      <c r="B416" s="8"/>
      <c r="C416" s="9"/>
      <c r="D416" s="9"/>
      <c r="E416" s="9"/>
      <c r="F416" s="4"/>
      <c r="G416" s="4" t="str">
        <f>VLOOKUP(MID(H416,4,3),Models_VW,2,FALSE)</f>
        <v>#N/A</v>
      </c>
      <c r="H416" s="10"/>
      <c r="I416" s="8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>
      <c r="A417" s="1"/>
      <c r="B417" s="8"/>
      <c r="C417" s="9"/>
      <c r="D417" s="9"/>
      <c r="E417" s="9"/>
      <c r="F417" s="4"/>
      <c r="G417" s="4" t="str">
        <f>VLOOKUP(MID(H417,4,3),Models_VW,2,FALSE)</f>
        <v>#N/A</v>
      </c>
      <c r="H417" s="10"/>
      <c r="I417" s="8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>
      <c r="A418" s="1"/>
      <c r="B418" s="8"/>
      <c r="C418" s="9"/>
      <c r="D418" s="9"/>
      <c r="E418" s="9"/>
      <c r="F418" s="4"/>
      <c r="G418" s="4" t="str">
        <f>VLOOKUP(MID(H418,4,3),Models_VW,2,FALSE)</f>
        <v>#N/A</v>
      </c>
      <c r="H418" s="10"/>
      <c r="I418" s="8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>
      <c r="A419" s="1"/>
      <c r="B419" s="8"/>
      <c r="C419" s="9"/>
      <c r="D419" s="9"/>
      <c r="E419" s="9"/>
      <c r="F419" s="4"/>
      <c r="G419" s="4" t="str">
        <f>VLOOKUP(MID(H419,4,3),Models_VW,2,FALSE)</f>
        <v>#N/A</v>
      </c>
      <c r="H419" s="10"/>
      <c r="I419" s="8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>
      <c r="A420" s="1"/>
      <c r="B420" s="8"/>
      <c r="C420" s="9"/>
      <c r="D420" s="9"/>
      <c r="E420" s="9"/>
      <c r="F420" s="4"/>
      <c r="G420" s="4" t="str">
        <f>VLOOKUP(MID(H420,4,3),Models_VW,2,FALSE)</f>
        <v>#N/A</v>
      </c>
      <c r="H420" s="10"/>
      <c r="I420" s="8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>
      <c r="A421" s="1"/>
      <c r="B421" s="8"/>
      <c r="C421" s="9"/>
      <c r="D421" s="9"/>
      <c r="E421" s="9"/>
      <c r="F421" s="4"/>
      <c r="G421" s="4" t="str">
        <f>VLOOKUP(MID(H421,4,3),Models_VW,2,FALSE)</f>
        <v>#N/A</v>
      </c>
      <c r="H421" s="10"/>
      <c r="I421" s="8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>
      <c r="A422" s="1"/>
      <c r="B422" s="8"/>
      <c r="C422" s="9"/>
      <c r="D422" s="9"/>
      <c r="E422" s="9"/>
      <c r="F422" s="4"/>
      <c r="G422" s="4" t="str">
        <f>VLOOKUP(MID(H422,4,3),Models_VW,2,FALSE)</f>
        <v>#N/A</v>
      </c>
      <c r="H422" s="10"/>
      <c r="I422" s="8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>
      <c r="A423" s="1"/>
      <c r="B423" s="8"/>
      <c r="C423" s="9"/>
      <c r="D423" s="9"/>
      <c r="E423" s="9"/>
      <c r="F423" s="4"/>
      <c r="G423" s="4" t="str">
        <f>VLOOKUP(MID(H423,4,3),Models_VW,2,FALSE)</f>
        <v>#N/A</v>
      </c>
      <c r="H423" s="10"/>
      <c r="I423" s="8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>
      <c r="A424" s="1"/>
      <c r="B424" s="8"/>
      <c r="C424" s="9"/>
      <c r="D424" s="9"/>
      <c r="E424" s="9"/>
      <c r="F424" s="4"/>
      <c r="G424" s="4" t="str">
        <f>VLOOKUP(MID(H424,4,3),Models_VW,2,FALSE)</f>
        <v>#N/A</v>
      </c>
      <c r="H424" s="10"/>
      <c r="I424" s="8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>
      <c r="A425" s="1"/>
      <c r="B425" s="8"/>
      <c r="C425" s="9"/>
      <c r="D425" s="9"/>
      <c r="E425" s="9"/>
      <c r="F425" s="4"/>
      <c r="G425" s="4" t="str">
        <f>VLOOKUP(MID(H425,4,3),Models_VW,2,FALSE)</f>
        <v>#N/A</v>
      </c>
      <c r="H425" s="10"/>
      <c r="I425" s="8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>
      <c r="A426" s="1"/>
      <c r="B426" s="8"/>
      <c r="C426" s="9"/>
      <c r="D426" s="9"/>
      <c r="E426" s="9"/>
      <c r="F426" s="4"/>
      <c r="G426" s="4" t="str">
        <f>VLOOKUP(MID(H426,4,3),Models_VW,2,FALSE)</f>
        <v>#N/A</v>
      </c>
      <c r="H426" s="10"/>
      <c r="I426" s="8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>
      <c r="A427" s="1"/>
      <c r="B427" s="8"/>
      <c r="C427" s="9"/>
      <c r="D427" s="9"/>
      <c r="E427" s="9"/>
      <c r="F427" s="4"/>
      <c r="G427" s="4" t="str">
        <f>VLOOKUP(MID(H427,4,3),Models_VW,2,FALSE)</f>
        <v>#N/A</v>
      </c>
      <c r="H427" s="10"/>
      <c r="I427" s="8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>
      <c r="A428" s="1"/>
      <c r="B428" s="8"/>
      <c r="C428" s="9"/>
      <c r="D428" s="9"/>
      <c r="E428" s="9"/>
      <c r="F428" s="4"/>
      <c r="G428" s="4" t="str">
        <f>VLOOKUP(MID(H428,4,3),Models_VW,2,FALSE)</f>
        <v>#N/A</v>
      </c>
      <c r="H428" s="10"/>
      <c r="I428" s="8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>
      <c r="A429" s="1"/>
      <c r="B429" s="8"/>
      <c r="C429" s="9"/>
      <c r="D429" s="9"/>
      <c r="E429" s="9"/>
      <c r="F429" s="4"/>
      <c r="G429" s="4" t="str">
        <f>VLOOKUP(MID(H429,4,3),Models_VW,2,FALSE)</f>
        <v>#N/A</v>
      </c>
      <c r="H429" s="10"/>
      <c r="I429" s="8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>
      <c r="A430" s="1"/>
      <c r="B430" s="8"/>
      <c r="C430" s="9"/>
      <c r="D430" s="9"/>
      <c r="E430" s="9"/>
      <c r="F430" s="4"/>
      <c r="G430" s="4" t="str">
        <f>VLOOKUP(MID(H430,4,3),Models_VW,2,FALSE)</f>
        <v>#N/A</v>
      </c>
      <c r="H430" s="10"/>
      <c r="I430" s="8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>
      <c r="A431" s="1"/>
      <c r="B431" s="8"/>
      <c r="C431" s="9"/>
      <c r="D431" s="9"/>
      <c r="E431" s="9"/>
      <c r="F431" s="4"/>
      <c r="G431" s="4" t="str">
        <f>VLOOKUP(MID(H431,4,3),Models_VW,2,FALSE)</f>
        <v>#N/A</v>
      </c>
      <c r="H431" s="10"/>
      <c r="I431" s="8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>
      <c r="A432" s="1"/>
      <c r="B432" s="8"/>
      <c r="C432" s="9"/>
      <c r="D432" s="9"/>
      <c r="E432" s="9"/>
      <c r="F432" s="4"/>
      <c r="G432" s="4" t="str">
        <f>VLOOKUP(MID(H432,4,3),Models_VW,2,FALSE)</f>
        <v>#N/A</v>
      </c>
      <c r="H432" s="10"/>
      <c r="I432" s="8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>
      <c r="A433" s="1"/>
      <c r="B433" s="8"/>
      <c r="C433" s="9"/>
      <c r="D433" s="9"/>
      <c r="E433" s="9"/>
      <c r="F433" s="4"/>
      <c r="G433" s="4" t="str">
        <f>VLOOKUP(MID(H433,4,3),Models_VW,2,FALSE)</f>
        <v>#N/A</v>
      </c>
      <c r="H433" s="10"/>
      <c r="I433" s="8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>
      <c r="A434" s="1"/>
      <c r="B434" s="8"/>
      <c r="C434" s="9"/>
      <c r="D434" s="9"/>
      <c r="E434" s="9"/>
      <c r="F434" s="4"/>
      <c r="G434" s="4" t="str">
        <f>VLOOKUP(MID(H434,4,3),Models_VW,2,FALSE)</f>
        <v>#N/A</v>
      </c>
      <c r="H434" s="10"/>
      <c r="I434" s="8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>
      <c r="A435" s="1"/>
      <c r="B435" s="8"/>
      <c r="C435" s="9"/>
      <c r="D435" s="9"/>
      <c r="E435" s="9"/>
      <c r="F435" s="4"/>
      <c r="G435" s="4" t="str">
        <f>VLOOKUP(MID(H435,4,3),Models_VW,2,FALSE)</f>
        <v>#N/A</v>
      </c>
      <c r="H435" s="10"/>
      <c r="I435" s="8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>
      <c r="A436" s="1"/>
      <c r="B436" s="8"/>
      <c r="C436" s="9"/>
      <c r="D436" s="9"/>
      <c r="E436" s="9"/>
      <c r="F436" s="4"/>
      <c r="G436" s="4" t="str">
        <f>VLOOKUP(MID(H436,4,3),Models_VW,2,FALSE)</f>
        <v>#N/A</v>
      </c>
      <c r="H436" s="10"/>
      <c r="I436" s="8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>
      <c r="A437" s="1"/>
      <c r="B437" s="8"/>
      <c r="C437" s="9"/>
      <c r="D437" s="9"/>
      <c r="E437" s="9"/>
      <c r="F437" s="4"/>
      <c r="G437" s="4" t="str">
        <f>VLOOKUP(MID(H437,4,3),Models_VW,2,FALSE)</f>
        <v>#N/A</v>
      </c>
      <c r="H437" s="10"/>
      <c r="I437" s="8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>
      <c r="A438" s="1"/>
      <c r="B438" s="8"/>
      <c r="C438" s="9"/>
      <c r="D438" s="9"/>
      <c r="E438" s="9"/>
      <c r="F438" s="4"/>
      <c r="G438" s="4" t="str">
        <f>VLOOKUP(MID(H438,4,3),Models_VW,2,FALSE)</f>
        <v>#N/A</v>
      </c>
      <c r="H438" s="10"/>
      <c r="I438" s="8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>
      <c r="A439" s="1"/>
      <c r="B439" s="8"/>
      <c r="C439" s="9"/>
      <c r="D439" s="9"/>
      <c r="E439" s="9"/>
      <c r="F439" s="4"/>
      <c r="G439" s="4" t="str">
        <f>VLOOKUP(MID(H439,4,3),Models_VW,2,FALSE)</f>
        <v>#N/A</v>
      </c>
      <c r="H439" s="10"/>
      <c r="I439" s="8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>
      <c r="A440" s="1"/>
      <c r="B440" s="8"/>
      <c r="C440" s="9"/>
      <c r="D440" s="9"/>
      <c r="E440" s="9"/>
      <c r="F440" s="4"/>
      <c r="G440" s="4" t="str">
        <f>VLOOKUP(MID(H440,4,3),Models_VW,2,FALSE)</f>
        <v>#N/A</v>
      </c>
      <c r="H440" s="10"/>
      <c r="I440" s="8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>
      <c r="A441" s="1"/>
      <c r="B441" s="8"/>
      <c r="C441" s="9"/>
      <c r="D441" s="9"/>
      <c r="E441" s="9"/>
      <c r="F441" s="4"/>
      <c r="G441" s="4" t="str">
        <f>VLOOKUP(MID(H441,4,3),Models_VW,2,FALSE)</f>
        <v>#N/A</v>
      </c>
      <c r="H441" s="10"/>
      <c r="I441" s="8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>
      <c r="A442" s="1"/>
      <c r="B442" s="8"/>
      <c r="C442" s="9"/>
      <c r="D442" s="9"/>
      <c r="E442" s="9"/>
      <c r="F442" s="4"/>
      <c r="G442" s="4" t="str">
        <f>VLOOKUP(MID(H442,4,3),Models_VW,2,FALSE)</f>
        <v>#N/A</v>
      </c>
      <c r="H442" s="10"/>
      <c r="I442" s="8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>
      <c r="A443" s="1"/>
      <c r="B443" s="8"/>
      <c r="C443" s="9"/>
      <c r="D443" s="9"/>
      <c r="E443" s="9"/>
      <c r="F443" s="4"/>
      <c r="G443" s="4" t="str">
        <f>VLOOKUP(MID(H443,4,3),Models_VW,2,FALSE)</f>
        <v>#N/A</v>
      </c>
      <c r="H443" s="10"/>
      <c r="I443" s="8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>
      <c r="A444" s="1"/>
      <c r="B444" s="8"/>
      <c r="C444" s="9"/>
      <c r="D444" s="9"/>
      <c r="E444" s="9"/>
      <c r="F444" s="4"/>
      <c r="G444" s="4" t="str">
        <f>VLOOKUP(MID(H444,4,3),Models_VW,2,FALSE)</f>
        <v>#N/A</v>
      </c>
      <c r="H444" s="10"/>
      <c r="I444" s="8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>
      <c r="A445" s="1"/>
      <c r="B445" s="8"/>
      <c r="C445" s="9"/>
      <c r="D445" s="9"/>
      <c r="E445" s="9"/>
      <c r="F445" s="4"/>
      <c r="G445" s="4" t="str">
        <f>VLOOKUP(MID(H445,4,3),Models_VW,2,FALSE)</f>
        <v>#N/A</v>
      </c>
      <c r="H445" s="10"/>
      <c r="I445" s="8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>
      <c r="A446" s="1"/>
      <c r="B446" s="8"/>
      <c r="C446" s="9"/>
      <c r="D446" s="9"/>
      <c r="E446" s="9"/>
      <c r="F446" s="4"/>
      <c r="G446" s="4" t="str">
        <f>VLOOKUP(MID(H446,4,3),Models_VW,2,FALSE)</f>
        <v>#N/A</v>
      </c>
      <c r="H446" s="10"/>
      <c r="I446" s="8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>
      <c r="A447" s="1"/>
      <c r="B447" s="8"/>
      <c r="C447" s="9"/>
      <c r="D447" s="9"/>
      <c r="E447" s="9"/>
      <c r="F447" s="4"/>
      <c r="G447" s="4" t="str">
        <f>VLOOKUP(MID(H447,4,3),Models_VW,2,FALSE)</f>
        <v>#N/A</v>
      </c>
      <c r="H447" s="10"/>
      <c r="I447" s="8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>
      <c r="A448" s="1"/>
      <c r="B448" s="8"/>
      <c r="C448" s="9"/>
      <c r="D448" s="9"/>
      <c r="E448" s="9"/>
      <c r="F448" s="4"/>
      <c r="G448" s="4" t="str">
        <f>VLOOKUP(MID(H448,4,3),Models_VW,2,FALSE)</f>
        <v>#N/A</v>
      </c>
      <c r="H448" s="10"/>
      <c r="I448" s="8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>
      <c r="A449" s="1"/>
      <c r="B449" s="8"/>
      <c r="C449" s="9"/>
      <c r="D449" s="9"/>
      <c r="E449" s="9"/>
      <c r="F449" s="4"/>
      <c r="G449" s="4" t="str">
        <f>VLOOKUP(MID(H449,4,3),Models_VW,2,FALSE)</f>
        <v>#N/A</v>
      </c>
      <c r="H449" s="10"/>
      <c r="I449" s="8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>
      <c r="A450" s="1"/>
      <c r="B450" s="8"/>
      <c r="C450" s="9"/>
      <c r="D450" s="9"/>
      <c r="E450" s="9"/>
      <c r="F450" s="4"/>
      <c r="G450" s="4" t="str">
        <f>VLOOKUP(MID(H450,4,3),Models_VW,2,FALSE)</f>
        <v>#N/A</v>
      </c>
      <c r="H450" s="10"/>
      <c r="I450" s="8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>
      <c r="A451" s="1"/>
      <c r="B451" s="8"/>
      <c r="C451" s="9"/>
      <c r="D451" s="9"/>
      <c r="E451" s="9"/>
      <c r="F451" s="4"/>
      <c r="G451" s="4" t="str">
        <f>VLOOKUP(MID(H451,4,3),Models_VW,2,FALSE)</f>
        <v>#N/A</v>
      </c>
      <c r="H451" s="10"/>
      <c r="I451" s="8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>
      <c r="A452" s="1"/>
      <c r="B452" s="8"/>
      <c r="C452" s="9"/>
      <c r="D452" s="9"/>
      <c r="E452" s="9"/>
      <c r="F452" s="4"/>
      <c r="G452" s="4" t="str">
        <f>VLOOKUP(MID(H452,4,3),Models_VW,2,FALSE)</f>
        <v>#N/A</v>
      </c>
      <c r="H452" s="10"/>
      <c r="I452" s="8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>
      <c r="A453" s="1"/>
      <c r="B453" s="8"/>
      <c r="C453" s="9"/>
      <c r="D453" s="9"/>
      <c r="E453" s="9"/>
      <c r="F453" s="4"/>
      <c r="G453" s="4" t="str">
        <f>VLOOKUP(MID(H453,4,3),Models_VW,2,FALSE)</f>
        <v>#N/A</v>
      </c>
      <c r="H453" s="10"/>
      <c r="I453" s="8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>
      <c r="A454" s="1"/>
      <c r="B454" s="8"/>
      <c r="C454" s="9"/>
      <c r="D454" s="9"/>
      <c r="E454" s="9"/>
      <c r="F454" s="4"/>
      <c r="G454" s="4" t="str">
        <f>VLOOKUP(MID(H454,4,3),Models_VW,2,FALSE)</f>
        <v>#N/A</v>
      </c>
      <c r="H454" s="10"/>
      <c r="I454" s="8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>
      <c r="A455" s="1"/>
      <c r="B455" s="8"/>
      <c r="C455" s="9"/>
      <c r="D455" s="9"/>
      <c r="E455" s="9"/>
      <c r="F455" s="4"/>
      <c r="G455" s="4" t="str">
        <f>VLOOKUP(MID(H455,4,3),Models_VW,2,FALSE)</f>
        <v>#N/A</v>
      </c>
      <c r="H455" s="10"/>
      <c r="I455" s="8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>
      <c r="A456" s="1"/>
      <c r="B456" s="8"/>
      <c r="C456" s="9"/>
      <c r="D456" s="9"/>
      <c r="E456" s="9"/>
      <c r="F456" s="4"/>
      <c r="G456" s="4" t="str">
        <f>VLOOKUP(MID(H456,4,3),Models_VW,2,FALSE)</f>
        <v>#N/A</v>
      </c>
      <c r="H456" s="10"/>
      <c r="I456" s="8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>
      <c r="A457" s="1"/>
      <c r="B457" s="8"/>
      <c r="C457" s="9"/>
      <c r="D457" s="9"/>
      <c r="E457" s="9"/>
      <c r="F457" s="4"/>
      <c r="G457" s="4" t="str">
        <f>VLOOKUP(MID(H457,4,3),Models_VW,2,FALSE)</f>
        <v>#N/A</v>
      </c>
      <c r="H457" s="10"/>
      <c r="I457" s="8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>
      <c r="A458" s="1"/>
      <c r="B458" s="8"/>
      <c r="C458" s="9"/>
      <c r="D458" s="9"/>
      <c r="E458" s="9"/>
      <c r="F458" s="4"/>
      <c r="G458" s="4" t="str">
        <f>VLOOKUP(MID(H458,4,3),Models_VW,2,FALSE)</f>
        <v>#N/A</v>
      </c>
      <c r="H458" s="10"/>
      <c r="I458" s="8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>
      <c r="A459" s="1"/>
      <c r="B459" s="8"/>
      <c r="C459" s="9"/>
      <c r="D459" s="9"/>
      <c r="E459" s="9"/>
      <c r="F459" s="4"/>
      <c r="G459" s="4" t="str">
        <f>VLOOKUP(MID(H459,4,3),Models_VW,2,FALSE)</f>
        <v>#N/A</v>
      </c>
      <c r="H459" s="10"/>
      <c r="I459" s="8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>
      <c r="A460" s="1"/>
      <c r="B460" s="8"/>
      <c r="C460" s="9"/>
      <c r="D460" s="9"/>
      <c r="E460" s="9"/>
      <c r="F460" s="4"/>
      <c r="G460" s="4" t="str">
        <f>VLOOKUP(MID(H460,4,3),Models_VW,2,FALSE)</f>
        <v>#N/A</v>
      </c>
      <c r="H460" s="10"/>
      <c r="I460" s="8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>
      <c r="A461" s="1"/>
      <c r="B461" s="8"/>
      <c r="C461" s="9"/>
      <c r="D461" s="9"/>
      <c r="E461" s="9"/>
      <c r="F461" s="4"/>
      <c r="G461" s="4" t="str">
        <f>VLOOKUP(MID(H461,4,3),Models_VW,2,FALSE)</f>
        <v>#N/A</v>
      </c>
      <c r="H461" s="10"/>
      <c r="I461" s="8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>
      <c r="A462" s="1"/>
      <c r="B462" s="8"/>
      <c r="C462" s="9"/>
      <c r="D462" s="9"/>
      <c r="E462" s="9"/>
      <c r="F462" s="4"/>
      <c r="G462" s="4" t="str">
        <f>VLOOKUP(MID(H462,4,3),Models_VW,2,FALSE)</f>
        <v>#N/A</v>
      </c>
      <c r="H462" s="10"/>
      <c r="I462" s="8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>
      <c r="A463" s="1"/>
      <c r="B463" s="8"/>
      <c r="C463" s="9"/>
      <c r="D463" s="9"/>
      <c r="E463" s="9"/>
      <c r="F463" s="4"/>
      <c r="G463" s="4" t="str">
        <f>VLOOKUP(MID(H463,4,3),Models_VW,2,FALSE)</f>
        <v>#N/A</v>
      </c>
      <c r="H463" s="10"/>
      <c r="I463" s="8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>
      <c r="A464" s="1"/>
      <c r="B464" s="8"/>
      <c r="C464" s="9"/>
      <c r="D464" s="9"/>
      <c r="E464" s="9"/>
      <c r="F464" s="4"/>
      <c r="G464" s="4" t="str">
        <f>VLOOKUP(MID(H464,4,3),Models_VW,2,FALSE)</f>
        <v>#N/A</v>
      </c>
      <c r="H464" s="10"/>
      <c r="I464" s="8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>
      <c r="A465" s="1"/>
      <c r="B465" s="8"/>
      <c r="C465" s="9"/>
      <c r="D465" s="9"/>
      <c r="E465" s="9"/>
      <c r="F465" s="4"/>
      <c r="G465" s="4" t="str">
        <f>VLOOKUP(MID(H465,4,3),Models_VW,2,FALSE)</f>
        <v>#N/A</v>
      </c>
      <c r="H465" s="10"/>
      <c r="I465" s="8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>
      <c r="A466" s="1"/>
      <c r="B466" s="8"/>
      <c r="C466" s="9"/>
      <c r="D466" s="9"/>
      <c r="E466" s="9"/>
      <c r="F466" s="4"/>
      <c r="G466" s="4" t="str">
        <f>VLOOKUP(MID(H466,4,3),Models_VW,2,FALSE)</f>
        <v>#N/A</v>
      </c>
      <c r="H466" s="10"/>
      <c r="I466" s="8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>
      <c r="A467" s="1"/>
      <c r="B467" s="8"/>
      <c r="C467" s="9"/>
      <c r="D467" s="9"/>
      <c r="E467" s="9"/>
      <c r="F467" s="4"/>
      <c r="G467" s="4" t="str">
        <f>VLOOKUP(MID(H467,4,3),Models_VW,2,FALSE)</f>
        <v>#N/A</v>
      </c>
      <c r="H467" s="10"/>
      <c r="I467" s="8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>
      <c r="A468" s="1"/>
      <c r="B468" s="8"/>
      <c r="C468" s="9"/>
      <c r="D468" s="9"/>
      <c r="E468" s="9"/>
      <c r="F468" s="4"/>
      <c r="G468" s="4" t="str">
        <f>VLOOKUP(MID(H468,4,3),Models_VW,2,FALSE)</f>
        <v>#N/A</v>
      </c>
      <c r="H468" s="10"/>
      <c r="I468" s="8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>
      <c r="A469" s="1"/>
      <c r="B469" s="8"/>
      <c r="C469" s="9"/>
      <c r="D469" s="9"/>
      <c r="E469" s="9"/>
      <c r="F469" s="4"/>
      <c r="G469" s="4" t="str">
        <f>VLOOKUP(MID(H469,4,3),Models_VW,2,FALSE)</f>
        <v>#N/A</v>
      </c>
      <c r="H469" s="10"/>
      <c r="I469" s="8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>
      <c r="A470" s="1"/>
      <c r="B470" s="8"/>
      <c r="C470" s="9"/>
      <c r="D470" s="9"/>
      <c r="E470" s="9"/>
      <c r="F470" s="4"/>
      <c r="G470" s="4" t="str">
        <f>VLOOKUP(MID(H470,4,3),Models_VW,2,FALSE)</f>
        <v>#N/A</v>
      </c>
      <c r="H470" s="10"/>
      <c r="I470" s="8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>
      <c r="A471" s="1"/>
      <c r="B471" s="8"/>
      <c r="C471" s="9"/>
      <c r="D471" s="9"/>
      <c r="E471" s="9"/>
      <c r="F471" s="4"/>
      <c r="G471" s="4" t="str">
        <f>VLOOKUP(MID(H471,4,3),Models_VW,2,FALSE)</f>
        <v>#N/A</v>
      </c>
      <c r="H471" s="10"/>
      <c r="I471" s="8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>
      <c r="A472" s="1"/>
      <c r="B472" s="8"/>
      <c r="C472" s="9"/>
      <c r="D472" s="9"/>
      <c r="E472" s="9"/>
      <c r="F472" s="4"/>
      <c r="G472" s="4" t="str">
        <f>VLOOKUP(MID(H472,4,3),Models_VW,2,FALSE)</f>
        <v>#N/A</v>
      </c>
      <c r="H472" s="10"/>
      <c r="I472" s="8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>
      <c r="A473" s="1"/>
      <c r="B473" s="8"/>
      <c r="C473" s="9"/>
      <c r="D473" s="9"/>
      <c r="E473" s="9"/>
      <c r="F473" s="4"/>
      <c r="G473" s="4" t="str">
        <f>VLOOKUP(MID(H473,4,3),Models_VW,2,FALSE)</f>
        <v>#N/A</v>
      </c>
      <c r="H473" s="10"/>
      <c r="I473" s="8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>
      <c r="A474" s="1"/>
      <c r="B474" s="8"/>
      <c r="C474" s="9"/>
      <c r="D474" s="9"/>
      <c r="E474" s="9"/>
      <c r="F474" s="4"/>
      <c r="G474" s="4" t="str">
        <f>VLOOKUP(MID(H474,4,3),Models_VW,2,FALSE)</f>
        <v>#N/A</v>
      </c>
      <c r="H474" s="10"/>
      <c r="I474" s="8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>
      <c r="A475" s="1"/>
      <c r="B475" s="8"/>
      <c r="C475" s="9"/>
      <c r="D475" s="9"/>
      <c r="E475" s="9"/>
      <c r="F475" s="4"/>
      <c r="G475" s="4" t="str">
        <f>VLOOKUP(MID(H475,4,3),Models_VW,2,FALSE)</f>
        <v>#N/A</v>
      </c>
      <c r="H475" s="10"/>
      <c r="I475" s="8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>
      <c r="A476" s="1"/>
      <c r="B476" s="8"/>
      <c r="C476" s="9"/>
      <c r="D476" s="9"/>
      <c r="E476" s="9"/>
      <c r="F476" s="4"/>
      <c r="G476" s="4" t="str">
        <f>VLOOKUP(MID(H476,4,3),Models_VW,2,FALSE)</f>
        <v>#N/A</v>
      </c>
      <c r="H476" s="10"/>
      <c r="I476" s="8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>
      <c r="A477" s="1"/>
      <c r="B477" s="8"/>
      <c r="C477" s="9"/>
      <c r="D477" s="9"/>
      <c r="E477" s="9"/>
      <c r="F477" s="4"/>
      <c r="G477" s="4" t="str">
        <f>VLOOKUP(MID(H477,4,3),Models_VW,2,FALSE)</f>
        <v>#N/A</v>
      </c>
      <c r="H477" s="10"/>
      <c r="I477" s="8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>
      <c r="A478" s="1"/>
      <c r="B478" s="8"/>
      <c r="C478" s="9"/>
      <c r="D478" s="9"/>
      <c r="E478" s="9"/>
      <c r="F478" s="4"/>
      <c r="G478" s="4" t="str">
        <f>VLOOKUP(MID(H478,4,3),Models_VW,2,FALSE)</f>
        <v>#N/A</v>
      </c>
      <c r="H478" s="10"/>
      <c r="I478" s="8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>
      <c r="A479" s="1"/>
      <c r="B479" s="8"/>
      <c r="C479" s="9"/>
      <c r="D479" s="9"/>
      <c r="E479" s="9"/>
      <c r="F479" s="4"/>
      <c r="G479" s="4" t="str">
        <f>VLOOKUP(MID(H479,4,3),Models_VW,2,FALSE)</f>
        <v>#N/A</v>
      </c>
      <c r="H479" s="10"/>
      <c r="I479" s="8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>
      <c r="A480" s="1"/>
      <c r="B480" s="8"/>
      <c r="C480" s="9"/>
      <c r="D480" s="9"/>
      <c r="E480" s="9"/>
      <c r="F480" s="4"/>
      <c r="G480" s="4" t="str">
        <f>VLOOKUP(MID(H480,4,3),Models_VW,2,FALSE)</f>
        <v>#N/A</v>
      </c>
      <c r="H480" s="10"/>
      <c r="I480" s="8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>
      <c r="A481" s="1"/>
      <c r="B481" s="8"/>
      <c r="C481" s="9"/>
      <c r="D481" s="9"/>
      <c r="E481" s="9"/>
      <c r="F481" s="4"/>
      <c r="G481" s="4" t="str">
        <f>VLOOKUP(MID(H481,4,3),Models_VW,2,FALSE)</f>
        <v>#N/A</v>
      </c>
      <c r="H481" s="10"/>
      <c r="I481" s="8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>
      <c r="A482" s="1"/>
      <c r="B482" s="8"/>
      <c r="C482" s="9"/>
      <c r="D482" s="9"/>
      <c r="E482" s="9"/>
      <c r="F482" s="4"/>
      <c r="G482" s="4" t="str">
        <f>VLOOKUP(MID(H482,4,3),Models_VW,2,FALSE)</f>
        <v>#N/A</v>
      </c>
      <c r="H482" s="10"/>
      <c r="I482" s="8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>
      <c r="A483" s="1"/>
      <c r="B483" s="8"/>
      <c r="C483" s="9"/>
      <c r="D483" s="9"/>
      <c r="E483" s="9"/>
      <c r="F483" s="4"/>
      <c r="G483" s="4" t="str">
        <f>VLOOKUP(MID(H483,4,3),Models_VW,2,FALSE)</f>
        <v>#N/A</v>
      </c>
      <c r="H483" s="10"/>
      <c r="I483" s="8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>
      <c r="A484" s="1"/>
      <c r="B484" s="8"/>
      <c r="C484" s="9"/>
      <c r="D484" s="9"/>
      <c r="E484" s="9"/>
      <c r="F484" s="4"/>
      <c r="G484" s="4" t="str">
        <f>VLOOKUP(MID(H484,4,3),Models_VW,2,FALSE)</f>
        <v>#N/A</v>
      </c>
      <c r="H484" s="10"/>
      <c r="I484" s="8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>
      <c r="A485" s="1"/>
      <c r="B485" s="8"/>
      <c r="C485" s="9"/>
      <c r="D485" s="9"/>
      <c r="E485" s="9"/>
      <c r="F485" s="4"/>
      <c r="G485" s="4" t="str">
        <f>VLOOKUP(MID(H485,4,3),Models_VW,2,FALSE)</f>
        <v>#N/A</v>
      </c>
      <c r="H485" s="10"/>
      <c r="I485" s="8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>
      <c r="A486" s="1"/>
      <c r="B486" s="8"/>
      <c r="C486" s="9"/>
      <c r="D486" s="9"/>
      <c r="E486" s="9"/>
      <c r="F486" s="4"/>
      <c r="G486" s="4" t="str">
        <f>VLOOKUP(MID(H486,4,3),Models_VW,2,FALSE)</f>
        <v>#N/A</v>
      </c>
      <c r="H486" s="10"/>
      <c r="I486" s="8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>
      <c r="A487" s="1"/>
      <c r="B487" s="8"/>
      <c r="C487" s="9"/>
      <c r="D487" s="9"/>
      <c r="E487" s="9"/>
      <c r="F487" s="4"/>
      <c r="G487" s="4" t="str">
        <f>VLOOKUP(MID(H487,4,3),Models_VW,2,FALSE)</f>
        <v>#N/A</v>
      </c>
      <c r="H487" s="10"/>
      <c r="I487" s="8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>
      <c r="A488" s="1"/>
      <c r="B488" s="8"/>
      <c r="C488" s="9"/>
      <c r="D488" s="9"/>
      <c r="E488" s="9"/>
      <c r="F488" s="4"/>
      <c r="G488" s="4" t="str">
        <f>VLOOKUP(MID(H488,4,3),Models_VW,2,FALSE)</f>
        <v>#N/A</v>
      </c>
      <c r="H488" s="10"/>
      <c r="I488" s="8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>
      <c r="A489" s="1"/>
      <c r="B489" s="8"/>
      <c r="C489" s="9"/>
      <c r="D489" s="9"/>
      <c r="E489" s="9"/>
      <c r="F489" s="4"/>
      <c r="G489" s="4" t="str">
        <f>VLOOKUP(MID(H489,4,3),Models_VW,2,FALSE)</f>
        <v>#N/A</v>
      </c>
      <c r="H489" s="10"/>
      <c r="I489" s="8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>
      <c r="A490" s="1"/>
      <c r="B490" s="8"/>
      <c r="C490" s="9"/>
      <c r="D490" s="9"/>
      <c r="E490" s="9"/>
      <c r="F490" s="4"/>
      <c r="G490" s="4" t="str">
        <f>VLOOKUP(MID(H490,4,3),Models_VW,2,FALSE)</f>
        <v>#N/A</v>
      </c>
      <c r="H490" s="10"/>
      <c r="I490" s="8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>
      <c r="A491" s="1"/>
      <c r="B491" s="8"/>
      <c r="C491" s="9"/>
      <c r="D491" s="9"/>
      <c r="E491" s="9"/>
      <c r="F491" s="4"/>
      <c r="G491" s="4" t="str">
        <f>VLOOKUP(MID(H491,4,3),Models_VW,2,FALSE)</f>
        <v>#N/A</v>
      </c>
      <c r="H491" s="10"/>
      <c r="I491" s="8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>
      <c r="A492" s="1"/>
      <c r="B492" s="8"/>
      <c r="C492" s="9"/>
      <c r="D492" s="9"/>
      <c r="E492" s="9"/>
      <c r="F492" s="4"/>
      <c r="G492" s="4" t="str">
        <f>VLOOKUP(MID(H492,4,3),Models_VW,2,FALSE)</f>
        <v>#N/A</v>
      </c>
      <c r="H492" s="10"/>
      <c r="I492" s="8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>
      <c r="A493" s="1"/>
      <c r="B493" s="8"/>
      <c r="C493" s="9"/>
      <c r="D493" s="9"/>
      <c r="E493" s="9"/>
      <c r="F493" s="4"/>
      <c r="G493" s="4" t="str">
        <f>VLOOKUP(MID(H493,4,3),Models_VW,2,FALSE)</f>
        <v>#N/A</v>
      </c>
      <c r="H493" s="10"/>
      <c r="I493" s="8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>
      <c r="A494" s="1"/>
      <c r="B494" s="8"/>
      <c r="C494" s="9"/>
      <c r="D494" s="9"/>
      <c r="E494" s="9"/>
      <c r="F494" s="4"/>
      <c r="G494" s="4" t="str">
        <f>VLOOKUP(MID(H494,4,3),Models_VW,2,FALSE)</f>
        <v>#N/A</v>
      </c>
      <c r="H494" s="10"/>
      <c r="I494" s="8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>
      <c r="A495" s="1"/>
      <c r="B495" s="8"/>
      <c r="C495" s="9"/>
      <c r="D495" s="9"/>
      <c r="E495" s="9"/>
      <c r="F495" s="4"/>
      <c r="G495" s="4" t="str">
        <f>VLOOKUP(MID(H495,4,3),Models_VW,2,FALSE)</f>
        <v>#N/A</v>
      </c>
      <c r="H495" s="10"/>
      <c r="I495" s="8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>
      <c r="A496" s="1"/>
      <c r="B496" s="8"/>
      <c r="C496" s="9"/>
      <c r="D496" s="9"/>
      <c r="E496" s="9"/>
      <c r="F496" s="4"/>
      <c r="G496" s="4" t="str">
        <f>VLOOKUP(MID(H496,4,3),Models_VW,2,FALSE)</f>
        <v>#N/A</v>
      </c>
      <c r="H496" s="10"/>
      <c r="I496" s="8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>
      <c r="A497" s="1"/>
      <c r="B497" s="8"/>
      <c r="C497" s="9"/>
      <c r="D497" s="9"/>
      <c r="E497" s="9"/>
      <c r="F497" s="4"/>
      <c r="G497" s="4" t="str">
        <f>VLOOKUP(MID(H497,4,3),Models_VW,2,FALSE)</f>
        <v>#N/A</v>
      </c>
      <c r="H497" s="10"/>
      <c r="I497" s="8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>
      <c r="A498" s="1"/>
      <c r="B498" s="8"/>
      <c r="C498" s="9"/>
      <c r="D498" s="9"/>
      <c r="E498" s="9"/>
      <c r="F498" s="4"/>
      <c r="G498" s="4" t="str">
        <f>VLOOKUP(MID(H498,4,3),Models_VW,2,FALSE)</f>
        <v>#N/A</v>
      </c>
      <c r="H498" s="10"/>
      <c r="I498" s="8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>
      <c r="A499" s="1"/>
      <c r="B499" s="8"/>
      <c r="C499" s="9"/>
      <c r="D499" s="9"/>
      <c r="E499" s="9"/>
      <c r="F499" s="4"/>
      <c r="G499" s="4" t="str">
        <f>VLOOKUP(MID(H499,4,3),Models_VW,2,FALSE)</f>
        <v>#N/A</v>
      </c>
      <c r="H499" s="10"/>
      <c r="I499" s="8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>
      <c r="A500" s="1"/>
      <c r="B500" s="8"/>
      <c r="C500" s="9"/>
      <c r="D500" s="9"/>
      <c r="E500" s="9"/>
      <c r="F500" s="4"/>
      <c r="G500" s="4" t="str">
        <f>VLOOKUP(MID(H500,4,3),Models_VW,2,FALSE)</f>
        <v>#N/A</v>
      </c>
      <c r="H500" s="10"/>
      <c r="I500" s="8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>
      <c r="A501" s="1"/>
      <c r="B501" s="8"/>
      <c r="C501" s="9"/>
      <c r="D501" s="9"/>
      <c r="E501" s="9"/>
      <c r="F501" s="4"/>
      <c r="G501" s="4" t="str">
        <f>VLOOKUP(MID(H501,4,3),Models_VW,2,FALSE)</f>
        <v>#N/A</v>
      </c>
      <c r="H501" s="10"/>
      <c r="I501" s="8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>
      <c r="A502" s="1"/>
      <c r="B502" s="8"/>
      <c r="C502" s="9"/>
      <c r="D502" s="9"/>
      <c r="E502" s="9"/>
      <c r="F502" s="4"/>
      <c r="G502" s="4" t="str">
        <f>VLOOKUP(MID(H502,4,3),Models_VW,2,FALSE)</f>
        <v>#N/A</v>
      </c>
      <c r="H502" s="10"/>
      <c r="I502" s="8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>
      <c r="A503" s="1"/>
      <c r="B503" s="8"/>
      <c r="C503" s="9"/>
      <c r="D503" s="9"/>
      <c r="E503" s="9"/>
      <c r="F503" s="4"/>
      <c r="G503" s="4" t="str">
        <f>VLOOKUP(MID(H503,4,3),Models_VW,2,FALSE)</f>
        <v>#N/A</v>
      </c>
      <c r="H503" s="10"/>
      <c r="I503" s="8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>
      <c r="A504" s="1"/>
      <c r="B504" s="8"/>
      <c r="C504" s="9"/>
      <c r="D504" s="9"/>
      <c r="E504" s="9"/>
      <c r="F504" s="4"/>
      <c r="G504" s="4" t="str">
        <f>VLOOKUP(MID(H504,4,3),Models_VW,2,FALSE)</f>
        <v>#N/A</v>
      </c>
      <c r="H504" s="10"/>
      <c r="I504" s="8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>
      <c r="A505" s="1"/>
      <c r="B505" s="8"/>
      <c r="C505" s="9"/>
      <c r="D505" s="9"/>
      <c r="E505" s="9"/>
      <c r="F505" s="4"/>
      <c r="G505" s="4" t="str">
        <f>VLOOKUP(MID(H505,4,3),Models_VW,2,FALSE)</f>
        <v>#N/A</v>
      </c>
      <c r="H505" s="10"/>
      <c r="I505" s="8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>
      <c r="A506" s="1"/>
      <c r="B506" s="8"/>
      <c r="C506" s="9"/>
      <c r="D506" s="9"/>
      <c r="E506" s="9"/>
      <c r="F506" s="4"/>
      <c r="G506" s="4" t="str">
        <f>VLOOKUP(MID(H506,4,3),Models_VW,2,FALSE)</f>
        <v>#N/A</v>
      </c>
      <c r="H506" s="10"/>
      <c r="I506" s="8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>
      <c r="A507" s="1"/>
      <c r="B507" s="8"/>
      <c r="C507" s="9"/>
      <c r="D507" s="9"/>
      <c r="E507" s="9"/>
      <c r="F507" s="4"/>
      <c r="G507" s="4" t="str">
        <f>VLOOKUP(MID(H507,4,3),Models_VW,2,FALSE)</f>
        <v>#N/A</v>
      </c>
      <c r="H507" s="10"/>
      <c r="I507" s="8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>
      <c r="A508" s="1"/>
      <c r="B508" s="8"/>
      <c r="C508" s="9"/>
      <c r="D508" s="9"/>
      <c r="E508" s="9"/>
      <c r="F508" s="4"/>
      <c r="G508" s="4" t="str">
        <f>VLOOKUP(MID(H508,4,3),Models_VW,2,FALSE)</f>
        <v>#N/A</v>
      </c>
      <c r="H508" s="10"/>
      <c r="I508" s="8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>
      <c r="A509" s="1"/>
      <c r="B509" s="8"/>
      <c r="C509" s="9"/>
      <c r="D509" s="9"/>
      <c r="E509" s="9"/>
      <c r="F509" s="4"/>
      <c r="G509" s="4" t="str">
        <f>VLOOKUP(MID(H509,4,3),Models_VW,2,FALSE)</f>
        <v>#N/A</v>
      </c>
      <c r="H509" s="10"/>
      <c r="I509" s="8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>
      <c r="A510" s="1"/>
      <c r="B510" s="8"/>
      <c r="C510" s="9"/>
      <c r="D510" s="9"/>
      <c r="E510" s="9"/>
      <c r="F510" s="4"/>
      <c r="G510" s="4" t="str">
        <f>VLOOKUP(MID(H510,4,3),Models_VW,2,FALSE)</f>
        <v>#N/A</v>
      </c>
      <c r="H510" s="10"/>
      <c r="I510" s="8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>
      <c r="A511" s="1"/>
      <c r="B511" s="8"/>
      <c r="C511" s="9"/>
      <c r="D511" s="9"/>
      <c r="E511" s="9"/>
      <c r="F511" s="4"/>
      <c r="G511" s="4" t="str">
        <f>VLOOKUP(MID(H511,4,3),Models_VW,2,FALSE)</f>
        <v>#N/A</v>
      </c>
      <c r="H511" s="10"/>
      <c r="I511" s="8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>
      <c r="A512" s="1"/>
      <c r="B512" s="8"/>
      <c r="C512" s="9"/>
      <c r="D512" s="9"/>
      <c r="E512" s="9"/>
      <c r="F512" s="4"/>
      <c r="G512" s="4" t="str">
        <f>VLOOKUP(MID(H512,4,3),Models_VW,2,FALSE)</f>
        <v>#N/A</v>
      </c>
      <c r="H512" s="10"/>
      <c r="I512" s="8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>
      <c r="A513" s="1"/>
      <c r="B513" s="8"/>
      <c r="C513" s="9"/>
      <c r="D513" s="9"/>
      <c r="E513" s="9"/>
      <c r="F513" s="4"/>
      <c r="G513" s="4" t="str">
        <f>VLOOKUP(MID(H513,4,3),Models_VW,2,FALSE)</f>
        <v>#N/A</v>
      </c>
      <c r="H513" s="10"/>
      <c r="I513" s="8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>
      <c r="A514" s="1"/>
      <c r="B514" s="8"/>
      <c r="C514" s="9"/>
      <c r="D514" s="9"/>
      <c r="E514" s="9"/>
      <c r="F514" s="4"/>
      <c r="G514" s="4" t="str">
        <f>VLOOKUP(MID(H514,4,3),Models_VW,2,FALSE)</f>
        <v>#N/A</v>
      </c>
      <c r="H514" s="10"/>
      <c r="I514" s="8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>
      <c r="A515" s="1"/>
      <c r="B515" s="8"/>
      <c r="C515" s="9"/>
      <c r="D515" s="9"/>
      <c r="E515" s="9"/>
      <c r="F515" s="4"/>
      <c r="G515" s="4" t="str">
        <f>VLOOKUP(MID(H515,4,3),Models_VW,2,FALSE)</f>
        <v>#N/A</v>
      </c>
      <c r="H515" s="10"/>
      <c r="I515" s="8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>
      <c r="A516" s="1"/>
      <c r="B516" s="8"/>
      <c r="C516" s="9"/>
      <c r="D516" s="9"/>
      <c r="E516" s="9"/>
      <c r="F516" s="4"/>
      <c r="G516" s="4" t="str">
        <f>VLOOKUP(MID(H516,4,3),Models_VW,2,FALSE)</f>
        <v>#N/A</v>
      </c>
      <c r="H516" s="10"/>
      <c r="I516" s="8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>
      <c r="A517" s="1"/>
      <c r="B517" s="8"/>
      <c r="C517" s="9"/>
      <c r="D517" s="9"/>
      <c r="E517" s="9"/>
      <c r="F517" s="4"/>
      <c r="G517" s="4" t="str">
        <f>VLOOKUP(MID(H517,4,3),Models_VW,2,FALSE)</f>
        <v>#N/A</v>
      </c>
      <c r="H517" s="10"/>
      <c r="I517" s="8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>
      <c r="A518" s="1"/>
      <c r="B518" s="8"/>
      <c r="C518" s="9"/>
      <c r="D518" s="9"/>
      <c r="E518" s="9"/>
      <c r="F518" s="4"/>
      <c r="G518" s="4" t="str">
        <f>VLOOKUP(MID(H518,4,3),Models_VW,2,FALSE)</f>
        <v>#N/A</v>
      </c>
      <c r="H518" s="10"/>
      <c r="I518" s="8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>
      <c r="A519" s="1"/>
      <c r="B519" s="8"/>
      <c r="C519" s="9"/>
      <c r="D519" s="9"/>
      <c r="E519" s="9"/>
      <c r="F519" s="4"/>
      <c r="G519" s="4" t="str">
        <f>VLOOKUP(MID(H519,4,3),Models_VW,2,FALSE)</f>
        <v>#N/A</v>
      </c>
      <c r="H519" s="10"/>
      <c r="I519" s="8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>
      <c r="A520" s="1"/>
      <c r="B520" s="8"/>
      <c r="C520" s="9"/>
      <c r="D520" s="9"/>
      <c r="E520" s="9"/>
      <c r="F520" s="4"/>
      <c r="G520" s="4" t="str">
        <f>VLOOKUP(MID(H520,4,3),Models_VW,2,FALSE)</f>
        <v>#N/A</v>
      </c>
      <c r="H520" s="10"/>
      <c r="I520" s="8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>
      <c r="A521" s="1"/>
      <c r="B521" s="8"/>
      <c r="C521" s="9"/>
      <c r="D521" s="9"/>
      <c r="E521" s="9"/>
      <c r="F521" s="4"/>
      <c r="G521" s="4" t="str">
        <f>VLOOKUP(MID(H521,4,3),Models_VW,2,FALSE)</f>
        <v>#N/A</v>
      </c>
      <c r="H521" s="10"/>
      <c r="I521" s="8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>
      <c r="A522" s="1"/>
      <c r="B522" s="8"/>
      <c r="C522" s="9"/>
      <c r="D522" s="9"/>
      <c r="E522" s="9"/>
      <c r="F522" s="4"/>
      <c r="G522" s="4" t="str">
        <f>VLOOKUP(MID(H522,4,3),Models_VW,2,FALSE)</f>
        <v>#N/A</v>
      </c>
      <c r="H522" s="10"/>
      <c r="I522" s="8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>
      <c r="A523" s="1"/>
      <c r="B523" s="8"/>
      <c r="C523" s="9"/>
      <c r="D523" s="9"/>
      <c r="E523" s="9"/>
      <c r="F523" s="4"/>
      <c r="G523" s="4" t="str">
        <f>VLOOKUP(MID(H523,4,3),Models_VW,2,FALSE)</f>
        <v>#N/A</v>
      </c>
      <c r="H523" s="10"/>
      <c r="I523" s="8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>
      <c r="A524" s="1"/>
      <c r="B524" s="8"/>
      <c r="C524" s="9"/>
      <c r="D524" s="9"/>
      <c r="E524" s="9"/>
      <c r="F524" s="4"/>
      <c r="G524" s="4" t="str">
        <f>VLOOKUP(MID(H524,4,3),Models_VW,2,FALSE)</f>
        <v>#N/A</v>
      </c>
      <c r="H524" s="10"/>
      <c r="I524" s="8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>
      <c r="A525" s="1"/>
      <c r="B525" s="8"/>
      <c r="C525" s="9"/>
      <c r="D525" s="9"/>
      <c r="E525" s="9"/>
      <c r="F525" s="4"/>
      <c r="G525" s="4" t="str">
        <f>VLOOKUP(MID(H525,4,3),Models_VW,2,FALSE)</f>
        <v>#N/A</v>
      </c>
      <c r="H525" s="10"/>
      <c r="I525" s="8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>
      <c r="A526" s="1"/>
      <c r="B526" s="8"/>
      <c r="C526" s="9"/>
      <c r="D526" s="9"/>
      <c r="E526" s="9"/>
      <c r="F526" s="4"/>
      <c r="G526" s="4" t="str">
        <f>VLOOKUP(MID(H526,4,3),Models_VW,2,FALSE)</f>
        <v>#N/A</v>
      </c>
      <c r="H526" s="10"/>
      <c r="I526" s="8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>
      <c r="A527" s="1"/>
      <c r="B527" s="8"/>
      <c r="C527" s="9"/>
      <c r="D527" s="9"/>
      <c r="E527" s="9"/>
      <c r="F527" s="4"/>
      <c r="G527" s="4" t="str">
        <f>VLOOKUP(MID(H527,4,3),Models_VW,2,FALSE)</f>
        <v>#N/A</v>
      </c>
      <c r="H527" s="10"/>
      <c r="I527" s="8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>
      <c r="A528" s="1"/>
      <c r="B528" s="8"/>
      <c r="C528" s="9"/>
      <c r="D528" s="9"/>
      <c r="E528" s="9"/>
      <c r="F528" s="4"/>
      <c r="G528" s="4" t="str">
        <f>VLOOKUP(MID(H528,4,3),Models_VW,2,FALSE)</f>
        <v>#N/A</v>
      </c>
      <c r="H528" s="10"/>
      <c r="I528" s="8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>
      <c r="A529" s="1"/>
      <c r="B529" s="8"/>
      <c r="C529" s="9"/>
      <c r="D529" s="9"/>
      <c r="E529" s="9"/>
      <c r="F529" s="4"/>
      <c r="G529" s="4" t="str">
        <f>VLOOKUP(MID(H529,4,3),Models_VW,2,FALSE)</f>
        <v>#N/A</v>
      </c>
      <c r="H529" s="10"/>
      <c r="I529" s="8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>
      <c r="A530" s="1"/>
      <c r="B530" s="8"/>
      <c r="C530" s="9"/>
      <c r="D530" s="9"/>
      <c r="E530" s="9"/>
      <c r="F530" s="4"/>
      <c r="G530" s="4" t="str">
        <f>VLOOKUP(MID(H530,4,3),Models_VW,2,FALSE)</f>
        <v>#N/A</v>
      </c>
      <c r="H530" s="10"/>
      <c r="I530" s="8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>
      <c r="A531" s="1"/>
      <c r="B531" s="8"/>
      <c r="C531" s="9"/>
      <c r="D531" s="9"/>
      <c r="E531" s="9"/>
      <c r="F531" s="4"/>
      <c r="G531" s="4" t="str">
        <f>VLOOKUP(MID(H531,4,3),Models_VW,2,FALSE)</f>
        <v>#N/A</v>
      </c>
      <c r="H531" s="10"/>
      <c r="I531" s="8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>
      <c r="A532" s="1"/>
      <c r="B532" s="8"/>
      <c r="C532" s="9"/>
      <c r="D532" s="9"/>
      <c r="E532" s="9"/>
      <c r="F532" s="4"/>
      <c r="G532" s="4" t="str">
        <f>VLOOKUP(MID(H532,4,3),Models_VW,2,FALSE)</f>
        <v>#N/A</v>
      </c>
      <c r="H532" s="10"/>
      <c r="I532" s="8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>
      <c r="A533" s="1"/>
      <c r="B533" s="8"/>
      <c r="C533" s="9"/>
      <c r="D533" s="9"/>
      <c r="E533" s="9"/>
      <c r="F533" s="4"/>
      <c r="G533" s="4" t="str">
        <f>VLOOKUP(MID(H533,4,3),Models_VW,2,FALSE)</f>
        <v>#N/A</v>
      </c>
      <c r="H533" s="10"/>
      <c r="I533" s="8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>
      <c r="A534" s="1"/>
      <c r="B534" s="8"/>
      <c r="C534" s="9"/>
      <c r="D534" s="9"/>
      <c r="E534" s="9"/>
      <c r="F534" s="4"/>
      <c r="G534" s="4" t="str">
        <f>VLOOKUP(MID(H534,4,3),Models_VW,2,FALSE)</f>
        <v>#N/A</v>
      </c>
      <c r="H534" s="10"/>
      <c r="I534" s="8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>
      <c r="A535" s="1"/>
      <c r="B535" s="8"/>
      <c r="C535" s="9"/>
      <c r="D535" s="9"/>
      <c r="E535" s="9"/>
      <c r="F535" s="4"/>
      <c r="G535" s="4" t="str">
        <f>VLOOKUP(MID(H535,4,3),Models_VW,2,FALSE)</f>
        <v>#N/A</v>
      </c>
      <c r="H535" s="10"/>
      <c r="I535" s="8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>
      <c r="A536" s="1"/>
      <c r="B536" s="8"/>
      <c r="C536" s="9"/>
      <c r="D536" s="9"/>
      <c r="E536" s="9"/>
      <c r="F536" s="4"/>
      <c r="G536" s="4" t="str">
        <f>VLOOKUP(MID(H536,4,3),Models_VW,2,FALSE)</f>
        <v>#N/A</v>
      </c>
      <c r="H536" s="10"/>
      <c r="I536" s="8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>
      <c r="A537" s="1"/>
      <c r="B537" s="8"/>
      <c r="C537" s="9"/>
      <c r="D537" s="9"/>
      <c r="E537" s="9"/>
      <c r="F537" s="4"/>
      <c r="G537" s="4" t="str">
        <f>VLOOKUP(MID(H537,4,3),Models_VW,2,FALSE)</f>
        <v>#N/A</v>
      </c>
      <c r="H537" s="10"/>
      <c r="I537" s="8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>
      <c r="A538" s="1"/>
      <c r="B538" s="8"/>
      <c r="C538" s="9"/>
      <c r="D538" s="9"/>
      <c r="E538" s="9"/>
      <c r="F538" s="4"/>
      <c r="G538" s="4" t="str">
        <f>VLOOKUP(MID(H538,4,3),Models_VW,2,FALSE)</f>
        <v>#N/A</v>
      </c>
      <c r="H538" s="10"/>
      <c r="I538" s="8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>
      <c r="A539" s="1"/>
      <c r="B539" s="8"/>
      <c r="C539" s="9"/>
      <c r="D539" s="9"/>
      <c r="E539" s="9"/>
      <c r="F539" s="4"/>
      <c r="G539" s="4" t="str">
        <f>VLOOKUP(MID(H539,4,3),Models_VW,2,FALSE)</f>
        <v>#N/A</v>
      </c>
      <c r="H539" s="10"/>
      <c r="I539" s="8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>
      <c r="A540" s="1"/>
      <c r="B540" s="8"/>
      <c r="C540" s="9"/>
      <c r="D540" s="9"/>
      <c r="E540" s="9"/>
      <c r="F540" s="4"/>
      <c r="G540" s="4" t="str">
        <f>VLOOKUP(MID(H540,4,3),Models_VW,2,FALSE)</f>
        <v>#N/A</v>
      </c>
      <c r="H540" s="10"/>
      <c r="I540" s="8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>
      <c r="A541" s="1"/>
      <c r="B541" s="8"/>
      <c r="C541" s="9"/>
      <c r="D541" s="9"/>
      <c r="E541" s="9"/>
      <c r="F541" s="4"/>
      <c r="G541" s="4" t="str">
        <f>VLOOKUP(MID(H541,4,3),Models_VW,2,FALSE)</f>
        <v>#N/A</v>
      </c>
      <c r="H541" s="10"/>
      <c r="I541" s="8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>
      <c r="A542" s="1"/>
      <c r="B542" s="8"/>
      <c r="C542" s="9"/>
      <c r="D542" s="9"/>
      <c r="E542" s="9"/>
      <c r="F542" s="4"/>
      <c r="G542" s="4" t="str">
        <f>VLOOKUP(MID(H542,4,3),Models_VW,2,FALSE)</f>
        <v>#N/A</v>
      </c>
      <c r="H542" s="10"/>
      <c r="I542" s="8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>
      <c r="A543" s="1"/>
      <c r="B543" s="8"/>
      <c r="C543" s="9"/>
      <c r="D543" s="9"/>
      <c r="E543" s="9"/>
      <c r="F543" s="4"/>
      <c r="G543" s="4" t="str">
        <f>VLOOKUP(MID(H543,4,3),Models_VW,2,FALSE)</f>
        <v>#N/A</v>
      </c>
      <c r="H543" s="10"/>
      <c r="I543" s="8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>
      <c r="A544" s="1"/>
      <c r="B544" s="8"/>
      <c r="C544" s="9"/>
      <c r="D544" s="9"/>
      <c r="E544" s="9"/>
      <c r="F544" s="4"/>
      <c r="G544" s="4" t="str">
        <f>VLOOKUP(MID(H544,4,3),Models_VW,2,FALSE)</f>
        <v>#N/A</v>
      </c>
      <c r="H544" s="10"/>
      <c r="I544" s="8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>
      <c r="A545" s="1"/>
      <c r="B545" s="8"/>
      <c r="C545" s="9"/>
      <c r="D545" s="9"/>
      <c r="E545" s="9"/>
      <c r="F545" s="4"/>
      <c r="G545" s="4" t="str">
        <f>VLOOKUP(MID(H545,4,3),Models_VW,2,FALSE)</f>
        <v>#N/A</v>
      </c>
      <c r="H545" s="10"/>
      <c r="I545" s="8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>
      <c r="A546" s="1"/>
      <c r="B546" s="8"/>
      <c r="C546" s="9"/>
      <c r="D546" s="9"/>
      <c r="E546" s="9"/>
      <c r="F546" s="4"/>
      <c r="G546" s="4" t="str">
        <f>VLOOKUP(MID(H546,4,3),Models_VW,2,FALSE)</f>
        <v>#N/A</v>
      </c>
      <c r="H546" s="10"/>
      <c r="I546" s="8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>
      <c r="A547" s="1"/>
      <c r="B547" s="8"/>
      <c r="C547" s="9"/>
      <c r="D547" s="9"/>
      <c r="E547" s="9"/>
      <c r="F547" s="4"/>
      <c r="G547" s="4" t="str">
        <f>VLOOKUP(MID(H547,4,3),Models_VW,2,FALSE)</f>
        <v>#N/A</v>
      </c>
      <c r="H547" s="10"/>
      <c r="I547" s="8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>
      <c r="A548" s="1"/>
      <c r="B548" s="8"/>
      <c r="C548" s="9"/>
      <c r="D548" s="9"/>
      <c r="E548" s="9"/>
      <c r="F548" s="4"/>
      <c r="G548" s="4" t="str">
        <f>VLOOKUP(MID(H548,4,3),Models_VW,2,FALSE)</f>
        <v>#N/A</v>
      </c>
      <c r="H548" s="10"/>
      <c r="I548" s="8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>
      <c r="A549" s="1"/>
      <c r="B549" s="8"/>
      <c r="C549" s="9"/>
      <c r="D549" s="9"/>
      <c r="E549" s="9"/>
      <c r="F549" s="4"/>
      <c r="G549" s="4" t="str">
        <f>VLOOKUP(MID(H549,4,3),Models_VW,2,FALSE)</f>
        <v>#N/A</v>
      </c>
      <c r="H549" s="10"/>
      <c r="I549" s="8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>
      <c r="A550" s="1"/>
      <c r="B550" s="8"/>
      <c r="C550" s="9"/>
      <c r="D550" s="9"/>
      <c r="E550" s="9"/>
      <c r="F550" s="4"/>
      <c r="G550" s="4" t="str">
        <f>VLOOKUP(MID(H550,4,3),Models_VW,2,FALSE)</f>
        <v>#N/A</v>
      </c>
      <c r="H550" s="10"/>
      <c r="I550" s="8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>
      <c r="A551" s="1"/>
      <c r="B551" s="8"/>
      <c r="C551" s="9"/>
      <c r="D551" s="9"/>
      <c r="E551" s="9"/>
      <c r="F551" s="4"/>
      <c r="G551" s="4" t="str">
        <f>VLOOKUP(MID(H551,4,3),Models_VW,2,FALSE)</f>
        <v>#N/A</v>
      </c>
      <c r="H551" s="10"/>
      <c r="I551" s="8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>
      <c r="A552" s="1"/>
      <c r="B552" s="8"/>
      <c r="C552" s="9"/>
      <c r="D552" s="9"/>
      <c r="E552" s="9"/>
      <c r="F552" s="4"/>
      <c r="G552" s="4" t="str">
        <f>VLOOKUP(MID(H552,4,3),Models_VW,2,FALSE)</f>
        <v>#N/A</v>
      </c>
      <c r="H552" s="10"/>
      <c r="I552" s="8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>
      <c r="A553" s="1"/>
      <c r="B553" s="8"/>
      <c r="C553" s="9"/>
      <c r="D553" s="9"/>
      <c r="E553" s="9"/>
      <c r="F553" s="4"/>
      <c r="G553" s="4" t="str">
        <f>VLOOKUP(MID(H553,4,3),Models_VW,2,FALSE)</f>
        <v>#N/A</v>
      </c>
      <c r="H553" s="10"/>
      <c r="I553" s="8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>
      <c r="A554" s="1"/>
      <c r="B554" s="8"/>
      <c r="C554" s="9"/>
      <c r="D554" s="9"/>
      <c r="E554" s="9"/>
      <c r="F554" s="4"/>
      <c r="G554" s="4" t="str">
        <f>VLOOKUP(MID(H554,4,3),Models_VW,2,FALSE)</f>
        <v>#N/A</v>
      </c>
      <c r="H554" s="10"/>
      <c r="I554" s="8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>
      <c r="A555" s="1"/>
      <c r="B555" s="8"/>
      <c r="C555" s="9"/>
      <c r="D555" s="9"/>
      <c r="E555" s="9"/>
      <c r="F555" s="4"/>
      <c r="G555" s="4" t="str">
        <f>VLOOKUP(MID(H555,4,3),Models_VW,2,FALSE)</f>
        <v>#N/A</v>
      </c>
      <c r="H555" s="10"/>
      <c r="I555" s="8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>
      <c r="A556" s="1"/>
      <c r="B556" s="8"/>
      <c r="C556" s="9"/>
      <c r="D556" s="9"/>
      <c r="E556" s="9"/>
      <c r="F556" s="4"/>
      <c r="G556" s="4" t="str">
        <f>VLOOKUP(MID(H556,4,3),Models_VW,2,FALSE)</f>
        <v>#N/A</v>
      </c>
      <c r="H556" s="10"/>
      <c r="I556" s="8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>
      <c r="A557" s="1"/>
      <c r="B557" s="8"/>
      <c r="C557" s="9"/>
      <c r="D557" s="9"/>
      <c r="E557" s="9"/>
      <c r="F557" s="4"/>
      <c r="G557" s="4" t="str">
        <f>VLOOKUP(MID(H557,4,3),Models_VW,2,FALSE)</f>
        <v>#N/A</v>
      </c>
      <c r="H557" s="10"/>
      <c r="I557" s="8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>
      <c r="A558" s="1"/>
      <c r="B558" s="8"/>
      <c r="C558" s="9"/>
      <c r="D558" s="9"/>
      <c r="E558" s="9"/>
      <c r="F558" s="4"/>
      <c r="G558" s="4" t="str">
        <f>VLOOKUP(MID(H558,4,3),Models_VW,2,FALSE)</f>
        <v>#N/A</v>
      </c>
      <c r="H558" s="10"/>
      <c r="I558" s="8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>
      <c r="A559" s="1"/>
      <c r="B559" s="8"/>
      <c r="C559" s="9"/>
      <c r="D559" s="9"/>
      <c r="E559" s="9"/>
      <c r="F559" s="4"/>
      <c r="G559" s="4" t="str">
        <f>VLOOKUP(MID(H559,4,3),Models_VW,2,FALSE)</f>
        <v>#N/A</v>
      </c>
      <c r="H559" s="10"/>
      <c r="I559" s="8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>
      <c r="A560" s="1"/>
      <c r="B560" s="8"/>
      <c r="C560" s="9"/>
      <c r="D560" s="9"/>
      <c r="E560" s="9"/>
      <c r="F560" s="4"/>
      <c r="G560" s="4" t="str">
        <f>VLOOKUP(MID(H560,4,3),Models_VW,2,FALSE)</f>
        <v>#N/A</v>
      </c>
      <c r="H560" s="10"/>
      <c r="I560" s="8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>
      <c r="A561" s="1"/>
      <c r="B561" s="8"/>
      <c r="C561" s="9"/>
      <c r="D561" s="9"/>
      <c r="E561" s="9"/>
      <c r="F561" s="4"/>
      <c r="G561" s="4" t="str">
        <f>VLOOKUP(MID(H561,4,3),Models_VW,2,FALSE)</f>
        <v>#N/A</v>
      </c>
      <c r="H561" s="10"/>
      <c r="I561" s="8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>
      <c r="A562" s="1"/>
      <c r="B562" s="8"/>
      <c r="C562" s="9"/>
      <c r="D562" s="9"/>
      <c r="E562" s="9"/>
      <c r="F562" s="4"/>
      <c r="G562" s="4" t="str">
        <f>VLOOKUP(MID(H562,4,3),Models_VW,2,FALSE)</f>
        <v>#N/A</v>
      </c>
      <c r="H562" s="10"/>
      <c r="I562" s="8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>
      <c r="A563" s="1"/>
      <c r="B563" s="8"/>
      <c r="C563" s="9"/>
      <c r="D563" s="9"/>
      <c r="E563" s="9"/>
      <c r="F563" s="4"/>
      <c r="G563" s="4" t="str">
        <f>VLOOKUP(MID(H563,4,3),Models_VW,2,FALSE)</f>
        <v>#N/A</v>
      </c>
      <c r="H563" s="10"/>
      <c r="I563" s="8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>
      <c r="A564" s="1"/>
      <c r="B564" s="8"/>
      <c r="C564" s="9"/>
      <c r="D564" s="9"/>
      <c r="E564" s="9"/>
      <c r="F564" s="4"/>
      <c r="G564" s="4" t="str">
        <f>VLOOKUP(MID(H564,4,3),Models_VW,2,FALSE)</f>
        <v>#N/A</v>
      </c>
      <c r="H564" s="10"/>
      <c r="I564" s="8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>
      <c r="A565" s="1"/>
      <c r="B565" s="8"/>
      <c r="C565" s="9"/>
      <c r="D565" s="9"/>
      <c r="E565" s="9"/>
      <c r="F565" s="4"/>
      <c r="G565" s="4" t="str">
        <f>VLOOKUP(MID(H565,4,3),Models_VW,2,FALSE)</f>
        <v>#N/A</v>
      </c>
      <c r="H565" s="10"/>
      <c r="I565" s="8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>
      <c r="A566" s="1"/>
      <c r="B566" s="8"/>
      <c r="C566" s="9"/>
      <c r="D566" s="9"/>
      <c r="E566" s="9"/>
      <c r="F566" s="4"/>
      <c r="G566" s="4" t="str">
        <f>VLOOKUP(MID(H566,4,3),Models_VW,2,FALSE)</f>
        <v>#N/A</v>
      </c>
      <c r="H566" s="10"/>
      <c r="I566" s="8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>
      <c r="A567" s="1"/>
      <c r="B567" s="8"/>
      <c r="C567" s="9"/>
      <c r="D567" s="9"/>
      <c r="E567" s="9"/>
      <c r="F567" s="4"/>
      <c r="G567" s="4" t="str">
        <f>VLOOKUP(MID(H567,4,3),Models_VW,2,FALSE)</f>
        <v>#N/A</v>
      </c>
      <c r="H567" s="10"/>
      <c r="I567" s="8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>
      <c r="A568" s="1"/>
      <c r="B568" s="8"/>
      <c r="C568" s="9"/>
      <c r="D568" s="9"/>
      <c r="E568" s="9"/>
      <c r="F568" s="4"/>
      <c r="G568" s="4" t="str">
        <f>VLOOKUP(MID(H568,4,3),Models_VW,2,FALSE)</f>
        <v>#N/A</v>
      </c>
      <c r="H568" s="10"/>
      <c r="I568" s="8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>
      <c r="A569" s="1"/>
      <c r="B569" s="8"/>
      <c r="C569" s="9"/>
      <c r="D569" s="9"/>
      <c r="E569" s="9"/>
      <c r="F569" s="4"/>
      <c r="G569" s="4" t="str">
        <f>VLOOKUP(MID(H569,4,3),Models_VW,2,FALSE)</f>
        <v>#N/A</v>
      </c>
      <c r="H569" s="10"/>
      <c r="I569" s="8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>
      <c r="A570" s="1"/>
      <c r="B570" s="8"/>
      <c r="C570" s="9"/>
      <c r="D570" s="9"/>
      <c r="E570" s="9"/>
      <c r="F570" s="4"/>
      <c r="G570" s="4" t="str">
        <f>VLOOKUP(MID(H570,4,3),Models_VW,2,FALSE)</f>
        <v>#N/A</v>
      </c>
      <c r="H570" s="10"/>
      <c r="I570" s="8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>
      <c r="A571" s="1"/>
      <c r="B571" s="8"/>
      <c r="C571" s="9"/>
      <c r="D571" s="9"/>
      <c r="E571" s="9"/>
      <c r="F571" s="4"/>
      <c r="G571" s="4" t="str">
        <f>VLOOKUP(MID(H571,4,3),Models_VW,2,FALSE)</f>
        <v>#N/A</v>
      </c>
      <c r="H571" s="10"/>
      <c r="I571" s="8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>
      <c r="A572" s="1"/>
      <c r="B572" s="8"/>
      <c r="C572" s="9"/>
      <c r="D572" s="9"/>
      <c r="E572" s="9"/>
      <c r="F572" s="4"/>
      <c r="G572" s="4" t="str">
        <f>VLOOKUP(MID(H572,4,3),Models_VW,2,FALSE)</f>
        <v>#N/A</v>
      </c>
      <c r="H572" s="10"/>
      <c r="I572" s="8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>
      <c r="A573" s="1"/>
      <c r="B573" s="8"/>
      <c r="C573" s="9"/>
      <c r="D573" s="9"/>
      <c r="E573" s="9"/>
      <c r="F573" s="4"/>
      <c r="G573" s="4" t="str">
        <f>VLOOKUP(MID(H573,4,3),Models_VW,2,FALSE)</f>
        <v>#N/A</v>
      </c>
      <c r="H573" s="10"/>
      <c r="I573" s="8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>
      <c r="A574" s="1"/>
      <c r="B574" s="8"/>
      <c r="C574" s="9"/>
      <c r="D574" s="9"/>
      <c r="E574" s="9"/>
      <c r="F574" s="4"/>
      <c r="G574" s="4" t="str">
        <f>VLOOKUP(MID(H574,4,3),Models_VW,2,FALSE)</f>
        <v>#N/A</v>
      </c>
      <c r="H574" s="10"/>
      <c r="I574" s="8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>
      <c r="A575" s="1"/>
      <c r="B575" s="8"/>
      <c r="C575" s="9"/>
      <c r="D575" s="9"/>
      <c r="E575" s="9"/>
      <c r="F575" s="4"/>
      <c r="G575" s="4" t="str">
        <f>VLOOKUP(MID(H575,4,3),Models_VW,2,FALSE)</f>
        <v>#N/A</v>
      </c>
      <c r="H575" s="10"/>
      <c r="I575" s="8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>
      <c r="A576" s="1"/>
      <c r="B576" s="8"/>
      <c r="C576" s="9"/>
      <c r="D576" s="9"/>
      <c r="E576" s="9"/>
      <c r="F576" s="4"/>
      <c r="G576" s="4" t="str">
        <f>VLOOKUP(MID(H576,4,3),Models_VW,2,FALSE)</f>
        <v>#N/A</v>
      </c>
      <c r="H576" s="10"/>
      <c r="I576" s="8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>
      <c r="A577" s="1"/>
      <c r="B577" s="8"/>
      <c r="C577" s="9"/>
      <c r="D577" s="9"/>
      <c r="E577" s="9"/>
      <c r="F577" s="4"/>
      <c r="G577" s="4" t="str">
        <f>VLOOKUP(MID(H577,4,3),Models_VW,2,FALSE)</f>
        <v>#N/A</v>
      </c>
      <c r="H577" s="10"/>
      <c r="I577" s="8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>
      <c r="A578" s="1"/>
      <c r="B578" s="8"/>
      <c r="C578" s="9"/>
      <c r="D578" s="9"/>
      <c r="E578" s="9"/>
      <c r="F578" s="4"/>
      <c r="G578" s="4" t="str">
        <f>VLOOKUP(MID(H578,4,3),Models_VW,2,FALSE)</f>
        <v>#N/A</v>
      </c>
      <c r="H578" s="10"/>
      <c r="I578" s="8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>
      <c r="A579" s="1"/>
      <c r="B579" s="8"/>
      <c r="C579" s="9"/>
      <c r="D579" s="9"/>
      <c r="E579" s="9"/>
      <c r="F579" s="4"/>
      <c r="G579" s="4" t="str">
        <f>VLOOKUP(MID(H579,4,3),Models_VW,2,FALSE)</f>
        <v>#N/A</v>
      </c>
      <c r="H579" s="10"/>
      <c r="I579" s="8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>
      <c r="A580" s="1"/>
      <c r="B580" s="8"/>
      <c r="C580" s="9"/>
      <c r="D580" s="9"/>
      <c r="E580" s="9"/>
      <c r="F580" s="4"/>
      <c r="G580" s="4" t="str">
        <f>VLOOKUP(MID(H580,4,3),Models_VW,2,FALSE)</f>
        <v>#N/A</v>
      </c>
      <c r="H580" s="10"/>
      <c r="I580" s="8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>
      <c r="A581" s="1"/>
      <c r="B581" s="8"/>
      <c r="C581" s="9"/>
      <c r="D581" s="9"/>
      <c r="E581" s="9"/>
      <c r="F581" s="4"/>
      <c r="G581" s="4" t="str">
        <f>VLOOKUP(MID(H581,4,3),Models_VW,2,FALSE)</f>
        <v>#N/A</v>
      </c>
      <c r="H581" s="10"/>
      <c r="I581" s="8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>
      <c r="A582" s="1"/>
      <c r="B582" s="8"/>
      <c r="C582" s="9"/>
      <c r="D582" s="9"/>
      <c r="E582" s="9"/>
      <c r="F582" s="4"/>
      <c r="G582" s="4" t="str">
        <f>VLOOKUP(MID(H582,4,3),Models_VW,2,FALSE)</f>
        <v>#N/A</v>
      </c>
      <c r="H582" s="10"/>
      <c r="I582" s="8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>
      <c r="A583" s="1"/>
      <c r="B583" s="8"/>
      <c r="C583" s="9"/>
      <c r="D583" s="9"/>
      <c r="E583" s="9"/>
      <c r="F583" s="4"/>
      <c r="G583" s="4" t="str">
        <f>VLOOKUP(MID(H583,4,3),Models_VW,2,FALSE)</f>
        <v>#N/A</v>
      </c>
      <c r="H583" s="10"/>
      <c r="I583" s="8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>
      <c r="A584" s="1"/>
      <c r="B584" s="8"/>
      <c r="C584" s="9"/>
      <c r="D584" s="9"/>
      <c r="E584" s="9"/>
      <c r="F584" s="4"/>
      <c r="G584" s="4" t="str">
        <f>VLOOKUP(MID(H584,4,3),Models_VW,2,FALSE)</f>
        <v>#N/A</v>
      </c>
      <c r="H584" s="10"/>
      <c r="I584" s="8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>
      <c r="A585" s="1"/>
      <c r="B585" s="8"/>
      <c r="C585" s="9"/>
      <c r="D585" s="9"/>
      <c r="E585" s="9"/>
      <c r="F585" s="4"/>
      <c r="G585" s="4" t="str">
        <f>VLOOKUP(MID(H585,4,3),Models_VW,2,FALSE)</f>
        <v>#N/A</v>
      </c>
      <c r="H585" s="10"/>
      <c r="I585" s="8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>
      <c r="A586" s="1"/>
      <c r="B586" s="8"/>
      <c r="C586" s="9"/>
      <c r="D586" s="9"/>
      <c r="E586" s="9"/>
      <c r="F586" s="4"/>
      <c r="G586" s="4" t="str">
        <f>VLOOKUP(MID(H586,4,3),Models_VW,2,FALSE)</f>
        <v>#N/A</v>
      </c>
      <c r="H586" s="10"/>
      <c r="I586" s="8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>
      <c r="A587" s="1"/>
      <c r="B587" s="8"/>
      <c r="C587" s="9"/>
      <c r="D587" s="9"/>
      <c r="E587" s="9"/>
      <c r="F587" s="4"/>
      <c r="G587" s="4" t="str">
        <f>VLOOKUP(MID(H587,4,3),Models_VW,2,FALSE)</f>
        <v>#N/A</v>
      </c>
      <c r="H587" s="10"/>
      <c r="I587" s="8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>
      <c r="A588" s="1"/>
      <c r="B588" s="8"/>
      <c r="C588" s="9"/>
      <c r="D588" s="9"/>
      <c r="E588" s="9"/>
      <c r="F588" s="4"/>
      <c r="G588" s="4" t="str">
        <f>VLOOKUP(MID(H588,4,3),Models_VW,2,FALSE)</f>
        <v>#N/A</v>
      </c>
      <c r="H588" s="10"/>
      <c r="I588" s="8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>
      <c r="A589" s="1"/>
      <c r="B589" s="8"/>
      <c r="C589" s="9"/>
      <c r="D589" s="9"/>
      <c r="E589" s="9"/>
      <c r="F589" s="4"/>
      <c r="G589" s="4" t="str">
        <f>VLOOKUP(MID(H589,4,3),Models_VW,2,FALSE)</f>
        <v>#N/A</v>
      </c>
      <c r="H589" s="10"/>
      <c r="I589" s="8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>
      <c r="A590" s="1"/>
      <c r="B590" s="8"/>
      <c r="C590" s="9"/>
      <c r="D590" s="9"/>
      <c r="E590" s="9"/>
      <c r="F590" s="4"/>
      <c r="G590" s="4" t="str">
        <f>VLOOKUP(MID(H590,4,3),Models_VW,2,FALSE)</f>
        <v>#N/A</v>
      </c>
      <c r="H590" s="10"/>
      <c r="I590" s="8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>
      <c r="A591" s="1"/>
      <c r="B591" s="8"/>
      <c r="C591" s="9"/>
      <c r="D591" s="9"/>
      <c r="E591" s="9"/>
      <c r="F591" s="4"/>
      <c r="G591" s="4" t="str">
        <f>VLOOKUP(MID(H591,4,3),Models_VW,2,FALSE)</f>
        <v>#N/A</v>
      </c>
      <c r="H591" s="10"/>
      <c r="I591" s="8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>
      <c r="A592" s="1"/>
      <c r="B592" s="8"/>
      <c r="C592" s="9"/>
      <c r="D592" s="9"/>
      <c r="E592" s="9"/>
      <c r="F592" s="4"/>
      <c r="G592" s="4" t="str">
        <f>VLOOKUP(MID(H592,4,3),Models_VW,2,FALSE)</f>
        <v>#N/A</v>
      </c>
      <c r="H592" s="10"/>
      <c r="I592" s="8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>
      <c r="A593" s="1"/>
      <c r="B593" s="8"/>
      <c r="C593" s="9"/>
      <c r="D593" s="9"/>
      <c r="E593" s="9"/>
      <c r="F593" s="4"/>
      <c r="G593" s="4" t="str">
        <f>VLOOKUP(MID(H593,4,3),Models_VW,2,FALSE)</f>
        <v>#N/A</v>
      </c>
      <c r="H593" s="10"/>
      <c r="I593" s="8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>
      <c r="A594" s="1"/>
      <c r="B594" s="8"/>
      <c r="C594" s="9"/>
      <c r="D594" s="9"/>
      <c r="E594" s="9"/>
      <c r="F594" s="4"/>
      <c r="G594" s="4" t="str">
        <f>VLOOKUP(MID(H594,4,3),Models_VW,2,FALSE)</f>
        <v>#N/A</v>
      </c>
      <c r="H594" s="10"/>
      <c r="I594" s="8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>
      <c r="A595" s="1"/>
      <c r="B595" s="8"/>
      <c r="C595" s="9"/>
      <c r="D595" s="9"/>
      <c r="E595" s="9"/>
      <c r="F595" s="4"/>
      <c r="G595" s="4" t="str">
        <f>VLOOKUP(MID(H595,4,3),Models_VW,2,FALSE)</f>
        <v>#N/A</v>
      </c>
      <c r="H595" s="10"/>
      <c r="I595" s="8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>
      <c r="A596" s="1"/>
      <c r="B596" s="8"/>
      <c r="C596" s="9"/>
      <c r="D596" s="9"/>
      <c r="E596" s="9"/>
      <c r="F596" s="4"/>
      <c r="G596" s="4" t="str">
        <f>VLOOKUP(MID(H596,4,3),Models_VW,2,FALSE)</f>
        <v>#N/A</v>
      </c>
      <c r="H596" s="10"/>
      <c r="I596" s="8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>
      <c r="A597" s="1"/>
      <c r="B597" s="8"/>
      <c r="C597" s="9"/>
      <c r="D597" s="9"/>
      <c r="E597" s="9"/>
      <c r="F597" s="4"/>
      <c r="G597" s="4" t="str">
        <f>VLOOKUP(MID(H597,4,3),Models_VW,2,FALSE)</f>
        <v>#N/A</v>
      </c>
      <c r="H597" s="10"/>
      <c r="I597" s="8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>
      <c r="A598" s="1"/>
      <c r="B598" s="8"/>
      <c r="C598" s="9"/>
      <c r="D598" s="9"/>
      <c r="E598" s="9"/>
      <c r="F598" s="4"/>
      <c r="G598" s="4" t="str">
        <f>VLOOKUP(MID(H598,4,3),Models_VW,2,FALSE)</f>
        <v>#N/A</v>
      </c>
      <c r="H598" s="10"/>
      <c r="I598" s="8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>
      <c r="A599" s="1"/>
      <c r="B599" s="8"/>
      <c r="C599" s="9"/>
      <c r="D599" s="9"/>
      <c r="E599" s="9"/>
      <c r="F599" s="4"/>
      <c r="G599" s="4" t="str">
        <f>VLOOKUP(MID(H599,4,3),Models_VW,2,FALSE)</f>
        <v>#N/A</v>
      </c>
      <c r="H599" s="10"/>
      <c r="I599" s="8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>
      <c r="A600" s="1"/>
      <c r="B600" s="8"/>
      <c r="C600" s="9"/>
      <c r="D600" s="9"/>
      <c r="E600" s="9"/>
      <c r="F600" s="4"/>
      <c r="G600" s="4" t="str">
        <f>VLOOKUP(MID(H600,4,3),Models_VW,2,FALSE)</f>
        <v>#N/A</v>
      </c>
      <c r="H600" s="10"/>
      <c r="I600" s="8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>
      <c r="A601" s="1"/>
      <c r="B601" s="8"/>
      <c r="C601" s="9"/>
      <c r="D601" s="9"/>
      <c r="E601" s="9"/>
      <c r="F601" s="4"/>
      <c r="G601" s="4" t="str">
        <f>VLOOKUP(MID(H601,4,3),Models_VW,2,FALSE)</f>
        <v>#N/A</v>
      </c>
      <c r="H601" s="10"/>
      <c r="I601" s="8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>
      <c r="A602" s="1"/>
      <c r="B602" s="8"/>
      <c r="C602" s="9"/>
      <c r="D602" s="9"/>
      <c r="E602" s="9"/>
      <c r="F602" s="4"/>
      <c r="G602" s="4" t="str">
        <f>VLOOKUP(MID(H602,4,3),Models_VW,2,FALSE)</f>
        <v>#N/A</v>
      </c>
      <c r="H602" s="10"/>
      <c r="I602" s="8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>
      <c r="A603" s="1"/>
      <c r="B603" s="8"/>
      <c r="C603" s="9"/>
      <c r="D603" s="9"/>
      <c r="E603" s="9"/>
      <c r="F603" s="4"/>
      <c r="G603" s="4" t="str">
        <f>VLOOKUP(MID(H603,4,3),Models_VW,2,FALSE)</f>
        <v>#N/A</v>
      </c>
      <c r="H603" s="10"/>
      <c r="I603" s="8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>
      <c r="A604" s="1"/>
      <c r="B604" s="8"/>
      <c r="C604" s="9"/>
      <c r="D604" s="9"/>
      <c r="E604" s="9"/>
      <c r="F604" s="4"/>
      <c r="G604" s="4" t="str">
        <f>VLOOKUP(MID(H604,4,3),Models_VW,2,FALSE)</f>
        <v>#N/A</v>
      </c>
      <c r="H604" s="10"/>
      <c r="I604" s="8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>
      <c r="A605" s="1"/>
      <c r="B605" s="8"/>
      <c r="C605" s="9"/>
      <c r="D605" s="9"/>
      <c r="E605" s="9"/>
      <c r="F605" s="4"/>
      <c r="G605" s="4" t="str">
        <f>VLOOKUP(MID(H605,4,3),Models_VW,2,FALSE)</f>
        <v>#N/A</v>
      </c>
      <c r="H605" s="10"/>
      <c r="I605" s="8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>
      <c r="A606" s="1"/>
      <c r="B606" s="8"/>
      <c r="C606" s="9"/>
      <c r="D606" s="9"/>
      <c r="E606" s="9"/>
      <c r="F606" s="4"/>
      <c r="G606" s="4" t="str">
        <f>VLOOKUP(MID(H606,4,3),Models_VW,2,FALSE)</f>
        <v>#N/A</v>
      </c>
      <c r="H606" s="10"/>
      <c r="I606" s="8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>
      <c r="A607" s="1"/>
      <c r="B607" s="8"/>
      <c r="C607" s="9"/>
      <c r="D607" s="9"/>
      <c r="E607" s="9"/>
      <c r="F607" s="4"/>
      <c r="G607" s="4" t="str">
        <f>VLOOKUP(MID(H607,4,3),Models_VW,2,FALSE)</f>
        <v>#N/A</v>
      </c>
      <c r="H607" s="10"/>
      <c r="I607" s="8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>
      <c r="A608" s="1"/>
      <c r="B608" s="8"/>
      <c r="C608" s="9"/>
      <c r="D608" s="9"/>
      <c r="E608" s="9"/>
      <c r="F608" s="4"/>
      <c r="G608" s="4" t="str">
        <f>VLOOKUP(MID(H608,4,3),Models_VW,2,FALSE)</f>
        <v>#N/A</v>
      </c>
      <c r="H608" s="10"/>
      <c r="I608" s="8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>
      <c r="A609" s="1"/>
      <c r="B609" s="8"/>
      <c r="C609" s="9"/>
      <c r="D609" s="9"/>
      <c r="E609" s="9"/>
      <c r="F609" s="4"/>
      <c r="G609" s="4" t="str">
        <f>VLOOKUP(MID(H609,4,3),Models_VW,2,FALSE)</f>
        <v>#N/A</v>
      </c>
      <c r="H609" s="10"/>
      <c r="I609" s="8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>
      <c r="A610" s="1"/>
      <c r="B610" s="8"/>
      <c r="C610" s="9"/>
      <c r="D610" s="9"/>
      <c r="E610" s="9"/>
      <c r="F610" s="4"/>
      <c r="G610" s="4" t="str">
        <f>VLOOKUP(MID(H610,4,3),Models_VW,2,FALSE)</f>
        <v>#N/A</v>
      </c>
      <c r="H610" s="10"/>
      <c r="I610" s="8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>
      <c r="A611" s="1"/>
      <c r="B611" s="8"/>
      <c r="C611" s="9"/>
      <c r="D611" s="9"/>
      <c r="E611" s="9"/>
      <c r="F611" s="4"/>
      <c r="G611" s="4" t="str">
        <f>VLOOKUP(MID(H611,4,3),Models_VW,2,FALSE)</f>
        <v>#N/A</v>
      </c>
      <c r="H611" s="10"/>
      <c r="I611" s="8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>
      <c r="A612" s="1"/>
      <c r="B612" s="8"/>
      <c r="C612" s="9"/>
      <c r="D612" s="9"/>
      <c r="E612" s="9"/>
      <c r="F612" s="4"/>
      <c r="G612" s="4" t="str">
        <f>VLOOKUP(MID(H612,4,3),Models_VW,2,FALSE)</f>
        <v>#N/A</v>
      </c>
      <c r="H612" s="10"/>
      <c r="I612" s="8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>
      <c r="A613" s="1"/>
      <c r="B613" s="8"/>
      <c r="C613" s="9"/>
      <c r="D613" s="9"/>
      <c r="E613" s="9"/>
      <c r="F613" s="4"/>
      <c r="G613" s="4" t="str">
        <f>VLOOKUP(MID(H613,4,3),Models_VW,2,FALSE)</f>
        <v>#N/A</v>
      </c>
      <c r="H613" s="10"/>
      <c r="I613" s="8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>
      <c r="A614" s="1"/>
      <c r="B614" s="8"/>
      <c r="C614" s="9"/>
      <c r="D614" s="9"/>
      <c r="E614" s="9"/>
      <c r="F614" s="4"/>
      <c r="G614" s="4" t="str">
        <f>VLOOKUP(MID(H614,4,3),Models_VW,2,FALSE)</f>
        <v>#N/A</v>
      </c>
      <c r="H614" s="10"/>
      <c r="I614" s="8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>
      <c r="A615" s="1"/>
      <c r="B615" s="8"/>
      <c r="C615" s="9"/>
      <c r="D615" s="9"/>
      <c r="E615" s="9"/>
      <c r="F615" s="4"/>
      <c r="G615" s="4" t="str">
        <f>VLOOKUP(MID(H615,4,3),Models_VW,2,FALSE)</f>
        <v>#N/A</v>
      </c>
      <c r="H615" s="10"/>
      <c r="I615" s="8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>
      <c r="A616" s="1"/>
      <c r="B616" s="8"/>
      <c r="C616" s="9"/>
      <c r="D616" s="9"/>
      <c r="E616" s="9"/>
      <c r="F616" s="4"/>
      <c r="G616" s="4" t="str">
        <f>VLOOKUP(MID(H616,4,3),Models_VW,2,FALSE)</f>
        <v>#N/A</v>
      </c>
      <c r="H616" s="10"/>
      <c r="I616" s="8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>
      <c r="A617" s="1"/>
      <c r="B617" s="8"/>
      <c r="C617" s="9"/>
      <c r="D617" s="9"/>
      <c r="E617" s="9"/>
      <c r="F617" s="4"/>
      <c r="G617" s="4" t="str">
        <f>VLOOKUP(MID(H617,4,3),Models_VW,2,FALSE)</f>
        <v>#N/A</v>
      </c>
      <c r="H617" s="10"/>
      <c r="I617" s="8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>
      <c r="A618" s="1"/>
      <c r="B618" s="8"/>
      <c r="C618" s="9"/>
      <c r="D618" s="9"/>
      <c r="E618" s="9"/>
      <c r="F618" s="4"/>
      <c r="G618" s="4" t="str">
        <f>VLOOKUP(MID(H618,4,3),Models_VW,2,FALSE)</f>
        <v>#N/A</v>
      </c>
      <c r="H618" s="10"/>
      <c r="I618" s="8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>
      <c r="A619" s="1"/>
      <c r="B619" s="8"/>
      <c r="C619" s="9"/>
      <c r="D619" s="9"/>
      <c r="E619" s="9"/>
      <c r="F619" s="4"/>
      <c r="G619" s="4" t="str">
        <f>VLOOKUP(MID(H619,4,3),Models_VW,2,FALSE)</f>
        <v>#N/A</v>
      </c>
      <c r="H619" s="10"/>
      <c r="I619" s="8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>
      <c r="A620" s="1"/>
      <c r="B620" s="8"/>
      <c r="C620" s="9"/>
      <c r="D620" s="9"/>
      <c r="E620" s="9"/>
      <c r="F620" s="4"/>
      <c r="G620" s="4" t="str">
        <f>VLOOKUP(MID(H620,4,3),Models_VW,2,FALSE)</f>
        <v>#N/A</v>
      </c>
      <c r="H620" s="10"/>
      <c r="I620" s="8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>
      <c r="A621" s="1"/>
      <c r="B621" s="8"/>
      <c r="C621" s="9"/>
      <c r="D621" s="9"/>
      <c r="E621" s="9"/>
      <c r="F621" s="4"/>
      <c r="G621" s="4" t="str">
        <f>VLOOKUP(MID(H621,4,3),Models_VW,2,FALSE)</f>
        <v>#N/A</v>
      </c>
      <c r="H621" s="10"/>
      <c r="I621" s="8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>
      <c r="A622" s="1"/>
      <c r="B622" s="8"/>
      <c r="C622" s="9"/>
      <c r="D622" s="9"/>
      <c r="E622" s="9"/>
      <c r="F622" s="4"/>
      <c r="G622" s="4" t="str">
        <f>VLOOKUP(MID(H622,4,3),Models_VW,2,FALSE)</f>
        <v>#N/A</v>
      </c>
      <c r="H622" s="10"/>
      <c r="I622" s="8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>
      <c r="A623" s="1"/>
      <c r="B623" s="8"/>
      <c r="C623" s="9"/>
      <c r="D623" s="9"/>
      <c r="E623" s="9"/>
      <c r="F623" s="4"/>
      <c r="G623" s="4" t="str">
        <f>VLOOKUP(MID(H623,4,3),Models_VW,2,FALSE)</f>
        <v>#N/A</v>
      </c>
      <c r="H623" s="10"/>
      <c r="I623" s="8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>
      <c r="A624" s="1"/>
      <c r="B624" s="8"/>
      <c r="C624" s="9"/>
      <c r="D624" s="9"/>
      <c r="E624" s="9"/>
      <c r="F624" s="4"/>
      <c r="G624" s="4" t="str">
        <f>VLOOKUP(MID(H624,4,3),Models_VW,2,FALSE)</f>
        <v>#N/A</v>
      </c>
      <c r="H624" s="10"/>
      <c r="I624" s="8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>
      <c r="A625" s="1"/>
      <c r="B625" s="8"/>
      <c r="C625" s="9"/>
      <c r="D625" s="9"/>
      <c r="E625" s="9"/>
      <c r="F625" s="4"/>
      <c r="G625" s="4" t="str">
        <f>VLOOKUP(MID(H625,4,3),Models_VW,2,FALSE)</f>
        <v>#N/A</v>
      </c>
      <c r="H625" s="10"/>
      <c r="I625" s="8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>
      <c r="A626" s="1"/>
      <c r="B626" s="8"/>
      <c r="C626" s="9"/>
      <c r="D626" s="9"/>
      <c r="E626" s="9"/>
      <c r="F626" s="4"/>
      <c r="G626" s="4" t="str">
        <f>VLOOKUP(MID(H626,4,3),Models_VW,2,FALSE)</f>
        <v>#N/A</v>
      </c>
      <c r="H626" s="10"/>
      <c r="I626" s="8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>
      <c r="A627" s="1"/>
      <c r="B627" s="8"/>
      <c r="C627" s="9"/>
      <c r="D627" s="9"/>
      <c r="E627" s="9"/>
      <c r="F627" s="4"/>
      <c r="G627" s="4" t="str">
        <f>VLOOKUP(MID(H627,4,3),Models_VW,2,FALSE)</f>
        <v>#N/A</v>
      </c>
      <c r="H627" s="10"/>
      <c r="I627" s="8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>
      <c r="A628" s="1"/>
      <c r="B628" s="8"/>
      <c r="C628" s="9"/>
      <c r="D628" s="9"/>
      <c r="E628" s="9"/>
      <c r="F628" s="4"/>
      <c r="G628" s="4" t="str">
        <f>VLOOKUP(MID(H628,4,3),Models_VW,2,FALSE)</f>
        <v>#N/A</v>
      </c>
      <c r="H628" s="10"/>
      <c r="I628" s="8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>
      <c r="A629" s="1"/>
      <c r="B629" s="8"/>
      <c r="C629" s="9"/>
      <c r="D629" s="9"/>
      <c r="E629" s="9"/>
      <c r="F629" s="4"/>
      <c r="G629" s="4" t="str">
        <f>VLOOKUP(MID(H629,4,3),Models_VW,2,FALSE)</f>
        <v>#N/A</v>
      </c>
      <c r="H629" s="10"/>
      <c r="I629" s="8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>
      <c r="A630" s="1"/>
      <c r="B630" s="8"/>
      <c r="C630" s="9"/>
      <c r="D630" s="9"/>
      <c r="E630" s="9"/>
      <c r="F630" s="4"/>
      <c r="G630" s="4" t="str">
        <f>VLOOKUP(MID(H630,4,3),Models_VW,2,FALSE)</f>
        <v>#N/A</v>
      </c>
      <c r="H630" s="10"/>
      <c r="I630" s="8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>
      <c r="A631" s="1"/>
      <c r="B631" s="8"/>
      <c r="C631" s="9"/>
      <c r="D631" s="9"/>
      <c r="E631" s="9"/>
      <c r="F631" s="4"/>
      <c r="G631" s="4" t="str">
        <f>VLOOKUP(MID(H631,4,3),Models_VW,2,FALSE)</f>
        <v>#N/A</v>
      </c>
      <c r="H631" s="10"/>
      <c r="I631" s="8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>
      <c r="A632" s="1"/>
      <c r="B632" s="8"/>
      <c r="C632" s="9"/>
      <c r="D632" s="9"/>
      <c r="E632" s="9"/>
      <c r="F632" s="4"/>
      <c r="G632" s="4" t="str">
        <f>VLOOKUP(MID(H632,4,3),Models_VW,2,FALSE)</f>
        <v>#N/A</v>
      </c>
      <c r="H632" s="10"/>
      <c r="I632" s="8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>
      <c r="A633" s="1"/>
      <c r="B633" s="8"/>
      <c r="C633" s="9"/>
      <c r="D633" s="9"/>
      <c r="E633" s="9"/>
      <c r="F633" s="4"/>
      <c r="G633" s="4" t="str">
        <f>VLOOKUP(MID(H633,4,3),Models_VW,2,FALSE)</f>
        <v>#N/A</v>
      </c>
      <c r="H633" s="10"/>
      <c r="I633" s="8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>
      <c r="A634" s="1"/>
      <c r="B634" s="8"/>
      <c r="C634" s="9"/>
      <c r="D634" s="9"/>
      <c r="E634" s="9"/>
      <c r="F634" s="4"/>
      <c r="G634" s="4" t="str">
        <f>VLOOKUP(MID(H634,4,3),Models_VW,2,FALSE)</f>
        <v>#N/A</v>
      </c>
      <c r="H634" s="10"/>
      <c r="I634" s="8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>
      <c r="A635" s="1"/>
      <c r="B635" s="8"/>
      <c r="C635" s="9"/>
      <c r="D635" s="9"/>
      <c r="E635" s="9"/>
      <c r="F635" s="4"/>
      <c r="G635" s="4" t="str">
        <f>VLOOKUP(MID(H635,4,3),Models_VW,2,FALSE)</f>
        <v>#N/A</v>
      </c>
      <c r="H635" s="10"/>
      <c r="I635" s="8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>
      <c r="A636" s="1"/>
      <c r="B636" s="8"/>
      <c r="C636" s="9"/>
      <c r="D636" s="9"/>
      <c r="E636" s="9"/>
      <c r="F636" s="4"/>
      <c r="G636" s="4" t="str">
        <f>VLOOKUP(MID(H636,4,3),Models_VW,2,FALSE)</f>
        <v>#N/A</v>
      </c>
      <c r="H636" s="10"/>
      <c r="I636" s="8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>
      <c r="A637" s="1"/>
      <c r="B637" s="8"/>
      <c r="C637" s="9"/>
      <c r="D637" s="9"/>
      <c r="E637" s="9"/>
      <c r="F637" s="4"/>
      <c r="G637" s="4" t="str">
        <f>VLOOKUP(MID(H637,4,3),Models_VW,2,FALSE)</f>
        <v>#N/A</v>
      </c>
      <c r="H637" s="10"/>
      <c r="I637" s="8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>
      <c r="A638" s="1"/>
      <c r="B638" s="8"/>
      <c r="C638" s="9"/>
      <c r="D638" s="9"/>
      <c r="E638" s="9"/>
      <c r="F638" s="4"/>
      <c r="G638" s="4" t="str">
        <f>VLOOKUP(MID(H638,4,3),Models_VW,2,FALSE)</f>
        <v>#N/A</v>
      </c>
      <c r="H638" s="10"/>
      <c r="I638" s="8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>
      <c r="A639" s="1"/>
      <c r="B639" s="8"/>
      <c r="C639" s="9"/>
      <c r="D639" s="9"/>
      <c r="E639" s="9"/>
      <c r="F639" s="4"/>
      <c r="G639" s="4" t="str">
        <f>VLOOKUP(MID(H639,4,3),Models_VW,2,FALSE)</f>
        <v>#N/A</v>
      </c>
      <c r="H639" s="10"/>
      <c r="I639" s="8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>
      <c r="A640" s="1"/>
      <c r="B640" s="8"/>
      <c r="C640" s="9"/>
      <c r="D640" s="9"/>
      <c r="E640" s="9"/>
      <c r="F640" s="4"/>
      <c r="G640" s="4" t="str">
        <f>VLOOKUP(MID(H640,4,3),Models_VW,2,FALSE)</f>
        <v>#N/A</v>
      </c>
      <c r="H640" s="10"/>
      <c r="I640" s="8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>
      <c r="A641" s="1"/>
      <c r="B641" s="8"/>
      <c r="C641" s="9"/>
      <c r="D641" s="9"/>
      <c r="E641" s="9"/>
      <c r="F641" s="4"/>
      <c r="G641" s="4" t="str">
        <f>VLOOKUP(MID(H641,4,3),Models_VW,2,FALSE)</f>
        <v>#N/A</v>
      </c>
      <c r="H641" s="10"/>
      <c r="I641" s="8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>
      <c r="A642" s="1"/>
      <c r="B642" s="8"/>
      <c r="C642" s="9"/>
      <c r="D642" s="9"/>
      <c r="E642" s="9"/>
      <c r="F642" s="4"/>
      <c r="G642" s="4" t="str">
        <f>VLOOKUP(MID(H642,4,3),Models_VW,2,FALSE)</f>
        <v>#N/A</v>
      </c>
      <c r="H642" s="10"/>
      <c r="I642" s="8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>
      <c r="A643" s="1"/>
      <c r="B643" s="8"/>
      <c r="C643" s="9"/>
      <c r="D643" s="9"/>
      <c r="E643" s="9"/>
      <c r="F643" s="4"/>
      <c r="G643" s="4" t="str">
        <f>VLOOKUP(MID(H643,4,3),Models_VW,2,FALSE)</f>
        <v>#N/A</v>
      </c>
      <c r="H643" s="10"/>
      <c r="I643" s="8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>
      <c r="A644" s="1"/>
      <c r="B644" s="8"/>
      <c r="C644" s="9"/>
      <c r="D644" s="9"/>
      <c r="E644" s="9"/>
      <c r="F644" s="4"/>
      <c r="G644" s="4" t="str">
        <f>VLOOKUP(MID(H644,4,3),Models_VW,2,FALSE)</f>
        <v>#N/A</v>
      </c>
      <c r="H644" s="10"/>
      <c r="I644" s="8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>
      <c r="A645" s="1"/>
      <c r="B645" s="8"/>
      <c r="C645" s="9"/>
      <c r="D645" s="9"/>
      <c r="E645" s="9"/>
      <c r="F645" s="4"/>
      <c r="G645" s="4" t="str">
        <f>VLOOKUP(MID(H645,4,3),Models_VW,2,FALSE)</f>
        <v>#N/A</v>
      </c>
      <c r="H645" s="10"/>
      <c r="I645" s="8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>
      <c r="A646" s="1"/>
      <c r="B646" s="8"/>
      <c r="C646" s="9"/>
      <c r="D646" s="9"/>
      <c r="E646" s="9"/>
      <c r="F646" s="4"/>
      <c r="G646" s="4" t="str">
        <f>VLOOKUP(MID(H646,4,3),Models_VW,2,FALSE)</f>
        <v>#N/A</v>
      </c>
      <c r="H646" s="10"/>
      <c r="I646" s="8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>
      <c r="A647" s="1"/>
      <c r="B647" s="8"/>
      <c r="C647" s="9"/>
      <c r="D647" s="9"/>
      <c r="E647" s="9"/>
      <c r="F647" s="4"/>
      <c r="G647" s="4" t="str">
        <f>VLOOKUP(MID(H647,4,3),Models_VW,2,FALSE)</f>
        <v>#N/A</v>
      </c>
      <c r="H647" s="10"/>
      <c r="I647" s="8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>
      <c r="A648" s="1"/>
      <c r="B648" s="8"/>
      <c r="C648" s="9"/>
      <c r="D648" s="9"/>
      <c r="E648" s="9"/>
      <c r="F648" s="4"/>
      <c r="G648" s="4" t="str">
        <f>VLOOKUP(MID(H648,4,3),Models_VW,2,FALSE)</f>
        <v>#N/A</v>
      </c>
      <c r="H648" s="10"/>
      <c r="I648" s="8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>
      <c r="A649" s="1"/>
      <c r="B649" s="8"/>
      <c r="C649" s="9"/>
      <c r="D649" s="9"/>
      <c r="E649" s="9"/>
      <c r="F649" s="4"/>
      <c r="G649" s="4" t="str">
        <f>VLOOKUP(MID(H649,4,3),Models_VW,2,FALSE)</f>
        <v>#N/A</v>
      </c>
      <c r="H649" s="10"/>
      <c r="I649" s="8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>
      <c r="A650" s="1"/>
      <c r="B650" s="8"/>
      <c r="C650" s="9"/>
      <c r="D650" s="9"/>
      <c r="E650" s="9"/>
      <c r="F650" s="4"/>
      <c r="G650" s="4" t="str">
        <f>VLOOKUP(MID(H650,4,3),Models_VW,2,FALSE)</f>
        <v>#N/A</v>
      </c>
      <c r="H650" s="10"/>
      <c r="I650" s="8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>
      <c r="A651" s="1"/>
      <c r="B651" s="8"/>
      <c r="C651" s="9"/>
      <c r="D651" s="9"/>
      <c r="E651" s="9"/>
      <c r="F651" s="4"/>
      <c r="G651" s="4" t="str">
        <f>VLOOKUP(MID(H651,4,3),Models_VW,2,FALSE)</f>
        <v>#N/A</v>
      </c>
      <c r="H651" s="10"/>
      <c r="I651" s="8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>
      <c r="A652" s="1"/>
      <c r="B652" s="8"/>
      <c r="C652" s="9"/>
      <c r="D652" s="9"/>
      <c r="E652" s="9"/>
      <c r="F652" s="4"/>
      <c r="G652" s="4" t="str">
        <f>VLOOKUP(MID(H652,4,3),Models_VW,2,FALSE)</f>
        <v>#N/A</v>
      </c>
      <c r="H652" s="10"/>
      <c r="I652" s="8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>
      <c r="A653" s="1"/>
      <c r="B653" s="8"/>
      <c r="C653" s="9"/>
      <c r="D653" s="9"/>
      <c r="E653" s="9"/>
      <c r="F653" s="4"/>
      <c r="G653" s="4" t="str">
        <f>VLOOKUP(MID(H653,4,3),Models_VW,2,FALSE)</f>
        <v>#N/A</v>
      </c>
      <c r="H653" s="10"/>
      <c r="I653" s="8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>
      <c r="A654" s="1"/>
      <c r="B654" s="8"/>
      <c r="C654" s="9"/>
      <c r="D654" s="9"/>
      <c r="E654" s="9"/>
      <c r="F654" s="4"/>
      <c r="G654" s="4" t="str">
        <f>VLOOKUP(MID(H654,4,3),Models_VW,2,FALSE)</f>
        <v>#N/A</v>
      </c>
      <c r="H654" s="10"/>
      <c r="I654" s="8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>
      <c r="A655" s="1"/>
      <c r="B655" s="8"/>
      <c r="C655" s="9"/>
      <c r="D655" s="9"/>
      <c r="E655" s="9"/>
      <c r="F655" s="4"/>
      <c r="G655" s="4" t="str">
        <f>VLOOKUP(MID(H655,4,3),Models_VW,2,FALSE)</f>
        <v>#N/A</v>
      </c>
      <c r="H655" s="10"/>
      <c r="I655" s="8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>
      <c r="A656" s="1"/>
      <c r="B656" s="8"/>
      <c r="C656" s="9"/>
      <c r="D656" s="9"/>
      <c r="E656" s="9"/>
      <c r="F656" s="4"/>
      <c r="G656" s="4" t="str">
        <f>VLOOKUP(MID(H656,4,3),Models_VW,2,FALSE)</f>
        <v>#N/A</v>
      </c>
      <c r="H656" s="10"/>
      <c r="I656" s="8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>
      <c r="A657" s="1"/>
      <c r="B657" s="8"/>
      <c r="C657" s="9"/>
      <c r="D657" s="9"/>
      <c r="E657" s="9"/>
      <c r="F657" s="4"/>
      <c r="G657" s="4" t="str">
        <f>VLOOKUP(MID(H657,4,3),Models_VW,2,FALSE)</f>
        <v>#N/A</v>
      </c>
      <c r="H657" s="10"/>
      <c r="I657" s="8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>
      <c r="A658" s="1"/>
      <c r="B658" s="8"/>
      <c r="C658" s="9"/>
      <c r="D658" s="9"/>
      <c r="E658" s="9"/>
      <c r="F658" s="4"/>
      <c r="G658" s="4" t="str">
        <f>VLOOKUP(MID(H658,4,3),Models_VW,2,FALSE)</f>
        <v>#N/A</v>
      </c>
      <c r="H658" s="10"/>
      <c r="I658" s="8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>
      <c r="A659" s="1"/>
      <c r="B659" s="8"/>
      <c r="C659" s="9"/>
      <c r="D659" s="9"/>
      <c r="E659" s="9"/>
      <c r="F659" s="4"/>
      <c r="G659" s="4" t="str">
        <f>VLOOKUP(MID(H659,4,3),Models_VW,2,FALSE)</f>
        <v>#N/A</v>
      </c>
      <c r="H659" s="10"/>
      <c r="I659" s="8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>
      <c r="A660" s="1"/>
      <c r="B660" s="8"/>
      <c r="C660" s="9"/>
      <c r="D660" s="9"/>
      <c r="E660" s="9"/>
      <c r="F660" s="4"/>
      <c r="G660" s="4" t="str">
        <f>VLOOKUP(MID(H660,4,3),Models_VW,2,FALSE)</f>
        <v>#N/A</v>
      </c>
      <c r="H660" s="10"/>
      <c r="I660" s="8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>
      <c r="A661" s="1"/>
      <c r="B661" s="8"/>
      <c r="C661" s="9"/>
      <c r="D661" s="9"/>
      <c r="E661" s="9"/>
      <c r="F661" s="4"/>
      <c r="G661" s="4" t="str">
        <f>VLOOKUP(MID(H661,4,3),Models_VW,2,FALSE)</f>
        <v>#N/A</v>
      </c>
      <c r="H661" s="10"/>
      <c r="I661" s="8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>
      <c r="A662" s="1"/>
      <c r="B662" s="8"/>
      <c r="C662" s="9"/>
      <c r="D662" s="9"/>
      <c r="E662" s="9"/>
      <c r="F662" s="4"/>
      <c r="G662" s="4" t="str">
        <f>VLOOKUP(MID(H662,4,3),Models_VW,2,FALSE)</f>
        <v>#N/A</v>
      </c>
      <c r="H662" s="10"/>
      <c r="I662" s="8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>
      <c r="A663" s="1"/>
      <c r="B663" s="8"/>
      <c r="C663" s="9"/>
      <c r="D663" s="9"/>
      <c r="E663" s="9"/>
      <c r="F663" s="4"/>
      <c r="G663" s="4" t="str">
        <f>VLOOKUP(MID(H663,4,3),Models_VW,2,FALSE)</f>
        <v>#N/A</v>
      </c>
      <c r="H663" s="10"/>
      <c r="I663" s="8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>
      <c r="A664" s="1"/>
      <c r="B664" s="8"/>
      <c r="C664" s="9"/>
      <c r="D664" s="9"/>
      <c r="E664" s="9"/>
      <c r="F664" s="4"/>
      <c r="G664" s="4" t="str">
        <f>VLOOKUP(MID(H664,4,3),Models_VW,2,FALSE)</f>
        <v>#N/A</v>
      </c>
      <c r="H664" s="10"/>
      <c r="I664" s="8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>
      <c r="A665" s="1"/>
      <c r="B665" s="8"/>
      <c r="C665" s="9"/>
      <c r="D665" s="9"/>
      <c r="E665" s="9"/>
      <c r="F665" s="4"/>
      <c r="G665" s="4" t="str">
        <f>VLOOKUP(MID(H665,4,3),Models_VW,2,FALSE)</f>
        <v>#N/A</v>
      </c>
      <c r="H665" s="10"/>
      <c r="I665" s="8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>
      <c r="A666" s="1"/>
      <c r="B666" s="8"/>
      <c r="C666" s="9"/>
      <c r="D666" s="9"/>
      <c r="E666" s="9"/>
      <c r="F666" s="4"/>
      <c r="G666" s="4" t="str">
        <f>VLOOKUP(MID(H666,4,3),Models_VW,2,FALSE)</f>
        <v>#N/A</v>
      </c>
      <c r="H666" s="10"/>
      <c r="I666" s="8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>
      <c r="A667" s="1"/>
      <c r="B667" s="8"/>
      <c r="C667" s="9"/>
      <c r="D667" s="9"/>
      <c r="E667" s="9"/>
      <c r="F667" s="4"/>
      <c r="G667" s="4" t="str">
        <f>VLOOKUP(MID(H667,4,3),Models_VW,2,FALSE)</f>
        <v>#N/A</v>
      </c>
      <c r="H667" s="10"/>
      <c r="I667" s="8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>
      <c r="A668" s="1"/>
      <c r="B668" s="8"/>
      <c r="C668" s="9"/>
      <c r="D668" s="9"/>
      <c r="E668" s="9"/>
      <c r="F668" s="4"/>
      <c r="G668" s="4" t="str">
        <f>VLOOKUP(MID(H668,4,3),Models_VW,2,FALSE)</f>
        <v>#N/A</v>
      </c>
      <c r="H668" s="10"/>
      <c r="I668" s="8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>
      <c r="A669" s="1"/>
      <c r="B669" s="8"/>
      <c r="C669" s="9"/>
      <c r="D669" s="9"/>
      <c r="E669" s="9"/>
      <c r="F669" s="4"/>
      <c r="G669" s="4" t="str">
        <f>VLOOKUP(MID(H669,4,3),Models_VW,2,FALSE)</f>
        <v>#N/A</v>
      </c>
      <c r="H669" s="10"/>
      <c r="I669" s="8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>
      <c r="A670" s="1"/>
      <c r="B670" s="8"/>
      <c r="C670" s="9"/>
      <c r="D670" s="9"/>
      <c r="E670" s="9"/>
      <c r="F670" s="4"/>
      <c r="G670" s="4" t="str">
        <f>VLOOKUP(MID(H670,4,3),Models_VW,2,FALSE)</f>
        <v>#N/A</v>
      </c>
      <c r="H670" s="10"/>
      <c r="I670" s="8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>
      <c r="A671" s="1"/>
      <c r="B671" s="8"/>
      <c r="C671" s="9"/>
      <c r="D671" s="9"/>
      <c r="E671" s="9"/>
      <c r="F671" s="4"/>
      <c r="G671" s="4" t="str">
        <f>VLOOKUP(MID(H671,4,3),Models_VW,2,FALSE)</f>
        <v>#N/A</v>
      </c>
      <c r="H671" s="10"/>
      <c r="I671" s="8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>
      <c r="A672" s="1"/>
      <c r="B672" s="8"/>
      <c r="C672" s="9"/>
      <c r="D672" s="9"/>
      <c r="E672" s="9"/>
      <c r="F672" s="4"/>
      <c r="G672" s="4" t="str">
        <f>VLOOKUP(MID(H672,4,3),Models_VW,2,FALSE)</f>
        <v>#N/A</v>
      </c>
      <c r="H672" s="10"/>
      <c r="I672" s="8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>
      <c r="A673" s="1"/>
      <c r="B673" s="8"/>
      <c r="C673" s="9"/>
      <c r="D673" s="9"/>
      <c r="E673" s="9"/>
      <c r="F673" s="4"/>
      <c r="G673" s="4" t="str">
        <f>VLOOKUP(MID(H673,4,3),Models_VW,2,FALSE)</f>
        <v>#N/A</v>
      </c>
      <c r="H673" s="10"/>
      <c r="I673" s="8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>
      <c r="A674" s="1"/>
      <c r="B674" s="8"/>
      <c r="C674" s="9"/>
      <c r="D674" s="9"/>
      <c r="E674" s="9"/>
      <c r="F674" s="4"/>
      <c r="G674" s="4" t="str">
        <f>VLOOKUP(MID(H674,4,3),Models_VW,2,FALSE)</f>
        <v>#N/A</v>
      </c>
      <c r="H674" s="10"/>
      <c r="I674" s="8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>
      <c r="A675" s="1"/>
      <c r="B675" s="8"/>
      <c r="C675" s="9"/>
      <c r="D675" s="9"/>
      <c r="E675" s="9"/>
      <c r="F675" s="4"/>
      <c r="G675" s="4" t="str">
        <f>VLOOKUP(MID(H675,4,3),Models_VW,2,FALSE)</f>
        <v>#N/A</v>
      </c>
      <c r="H675" s="10"/>
      <c r="I675" s="8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>
      <c r="A676" s="1"/>
      <c r="B676" s="8"/>
      <c r="C676" s="9"/>
      <c r="D676" s="9"/>
      <c r="E676" s="9"/>
      <c r="F676" s="4"/>
      <c r="G676" s="4" t="str">
        <f>VLOOKUP(MID(H676,4,3),Models_VW,2,FALSE)</f>
        <v>#N/A</v>
      </c>
      <c r="H676" s="10"/>
      <c r="I676" s="8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>
      <c r="A677" s="1"/>
      <c r="B677" s="8"/>
      <c r="C677" s="9"/>
      <c r="D677" s="9"/>
      <c r="E677" s="9"/>
      <c r="F677" s="4"/>
      <c r="G677" s="4" t="str">
        <f>VLOOKUP(MID(H677,4,3),Models_VW,2,FALSE)</f>
        <v>#N/A</v>
      </c>
      <c r="H677" s="10"/>
      <c r="I677" s="8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>
      <c r="A678" s="1"/>
      <c r="B678" s="8"/>
      <c r="C678" s="9"/>
      <c r="D678" s="9"/>
      <c r="E678" s="9"/>
      <c r="F678" s="4"/>
      <c r="G678" s="4" t="str">
        <f>VLOOKUP(MID(H678,4,3),Models_VW,2,FALSE)</f>
        <v>#N/A</v>
      </c>
      <c r="H678" s="10"/>
      <c r="I678" s="8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>
      <c r="A679" s="1"/>
      <c r="B679" s="8"/>
      <c r="C679" s="9"/>
      <c r="D679" s="9"/>
      <c r="E679" s="9"/>
      <c r="F679" s="4"/>
      <c r="G679" s="4" t="str">
        <f>VLOOKUP(MID(H679,4,3),Models_VW,2,FALSE)</f>
        <v>#N/A</v>
      </c>
      <c r="H679" s="10"/>
      <c r="I679" s="8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>
      <c r="A680" s="1"/>
      <c r="B680" s="8"/>
      <c r="C680" s="9"/>
      <c r="D680" s="9"/>
      <c r="E680" s="9"/>
      <c r="F680" s="4"/>
      <c r="G680" s="4" t="str">
        <f>VLOOKUP(MID(H680,4,3),Models_VW,2,FALSE)</f>
        <v>#N/A</v>
      </c>
      <c r="H680" s="10"/>
      <c r="I680" s="8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>
      <c r="A681" s="1"/>
      <c r="B681" s="8"/>
      <c r="C681" s="9"/>
      <c r="D681" s="9"/>
      <c r="E681" s="9"/>
      <c r="F681" s="4"/>
      <c r="G681" s="4" t="str">
        <f>VLOOKUP(MID(H681,4,3),Models_VW,2,FALSE)</f>
        <v>#N/A</v>
      </c>
      <c r="H681" s="10"/>
      <c r="I681" s="8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>
      <c r="A682" s="1"/>
      <c r="B682" s="8"/>
      <c r="C682" s="9"/>
      <c r="D682" s="9"/>
      <c r="E682" s="9"/>
      <c r="F682" s="4"/>
      <c r="G682" s="4" t="str">
        <f>VLOOKUP(MID(H682,4,3),Models_VW,2,FALSE)</f>
        <v>#N/A</v>
      </c>
      <c r="H682" s="10"/>
      <c r="I682" s="8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>
      <c r="A683" s="1"/>
      <c r="B683" s="8"/>
      <c r="C683" s="9"/>
      <c r="D683" s="9"/>
      <c r="E683" s="9"/>
      <c r="F683" s="4"/>
      <c r="G683" s="4" t="str">
        <f>VLOOKUP(MID(H683,4,3),Models_VW,2,FALSE)</f>
        <v>#N/A</v>
      </c>
      <c r="H683" s="10"/>
      <c r="I683" s="8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>
      <c r="A684" s="1"/>
      <c r="B684" s="8"/>
      <c r="C684" s="9"/>
      <c r="D684" s="9"/>
      <c r="E684" s="9"/>
      <c r="F684" s="4"/>
      <c r="G684" s="4" t="str">
        <f>VLOOKUP(MID(H684,4,3),Models_VW,2,FALSE)</f>
        <v>#N/A</v>
      </c>
      <c r="H684" s="10"/>
      <c r="I684" s="8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>
      <c r="A685" s="1"/>
      <c r="B685" s="8"/>
      <c r="C685" s="9"/>
      <c r="D685" s="9"/>
      <c r="E685" s="9"/>
      <c r="F685" s="4"/>
      <c r="G685" s="4" t="str">
        <f>VLOOKUP(MID(H685,4,3),Models_VW,2,FALSE)</f>
        <v>#N/A</v>
      </c>
      <c r="H685" s="10"/>
      <c r="I685" s="8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>
      <c r="A686" s="1"/>
      <c r="B686" s="8"/>
      <c r="C686" s="9"/>
      <c r="D686" s="9"/>
      <c r="E686" s="9"/>
      <c r="F686" s="4"/>
      <c r="G686" s="4" t="str">
        <f>VLOOKUP(MID(H686,4,3),Models_VW,2,FALSE)</f>
        <v>#N/A</v>
      </c>
      <c r="H686" s="10"/>
      <c r="I686" s="8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>
      <c r="A687" s="1"/>
      <c r="B687" s="8"/>
      <c r="C687" s="9"/>
      <c r="D687" s="9"/>
      <c r="E687" s="9"/>
      <c r="F687" s="4"/>
      <c r="G687" s="4" t="str">
        <f>VLOOKUP(MID(H687,4,3),Models_VW,2,FALSE)</f>
        <v>#N/A</v>
      </c>
      <c r="H687" s="10"/>
      <c r="I687" s="8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>
      <c r="A688" s="1"/>
      <c r="B688" s="8"/>
      <c r="C688" s="9"/>
      <c r="D688" s="9"/>
      <c r="E688" s="9"/>
      <c r="F688" s="4"/>
      <c r="G688" s="4" t="str">
        <f>VLOOKUP(MID(H688,4,3),Models_VW,2,FALSE)</f>
        <v>#N/A</v>
      </c>
      <c r="H688" s="10"/>
      <c r="I688" s="8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>
      <c r="A689" s="1"/>
      <c r="B689" s="8"/>
      <c r="C689" s="9"/>
      <c r="D689" s="9"/>
      <c r="E689" s="9"/>
      <c r="F689" s="4"/>
      <c r="G689" s="4" t="str">
        <f>VLOOKUP(MID(H689,4,3),Models_VW,2,FALSE)</f>
        <v>#N/A</v>
      </c>
      <c r="H689" s="10"/>
      <c r="I689" s="8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>
      <c r="A690" s="1"/>
      <c r="B690" s="8"/>
      <c r="C690" s="9"/>
      <c r="D690" s="9"/>
      <c r="E690" s="9"/>
      <c r="F690" s="4"/>
      <c r="G690" s="4" t="str">
        <f>VLOOKUP(MID(H690,4,3),Models_VW,2,FALSE)</f>
        <v>#N/A</v>
      </c>
      <c r="H690" s="10"/>
      <c r="I690" s="8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>
      <c r="A691" s="1"/>
      <c r="B691" s="8"/>
      <c r="C691" s="9"/>
      <c r="D691" s="9"/>
      <c r="E691" s="9"/>
      <c r="F691" s="4"/>
      <c r="G691" s="4" t="str">
        <f>VLOOKUP(MID(H691,4,3),Models_VW,2,FALSE)</f>
        <v>#N/A</v>
      </c>
      <c r="H691" s="10"/>
      <c r="I691" s="8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>
      <c r="A692" s="1"/>
      <c r="B692" s="8"/>
      <c r="C692" s="9"/>
      <c r="D692" s="9"/>
      <c r="E692" s="9"/>
      <c r="F692" s="4"/>
      <c r="G692" s="4" t="str">
        <f>VLOOKUP(MID(H692,4,3),Models_VW,2,FALSE)</f>
        <v>#N/A</v>
      </c>
      <c r="H692" s="10"/>
      <c r="I692" s="8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>
      <c r="A693" s="1"/>
      <c r="B693" s="8"/>
      <c r="C693" s="9"/>
      <c r="D693" s="9"/>
      <c r="E693" s="9"/>
      <c r="F693" s="4"/>
      <c r="G693" s="4" t="str">
        <f>VLOOKUP(MID(H693,4,3),Models_VW,2,FALSE)</f>
        <v>#N/A</v>
      </c>
      <c r="H693" s="10"/>
      <c r="I693" s="8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>
      <c r="A694" s="1"/>
      <c r="B694" s="8"/>
      <c r="C694" s="9"/>
      <c r="D694" s="9"/>
      <c r="E694" s="9"/>
      <c r="F694" s="4"/>
      <c r="G694" s="4" t="str">
        <f>VLOOKUP(MID(H694,4,3),Models_VW,2,FALSE)</f>
        <v>#N/A</v>
      </c>
      <c r="H694" s="10"/>
      <c r="I694" s="8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>
      <c r="A695" s="1"/>
      <c r="B695" s="8"/>
      <c r="C695" s="9"/>
      <c r="D695" s="9"/>
      <c r="E695" s="9"/>
      <c r="F695" s="4"/>
      <c r="G695" s="4" t="str">
        <f>VLOOKUP(MID(H695,4,3),Models_VW,2,FALSE)</f>
        <v>#N/A</v>
      </c>
      <c r="H695" s="10"/>
      <c r="I695" s="8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>
      <c r="A696" s="1"/>
      <c r="B696" s="8"/>
      <c r="C696" s="9"/>
      <c r="D696" s="9"/>
      <c r="E696" s="9"/>
      <c r="F696" s="4"/>
      <c r="G696" s="4" t="str">
        <f>VLOOKUP(MID(H696,4,3),Models_VW,2,FALSE)</f>
        <v>#N/A</v>
      </c>
      <c r="H696" s="10"/>
      <c r="I696" s="8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>
      <c r="A697" s="1"/>
      <c r="B697" s="8"/>
      <c r="C697" s="9"/>
      <c r="D697" s="9"/>
      <c r="E697" s="9"/>
      <c r="F697" s="4"/>
      <c r="G697" s="4" t="str">
        <f>VLOOKUP(MID(H697,4,3),Models_VW,2,FALSE)</f>
        <v>#N/A</v>
      </c>
      <c r="H697" s="10"/>
      <c r="I697" s="8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>
      <c r="A698" s="1"/>
      <c r="B698" s="8"/>
      <c r="C698" s="9"/>
      <c r="D698" s="9"/>
      <c r="E698" s="9"/>
      <c r="F698" s="4"/>
      <c r="G698" s="4" t="str">
        <f>VLOOKUP(MID(H698,4,3),Models_VW,2,FALSE)</f>
        <v>#N/A</v>
      </c>
      <c r="H698" s="10"/>
      <c r="I698" s="8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>
      <c r="A699" s="1"/>
      <c r="B699" s="8"/>
      <c r="C699" s="9"/>
      <c r="D699" s="9"/>
      <c r="E699" s="9"/>
      <c r="F699" s="4"/>
      <c r="G699" s="4" t="str">
        <f>VLOOKUP(MID(H699,4,3),Models_VW,2,FALSE)</f>
        <v>#N/A</v>
      </c>
      <c r="H699" s="10"/>
      <c r="I699" s="8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>
      <c r="A700" s="1"/>
      <c r="B700" s="8"/>
      <c r="C700" s="9"/>
      <c r="D700" s="9"/>
      <c r="E700" s="9"/>
      <c r="F700" s="4"/>
      <c r="G700" s="4" t="str">
        <f>VLOOKUP(MID(H700,4,3),Models_VW,2,FALSE)</f>
        <v>#N/A</v>
      </c>
      <c r="H700" s="10"/>
      <c r="I700" s="8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>
      <c r="A701" s="1"/>
      <c r="B701" s="8"/>
      <c r="C701" s="9"/>
      <c r="D701" s="9"/>
      <c r="E701" s="9"/>
      <c r="F701" s="4"/>
      <c r="G701" s="4" t="str">
        <f>VLOOKUP(MID(H701,4,3),Models_VW,2,FALSE)</f>
        <v>#N/A</v>
      </c>
      <c r="H701" s="10"/>
      <c r="I701" s="8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>
      <c r="A702" s="1"/>
      <c r="B702" s="8"/>
      <c r="C702" s="9"/>
      <c r="D702" s="9"/>
      <c r="E702" s="9"/>
      <c r="F702" s="4"/>
      <c r="G702" s="4" t="str">
        <f>VLOOKUP(MID(H702,4,3),Models_VW,2,FALSE)</f>
        <v>#N/A</v>
      </c>
      <c r="H702" s="10"/>
      <c r="I702" s="8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>
      <c r="A703" s="1"/>
      <c r="B703" s="8"/>
      <c r="C703" s="9"/>
      <c r="D703" s="9"/>
      <c r="E703" s="9"/>
      <c r="F703" s="4"/>
      <c r="G703" s="4" t="str">
        <f>VLOOKUP(MID(H703,4,3),Models_VW,2,FALSE)</f>
        <v>#N/A</v>
      </c>
      <c r="H703" s="10"/>
      <c r="I703" s="8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>
      <c r="A704" s="1"/>
      <c r="B704" s="8"/>
      <c r="C704" s="9"/>
      <c r="D704" s="9"/>
      <c r="E704" s="9"/>
      <c r="F704" s="4"/>
      <c r="G704" s="4" t="str">
        <f>VLOOKUP(MID(H704,4,3),Models_VW,2,FALSE)</f>
        <v>#N/A</v>
      </c>
      <c r="H704" s="10"/>
      <c r="I704" s="8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>
      <c r="A705" s="1"/>
      <c r="B705" s="8"/>
      <c r="C705" s="9"/>
      <c r="D705" s="9"/>
      <c r="E705" s="9"/>
      <c r="F705" s="4"/>
      <c r="G705" s="4" t="str">
        <f>VLOOKUP(MID(H705,4,3),Models_VW,2,FALSE)</f>
        <v>#N/A</v>
      </c>
      <c r="H705" s="10"/>
      <c r="I705" s="8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>
      <c r="A706" s="1"/>
      <c r="B706" s="8"/>
      <c r="C706" s="9"/>
      <c r="D706" s="9"/>
      <c r="E706" s="9"/>
      <c r="F706" s="4"/>
      <c r="G706" s="4" t="str">
        <f>VLOOKUP(MID(H706,4,3),Models_VW,2,FALSE)</f>
        <v>#N/A</v>
      </c>
      <c r="H706" s="10"/>
      <c r="I706" s="8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>
      <c r="A707" s="1"/>
      <c r="B707" s="8"/>
      <c r="C707" s="9"/>
      <c r="D707" s="9"/>
      <c r="E707" s="9"/>
      <c r="F707" s="4"/>
      <c r="G707" s="4" t="str">
        <f>VLOOKUP(MID(H707,4,3),Models_VW,2,FALSE)</f>
        <v>#N/A</v>
      </c>
      <c r="H707" s="10"/>
      <c r="I707" s="8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>
      <c r="A708" s="1"/>
      <c r="B708" s="8"/>
      <c r="C708" s="9"/>
      <c r="D708" s="9"/>
      <c r="E708" s="9"/>
      <c r="F708" s="4"/>
      <c r="G708" s="4" t="str">
        <f>VLOOKUP(MID(H708,4,3),Models_VW,2,FALSE)</f>
        <v>#N/A</v>
      </c>
      <c r="H708" s="10"/>
      <c r="I708" s="8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>
      <c r="A709" s="1"/>
      <c r="B709" s="8"/>
      <c r="C709" s="9"/>
      <c r="D709" s="9"/>
      <c r="E709" s="9"/>
      <c r="F709" s="4"/>
      <c r="G709" s="4" t="str">
        <f>VLOOKUP(MID(H709,4,3),Models_VW,2,FALSE)</f>
        <v>#N/A</v>
      </c>
      <c r="H709" s="10"/>
      <c r="I709" s="8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>
      <c r="A710" s="1"/>
      <c r="B710" s="8"/>
      <c r="C710" s="9"/>
      <c r="D710" s="9"/>
      <c r="E710" s="9"/>
      <c r="F710" s="4"/>
      <c r="G710" s="4" t="str">
        <f>VLOOKUP(MID(H710,4,3),Models_VW,2,FALSE)</f>
        <v>#N/A</v>
      </c>
      <c r="H710" s="10"/>
      <c r="I710" s="8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>
      <c r="A711" s="1"/>
      <c r="B711" s="8"/>
      <c r="C711" s="9"/>
      <c r="D711" s="9"/>
      <c r="E711" s="9"/>
      <c r="F711" s="4"/>
      <c r="G711" s="4" t="str">
        <f>VLOOKUP(MID(H711,4,3),Models_VW,2,FALSE)</f>
        <v>#N/A</v>
      </c>
      <c r="H711" s="10"/>
      <c r="I711" s="8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>
      <c r="A712" s="1"/>
      <c r="B712" s="8"/>
      <c r="C712" s="9"/>
      <c r="D712" s="9"/>
      <c r="E712" s="9"/>
      <c r="F712" s="4"/>
      <c r="G712" s="4" t="str">
        <f>VLOOKUP(MID(H712,4,3),Models_VW,2,FALSE)</f>
        <v>#N/A</v>
      </c>
      <c r="H712" s="10"/>
      <c r="I712" s="8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>
      <c r="A713" s="1"/>
      <c r="B713" s="8"/>
      <c r="C713" s="9"/>
      <c r="D713" s="9"/>
      <c r="E713" s="9"/>
      <c r="F713" s="4"/>
      <c r="G713" s="4" t="str">
        <f>VLOOKUP(MID(H713,4,3),Models_VW,2,FALSE)</f>
        <v>#N/A</v>
      </c>
      <c r="H713" s="10"/>
      <c r="I713" s="8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>
      <c r="A714" s="1"/>
      <c r="B714" s="8"/>
      <c r="C714" s="9"/>
      <c r="D714" s="9"/>
      <c r="E714" s="9"/>
      <c r="F714" s="4"/>
      <c r="G714" s="4" t="str">
        <f>VLOOKUP(MID(H714,4,3),Models_VW,2,FALSE)</f>
        <v>#N/A</v>
      </c>
      <c r="H714" s="10"/>
      <c r="I714" s="8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>
      <c r="A715" s="1"/>
      <c r="B715" s="8"/>
      <c r="C715" s="9"/>
      <c r="D715" s="9"/>
      <c r="E715" s="9"/>
      <c r="F715" s="4"/>
      <c r="G715" s="4" t="str">
        <f>VLOOKUP(MID(H715,4,3),Models_VW,2,FALSE)</f>
        <v>#N/A</v>
      </c>
      <c r="H715" s="10"/>
      <c r="I715" s="8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>
      <c r="A716" s="1"/>
      <c r="B716" s="8"/>
      <c r="C716" s="9"/>
      <c r="D716" s="9"/>
      <c r="E716" s="9"/>
      <c r="F716" s="4"/>
      <c r="G716" s="4" t="str">
        <f>VLOOKUP(MID(H716,4,3),Models_VW,2,FALSE)</f>
        <v>#N/A</v>
      </c>
      <c r="H716" s="10"/>
      <c r="I716" s="8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>
      <c r="A717" s="1"/>
      <c r="B717" s="8"/>
      <c r="C717" s="9"/>
      <c r="D717" s="9"/>
      <c r="E717" s="9"/>
      <c r="F717" s="4"/>
      <c r="G717" s="4" t="str">
        <f>VLOOKUP(MID(H717,4,3),Models_VW,2,FALSE)</f>
        <v>#N/A</v>
      </c>
      <c r="H717" s="10"/>
      <c r="I717" s="8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>
      <c r="A718" s="1"/>
      <c r="B718" s="8"/>
      <c r="C718" s="9"/>
      <c r="D718" s="9"/>
      <c r="E718" s="9"/>
      <c r="F718" s="4"/>
      <c r="G718" s="4" t="str">
        <f>VLOOKUP(MID(H718,4,3),Models_VW,2,FALSE)</f>
        <v>#N/A</v>
      </c>
      <c r="H718" s="10"/>
      <c r="I718" s="8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>
      <c r="A719" s="1"/>
      <c r="B719" s="8"/>
      <c r="C719" s="9"/>
      <c r="D719" s="9"/>
      <c r="E719" s="9"/>
      <c r="F719" s="4"/>
      <c r="G719" s="4" t="str">
        <f>VLOOKUP(MID(H719,4,3),Models_VW,2,FALSE)</f>
        <v>#N/A</v>
      </c>
      <c r="H719" s="10"/>
      <c r="I719" s="8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>
      <c r="A720" s="1"/>
      <c r="B720" s="8"/>
      <c r="C720" s="9"/>
      <c r="D720" s="9"/>
      <c r="E720" s="9"/>
      <c r="F720" s="4"/>
      <c r="G720" s="4" t="str">
        <f>VLOOKUP(MID(H720,4,3),Models_VW,2,FALSE)</f>
        <v>#N/A</v>
      </c>
      <c r="H720" s="10"/>
      <c r="I720" s="8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>
      <c r="A721" s="1"/>
      <c r="B721" s="8"/>
      <c r="C721" s="9"/>
      <c r="D721" s="9"/>
      <c r="E721" s="9"/>
      <c r="F721" s="4"/>
      <c r="G721" s="4" t="str">
        <f>VLOOKUP(MID(H721,4,3),Models_VW,2,FALSE)</f>
        <v>#N/A</v>
      </c>
      <c r="H721" s="10"/>
      <c r="I721" s="8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>
      <c r="A722" s="1"/>
      <c r="B722" s="8"/>
      <c r="C722" s="9"/>
      <c r="D722" s="9"/>
      <c r="E722" s="9"/>
      <c r="F722" s="4"/>
      <c r="G722" s="4" t="str">
        <f>VLOOKUP(MID(H722,4,3),Models_VW,2,FALSE)</f>
        <v>#N/A</v>
      </c>
      <c r="H722" s="10"/>
      <c r="I722" s="8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>
      <c r="A723" s="1"/>
      <c r="B723" s="8"/>
      <c r="C723" s="9"/>
      <c r="D723" s="9"/>
      <c r="E723" s="9"/>
      <c r="F723" s="4"/>
      <c r="G723" s="4" t="str">
        <f>VLOOKUP(MID(H723,4,3),Models_VW,2,FALSE)</f>
        <v>#N/A</v>
      </c>
      <c r="H723" s="10"/>
      <c r="I723" s="8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>
      <c r="A724" s="1"/>
      <c r="B724" s="8"/>
      <c r="C724" s="9"/>
      <c r="D724" s="9"/>
      <c r="E724" s="9"/>
      <c r="F724" s="4"/>
      <c r="G724" s="4" t="str">
        <f>VLOOKUP(MID(H724,4,3),Models_VW,2,FALSE)</f>
        <v>#N/A</v>
      </c>
      <c r="H724" s="10"/>
      <c r="I724" s="8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>
      <c r="A725" s="1"/>
      <c r="B725" s="8"/>
      <c r="C725" s="9"/>
      <c r="D725" s="9"/>
      <c r="E725" s="9"/>
      <c r="F725" s="4"/>
      <c r="G725" s="4" t="str">
        <f>VLOOKUP(MID(H725,4,3),Models_VW,2,FALSE)</f>
        <v>#N/A</v>
      </c>
      <c r="H725" s="10"/>
      <c r="I725" s="8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>
      <c r="A726" s="1"/>
      <c r="B726" s="8"/>
      <c r="C726" s="9"/>
      <c r="D726" s="9"/>
      <c r="E726" s="9"/>
      <c r="F726" s="4"/>
      <c r="G726" s="4" t="str">
        <f>VLOOKUP(MID(H726,4,3),Models_VW,2,FALSE)</f>
        <v>#N/A</v>
      </c>
      <c r="H726" s="10"/>
      <c r="I726" s="8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>
      <c r="A727" s="1"/>
      <c r="B727" s="8"/>
      <c r="C727" s="9"/>
      <c r="D727" s="9"/>
      <c r="E727" s="9"/>
      <c r="F727" s="4"/>
      <c r="G727" s="4" t="str">
        <f>VLOOKUP(MID(H727,4,3),Models_VW,2,FALSE)</f>
        <v>#N/A</v>
      </c>
      <c r="H727" s="10"/>
      <c r="I727" s="8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>
      <c r="A728" s="1"/>
      <c r="B728" s="8"/>
      <c r="C728" s="9"/>
      <c r="D728" s="9"/>
      <c r="E728" s="9"/>
      <c r="F728" s="4"/>
      <c r="G728" s="4" t="str">
        <f>VLOOKUP(MID(H728,4,3),Models_VW,2,FALSE)</f>
        <v>#N/A</v>
      </c>
      <c r="H728" s="10"/>
      <c r="I728" s="8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>
      <c r="A729" s="1"/>
      <c r="B729" s="8"/>
      <c r="C729" s="9"/>
      <c r="D729" s="9"/>
      <c r="E729" s="9"/>
      <c r="F729" s="4"/>
      <c r="G729" s="4" t="str">
        <f>VLOOKUP(MID(H729,4,3),Models_VW,2,FALSE)</f>
        <v>#N/A</v>
      </c>
      <c r="H729" s="10"/>
      <c r="I729" s="8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>
      <c r="A730" s="1"/>
      <c r="B730" s="8"/>
      <c r="C730" s="9"/>
      <c r="D730" s="9"/>
      <c r="E730" s="9"/>
      <c r="F730" s="4"/>
      <c r="G730" s="4" t="str">
        <f>VLOOKUP(MID(H730,4,3),Models_VW,2,FALSE)</f>
        <v>#N/A</v>
      </c>
      <c r="H730" s="10"/>
      <c r="I730" s="8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>
      <c r="A731" s="1"/>
      <c r="B731" s="8"/>
      <c r="C731" s="9"/>
      <c r="D731" s="9"/>
      <c r="E731" s="9"/>
      <c r="F731" s="4"/>
      <c r="G731" s="4" t="str">
        <f>VLOOKUP(MID(H731,4,3),Models_VW,2,FALSE)</f>
        <v>#N/A</v>
      </c>
      <c r="H731" s="10"/>
      <c r="I731" s="8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>
      <c r="A732" s="1"/>
      <c r="B732" s="8"/>
      <c r="C732" s="9"/>
      <c r="D732" s="9"/>
      <c r="E732" s="9"/>
      <c r="F732" s="4"/>
      <c r="G732" s="4" t="str">
        <f>VLOOKUP(MID(H732,4,3),Models_VW,2,FALSE)</f>
        <v>#N/A</v>
      </c>
      <c r="H732" s="10"/>
      <c r="I732" s="8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>
      <c r="A733" s="1"/>
      <c r="B733" s="8"/>
      <c r="C733" s="9"/>
      <c r="D733" s="9"/>
      <c r="E733" s="9"/>
      <c r="F733" s="4"/>
      <c r="G733" s="4" t="str">
        <f>VLOOKUP(MID(H733,4,3),Models_VW,2,FALSE)</f>
        <v>#N/A</v>
      </c>
      <c r="H733" s="10"/>
      <c r="I733" s="8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>
      <c r="A734" s="1"/>
      <c r="B734" s="8"/>
      <c r="C734" s="9"/>
      <c r="D734" s="9"/>
      <c r="E734" s="9"/>
      <c r="F734" s="4"/>
      <c r="G734" s="4" t="str">
        <f>VLOOKUP(MID(H734,4,3),Models_VW,2,FALSE)</f>
        <v>#N/A</v>
      </c>
      <c r="H734" s="10"/>
      <c r="I734" s="8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>
      <c r="A735" s="1"/>
      <c r="B735" s="8"/>
      <c r="C735" s="9"/>
      <c r="D735" s="9"/>
      <c r="E735" s="9"/>
      <c r="F735" s="4"/>
      <c r="G735" s="4" t="str">
        <f>VLOOKUP(MID(H735,4,3),Models_VW,2,FALSE)</f>
        <v>#N/A</v>
      </c>
      <c r="H735" s="10"/>
      <c r="I735" s="8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>
      <c r="A736" s="1"/>
      <c r="B736" s="8"/>
      <c r="C736" s="9"/>
      <c r="D736" s="9"/>
      <c r="E736" s="9"/>
      <c r="F736" s="4"/>
      <c r="G736" s="4" t="str">
        <f>VLOOKUP(MID(H736,4,3),Models_VW,2,FALSE)</f>
        <v>#N/A</v>
      </c>
      <c r="H736" s="10"/>
      <c r="I736" s="8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>
      <c r="A737" s="1"/>
      <c r="B737" s="8"/>
      <c r="C737" s="9"/>
      <c r="D737" s="9"/>
      <c r="E737" s="9"/>
      <c r="F737" s="4"/>
      <c r="G737" s="4" t="str">
        <f>VLOOKUP(MID(H737,4,3),Models_VW,2,FALSE)</f>
        <v>#N/A</v>
      </c>
      <c r="H737" s="10"/>
      <c r="I737" s="8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>
      <c r="A738" s="1"/>
      <c r="B738" s="8"/>
      <c r="C738" s="9"/>
      <c r="D738" s="9"/>
      <c r="E738" s="9"/>
      <c r="F738" s="4"/>
      <c r="G738" s="4" t="str">
        <f>VLOOKUP(MID(H738,4,3),Models_VW,2,FALSE)</f>
        <v>#N/A</v>
      </c>
      <c r="H738" s="10"/>
      <c r="I738" s="8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>
      <c r="A739" s="1"/>
      <c r="B739" s="8"/>
      <c r="C739" s="9"/>
      <c r="D739" s="9"/>
      <c r="E739" s="9"/>
      <c r="F739" s="4"/>
      <c r="G739" s="4" t="str">
        <f>VLOOKUP(MID(H739,4,3),Models_VW,2,FALSE)</f>
        <v>#N/A</v>
      </c>
      <c r="H739" s="10"/>
      <c r="I739" s="8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>
      <c r="A740" s="1"/>
      <c r="B740" s="8"/>
      <c r="C740" s="9"/>
      <c r="D740" s="9"/>
      <c r="E740" s="9"/>
      <c r="F740" s="4"/>
      <c r="G740" s="4" t="str">
        <f>VLOOKUP(MID(H740,4,3),Models_VW,2,FALSE)</f>
        <v>#N/A</v>
      </c>
      <c r="H740" s="10"/>
      <c r="I740" s="8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>
      <c r="A741" s="1"/>
      <c r="B741" s="8"/>
      <c r="C741" s="9"/>
      <c r="D741" s="9"/>
      <c r="E741" s="9"/>
      <c r="F741" s="4"/>
      <c r="G741" s="4" t="str">
        <f>VLOOKUP(MID(H741,4,3),Models_VW,2,FALSE)</f>
        <v>#N/A</v>
      </c>
      <c r="H741" s="10"/>
      <c r="I741" s="8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>
      <c r="A742" s="1"/>
      <c r="B742" s="8"/>
      <c r="C742" s="9"/>
      <c r="D742" s="9"/>
      <c r="E742" s="9"/>
      <c r="F742" s="4"/>
      <c r="G742" s="4" t="str">
        <f>VLOOKUP(MID(H742,4,3),Models_VW,2,FALSE)</f>
        <v>#N/A</v>
      </c>
      <c r="H742" s="10"/>
      <c r="I742" s="8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>
      <c r="A743" s="1"/>
      <c r="B743" s="8"/>
      <c r="C743" s="9"/>
      <c r="D743" s="9"/>
      <c r="E743" s="9"/>
      <c r="F743" s="4"/>
      <c r="G743" s="4" t="str">
        <f>VLOOKUP(MID(H743,4,3),Models_VW,2,FALSE)</f>
        <v>#N/A</v>
      </c>
      <c r="H743" s="10"/>
      <c r="I743" s="8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>
      <c r="A744" s="1"/>
      <c r="B744" s="8"/>
      <c r="C744" s="9"/>
      <c r="D744" s="9"/>
      <c r="E744" s="9"/>
      <c r="F744" s="4"/>
      <c r="G744" s="4" t="str">
        <f>VLOOKUP(MID(H744,4,3),Models_VW,2,FALSE)</f>
        <v>#N/A</v>
      </c>
      <c r="H744" s="10"/>
      <c r="I744" s="8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>
      <c r="A745" s="1"/>
      <c r="B745" s="8"/>
      <c r="C745" s="9"/>
      <c r="D745" s="9"/>
      <c r="E745" s="9"/>
      <c r="F745" s="4"/>
      <c r="G745" s="4" t="str">
        <f>VLOOKUP(MID(H745,4,3),Models_VW,2,FALSE)</f>
        <v>#N/A</v>
      </c>
      <c r="H745" s="10"/>
      <c r="I745" s="8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>
      <c r="A746" s="1"/>
      <c r="B746" s="8"/>
      <c r="C746" s="9"/>
      <c r="D746" s="9"/>
      <c r="E746" s="9"/>
      <c r="F746" s="4"/>
      <c r="G746" s="4" t="str">
        <f>VLOOKUP(MID(H746,4,3),Models_VW,2,FALSE)</f>
        <v>#N/A</v>
      </c>
      <c r="H746" s="10"/>
      <c r="I746" s="8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>
      <c r="A747" s="1"/>
      <c r="B747" s="8"/>
      <c r="C747" s="9"/>
      <c r="D747" s="9"/>
      <c r="E747" s="9"/>
      <c r="F747" s="4"/>
      <c r="G747" s="4" t="str">
        <f>VLOOKUP(MID(H747,4,3),Models_VW,2,FALSE)</f>
        <v>#N/A</v>
      </c>
      <c r="H747" s="10"/>
      <c r="I747" s="8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>
      <c r="A748" s="1"/>
      <c r="B748" s="8"/>
      <c r="C748" s="9"/>
      <c r="D748" s="9"/>
      <c r="E748" s="9"/>
      <c r="F748" s="4"/>
      <c r="G748" s="4" t="str">
        <f>VLOOKUP(MID(H748,4,3),Models_VW,2,FALSE)</f>
        <v>#N/A</v>
      </c>
      <c r="H748" s="10"/>
      <c r="I748" s="8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>
      <c r="A749" s="1"/>
      <c r="B749" s="8"/>
      <c r="C749" s="9"/>
      <c r="D749" s="9"/>
      <c r="E749" s="9"/>
      <c r="F749" s="4"/>
      <c r="G749" s="4" t="str">
        <f>VLOOKUP(MID(H749,4,3),Models_VW,2,FALSE)</f>
        <v>#N/A</v>
      </c>
      <c r="H749" s="10"/>
      <c r="I749" s="8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>
      <c r="A750" s="1"/>
      <c r="B750" s="8"/>
      <c r="C750" s="9"/>
      <c r="D750" s="9"/>
      <c r="E750" s="9"/>
      <c r="F750" s="4"/>
      <c r="G750" s="4" t="str">
        <f>VLOOKUP(MID(H750,4,3),Models_VW,2,FALSE)</f>
        <v>#N/A</v>
      </c>
      <c r="H750" s="10"/>
      <c r="I750" s="8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>
      <c r="A751" s="1"/>
      <c r="B751" s="8"/>
      <c r="C751" s="9"/>
      <c r="D751" s="9"/>
      <c r="E751" s="9"/>
      <c r="F751" s="4"/>
      <c r="G751" s="4" t="str">
        <f>VLOOKUP(MID(H751,4,3),Models_VW,2,FALSE)</f>
        <v>#N/A</v>
      </c>
      <c r="H751" s="10"/>
      <c r="I751" s="8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>
      <c r="A752" s="1"/>
      <c r="B752" s="8"/>
      <c r="C752" s="9"/>
      <c r="D752" s="9"/>
      <c r="E752" s="9"/>
      <c r="F752" s="4"/>
      <c r="G752" s="4" t="str">
        <f>VLOOKUP(MID(H752,4,3),Models_VW,2,FALSE)</f>
        <v>#N/A</v>
      </c>
      <c r="H752" s="10"/>
      <c r="I752" s="8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>
      <c r="A753" s="1"/>
      <c r="B753" s="8"/>
      <c r="C753" s="9"/>
      <c r="D753" s="9"/>
      <c r="E753" s="9"/>
      <c r="F753" s="4"/>
      <c r="G753" s="4" t="str">
        <f>VLOOKUP(MID(H753,4,3),Models_VW,2,FALSE)</f>
        <v>#N/A</v>
      </c>
      <c r="H753" s="10"/>
      <c r="I753" s="8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>
      <c r="A754" s="1"/>
      <c r="B754" s="8"/>
      <c r="C754" s="9"/>
      <c r="D754" s="9"/>
      <c r="E754" s="9"/>
      <c r="F754" s="4"/>
      <c r="G754" s="4" t="str">
        <f>VLOOKUP(MID(H754,4,3),Models_VW,2,FALSE)</f>
        <v>#N/A</v>
      </c>
      <c r="H754" s="10"/>
      <c r="I754" s="8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>
      <c r="A755" s="1"/>
      <c r="B755" s="8"/>
      <c r="C755" s="9"/>
      <c r="D755" s="9"/>
      <c r="E755" s="9"/>
      <c r="F755" s="4"/>
      <c r="G755" s="4" t="str">
        <f>VLOOKUP(MID(H755,4,3),Models_VW,2,FALSE)</f>
        <v>#N/A</v>
      </c>
      <c r="H755" s="10"/>
      <c r="I755" s="8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>
      <c r="A756" s="1"/>
      <c r="B756" s="8"/>
      <c r="C756" s="9"/>
      <c r="D756" s="9"/>
      <c r="E756" s="9"/>
      <c r="F756" s="4"/>
      <c r="G756" s="4" t="str">
        <f>VLOOKUP(MID(H756,4,3),Models_VW,2,FALSE)</f>
        <v>#N/A</v>
      </c>
      <c r="H756" s="10"/>
      <c r="I756" s="8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>
      <c r="A757" s="1"/>
      <c r="B757" s="8"/>
      <c r="C757" s="9"/>
      <c r="D757" s="9"/>
      <c r="E757" s="9"/>
      <c r="F757" s="4"/>
      <c r="G757" s="4" t="str">
        <f>VLOOKUP(MID(H757,4,3),Models_VW,2,FALSE)</f>
        <v>#N/A</v>
      </c>
      <c r="H757" s="10"/>
      <c r="I757" s="8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>
      <c r="A758" s="1"/>
      <c r="B758" s="8"/>
      <c r="C758" s="9"/>
      <c r="D758" s="9"/>
      <c r="E758" s="9"/>
      <c r="F758" s="4"/>
      <c r="G758" s="4" t="str">
        <f>VLOOKUP(MID(H758,4,3),Models_VW,2,FALSE)</f>
        <v>#N/A</v>
      </c>
      <c r="H758" s="10"/>
      <c r="I758" s="8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>
      <c r="A759" s="1"/>
      <c r="B759" s="8"/>
      <c r="C759" s="9"/>
      <c r="D759" s="9"/>
      <c r="E759" s="9"/>
      <c r="F759" s="4"/>
      <c r="G759" s="4" t="str">
        <f>VLOOKUP(MID(H759,4,3),Models_VW,2,FALSE)</f>
        <v>#N/A</v>
      </c>
      <c r="H759" s="10"/>
      <c r="I759" s="8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>
      <c r="A760" s="1"/>
      <c r="B760" s="8"/>
      <c r="C760" s="9"/>
      <c r="D760" s="9"/>
      <c r="E760" s="9"/>
      <c r="F760" s="4"/>
      <c r="G760" s="4" t="str">
        <f>VLOOKUP(MID(H760,4,3),Models_VW,2,FALSE)</f>
        <v>#N/A</v>
      </c>
      <c r="H760" s="10"/>
      <c r="I760" s="8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>
      <c r="A761" s="1"/>
      <c r="B761" s="8"/>
      <c r="C761" s="9"/>
      <c r="D761" s="9"/>
      <c r="E761" s="9"/>
      <c r="F761" s="4"/>
      <c r="G761" s="4" t="str">
        <f>VLOOKUP(MID(H761,4,3),Models_VW,2,FALSE)</f>
        <v>#N/A</v>
      </c>
      <c r="H761" s="10"/>
      <c r="I761" s="8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>
      <c r="A762" s="1"/>
      <c r="B762" s="8"/>
      <c r="C762" s="9"/>
      <c r="D762" s="9"/>
      <c r="E762" s="9"/>
      <c r="F762" s="4"/>
      <c r="G762" s="4" t="str">
        <f>VLOOKUP(MID(H762,4,3),Models_VW,2,FALSE)</f>
        <v>#N/A</v>
      </c>
      <c r="H762" s="10"/>
      <c r="I762" s="8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>
      <c r="A763" s="1"/>
      <c r="B763" s="8"/>
      <c r="C763" s="9"/>
      <c r="D763" s="9"/>
      <c r="E763" s="9"/>
      <c r="F763" s="4"/>
      <c r="G763" s="4" t="str">
        <f>VLOOKUP(MID(H763,4,3),Models_VW,2,FALSE)</f>
        <v>#N/A</v>
      </c>
      <c r="H763" s="10"/>
      <c r="I763" s="8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>
      <c r="A764" s="1"/>
      <c r="B764" s="8"/>
      <c r="C764" s="9"/>
      <c r="D764" s="9"/>
      <c r="E764" s="9"/>
      <c r="F764" s="4"/>
      <c r="G764" s="4" t="str">
        <f>VLOOKUP(MID(H764,4,3),Models_VW,2,FALSE)</f>
        <v>#N/A</v>
      </c>
      <c r="H764" s="10"/>
      <c r="I764" s="8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>
      <c r="A765" s="1"/>
      <c r="B765" s="8"/>
      <c r="C765" s="9"/>
      <c r="D765" s="9"/>
      <c r="E765" s="9"/>
      <c r="F765" s="4"/>
      <c r="G765" s="4" t="str">
        <f>VLOOKUP(MID(H765,4,3),Models_VW,2,FALSE)</f>
        <v>#N/A</v>
      </c>
      <c r="H765" s="10"/>
      <c r="I765" s="8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>
      <c r="A766" s="1"/>
      <c r="B766" s="8"/>
      <c r="C766" s="9"/>
      <c r="D766" s="9"/>
      <c r="E766" s="9"/>
      <c r="F766" s="4"/>
      <c r="G766" s="4" t="str">
        <f>VLOOKUP(MID(H766,4,3),Models_VW,2,FALSE)</f>
        <v>#N/A</v>
      </c>
      <c r="H766" s="10"/>
      <c r="I766" s="8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>
      <c r="A767" s="1"/>
      <c r="B767" s="8"/>
      <c r="C767" s="9"/>
      <c r="D767" s="9"/>
      <c r="E767" s="9"/>
      <c r="F767" s="4"/>
      <c r="G767" s="4" t="str">
        <f>VLOOKUP(MID(H767,4,3),Models_VW,2,FALSE)</f>
        <v>#N/A</v>
      </c>
      <c r="H767" s="10"/>
      <c r="I767" s="8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>
      <c r="A768" s="1"/>
      <c r="B768" s="8"/>
      <c r="C768" s="9"/>
      <c r="D768" s="9"/>
      <c r="E768" s="9"/>
      <c r="F768" s="4"/>
      <c r="G768" s="4" t="str">
        <f>VLOOKUP(MID(H768,4,3),Models_VW,2,FALSE)</f>
        <v>#N/A</v>
      </c>
      <c r="H768" s="10"/>
      <c r="I768" s="8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>
      <c r="A769" s="1"/>
      <c r="B769" s="8"/>
      <c r="C769" s="9"/>
      <c r="D769" s="9"/>
      <c r="E769" s="9"/>
      <c r="F769" s="4"/>
      <c r="G769" s="4" t="str">
        <f>VLOOKUP(MID(H769,4,3),Models_VW,2,FALSE)</f>
        <v>#N/A</v>
      </c>
      <c r="H769" s="10"/>
      <c r="I769" s="8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>
      <c r="A770" s="1"/>
      <c r="B770" s="8"/>
      <c r="C770" s="9"/>
      <c r="D770" s="9"/>
      <c r="E770" s="9"/>
      <c r="F770" s="4"/>
      <c r="G770" s="4" t="str">
        <f>VLOOKUP(MID(H770,4,3),Models_VW,2,FALSE)</f>
        <v>#N/A</v>
      </c>
      <c r="H770" s="10"/>
      <c r="I770" s="8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>
      <c r="A771" s="1"/>
      <c r="B771" s="8"/>
      <c r="C771" s="9"/>
      <c r="D771" s="9"/>
      <c r="E771" s="9"/>
      <c r="F771" s="4"/>
      <c r="G771" s="4" t="str">
        <f>VLOOKUP(MID(H771,4,3),Models_VW,2,FALSE)</f>
        <v>#N/A</v>
      </c>
      <c r="H771" s="10"/>
      <c r="I771" s="8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>
      <c r="A772" s="1"/>
      <c r="B772" s="8"/>
      <c r="C772" s="9"/>
      <c r="D772" s="9"/>
      <c r="E772" s="9"/>
      <c r="F772" s="4"/>
      <c r="G772" s="4" t="str">
        <f>VLOOKUP(MID(H772,4,3),Models_VW,2,FALSE)</f>
        <v>#N/A</v>
      </c>
      <c r="H772" s="10"/>
      <c r="I772" s="8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>
      <c r="A773" s="1"/>
      <c r="B773" s="8"/>
      <c r="C773" s="9"/>
      <c r="D773" s="9"/>
      <c r="E773" s="9"/>
      <c r="F773" s="4"/>
      <c r="G773" s="4" t="str">
        <f>VLOOKUP(MID(H773,4,3),Models_VW,2,FALSE)</f>
        <v>#N/A</v>
      </c>
      <c r="H773" s="10"/>
      <c r="I773" s="8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>
      <c r="A774" s="1"/>
      <c r="B774" s="8"/>
      <c r="C774" s="9"/>
      <c r="D774" s="9"/>
      <c r="E774" s="9"/>
      <c r="F774" s="4"/>
      <c r="G774" s="4" t="str">
        <f>VLOOKUP(MID(H774,4,3),Models_VW,2,FALSE)</f>
        <v>#N/A</v>
      </c>
      <c r="H774" s="10"/>
      <c r="I774" s="8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>
      <c r="A775" s="1"/>
      <c r="B775" s="8"/>
      <c r="C775" s="9"/>
      <c r="D775" s="9"/>
      <c r="E775" s="9"/>
      <c r="F775" s="4"/>
      <c r="G775" s="4" t="str">
        <f>VLOOKUP(MID(H775,4,3),Models_VW,2,FALSE)</f>
        <v>#N/A</v>
      </c>
      <c r="H775" s="10"/>
      <c r="I775" s="8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>
      <c r="A776" s="1"/>
      <c r="B776" s="8"/>
      <c r="C776" s="9"/>
      <c r="D776" s="9"/>
      <c r="E776" s="9"/>
      <c r="F776" s="4"/>
      <c r="G776" s="4" t="str">
        <f>VLOOKUP(MID(H776,4,3),Models_VW,2,FALSE)</f>
        <v>#N/A</v>
      </c>
      <c r="H776" s="10"/>
      <c r="I776" s="8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>
      <c r="A777" s="1"/>
      <c r="B777" s="8"/>
      <c r="C777" s="9"/>
      <c r="D777" s="9"/>
      <c r="E777" s="9"/>
      <c r="F777" s="4"/>
      <c r="G777" s="4" t="str">
        <f>VLOOKUP(MID(H777,4,3),Models_VW,2,FALSE)</f>
        <v>#N/A</v>
      </c>
      <c r="H777" s="10"/>
      <c r="I777" s="8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>
      <c r="A778" s="1"/>
      <c r="B778" s="8"/>
      <c r="C778" s="9"/>
      <c r="D778" s="9"/>
      <c r="E778" s="9"/>
      <c r="F778" s="4"/>
      <c r="G778" s="4" t="str">
        <f>VLOOKUP(MID(H778,4,3),Models_VW,2,FALSE)</f>
        <v>#N/A</v>
      </c>
      <c r="H778" s="10"/>
      <c r="I778" s="8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>
      <c r="A779" s="1"/>
      <c r="B779" s="8"/>
      <c r="C779" s="9"/>
      <c r="D779" s="9"/>
      <c r="E779" s="9"/>
      <c r="F779" s="4"/>
      <c r="G779" s="4" t="str">
        <f>VLOOKUP(MID(H779,4,3),Models_VW,2,FALSE)</f>
        <v>#N/A</v>
      </c>
      <c r="H779" s="10"/>
      <c r="I779" s="8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>
      <c r="A780" s="1"/>
      <c r="B780" s="8"/>
      <c r="C780" s="9"/>
      <c r="D780" s="9"/>
      <c r="E780" s="9"/>
      <c r="F780" s="4"/>
      <c r="G780" s="4" t="str">
        <f>VLOOKUP(MID(H780,4,3),Models_VW,2,FALSE)</f>
        <v>#N/A</v>
      </c>
      <c r="H780" s="10"/>
      <c r="I780" s="8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>
      <c r="A781" s="1"/>
      <c r="B781" s="8"/>
      <c r="C781" s="9"/>
      <c r="D781" s="9"/>
      <c r="E781" s="9"/>
      <c r="F781" s="4"/>
      <c r="G781" s="4" t="str">
        <f>VLOOKUP(MID(H781,4,3),Models_VW,2,FALSE)</f>
        <v>#N/A</v>
      </c>
      <c r="H781" s="10"/>
      <c r="I781" s="8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>
      <c r="A782" s="1"/>
      <c r="B782" s="8"/>
      <c r="C782" s="9"/>
      <c r="D782" s="9"/>
      <c r="E782" s="9"/>
      <c r="F782" s="4"/>
      <c r="G782" s="4" t="str">
        <f>VLOOKUP(MID(H782,4,3),Models_VW,2,FALSE)</f>
        <v>#N/A</v>
      </c>
      <c r="H782" s="10"/>
      <c r="I782" s="8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>
      <c r="A783" s="1"/>
      <c r="B783" s="8"/>
      <c r="C783" s="9"/>
      <c r="D783" s="9"/>
      <c r="E783" s="9"/>
      <c r="F783" s="4"/>
      <c r="G783" s="4" t="str">
        <f>VLOOKUP(MID(H783,4,3),Models_VW,2,FALSE)</f>
        <v>#N/A</v>
      </c>
      <c r="H783" s="10"/>
      <c r="I783" s="8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>
      <c r="A784" s="1"/>
      <c r="B784" s="8"/>
      <c r="C784" s="9"/>
      <c r="D784" s="9"/>
      <c r="E784" s="9"/>
      <c r="F784" s="4"/>
      <c r="G784" s="4" t="str">
        <f>VLOOKUP(MID(H784,4,3),Models_VW,2,FALSE)</f>
        <v>#N/A</v>
      </c>
      <c r="H784" s="10"/>
      <c r="I784" s="8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>
      <c r="A785" s="1"/>
      <c r="B785" s="8"/>
      <c r="C785" s="9"/>
      <c r="D785" s="9"/>
      <c r="E785" s="9"/>
      <c r="F785" s="4"/>
      <c r="G785" s="4" t="str">
        <f>VLOOKUP(MID(H785,4,3),Models_VW,2,FALSE)</f>
        <v>#N/A</v>
      </c>
      <c r="H785" s="10"/>
      <c r="I785" s="8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>
      <c r="A786" s="1"/>
      <c r="B786" s="8"/>
      <c r="C786" s="9"/>
      <c r="D786" s="9"/>
      <c r="E786" s="9"/>
      <c r="F786" s="4"/>
      <c r="G786" s="4" t="str">
        <f>VLOOKUP(MID(H786,4,3),Models_VW,2,FALSE)</f>
        <v>#N/A</v>
      </c>
      <c r="H786" s="10"/>
      <c r="I786" s="8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>
      <c r="A787" s="1"/>
      <c r="B787" s="8"/>
      <c r="C787" s="9"/>
      <c r="D787" s="9"/>
      <c r="E787" s="9"/>
      <c r="F787" s="4"/>
      <c r="G787" s="4" t="str">
        <f>VLOOKUP(MID(H787,4,3),Models_VW,2,FALSE)</f>
        <v>#N/A</v>
      </c>
      <c r="H787" s="10"/>
      <c r="I787" s="8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>
      <c r="A788" s="1"/>
      <c r="B788" s="8"/>
      <c r="C788" s="9"/>
      <c r="D788" s="9"/>
      <c r="E788" s="9"/>
      <c r="F788" s="4"/>
      <c r="G788" s="4" t="str">
        <f>VLOOKUP(MID(H788,4,3),Models_VW,2,FALSE)</f>
        <v>#N/A</v>
      </c>
      <c r="H788" s="10"/>
      <c r="I788" s="8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>
      <c r="A789" s="1"/>
      <c r="B789" s="8"/>
      <c r="C789" s="9"/>
      <c r="D789" s="9"/>
      <c r="E789" s="9"/>
      <c r="F789" s="4"/>
      <c r="G789" s="4" t="str">
        <f>VLOOKUP(MID(H789,4,3),Models_VW,2,FALSE)</f>
        <v>#N/A</v>
      </c>
      <c r="H789" s="10"/>
      <c r="I789" s="8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>
      <c r="A790" s="1"/>
      <c r="B790" s="8"/>
      <c r="C790" s="9"/>
      <c r="D790" s="9"/>
      <c r="E790" s="9"/>
      <c r="F790" s="4"/>
      <c r="G790" s="4" t="str">
        <f>VLOOKUP(MID(H790,4,3),Models_VW,2,FALSE)</f>
        <v>#N/A</v>
      </c>
      <c r="H790" s="10"/>
      <c r="I790" s="8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>
      <c r="A791" s="1"/>
      <c r="B791" s="8"/>
      <c r="C791" s="9"/>
      <c r="D791" s="9"/>
      <c r="E791" s="9"/>
      <c r="F791" s="4"/>
      <c r="G791" s="4" t="str">
        <f>VLOOKUP(MID(H791,4,3),Models_VW,2,FALSE)</f>
        <v>#N/A</v>
      </c>
      <c r="H791" s="10"/>
      <c r="I791" s="8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>
      <c r="A792" s="1"/>
      <c r="B792" s="8"/>
      <c r="C792" s="9"/>
      <c r="D792" s="9"/>
      <c r="E792" s="9"/>
      <c r="F792" s="4"/>
      <c r="G792" s="4" t="str">
        <f>VLOOKUP(MID(H792,4,3),Models_VW,2,FALSE)</f>
        <v>#N/A</v>
      </c>
      <c r="H792" s="10"/>
      <c r="I792" s="8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>
      <c r="A793" s="1"/>
      <c r="B793" s="8"/>
      <c r="C793" s="9"/>
      <c r="D793" s="9"/>
      <c r="E793" s="9"/>
      <c r="F793" s="4"/>
      <c r="G793" s="4" t="str">
        <f>VLOOKUP(MID(H793,4,3),Models_VW,2,FALSE)</f>
        <v>#N/A</v>
      </c>
      <c r="H793" s="10"/>
      <c r="I793" s="8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>
      <c r="A794" s="1"/>
      <c r="B794" s="8"/>
      <c r="C794" s="9"/>
      <c r="D794" s="9"/>
      <c r="E794" s="9"/>
      <c r="F794" s="4"/>
      <c r="G794" s="4" t="str">
        <f>VLOOKUP(MID(H794,4,3),Models_VW,2,FALSE)</f>
        <v>#N/A</v>
      </c>
      <c r="H794" s="10"/>
      <c r="I794" s="8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>
      <c r="A795" s="1"/>
      <c r="B795" s="8"/>
      <c r="C795" s="9"/>
      <c r="D795" s="9"/>
      <c r="E795" s="9"/>
      <c r="F795" s="4"/>
      <c r="G795" s="4" t="str">
        <f>VLOOKUP(MID(H795,4,3),Models_VW,2,FALSE)</f>
        <v>#N/A</v>
      </c>
      <c r="H795" s="10"/>
      <c r="I795" s="8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>
      <c r="A796" s="1"/>
      <c r="B796" s="8"/>
      <c r="C796" s="9"/>
      <c r="D796" s="9"/>
      <c r="E796" s="9"/>
      <c r="F796" s="4"/>
      <c r="G796" s="4" t="str">
        <f>VLOOKUP(MID(H796,4,3),Models_VW,2,FALSE)</f>
        <v>#N/A</v>
      </c>
      <c r="H796" s="10"/>
      <c r="I796" s="8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>
      <c r="A797" s="1"/>
      <c r="B797" s="8"/>
      <c r="C797" s="9"/>
      <c r="D797" s="9"/>
      <c r="E797" s="9"/>
      <c r="F797" s="4"/>
      <c r="G797" s="4" t="str">
        <f>VLOOKUP(MID(H797,4,3),Models_VW,2,FALSE)</f>
        <v>#N/A</v>
      </c>
      <c r="H797" s="10"/>
      <c r="I797" s="8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>
      <c r="A798" s="1"/>
      <c r="B798" s="8"/>
      <c r="C798" s="9"/>
      <c r="D798" s="9"/>
      <c r="E798" s="9"/>
      <c r="F798" s="4"/>
      <c r="G798" s="4" t="str">
        <f>VLOOKUP(MID(H798,4,3),Models_VW,2,FALSE)</f>
        <v>#N/A</v>
      </c>
      <c r="H798" s="10"/>
      <c r="I798" s="8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>
      <c r="A799" s="1"/>
      <c r="B799" s="8"/>
      <c r="C799" s="9"/>
      <c r="D799" s="9"/>
      <c r="E799" s="9"/>
      <c r="F799" s="4"/>
      <c r="G799" s="4" t="str">
        <f>VLOOKUP(MID(H799,4,3),Models_VW,2,FALSE)</f>
        <v>#N/A</v>
      </c>
      <c r="H799" s="10"/>
      <c r="I799" s="8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>
      <c r="A800" s="1"/>
      <c r="B800" s="8"/>
      <c r="C800" s="9"/>
      <c r="D800" s="9"/>
      <c r="E800" s="9"/>
      <c r="F800" s="4"/>
      <c r="G800" s="4" t="str">
        <f>VLOOKUP(MID(H800,4,3),Models_VW,2,FALSE)</f>
        <v>#N/A</v>
      </c>
      <c r="H800" s="10"/>
      <c r="I800" s="8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>
      <c r="A801" s="1"/>
      <c r="B801" s="8"/>
      <c r="C801" s="9"/>
      <c r="D801" s="9"/>
      <c r="E801" s="9"/>
      <c r="F801" s="4"/>
      <c r="G801" s="4" t="str">
        <f>VLOOKUP(MID(H801,4,3),Models_VW,2,FALSE)</f>
        <v>#N/A</v>
      </c>
      <c r="H801" s="10"/>
      <c r="I801" s="8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>
      <c r="A802" s="1"/>
      <c r="B802" s="8"/>
      <c r="C802" s="9"/>
      <c r="D802" s="9"/>
      <c r="E802" s="9"/>
      <c r="F802" s="4"/>
      <c r="G802" s="4" t="str">
        <f>VLOOKUP(MID(H802,4,3),Models_VW,2,FALSE)</f>
        <v>#N/A</v>
      </c>
      <c r="H802" s="10"/>
      <c r="I802" s="8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>
      <c r="A803" s="1"/>
      <c r="B803" s="8"/>
      <c r="C803" s="9"/>
      <c r="D803" s="9"/>
      <c r="E803" s="9"/>
      <c r="F803" s="4"/>
      <c r="G803" s="4" t="str">
        <f>VLOOKUP(MID(H803,4,3),Models_VW,2,FALSE)</f>
        <v>#N/A</v>
      </c>
      <c r="H803" s="10"/>
      <c r="I803" s="8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>
      <c r="A804" s="1"/>
      <c r="B804" s="8"/>
      <c r="C804" s="9"/>
      <c r="D804" s="9"/>
      <c r="E804" s="9"/>
      <c r="F804" s="4"/>
      <c r="G804" s="4" t="str">
        <f>VLOOKUP(MID(H804,4,3),Models_VW,2,FALSE)</f>
        <v>#N/A</v>
      </c>
      <c r="H804" s="10"/>
      <c r="I804" s="8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>
      <c r="A805" s="1"/>
      <c r="B805" s="8"/>
      <c r="C805" s="9"/>
      <c r="D805" s="9"/>
      <c r="E805" s="9"/>
      <c r="F805" s="4"/>
      <c r="G805" s="4" t="str">
        <f>VLOOKUP(MID(H805,4,3),Models_VW,2,FALSE)</f>
        <v>#N/A</v>
      </c>
      <c r="H805" s="10"/>
      <c r="I805" s="8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>
      <c r="A806" s="1"/>
      <c r="B806" s="8"/>
      <c r="C806" s="9"/>
      <c r="D806" s="9"/>
      <c r="E806" s="9"/>
      <c r="F806" s="4"/>
      <c r="G806" s="4" t="str">
        <f>VLOOKUP(MID(H806,4,3),Models_VW,2,FALSE)</f>
        <v>#N/A</v>
      </c>
      <c r="H806" s="10"/>
      <c r="I806" s="8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>
      <c r="A807" s="1"/>
      <c r="B807" s="8"/>
      <c r="C807" s="9"/>
      <c r="D807" s="9"/>
      <c r="E807" s="9"/>
      <c r="F807" s="4"/>
      <c r="G807" s="4" t="str">
        <f>VLOOKUP(MID(H807,4,3),Models_VW,2,FALSE)</f>
        <v>#N/A</v>
      </c>
      <c r="H807" s="10"/>
      <c r="I807" s="8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>
      <c r="A808" s="1"/>
      <c r="B808" s="8"/>
      <c r="C808" s="9"/>
      <c r="D808" s="9"/>
      <c r="E808" s="9"/>
      <c r="F808" s="4"/>
      <c r="G808" s="4" t="str">
        <f>VLOOKUP(MID(H808,4,3),Models_VW,2,FALSE)</f>
        <v>#N/A</v>
      </c>
      <c r="H808" s="10"/>
      <c r="I808" s="8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>
      <c r="A809" s="1"/>
      <c r="B809" s="8"/>
      <c r="C809" s="9"/>
      <c r="D809" s="9"/>
      <c r="E809" s="9"/>
      <c r="F809" s="4"/>
      <c r="G809" s="4" t="str">
        <f>VLOOKUP(MID(H809,4,3),Models_VW,2,FALSE)</f>
        <v>#N/A</v>
      </c>
      <c r="H809" s="10"/>
      <c r="I809" s="8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>
      <c r="A810" s="1"/>
      <c r="B810" s="8"/>
      <c r="C810" s="9"/>
      <c r="D810" s="9"/>
      <c r="E810" s="9"/>
      <c r="F810" s="4"/>
      <c r="G810" s="4" t="str">
        <f>VLOOKUP(MID(H810,4,3),Models_VW,2,FALSE)</f>
        <v>#N/A</v>
      </c>
      <c r="H810" s="10"/>
      <c r="I810" s="8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>
      <c r="A811" s="1"/>
      <c r="B811" s="8"/>
      <c r="C811" s="9"/>
      <c r="D811" s="9"/>
      <c r="E811" s="9"/>
      <c r="F811" s="4"/>
      <c r="G811" s="4" t="str">
        <f>VLOOKUP(MID(H811,4,3),Models_VW,2,FALSE)</f>
        <v>#N/A</v>
      </c>
      <c r="H811" s="10"/>
      <c r="I811" s="8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>
      <c r="A812" s="1"/>
      <c r="B812" s="8"/>
      <c r="C812" s="9"/>
      <c r="D812" s="9"/>
      <c r="E812" s="9"/>
      <c r="F812" s="4"/>
      <c r="G812" s="4" t="str">
        <f>VLOOKUP(MID(H812,4,3),Models_VW,2,FALSE)</f>
        <v>#N/A</v>
      </c>
      <c r="H812" s="10"/>
      <c r="I812" s="8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>
      <c r="A813" s="1"/>
      <c r="B813" s="8"/>
      <c r="C813" s="9"/>
      <c r="D813" s="9"/>
      <c r="E813" s="9"/>
      <c r="F813" s="4"/>
      <c r="G813" s="4" t="str">
        <f>VLOOKUP(MID(H813,4,3),Models_VW,2,FALSE)</f>
        <v>#N/A</v>
      </c>
      <c r="H813" s="10"/>
      <c r="I813" s="8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>
      <c r="A814" s="1"/>
      <c r="B814" s="8"/>
      <c r="C814" s="9"/>
      <c r="D814" s="9"/>
      <c r="E814" s="9"/>
      <c r="F814" s="4"/>
      <c r="G814" s="4" t="str">
        <f>VLOOKUP(MID(H814,4,3),Models_VW,2,FALSE)</f>
        <v>#N/A</v>
      </c>
      <c r="H814" s="10"/>
      <c r="I814" s="8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>
      <c r="A815" s="1"/>
      <c r="B815" s="8"/>
      <c r="C815" s="9"/>
      <c r="D815" s="9"/>
      <c r="E815" s="9"/>
      <c r="F815" s="4"/>
      <c r="G815" s="4" t="str">
        <f>VLOOKUP(MID(H815,4,3),Models_VW,2,FALSE)</f>
        <v>#N/A</v>
      </c>
      <c r="H815" s="10"/>
      <c r="I815" s="8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>
      <c r="A816" s="1"/>
      <c r="B816" s="8"/>
      <c r="C816" s="9"/>
      <c r="D816" s="9"/>
      <c r="E816" s="9"/>
      <c r="F816" s="4"/>
      <c r="G816" s="4" t="str">
        <f>VLOOKUP(MID(H816,4,3),Models_VW,2,FALSE)</f>
        <v>#N/A</v>
      </c>
      <c r="H816" s="10"/>
      <c r="I816" s="8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>
      <c r="A817" s="1"/>
      <c r="B817" s="8"/>
      <c r="C817" s="9"/>
      <c r="D817" s="9"/>
      <c r="E817" s="9"/>
      <c r="F817" s="4"/>
      <c r="G817" s="4" t="str">
        <f>VLOOKUP(MID(H817,4,3),Models_VW,2,FALSE)</f>
        <v>#N/A</v>
      </c>
      <c r="H817" s="10"/>
      <c r="I817" s="8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>
      <c r="A818" s="1"/>
      <c r="B818" s="8"/>
      <c r="C818" s="9"/>
      <c r="D818" s="9"/>
      <c r="E818" s="9"/>
      <c r="F818" s="4"/>
      <c r="G818" s="4" t="str">
        <f>VLOOKUP(MID(H818,4,3),Models_VW,2,FALSE)</f>
        <v>#N/A</v>
      </c>
      <c r="H818" s="10"/>
      <c r="I818" s="8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>
      <c r="A819" s="1"/>
      <c r="B819" s="8"/>
      <c r="C819" s="9"/>
      <c r="D819" s="9"/>
      <c r="E819" s="9"/>
      <c r="F819" s="4"/>
      <c r="G819" s="4" t="str">
        <f>VLOOKUP(MID(H819,4,3),Models_VW,2,FALSE)</f>
        <v>#N/A</v>
      </c>
      <c r="H819" s="10"/>
      <c r="I819" s="8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>
      <c r="A820" s="1"/>
      <c r="B820" s="8"/>
      <c r="C820" s="9"/>
      <c r="D820" s="9"/>
      <c r="E820" s="9"/>
      <c r="F820" s="4"/>
      <c r="G820" s="4" t="str">
        <f>VLOOKUP(MID(H820,4,3),Models_VW,2,FALSE)</f>
        <v>#N/A</v>
      </c>
      <c r="H820" s="10"/>
      <c r="I820" s="8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>
      <c r="A821" s="1"/>
      <c r="B821" s="8"/>
      <c r="C821" s="9"/>
      <c r="D821" s="9"/>
      <c r="E821" s="9"/>
      <c r="F821" s="4"/>
      <c r="G821" s="4" t="str">
        <f>VLOOKUP(MID(H821,4,3),Models_VW,2,FALSE)</f>
        <v>#N/A</v>
      </c>
      <c r="H821" s="10"/>
      <c r="I821" s="8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>
      <c r="A822" s="1"/>
      <c r="B822" s="8"/>
      <c r="C822" s="9"/>
      <c r="D822" s="9"/>
      <c r="E822" s="9"/>
      <c r="F822" s="4"/>
      <c r="G822" s="4" t="str">
        <f>VLOOKUP(MID(H822,4,3),Models_VW,2,FALSE)</f>
        <v>#N/A</v>
      </c>
      <c r="H822" s="10"/>
      <c r="I822" s="8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>
      <c r="A823" s="1"/>
      <c r="B823" s="8"/>
      <c r="C823" s="9"/>
      <c r="D823" s="9"/>
      <c r="E823" s="9"/>
      <c r="F823" s="4"/>
      <c r="G823" s="4" t="str">
        <f>VLOOKUP(MID(H823,4,3),Models_VW,2,FALSE)</f>
        <v>#N/A</v>
      </c>
      <c r="H823" s="10"/>
      <c r="I823" s="8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>
      <c r="A824" s="1"/>
      <c r="B824" s="8"/>
      <c r="C824" s="9"/>
      <c r="D824" s="9"/>
      <c r="E824" s="9"/>
      <c r="F824" s="4"/>
      <c r="G824" s="4" t="str">
        <f>VLOOKUP(MID(H824,4,3),Models_VW,2,FALSE)</f>
        <v>#N/A</v>
      </c>
      <c r="H824" s="10"/>
      <c r="I824" s="8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>
      <c r="A825" s="1"/>
      <c r="B825" s="8"/>
      <c r="C825" s="9"/>
      <c r="D825" s="9"/>
      <c r="E825" s="9"/>
      <c r="F825" s="4"/>
      <c r="G825" s="4" t="str">
        <f>VLOOKUP(MID(H825,4,3),Models_VW,2,FALSE)</f>
        <v>#N/A</v>
      </c>
      <c r="H825" s="10"/>
      <c r="I825" s="8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>
      <c r="A826" s="1"/>
      <c r="B826" s="8"/>
      <c r="C826" s="9"/>
      <c r="D826" s="9"/>
      <c r="E826" s="9"/>
      <c r="F826" s="4"/>
      <c r="G826" s="4" t="str">
        <f>VLOOKUP(MID(H826,4,3),Models_VW,2,FALSE)</f>
        <v>#N/A</v>
      </c>
      <c r="H826" s="10"/>
      <c r="I826" s="8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>
      <c r="A827" s="1"/>
      <c r="B827" s="8"/>
      <c r="C827" s="9"/>
      <c r="D827" s="9"/>
      <c r="E827" s="9"/>
      <c r="F827" s="4"/>
      <c r="G827" s="4" t="str">
        <f>VLOOKUP(MID(H827,4,3),Models_VW,2,FALSE)</f>
        <v>#N/A</v>
      </c>
      <c r="H827" s="10"/>
      <c r="I827" s="8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>
      <c r="A828" s="1"/>
      <c r="B828" s="8"/>
      <c r="C828" s="9"/>
      <c r="D828" s="9"/>
      <c r="E828" s="9"/>
      <c r="F828" s="4"/>
      <c r="G828" s="4" t="str">
        <f>VLOOKUP(MID(H828,4,3),Models_VW,2,FALSE)</f>
        <v>#N/A</v>
      </c>
      <c r="H828" s="10"/>
      <c r="I828" s="8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>
      <c r="A829" s="1"/>
      <c r="B829" s="8"/>
      <c r="C829" s="9"/>
      <c r="D829" s="9"/>
      <c r="E829" s="9"/>
      <c r="F829" s="4"/>
      <c r="G829" s="4" t="str">
        <f>VLOOKUP(MID(H829,4,3),Models_VW,2,FALSE)</f>
        <v>#N/A</v>
      </c>
      <c r="H829" s="10"/>
      <c r="I829" s="8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>
      <c r="A830" s="1"/>
      <c r="B830" s="8"/>
      <c r="C830" s="9"/>
      <c r="D830" s="9"/>
      <c r="E830" s="9"/>
      <c r="F830" s="4"/>
      <c r="G830" s="4" t="str">
        <f>VLOOKUP(MID(H830,4,3),Models_VW,2,FALSE)</f>
        <v>#N/A</v>
      </c>
      <c r="H830" s="10"/>
      <c r="I830" s="8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>
      <c r="A831" s="1"/>
      <c r="B831" s="8"/>
      <c r="C831" s="9"/>
      <c r="D831" s="9"/>
      <c r="E831" s="9"/>
      <c r="F831" s="4"/>
      <c r="G831" s="4" t="str">
        <f>VLOOKUP(MID(H831,4,3),Models_VW,2,FALSE)</f>
        <v>#N/A</v>
      </c>
      <c r="H831" s="10"/>
      <c r="I831" s="8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>
      <c r="A832" s="1"/>
      <c r="B832" s="8"/>
      <c r="C832" s="9"/>
      <c r="D832" s="9"/>
      <c r="E832" s="9"/>
      <c r="F832" s="4"/>
      <c r="G832" s="4" t="str">
        <f>VLOOKUP(MID(H832,4,3),Models_VW,2,FALSE)</f>
        <v>#N/A</v>
      </c>
      <c r="H832" s="10"/>
      <c r="I832" s="8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>
      <c r="A833" s="1"/>
      <c r="B833" s="8"/>
      <c r="C833" s="9"/>
      <c r="D833" s="9"/>
      <c r="E833" s="9"/>
      <c r="F833" s="4"/>
      <c r="G833" s="4" t="str">
        <f>VLOOKUP(MID(H833,4,3),Models_VW,2,FALSE)</f>
        <v>#N/A</v>
      </c>
      <c r="H833" s="10"/>
      <c r="I833" s="8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>
      <c r="A834" s="1"/>
      <c r="B834" s="8"/>
      <c r="C834" s="9"/>
      <c r="D834" s="9"/>
      <c r="E834" s="9"/>
      <c r="F834" s="4"/>
      <c r="G834" s="4" t="str">
        <f>VLOOKUP(MID(H834,4,3),Models_VW,2,FALSE)</f>
        <v>#N/A</v>
      </c>
      <c r="H834" s="10"/>
      <c r="I834" s="8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>
      <c r="A835" s="1"/>
      <c r="B835" s="8"/>
      <c r="C835" s="9"/>
      <c r="D835" s="9"/>
      <c r="E835" s="9"/>
      <c r="F835" s="4"/>
      <c r="G835" s="4" t="str">
        <f>VLOOKUP(MID(H835,4,3),Models_VW,2,FALSE)</f>
        <v>#N/A</v>
      </c>
      <c r="H835" s="10"/>
      <c r="I835" s="8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>
      <c r="A836" s="1"/>
      <c r="B836" s="8"/>
      <c r="C836" s="9"/>
      <c r="D836" s="9"/>
      <c r="E836" s="9"/>
      <c r="F836" s="4"/>
      <c r="G836" s="4" t="str">
        <f>VLOOKUP(MID(H836,4,3),Models_VW,2,FALSE)</f>
        <v>#N/A</v>
      </c>
      <c r="H836" s="10"/>
      <c r="I836" s="8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>
      <c r="A837" s="1"/>
      <c r="B837" s="8"/>
      <c r="C837" s="9"/>
      <c r="D837" s="9"/>
      <c r="E837" s="9"/>
      <c r="F837" s="4"/>
      <c r="G837" s="4" t="str">
        <f>VLOOKUP(MID(H837,4,3),Models_VW,2,FALSE)</f>
        <v>#N/A</v>
      </c>
      <c r="H837" s="10"/>
      <c r="I837" s="8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>
      <c r="A838" s="1"/>
      <c r="B838" s="8"/>
      <c r="C838" s="9"/>
      <c r="D838" s="9"/>
      <c r="E838" s="9"/>
      <c r="F838" s="4"/>
      <c r="G838" s="4" t="str">
        <f>VLOOKUP(MID(H838,4,3),Models_VW,2,FALSE)</f>
        <v>#N/A</v>
      </c>
      <c r="H838" s="10"/>
      <c r="I838" s="8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>
      <c r="A839" s="1"/>
      <c r="B839" s="8"/>
      <c r="C839" s="9"/>
      <c r="D839" s="9"/>
      <c r="E839" s="9"/>
      <c r="F839" s="4"/>
      <c r="G839" s="4" t="str">
        <f>VLOOKUP(MID(H839,4,3),Models_VW,2,FALSE)</f>
        <v>#N/A</v>
      </c>
      <c r="H839" s="10"/>
      <c r="I839" s="8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>
      <c r="A840" s="1"/>
      <c r="B840" s="8"/>
      <c r="C840" s="9"/>
      <c r="D840" s="9"/>
      <c r="E840" s="9"/>
      <c r="F840" s="4"/>
      <c r="G840" s="4" t="str">
        <f>VLOOKUP(MID(H840,4,3),Models_VW,2,FALSE)</f>
        <v>#N/A</v>
      </c>
      <c r="H840" s="10"/>
      <c r="I840" s="8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>
      <c r="A841" s="1"/>
      <c r="B841" s="8"/>
      <c r="C841" s="9"/>
      <c r="D841" s="9"/>
      <c r="E841" s="9"/>
      <c r="F841" s="4"/>
      <c r="G841" s="4" t="str">
        <f>VLOOKUP(MID(H841,4,3),Models_VW,2,FALSE)</f>
        <v>#N/A</v>
      </c>
      <c r="H841" s="10"/>
      <c r="I841" s="8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>
      <c r="A842" s="1"/>
      <c r="B842" s="8"/>
      <c r="C842" s="9"/>
      <c r="D842" s="9"/>
      <c r="E842" s="9"/>
      <c r="F842" s="4"/>
      <c r="G842" s="4" t="str">
        <f>VLOOKUP(MID(H842,4,3),Models_VW,2,FALSE)</f>
        <v>#N/A</v>
      </c>
      <c r="H842" s="10"/>
      <c r="I842" s="8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>
      <c r="A843" s="1"/>
      <c r="B843" s="8"/>
      <c r="C843" s="9"/>
      <c r="D843" s="9"/>
      <c r="E843" s="9"/>
      <c r="F843" s="4"/>
      <c r="G843" s="4" t="str">
        <f>VLOOKUP(MID(H843,4,3),Models_VW,2,FALSE)</f>
        <v>#N/A</v>
      </c>
      <c r="H843" s="10"/>
      <c r="I843" s="8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>
      <c r="A844" s="1"/>
      <c r="B844" s="8"/>
      <c r="C844" s="9"/>
      <c r="D844" s="9"/>
      <c r="E844" s="9"/>
      <c r="F844" s="4"/>
      <c r="G844" s="4" t="str">
        <f>VLOOKUP(MID(H844,4,3),Models_VW,2,FALSE)</f>
        <v>#N/A</v>
      </c>
      <c r="H844" s="10"/>
      <c r="I844" s="8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>
      <c r="A845" s="1"/>
      <c r="B845" s="8"/>
      <c r="C845" s="9"/>
      <c r="D845" s="9"/>
      <c r="E845" s="9"/>
      <c r="F845" s="4"/>
      <c r="G845" s="4" t="str">
        <f>VLOOKUP(MID(H845,4,3),Models_VW,2,FALSE)</f>
        <v>#N/A</v>
      </c>
      <c r="H845" s="10"/>
      <c r="I845" s="8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>
      <c r="A846" s="1"/>
      <c r="B846" s="8"/>
      <c r="C846" s="9"/>
      <c r="D846" s="9"/>
      <c r="E846" s="9"/>
      <c r="F846" s="4"/>
      <c r="G846" s="4" t="str">
        <f>VLOOKUP(MID(H846,4,3),Models_VW,2,FALSE)</f>
        <v>#N/A</v>
      </c>
      <c r="H846" s="10"/>
      <c r="I846" s="8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>
      <c r="A847" s="1"/>
      <c r="B847" s="8"/>
      <c r="C847" s="9"/>
      <c r="D847" s="9"/>
      <c r="E847" s="9"/>
      <c r="F847" s="4"/>
      <c r="G847" s="4" t="str">
        <f>VLOOKUP(MID(H847,4,3),Models_VW,2,FALSE)</f>
        <v>#N/A</v>
      </c>
      <c r="H847" s="10"/>
      <c r="I847" s="8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>
      <c r="A848" s="1"/>
      <c r="B848" s="8"/>
      <c r="C848" s="9"/>
      <c r="D848" s="9"/>
      <c r="E848" s="9"/>
      <c r="F848" s="4"/>
      <c r="G848" s="4" t="str">
        <f>VLOOKUP(MID(H848,4,3),Models_VW,2,FALSE)</f>
        <v>#N/A</v>
      </c>
      <c r="H848" s="10"/>
      <c r="I848" s="8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>
      <c r="A849" s="1"/>
      <c r="B849" s="8"/>
      <c r="C849" s="9"/>
      <c r="D849" s="9"/>
      <c r="E849" s="9"/>
      <c r="F849" s="4"/>
      <c r="G849" s="4" t="str">
        <f>VLOOKUP(MID(H849,4,3),Models_VW,2,FALSE)</f>
        <v>#N/A</v>
      </c>
      <c r="H849" s="10"/>
      <c r="I849" s="8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>
      <c r="A850" s="1"/>
      <c r="B850" s="8"/>
      <c r="C850" s="9"/>
      <c r="D850" s="9"/>
      <c r="E850" s="9"/>
      <c r="F850" s="4"/>
      <c r="G850" s="4" t="str">
        <f>VLOOKUP(MID(H850,4,3),Models_VW,2,FALSE)</f>
        <v>#N/A</v>
      </c>
      <c r="H850" s="10"/>
      <c r="I850" s="8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>
      <c r="A851" s="1"/>
      <c r="B851" s="8"/>
      <c r="C851" s="9"/>
      <c r="D851" s="9"/>
      <c r="E851" s="9"/>
      <c r="F851" s="4"/>
      <c r="G851" s="4" t="str">
        <f>VLOOKUP(MID(H851,4,3),Models_VW,2,FALSE)</f>
        <v>#N/A</v>
      </c>
      <c r="H851" s="10"/>
      <c r="I851" s="8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>
      <c r="A852" s="1"/>
      <c r="B852" s="8"/>
      <c r="C852" s="9"/>
      <c r="D852" s="9"/>
      <c r="E852" s="9"/>
      <c r="F852" s="4"/>
      <c r="G852" s="4" t="str">
        <f>VLOOKUP(MID(H852,4,3),Models_VW,2,FALSE)</f>
        <v>#N/A</v>
      </c>
      <c r="H852" s="10"/>
      <c r="I852" s="8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>
      <c r="A853" s="1"/>
      <c r="B853" s="8"/>
      <c r="C853" s="9"/>
      <c r="D853" s="9"/>
      <c r="E853" s="9"/>
      <c r="F853" s="4"/>
      <c r="G853" s="4" t="str">
        <f>VLOOKUP(MID(H853,4,3),Models_VW,2,FALSE)</f>
        <v>#N/A</v>
      </c>
      <c r="H853" s="10"/>
      <c r="I853" s="8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>
      <c r="A854" s="1"/>
      <c r="B854" s="8"/>
      <c r="C854" s="9"/>
      <c r="D854" s="9"/>
      <c r="E854" s="9"/>
      <c r="F854" s="4"/>
      <c r="G854" s="4" t="str">
        <f>VLOOKUP(MID(H854,4,3),Models_VW,2,FALSE)</f>
        <v>#N/A</v>
      </c>
      <c r="H854" s="10"/>
      <c r="I854" s="8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>
      <c r="A855" s="1"/>
      <c r="B855" s="8"/>
      <c r="C855" s="9"/>
      <c r="D855" s="9"/>
      <c r="E855" s="9"/>
      <c r="F855" s="4"/>
      <c r="G855" s="4" t="str">
        <f>VLOOKUP(MID(H855,4,3),Models_VW,2,FALSE)</f>
        <v>#N/A</v>
      </c>
      <c r="H855" s="10"/>
      <c r="I855" s="8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>
      <c r="A856" s="1"/>
      <c r="B856" s="8"/>
      <c r="C856" s="9"/>
      <c r="D856" s="9"/>
      <c r="E856" s="9"/>
      <c r="F856" s="4"/>
      <c r="G856" s="4" t="str">
        <f>VLOOKUP(MID(H856,4,3),Models_VW,2,FALSE)</f>
        <v>#N/A</v>
      </c>
      <c r="H856" s="10"/>
      <c r="I856" s="8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>
      <c r="A857" s="1"/>
      <c r="B857" s="8"/>
      <c r="C857" s="9"/>
      <c r="D857" s="9"/>
      <c r="E857" s="9"/>
      <c r="F857" s="4"/>
      <c r="G857" s="4" t="str">
        <f>VLOOKUP(MID(H857,4,3),Models_VW,2,FALSE)</f>
        <v>#N/A</v>
      </c>
      <c r="H857" s="10"/>
      <c r="I857" s="8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>
      <c r="A858" s="1"/>
      <c r="B858" s="8"/>
      <c r="C858" s="9"/>
      <c r="D858" s="9"/>
      <c r="E858" s="9"/>
      <c r="F858" s="4"/>
      <c r="G858" s="4" t="str">
        <f>VLOOKUP(MID(H858,4,3),Models_VW,2,FALSE)</f>
        <v>#N/A</v>
      </c>
      <c r="H858" s="10"/>
      <c r="I858" s="8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>
      <c r="A859" s="1"/>
      <c r="B859" s="8"/>
      <c r="C859" s="9"/>
      <c r="D859" s="9"/>
      <c r="E859" s="9"/>
      <c r="F859" s="4"/>
      <c r="G859" s="4" t="str">
        <f>VLOOKUP(MID(H859,4,3),Models_VW,2,FALSE)</f>
        <v>#N/A</v>
      </c>
      <c r="H859" s="10"/>
      <c r="I859" s="8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>
      <c r="A860" s="1"/>
      <c r="B860" s="8"/>
      <c r="C860" s="9"/>
      <c r="D860" s="9"/>
      <c r="E860" s="9"/>
      <c r="F860" s="4"/>
      <c r="G860" s="4" t="str">
        <f>VLOOKUP(MID(H860,4,3),Models_VW,2,FALSE)</f>
        <v>#N/A</v>
      </c>
      <c r="H860" s="10"/>
      <c r="I860" s="8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>
      <c r="A861" s="1"/>
      <c r="B861" s="8"/>
      <c r="C861" s="9"/>
      <c r="D861" s="9"/>
      <c r="E861" s="9"/>
      <c r="F861" s="4"/>
      <c r="G861" s="4" t="str">
        <f>VLOOKUP(MID(H861,4,3),Models_VW,2,FALSE)</f>
        <v>#N/A</v>
      </c>
      <c r="H861" s="10"/>
      <c r="I861" s="8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>
      <c r="A862" s="1"/>
      <c r="B862" s="8"/>
      <c r="C862" s="9"/>
      <c r="D862" s="9"/>
      <c r="E862" s="9"/>
      <c r="F862" s="4"/>
      <c r="G862" s="4" t="str">
        <f>VLOOKUP(MID(H862,4,3),Models_VW,2,FALSE)</f>
        <v>#N/A</v>
      </c>
      <c r="H862" s="10"/>
      <c r="I862" s="8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>
      <c r="A863" s="1"/>
      <c r="B863" s="8"/>
      <c r="C863" s="9"/>
      <c r="D863" s="9"/>
      <c r="E863" s="9"/>
      <c r="F863" s="4"/>
      <c r="G863" s="4" t="str">
        <f>VLOOKUP(MID(H863,4,3),Models_VW,2,FALSE)</f>
        <v>#N/A</v>
      </c>
      <c r="H863" s="10"/>
      <c r="I863" s="8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>
      <c r="A864" s="1"/>
      <c r="B864" s="8"/>
      <c r="C864" s="9"/>
      <c r="D864" s="9"/>
      <c r="E864" s="9"/>
      <c r="F864" s="4"/>
      <c r="G864" s="4" t="str">
        <f>VLOOKUP(MID(H864,4,3),Models_VW,2,FALSE)</f>
        <v>#N/A</v>
      </c>
      <c r="H864" s="10"/>
      <c r="I864" s="8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>
      <c r="A865" s="1"/>
      <c r="B865" s="8"/>
      <c r="C865" s="9"/>
      <c r="D865" s="9"/>
      <c r="E865" s="9"/>
      <c r="F865" s="4"/>
      <c r="G865" s="4" t="str">
        <f>VLOOKUP(MID(H865,4,3),Models_VW,2,FALSE)</f>
        <v>#N/A</v>
      </c>
      <c r="H865" s="10"/>
      <c r="I865" s="8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>
      <c r="A866" s="1"/>
      <c r="B866" s="8"/>
      <c r="C866" s="9"/>
      <c r="D866" s="9"/>
      <c r="E866" s="9"/>
      <c r="F866" s="4"/>
      <c r="G866" s="4" t="str">
        <f>VLOOKUP(MID(H866,4,3),Models_VW,2,FALSE)</f>
        <v>#N/A</v>
      </c>
      <c r="H866" s="10"/>
      <c r="I866" s="8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>
      <c r="A867" s="1"/>
      <c r="B867" s="8"/>
      <c r="C867" s="9"/>
      <c r="D867" s="9"/>
      <c r="E867" s="9"/>
      <c r="F867" s="4"/>
      <c r="G867" s="4" t="str">
        <f>VLOOKUP(MID(H867,4,3),Models_VW,2,FALSE)</f>
        <v>#N/A</v>
      </c>
      <c r="H867" s="10"/>
      <c r="I867" s="8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>
      <c r="A868" s="1"/>
      <c r="B868" s="8"/>
      <c r="C868" s="9"/>
      <c r="D868" s="9"/>
      <c r="E868" s="9"/>
      <c r="F868" s="4"/>
      <c r="G868" s="4" t="str">
        <f>VLOOKUP(MID(H868,4,3),Models_VW,2,FALSE)</f>
        <v>#N/A</v>
      </c>
      <c r="H868" s="10"/>
      <c r="I868" s="8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>
      <c r="A869" s="1"/>
      <c r="B869" s="8"/>
      <c r="C869" s="9"/>
      <c r="D869" s="9"/>
      <c r="E869" s="9"/>
      <c r="F869" s="4"/>
      <c r="G869" s="4" t="str">
        <f>VLOOKUP(MID(H869,4,3),Models_VW,2,FALSE)</f>
        <v>#N/A</v>
      </c>
      <c r="H869" s="10"/>
      <c r="I869" s="8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>
      <c r="A870" s="1"/>
      <c r="B870" s="8"/>
      <c r="C870" s="9"/>
      <c r="D870" s="9"/>
      <c r="E870" s="9"/>
      <c r="F870" s="4"/>
      <c r="G870" s="4" t="str">
        <f>VLOOKUP(MID(H870,4,3),Models_VW,2,FALSE)</f>
        <v>#N/A</v>
      </c>
      <c r="H870" s="10"/>
      <c r="I870" s="8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>
      <c r="A871" s="1"/>
      <c r="B871" s="8"/>
      <c r="C871" s="9"/>
      <c r="D871" s="9"/>
      <c r="E871" s="9"/>
      <c r="F871" s="4"/>
      <c r="G871" s="4" t="str">
        <f>VLOOKUP(MID(H871,4,3),Models_VW,2,FALSE)</f>
        <v>#N/A</v>
      </c>
      <c r="H871" s="10"/>
      <c r="I871" s="8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>
      <c r="A872" s="1"/>
      <c r="B872" s="8"/>
      <c r="C872" s="9"/>
      <c r="D872" s="9"/>
      <c r="E872" s="9"/>
      <c r="F872" s="4"/>
      <c r="G872" s="4" t="str">
        <f>VLOOKUP(MID(H872,4,3),Models_VW,2,FALSE)</f>
        <v>#N/A</v>
      </c>
      <c r="H872" s="10"/>
      <c r="I872" s="8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>
      <c r="A873" s="1"/>
      <c r="B873" s="8"/>
      <c r="C873" s="9"/>
      <c r="D873" s="9"/>
      <c r="E873" s="9"/>
      <c r="F873" s="4"/>
      <c r="G873" s="4" t="str">
        <f>VLOOKUP(MID(H873,4,3),Models_VW,2,FALSE)</f>
        <v>#N/A</v>
      </c>
      <c r="H873" s="10"/>
      <c r="I873" s="8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>
      <c r="A874" s="1"/>
      <c r="B874" s="8"/>
      <c r="C874" s="9"/>
      <c r="D874" s="9"/>
      <c r="E874" s="9"/>
      <c r="F874" s="4"/>
      <c r="G874" s="4" t="str">
        <f>VLOOKUP(MID(H874,4,3),Models_VW,2,FALSE)</f>
        <v>#N/A</v>
      </c>
      <c r="H874" s="10"/>
      <c r="I874" s="8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>
      <c r="A875" s="1"/>
      <c r="B875" s="8"/>
      <c r="C875" s="9"/>
      <c r="D875" s="9"/>
      <c r="E875" s="9"/>
      <c r="F875" s="4"/>
      <c r="G875" s="4" t="str">
        <f>VLOOKUP(MID(H875,4,3),Models_VW,2,FALSE)</f>
        <v>#N/A</v>
      </c>
      <c r="H875" s="10"/>
      <c r="I875" s="8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>
      <c r="A876" s="1"/>
      <c r="B876" s="8"/>
      <c r="C876" s="9"/>
      <c r="D876" s="9"/>
      <c r="E876" s="9"/>
      <c r="F876" s="4"/>
      <c r="G876" s="4" t="str">
        <f>VLOOKUP(MID(H876,4,3),Models_VW,2,FALSE)</f>
        <v>#N/A</v>
      </c>
      <c r="H876" s="10"/>
      <c r="I876" s="8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>
      <c r="A877" s="1"/>
      <c r="B877" s="8"/>
      <c r="C877" s="9"/>
      <c r="D877" s="9"/>
      <c r="E877" s="9"/>
      <c r="F877" s="4"/>
      <c r="G877" s="4" t="str">
        <f>VLOOKUP(MID(H877,4,3),Models_VW,2,FALSE)</f>
        <v>#N/A</v>
      </c>
      <c r="H877" s="10"/>
      <c r="I877" s="8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>
      <c r="A878" s="1"/>
      <c r="B878" s="8"/>
      <c r="C878" s="9"/>
      <c r="D878" s="9"/>
      <c r="E878" s="9"/>
      <c r="F878" s="4"/>
      <c r="G878" s="4" t="str">
        <f>VLOOKUP(MID(H878,4,3),Models_VW,2,FALSE)</f>
        <v>#N/A</v>
      </c>
      <c r="H878" s="10"/>
      <c r="I878" s="8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>
      <c r="A879" s="1"/>
      <c r="B879" s="8"/>
      <c r="C879" s="9"/>
      <c r="D879" s="9"/>
      <c r="E879" s="9"/>
      <c r="F879" s="4"/>
      <c r="G879" s="4" t="str">
        <f>VLOOKUP(MID(H879,4,3),Models_VW,2,FALSE)</f>
        <v>#N/A</v>
      </c>
      <c r="H879" s="10"/>
      <c r="I879" s="8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>
      <c r="A880" s="1"/>
      <c r="B880" s="8"/>
      <c r="C880" s="9"/>
      <c r="D880" s="9"/>
      <c r="E880" s="9"/>
      <c r="F880" s="4"/>
      <c r="G880" s="4" t="str">
        <f>VLOOKUP(MID(H880,4,3),Models_VW,2,FALSE)</f>
        <v>#N/A</v>
      </c>
      <c r="H880" s="10"/>
      <c r="I880" s="8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>
      <c r="A881" s="1"/>
      <c r="B881" s="8"/>
      <c r="C881" s="9"/>
      <c r="D881" s="9"/>
      <c r="E881" s="9"/>
      <c r="F881" s="4"/>
      <c r="G881" s="4" t="str">
        <f>VLOOKUP(MID(H881,4,3),Models_VW,2,FALSE)</f>
        <v>#N/A</v>
      </c>
      <c r="H881" s="10"/>
      <c r="I881" s="8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>
      <c r="A882" s="1"/>
      <c r="B882" s="8"/>
      <c r="C882" s="9"/>
      <c r="D882" s="9"/>
      <c r="E882" s="9"/>
      <c r="F882" s="4"/>
      <c r="G882" s="4" t="str">
        <f>VLOOKUP(MID(H882,4,3),Models_VW,2,FALSE)</f>
        <v>#N/A</v>
      </c>
      <c r="H882" s="10"/>
      <c r="I882" s="8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>
      <c r="A883" s="1"/>
      <c r="B883" s="8"/>
      <c r="C883" s="9"/>
      <c r="D883" s="9"/>
      <c r="E883" s="9"/>
      <c r="F883" s="4"/>
      <c r="G883" s="4" t="str">
        <f>VLOOKUP(MID(H883,4,3),Models_VW,2,FALSE)</f>
        <v>#N/A</v>
      </c>
      <c r="H883" s="10"/>
      <c r="I883" s="8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>
      <c r="A884" s="1"/>
      <c r="B884" s="8"/>
      <c r="C884" s="9"/>
      <c r="D884" s="9"/>
      <c r="E884" s="9"/>
      <c r="F884" s="4"/>
      <c r="G884" s="4" t="str">
        <f>VLOOKUP(MID(H884,4,3),Models_VW,2,FALSE)</f>
        <v>#N/A</v>
      </c>
      <c r="H884" s="10"/>
      <c r="I884" s="8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>
      <c r="A885" s="1"/>
      <c r="B885" s="8"/>
      <c r="C885" s="9"/>
      <c r="D885" s="9"/>
      <c r="E885" s="9"/>
      <c r="F885" s="4"/>
      <c r="G885" s="4" t="str">
        <f>VLOOKUP(MID(H885,4,3),Models_VW,2,FALSE)</f>
        <v>#N/A</v>
      </c>
      <c r="H885" s="10"/>
      <c r="I885" s="8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>
      <c r="A886" s="1"/>
      <c r="B886" s="8"/>
      <c r="C886" s="9"/>
      <c r="D886" s="9"/>
      <c r="E886" s="9"/>
      <c r="F886" s="4"/>
      <c r="G886" s="4" t="str">
        <f>VLOOKUP(MID(H886,4,3),Models_VW,2,FALSE)</f>
        <v>#N/A</v>
      </c>
      <c r="H886" s="10"/>
      <c r="I886" s="8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>
      <c r="A887" s="1"/>
      <c r="B887" s="8"/>
      <c r="C887" s="9"/>
      <c r="D887" s="9"/>
      <c r="E887" s="9"/>
      <c r="F887" s="4"/>
      <c r="G887" s="4" t="str">
        <f>VLOOKUP(MID(H887,4,3),Models_VW,2,FALSE)</f>
        <v>#N/A</v>
      </c>
      <c r="H887" s="10"/>
      <c r="I887" s="8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>
      <c r="A888" s="1"/>
      <c r="B888" s="8"/>
      <c r="C888" s="9"/>
      <c r="D888" s="9"/>
      <c r="E888" s="9"/>
      <c r="F888" s="4"/>
      <c r="G888" s="4" t="str">
        <f>VLOOKUP(MID(H888,4,3),Models_VW,2,FALSE)</f>
        <v>#N/A</v>
      </c>
      <c r="H888" s="10"/>
      <c r="I888" s="8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>
      <c r="A889" s="1"/>
      <c r="B889" s="8"/>
      <c r="C889" s="9"/>
      <c r="D889" s="9"/>
      <c r="E889" s="9"/>
      <c r="F889" s="4"/>
      <c r="G889" s="4" t="str">
        <f>VLOOKUP(MID(H889,4,3),Models_VW,2,FALSE)</f>
        <v>#N/A</v>
      </c>
      <c r="H889" s="10"/>
      <c r="I889" s="8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>
      <c r="A890" s="1"/>
      <c r="B890" s="8"/>
      <c r="C890" s="9"/>
      <c r="D890" s="9"/>
      <c r="E890" s="9"/>
      <c r="F890" s="4"/>
      <c r="G890" s="4" t="str">
        <f>VLOOKUP(MID(H890,4,3),Models_VW,2,FALSE)</f>
        <v>#N/A</v>
      </c>
      <c r="H890" s="10"/>
      <c r="I890" s="8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>
      <c r="A891" s="1"/>
      <c r="B891" s="8"/>
      <c r="C891" s="9"/>
      <c r="D891" s="9"/>
      <c r="E891" s="9"/>
      <c r="F891" s="4"/>
      <c r="G891" s="4" t="str">
        <f>VLOOKUP(MID(H891,4,3),Models_VW,2,FALSE)</f>
        <v>#N/A</v>
      </c>
      <c r="H891" s="10"/>
      <c r="I891" s="8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>
      <c r="A892" s="1"/>
      <c r="B892" s="8"/>
      <c r="C892" s="9"/>
      <c r="D892" s="9"/>
      <c r="E892" s="9"/>
      <c r="F892" s="4"/>
      <c r="G892" s="4" t="str">
        <f>VLOOKUP(MID(H892,4,3),Models_VW,2,FALSE)</f>
        <v>#N/A</v>
      </c>
      <c r="H892" s="10"/>
      <c r="I892" s="8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>
      <c r="A893" s="1"/>
      <c r="B893" s="8"/>
      <c r="C893" s="9"/>
      <c r="D893" s="9"/>
      <c r="E893" s="9"/>
      <c r="F893" s="4"/>
      <c r="G893" s="4" t="str">
        <f>VLOOKUP(MID(H893,4,3),Models_VW,2,FALSE)</f>
        <v>#N/A</v>
      </c>
      <c r="H893" s="10"/>
      <c r="I893" s="8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>
      <c r="A894" s="1"/>
      <c r="B894" s="8"/>
      <c r="C894" s="9"/>
      <c r="D894" s="9"/>
      <c r="E894" s="9"/>
      <c r="F894" s="4"/>
      <c r="G894" s="4" t="str">
        <f>VLOOKUP(MID(H894,4,3),Models_VW,2,FALSE)</f>
        <v>#N/A</v>
      </c>
      <c r="H894" s="10"/>
      <c r="I894" s="8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>
      <c r="A895" s="1"/>
      <c r="B895" s="8"/>
      <c r="C895" s="9"/>
      <c r="D895" s="9"/>
      <c r="E895" s="9"/>
      <c r="F895" s="4"/>
      <c r="G895" s="4" t="str">
        <f>VLOOKUP(MID(H895,4,3),Models_VW,2,FALSE)</f>
        <v>#N/A</v>
      </c>
      <c r="H895" s="10"/>
      <c r="I895" s="8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>
      <c r="A896" s="1"/>
      <c r="B896" s="8"/>
      <c r="C896" s="9"/>
      <c r="D896" s="9"/>
      <c r="E896" s="9"/>
      <c r="F896" s="4"/>
      <c r="G896" s="4" t="str">
        <f>VLOOKUP(MID(H896,4,3),Models_VW,2,FALSE)</f>
        <v>#N/A</v>
      </c>
      <c r="H896" s="10"/>
      <c r="I896" s="8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>
      <c r="A897" s="1"/>
      <c r="B897" s="8"/>
      <c r="C897" s="9"/>
      <c r="D897" s="9"/>
      <c r="E897" s="9"/>
      <c r="F897" s="4"/>
      <c r="G897" s="4" t="str">
        <f>VLOOKUP(MID(H897,4,3),Models_VW,2,FALSE)</f>
        <v>#N/A</v>
      </c>
      <c r="H897" s="10"/>
      <c r="I897" s="8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>
      <c r="A898" s="1"/>
      <c r="B898" s="8"/>
      <c r="C898" s="9"/>
      <c r="D898" s="9"/>
      <c r="E898" s="9"/>
      <c r="F898" s="4"/>
      <c r="G898" s="4" t="str">
        <f>VLOOKUP(MID(H898,4,3),Models_VW,2,FALSE)</f>
        <v>#N/A</v>
      </c>
      <c r="H898" s="10"/>
      <c r="I898" s="8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>
      <c r="A899" s="1"/>
      <c r="B899" s="8"/>
      <c r="C899" s="9"/>
      <c r="D899" s="9"/>
      <c r="E899" s="9"/>
      <c r="F899" s="4"/>
      <c r="G899" s="4" t="str">
        <f>VLOOKUP(MID(H899,4,3),Models_VW,2,FALSE)</f>
        <v>#N/A</v>
      </c>
      <c r="H899" s="10"/>
      <c r="I899" s="8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>
      <c r="A900" s="1"/>
      <c r="B900" s="8"/>
      <c r="C900" s="9"/>
      <c r="D900" s="9"/>
      <c r="E900" s="9"/>
      <c r="F900" s="4"/>
      <c r="G900" s="4" t="str">
        <f>VLOOKUP(MID(H900,4,3),Models_VW,2,FALSE)</f>
        <v>#N/A</v>
      </c>
      <c r="H900" s="10"/>
      <c r="I900" s="8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>
      <c r="A901" s="1"/>
      <c r="B901" s="8"/>
      <c r="C901" s="9"/>
      <c r="D901" s="9"/>
      <c r="E901" s="9"/>
      <c r="F901" s="4"/>
      <c r="G901" s="4" t="str">
        <f>VLOOKUP(MID(H901,4,3),Models_VW,2,FALSE)</f>
        <v>#N/A</v>
      </c>
      <c r="H901" s="10"/>
      <c r="I901" s="8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>
      <c r="A902" s="1"/>
      <c r="B902" s="8"/>
      <c r="C902" s="9"/>
      <c r="D902" s="9"/>
      <c r="E902" s="9"/>
      <c r="F902" s="4"/>
      <c r="G902" s="4" t="str">
        <f>VLOOKUP(MID(H902,4,3),Models_VW,2,FALSE)</f>
        <v>#N/A</v>
      </c>
      <c r="H902" s="10"/>
      <c r="I902" s="8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>
      <c r="A903" s="1"/>
      <c r="B903" s="8"/>
      <c r="C903" s="9"/>
      <c r="D903" s="9"/>
      <c r="E903" s="9"/>
      <c r="F903" s="4"/>
      <c r="G903" s="4" t="str">
        <f>VLOOKUP(MID(H903,4,3),Models_VW,2,FALSE)</f>
        <v>#N/A</v>
      </c>
      <c r="H903" s="10"/>
      <c r="I903" s="8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>
      <c r="A904" s="1"/>
      <c r="B904" s="8"/>
      <c r="C904" s="9"/>
      <c r="D904" s="9"/>
      <c r="E904" s="9"/>
      <c r="F904" s="4"/>
      <c r="G904" s="4" t="str">
        <f>VLOOKUP(MID(H904,4,3),Models_VW,2,FALSE)</f>
        <v>#N/A</v>
      </c>
      <c r="H904" s="10"/>
      <c r="I904" s="8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>
      <c r="A905" s="1"/>
      <c r="B905" s="8"/>
      <c r="C905" s="9"/>
      <c r="D905" s="9"/>
      <c r="E905" s="9"/>
      <c r="F905" s="4"/>
      <c r="G905" s="4" t="str">
        <f>VLOOKUP(MID(H905,4,3),Models_VW,2,FALSE)</f>
        <v>#N/A</v>
      </c>
      <c r="H905" s="10"/>
      <c r="I905" s="8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>
      <c r="A906" s="1"/>
      <c r="B906" s="8"/>
      <c r="C906" s="9"/>
      <c r="D906" s="9"/>
      <c r="E906" s="9"/>
      <c r="F906" s="4"/>
      <c r="G906" s="4" t="str">
        <f>VLOOKUP(MID(H906,4,3),Models_VW,2,FALSE)</f>
        <v>#N/A</v>
      </c>
      <c r="H906" s="10"/>
      <c r="I906" s="8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>
      <c r="A907" s="1"/>
      <c r="B907" s="8"/>
      <c r="C907" s="9"/>
      <c r="D907" s="9"/>
      <c r="E907" s="9"/>
      <c r="F907" s="4"/>
      <c r="G907" s="4" t="str">
        <f>VLOOKUP(MID(H907,4,3),Models_VW,2,FALSE)</f>
        <v>#N/A</v>
      </c>
      <c r="H907" s="10"/>
      <c r="I907" s="8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>
      <c r="A908" s="1"/>
      <c r="B908" s="8"/>
      <c r="C908" s="9"/>
      <c r="D908" s="9"/>
      <c r="E908" s="9"/>
      <c r="F908" s="4"/>
      <c r="G908" s="4" t="str">
        <f>VLOOKUP(MID(H908,4,3),Models_VW,2,FALSE)</f>
        <v>#N/A</v>
      </c>
      <c r="H908" s="10"/>
      <c r="I908" s="8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>
      <c r="A909" s="1"/>
      <c r="B909" s="8"/>
      <c r="C909" s="9"/>
      <c r="D909" s="9"/>
      <c r="E909" s="9"/>
      <c r="F909" s="4"/>
      <c r="G909" s="4" t="str">
        <f>VLOOKUP(MID(H909,4,3),Models_VW,2,FALSE)</f>
        <v>#N/A</v>
      </c>
      <c r="H909" s="10"/>
      <c r="I909" s="8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>
      <c r="A910" s="1"/>
      <c r="B910" s="8"/>
      <c r="C910" s="9"/>
      <c r="D910" s="9"/>
      <c r="E910" s="9"/>
      <c r="F910" s="4"/>
      <c r="G910" s="4" t="str">
        <f>VLOOKUP(MID(H910,4,3),Models_VW,2,FALSE)</f>
        <v>#N/A</v>
      </c>
      <c r="H910" s="10"/>
      <c r="I910" s="8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>
      <c r="A911" s="1"/>
      <c r="B911" s="8"/>
      <c r="C911" s="9"/>
      <c r="D911" s="9"/>
      <c r="E911" s="9"/>
      <c r="F911" s="4"/>
      <c r="G911" s="4" t="str">
        <f>VLOOKUP(MID(H911,4,3),Models_VW,2,FALSE)</f>
        <v>#N/A</v>
      </c>
      <c r="H911" s="10"/>
      <c r="I911" s="8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>
      <c r="A912" s="1"/>
      <c r="B912" s="8"/>
      <c r="C912" s="9"/>
      <c r="D912" s="9"/>
      <c r="E912" s="9"/>
      <c r="F912" s="4"/>
      <c r="G912" s="4" t="str">
        <f>VLOOKUP(MID(H912,4,3),Models_VW,2,FALSE)</f>
        <v>#N/A</v>
      </c>
      <c r="H912" s="10"/>
      <c r="I912" s="8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>
      <c r="A913" s="1"/>
      <c r="B913" s="8"/>
      <c r="C913" s="9"/>
      <c r="D913" s="9"/>
      <c r="E913" s="9"/>
      <c r="F913" s="4"/>
      <c r="G913" s="4" t="str">
        <f>VLOOKUP(MID(H913,4,3),Models_VW,2,FALSE)</f>
        <v>#N/A</v>
      </c>
      <c r="H913" s="10"/>
      <c r="I913" s="8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>
      <c r="A914" s="1"/>
      <c r="B914" s="8"/>
      <c r="C914" s="9"/>
      <c r="D914" s="9"/>
      <c r="E914" s="9"/>
      <c r="F914" s="4"/>
      <c r="G914" s="4" t="str">
        <f>VLOOKUP(MID(H914,4,3),Models_VW,2,FALSE)</f>
        <v>#N/A</v>
      </c>
      <c r="H914" s="10"/>
      <c r="I914" s="8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>
      <c r="A915" s="1"/>
      <c r="B915" s="8"/>
      <c r="C915" s="9"/>
      <c r="D915" s="9"/>
      <c r="E915" s="9"/>
      <c r="F915" s="4"/>
      <c r="G915" s="4" t="str">
        <f>VLOOKUP(MID(H915,4,3),Models_VW,2,FALSE)</f>
        <v>#N/A</v>
      </c>
      <c r="H915" s="10"/>
      <c r="I915" s="8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>
      <c r="A916" s="1"/>
      <c r="B916" s="8"/>
      <c r="C916" s="9"/>
      <c r="D916" s="9"/>
      <c r="E916" s="9"/>
      <c r="F916" s="4"/>
      <c r="G916" s="4" t="str">
        <f>VLOOKUP(MID(H916,4,3),Models_VW,2,FALSE)</f>
        <v>#N/A</v>
      </c>
      <c r="H916" s="10"/>
      <c r="I916" s="8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>
      <c r="A917" s="1"/>
      <c r="B917" s="8"/>
      <c r="C917" s="9"/>
      <c r="D917" s="9"/>
      <c r="E917" s="9"/>
      <c r="F917" s="4"/>
      <c r="G917" s="4" t="str">
        <f>VLOOKUP(MID(H917,4,3),Models_VW,2,FALSE)</f>
        <v>#N/A</v>
      </c>
      <c r="H917" s="10"/>
      <c r="I917" s="8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>
      <c r="A918" s="1"/>
      <c r="B918" s="8"/>
      <c r="C918" s="9"/>
      <c r="D918" s="9"/>
      <c r="E918" s="9"/>
      <c r="F918" s="4"/>
      <c r="G918" s="4" t="str">
        <f>VLOOKUP(MID(H918,4,3),Models_VW,2,FALSE)</f>
        <v>#N/A</v>
      </c>
      <c r="H918" s="10"/>
      <c r="I918" s="8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>
      <c r="A919" s="1"/>
      <c r="B919" s="8"/>
      <c r="C919" s="9"/>
      <c r="D919" s="9"/>
      <c r="E919" s="9"/>
      <c r="F919" s="4"/>
      <c r="G919" s="4" t="str">
        <f>VLOOKUP(MID(H919,4,3),Models_VW,2,FALSE)</f>
        <v>#N/A</v>
      </c>
      <c r="H919" s="10"/>
      <c r="I919" s="8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>
      <c r="A920" s="1"/>
      <c r="B920" s="8"/>
      <c r="C920" s="9"/>
      <c r="D920" s="9"/>
      <c r="E920" s="9"/>
      <c r="F920" s="4"/>
      <c r="G920" s="4" t="str">
        <f>VLOOKUP(MID(H920,4,3),Models_VW,2,FALSE)</f>
        <v>#N/A</v>
      </c>
      <c r="H920" s="10"/>
      <c r="I920" s="8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>
      <c r="A921" s="1"/>
      <c r="B921" s="8"/>
      <c r="C921" s="9"/>
      <c r="D921" s="9"/>
      <c r="E921" s="9"/>
      <c r="F921" s="4"/>
      <c r="G921" s="4" t="str">
        <f>VLOOKUP(MID(H921,4,3),Models_VW,2,FALSE)</f>
        <v>#N/A</v>
      </c>
      <c r="H921" s="10"/>
      <c r="I921" s="8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>
      <c r="A922" s="1"/>
      <c r="B922" s="8"/>
      <c r="C922" s="9"/>
      <c r="D922" s="9"/>
      <c r="E922" s="9"/>
      <c r="F922" s="4"/>
      <c r="G922" s="4" t="str">
        <f>VLOOKUP(MID(H922,4,3),Models_VW,2,FALSE)</f>
        <v>#N/A</v>
      </c>
      <c r="H922" s="10"/>
      <c r="I922" s="8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>
      <c r="A923" s="1"/>
      <c r="B923" s="8"/>
      <c r="C923" s="9"/>
      <c r="D923" s="9"/>
      <c r="E923" s="9"/>
      <c r="F923" s="4"/>
      <c r="G923" s="4" t="str">
        <f>VLOOKUP(MID(H923,4,3),Models_VW,2,FALSE)</f>
        <v>#N/A</v>
      </c>
      <c r="H923" s="10"/>
      <c r="I923" s="8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>
      <c r="A924" s="1"/>
      <c r="B924" s="8"/>
      <c r="C924" s="9"/>
      <c r="D924" s="9"/>
      <c r="E924" s="9"/>
      <c r="F924" s="4"/>
      <c r="G924" s="4" t="str">
        <f>VLOOKUP(MID(H924,4,3),Models_VW,2,FALSE)</f>
        <v>#N/A</v>
      </c>
      <c r="H924" s="10"/>
      <c r="I924" s="8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>
      <c r="A925" s="1"/>
      <c r="B925" s="8"/>
      <c r="C925" s="9"/>
      <c r="D925" s="9"/>
      <c r="E925" s="9"/>
      <c r="F925" s="4"/>
      <c r="G925" s="4" t="str">
        <f>VLOOKUP(MID(H925,4,3),Models_VW,2,FALSE)</f>
        <v>#N/A</v>
      </c>
      <c r="H925" s="10"/>
      <c r="I925" s="8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>
      <c r="A926" s="1"/>
      <c r="B926" s="8"/>
      <c r="C926" s="9"/>
      <c r="D926" s="9"/>
      <c r="E926" s="9"/>
      <c r="F926" s="4"/>
      <c r="G926" s="4" t="str">
        <f>VLOOKUP(MID(H926,4,3),Models_VW,2,FALSE)</f>
        <v>#N/A</v>
      </c>
      <c r="H926" s="10"/>
      <c r="I926" s="8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>
      <c r="A927" s="1"/>
      <c r="B927" s="8"/>
      <c r="C927" s="9"/>
      <c r="D927" s="9"/>
      <c r="E927" s="9"/>
      <c r="F927" s="4"/>
      <c r="G927" s="4" t="str">
        <f>VLOOKUP(MID(H927,4,3),Models_VW,2,FALSE)</f>
        <v>#N/A</v>
      </c>
      <c r="H927" s="10"/>
      <c r="I927" s="8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>
      <c r="A928" s="1"/>
      <c r="B928" s="8"/>
      <c r="C928" s="9"/>
      <c r="D928" s="9"/>
      <c r="E928" s="9"/>
      <c r="F928" s="4"/>
      <c r="G928" s="4" t="str">
        <f>VLOOKUP(MID(H928,4,3),Models_VW,2,FALSE)</f>
        <v>#N/A</v>
      </c>
      <c r="H928" s="10"/>
      <c r="I928" s="8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>
      <c r="A929" s="1"/>
      <c r="B929" s="8"/>
      <c r="C929" s="9"/>
      <c r="D929" s="9"/>
      <c r="E929" s="9"/>
      <c r="F929" s="4"/>
      <c r="G929" s="4" t="str">
        <f>VLOOKUP(MID(H929,4,3),Models_VW,2,FALSE)</f>
        <v>#N/A</v>
      </c>
      <c r="H929" s="10"/>
      <c r="I929" s="8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>
      <c r="A930" s="1"/>
      <c r="B930" s="8"/>
      <c r="C930" s="9"/>
      <c r="D930" s="9"/>
      <c r="E930" s="9"/>
      <c r="F930" s="4"/>
      <c r="G930" s="4" t="str">
        <f>VLOOKUP(MID(H930,4,3),Models_VW,2,FALSE)</f>
        <v>#N/A</v>
      </c>
      <c r="H930" s="10"/>
      <c r="I930" s="8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>
      <c r="A931" s="1"/>
      <c r="B931" s="8"/>
      <c r="C931" s="9"/>
      <c r="D931" s="9"/>
      <c r="E931" s="9"/>
      <c r="F931" s="4"/>
      <c r="G931" s="4" t="str">
        <f>VLOOKUP(MID(H931,4,3),Models_VW,2,FALSE)</f>
        <v>#N/A</v>
      </c>
      <c r="H931" s="10"/>
      <c r="I931" s="8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>
      <c r="A932" s="1"/>
      <c r="B932" s="8"/>
      <c r="C932" s="9"/>
      <c r="D932" s="9"/>
      <c r="E932" s="9"/>
      <c r="F932" s="4"/>
      <c r="G932" s="4" t="str">
        <f>VLOOKUP(MID(H932,4,3),Models_VW,2,FALSE)</f>
        <v>#N/A</v>
      </c>
      <c r="H932" s="10"/>
      <c r="I932" s="8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>
      <c r="A933" s="1"/>
      <c r="B933" s="8"/>
      <c r="C933" s="9"/>
      <c r="D933" s="9"/>
      <c r="E933" s="9"/>
      <c r="F933" s="4"/>
      <c r="G933" s="4" t="str">
        <f>VLOOKUP(MID(H933,4,3),Models_VW,2,FALSE)</f>
        <v>#N/A</v>
      </c>
      <c r="H933" s="10"/>
      <c r="I933" s="8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>
      <c r="A934" s="1"/>
      <c r="B934" s="8"/>
      <c r="C934" s="9"/>
      <c r="D934" s="9"/>
      <c r="E934" s="9"/>
      <c r="F934" s="4"/>
      <c r="G934" s="4" t="str">
        <f>VLOOKUP(MID(H934,4,3),Models_VW,2,FALSE)</f>
        <v>#N/A</v>
      </c>
      <c r="H934" s="10"/>
      <c r="I934" s="8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>
      <c r="A935" s="1"/>
      <c r="B935" s="8"/>
      <c r="C935" s="9"/>
      <c r="D935" s="9"/>
      <c r="E935" s="9"/>
      <c r="F935" s="4"/>
      <c r="G935" s="4" t="str">
        <f>VLOOKUP(MID(H935,4,3),Models_VW,2,FALSE)</f>
        <v>#N/A</v>
      </c>
      <c r="H935" s="10"/>
      <c r="I935" s="8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>
      <c r="A936" s="1"/>
      <c r="B936" s="8"/>
      <c r="C936" s="9"/>
      <c r="D936" s="9"/>
      <c r="E936" s="9"/>
      <c r="F936" s="4"/>
      <c r="G936" s="4" t="str">
        <f>VLOOKUP(MID(H936,4,3),Models_VW,2,FALSE)</f>
        <v>#N/A</v>
      </c>
      <c r="H936" s="10"/>
      <c r="I936" s="8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>
      <c r="A937" s="1"/>
      <c r="B937" s="8"/>
      <c r="C937" s="9"/>
      <c r="D937" s="9"/>
      <c r="E937" s="9"/>
      <c r="F937" s="4"/>
      <c r="G937" s="4" t="str">
        <f>VLOOKUP(MID(H937,4,3),Models_VW,2,FALSE)</f>
        <v>#N/A</v>
      </c>
      <c r="H937" s="10"/>
      <c r="I937" s="8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>
      <c r="A938" s="1"/>
      <c r="B938" s="8"/>
      <c r="C938" s="9"/>
      <c r="D938" s="9"/>
      <c r="E938" s="9"/>
      <c r="F938" s="4"/>
      <c r="G938" s="4" t="str">
        <f>VLOOKUP(MID(H938,4,3),Models_VW,2,FALSE)</f>
        <v>#N/A</v>
      </c>
      <c r="H938" s="10"/>
      <c r="I938" s="8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>
      <c r="A939" s="1"/>
      <c r="B939" s="8"/>
      <c r="C939" s="9"/>
      <c r="D939" s="9"/>
      <c r="E939" s="9"/>
      <c r="F939" s="4"/>
      <c r="G939" s="4" t="str">
        <f>VLOOKUP(MID(H939,4,3),Models_VW,2,FALSE)</f>
        <v>#N/A</v>
      </c>
      <c r="H939" s="10"/>
      <c r="I939" s="8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>
      <c r="A940" s="1"/>
      <c r="B940" s="8"/>
      <c r="C940" s="9"/>
      <c r="D940" s="9"/>
      <c r="E940" s="9"/>
      <c r="F940" s="4"/>
      <c r="G940" s="4" t="str">
        <f>VLOOKUP(MID(H940,4,3),Models_VW,2,FALSE)</f>
        <v>#N/A</v>
      </c>
      <c r="H940" s="10"/>
      <c r="I940" s="8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>
      <c r="A941" s="1"/>
      <c r="B941" s="8"/>
      <c r="C941" s="9"/>
      <c r="D941" s="9"/>
      <c r="E941" s="9"/>
      <c r="F941" s="4"/>
      <c r="G941" s="4" t="str">
        <f>VLOOKUP(MID(H941,4,3),Models_VW,2,FALSE)</f>
        <v>#N/A</v>
      </c>
      <c r="H941" s="10"/>
      <c r="I941" s="8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>
      <c r="A942" s="1"/>
      <c r="B942" s="8"/>
      <c r="C942" s="9"/>
      <c r="D942" s="9"/>
      <c r="E942" s="9"/>
      <c r="F942" s="4"/>
      <c r="G942" s="4" t="str">
        <f>VLOOKUP(MID(H942,4,3),Models_VW,2,FALSE)</f>
        <v>#N/A</v>
      </c>
      <c r="H942" s="10"/>
      <c r="I942" s="8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>
      <c r="A943" s="1"/>
      <c r="B943" s="8"/>
      <c r="C943" s="9"/>
      <c r="D943" s="9"/>
      <c r="E943" s="9"/>
      <c r="F943" s="4"/>
      <c r="G943" s="4" t="str">
        <f>VLOOKUP(MID(H943,4,3),Models_VW,2,FALSE)</f>
        <v>#N/A</v>
      </c>
      <c r="H943" s="10"/>
      <c r="I943" s="8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>
      <c r="A944" s="1"/>
      <c r="B944" s="8"/>
      <c r="C944" s="9"/>
      <c r="D944" s="9"/>
      <c r="E944" s="9"/>
      <c r="F944" s="4"/>
      <c r="G944" s="4" t="str">
        <f>VLOOKUP(MID(H944,4,3),Models_VW,2,FALSE)</f>
        <v>#N/A</v>
      </c>
      <c r="H944" s="10"/>
      <c r="I944" s="8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>
      <c r="A945" s="1"/>
      <c r="B945" s="8"/>
      <c r="C945" s="9"/>
      <c r="D945" s="9"/>
      <c r="E945" s="9"/>
      <c r="F945" s="4"/>
      <c r="G945" s="4" t="str">
        <f>VLOOKUP(MID(H945,4,3),Models_VW,2,FALSE)</f>
        <v>#N/A</v>
      </c>
      <c r="H945" s="10"/>
      <c r="I945" s="8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>
      <c r="A946" s="1"/>
      <c r="B946" s="8"/>
      <c r="C946" s="9"/>
      <c r="D946" s="9"/>
      <c r="E946" s="9"/>
      <c r="F946" s="4"/>
      <c r="G946" s="4" t="str">
        <f>VLOOKUP(MID(H946,4,3),Models_VW,2,FALSE)</f>
        <v>#N/A</v>
      </c>
      <c r="H946" s="10"/>
      <c r="I946" s="8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>
      <c r="A947" s="1"/>
      <c r="B947" s="8"/>
      <c r="C947" s="9"/>
      <c r="D947" s="9"/>
      <c r="E947" s="9"/>
      <c r="F947" s="4"/>
      <c r="G947" s="4" t="str">
        <f>VLOOKUP(MID(H947,4,3),Models_VW,2,FALSE)</f>
        <v>#N/A</v>
      </c>
      <c r="H947" s="10"/>
      <c r="I947" s="8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>
      <c r="A948" s="1"/>
      <c r="B948" s="8"/>
      <c r="C948" s="9"/>
      <c r="D948" s="9"/>
      <c r="E948" s="9"/>
      <c r="F948" s="4"/>
      <c r="G948" s="4" t="str">
        <f>VLOOKUP(MID(H948,4,3),Models_VW,2,FALSE)</f>
        <v>#N/A</v>
      </c>
      <c r="H948" s="10"/>
      <c r="I948" s="8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>
      <c r="A949" s="1"/>
      <c r="B949" s="8"/>
      <c r="C949" s="9"/>
      <c r="D949" s="9"/>
      <c r="E949" s="9"/>
      <c r="F949" s="4"/>
      <c r="G949" s="4" t="str">
        <f>VLOOKUP(MID(H949,4,3),Models_VW,2,FALSE)</f>
        <v>#N/A</v>
      </c>
      <c r="H949" s="10"/>
      <c r="I949" s="8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>
      <c r="A950" s="1"/>
      <c r="B950" s="8"/>
      <c r="C950" s="9"/>
      <c r="D950" s="9"/>
      <c r="E950" s="9"/>
      <c r="F950" s="4"/>
      <c r="G950" s="4" t="str">
        <f>VLOOKUP(MID(H950,4,3),Models_VW,2,FALSE)</f>
        <v>#N/A</v>
      </c>
      <c r="H950" s="10"/>
      <c r="I950" s="8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>
      <c r="A951" s="1"/>
      <c r="B951" s="8"/>
      <c r="C951" s="9"/>
      <c r="D951" s="9"/>
      <c r="E951" s="9"/>
      <c r="F951" s="4"/>
      <c r="G951" s="4" t="str">
        <f>VLOOKUP(MID(H951,4,3),Models_VW,2,FALSE)</f>
        <v>#N/A</v>
      </c>
      <c r="H951" s="10"/>
      <c r="I951" s="8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>
      <c r="A952" s="1"/>
      <c r="B952" s="8"/>
      <c r="C952" s="9"/>
      <c r="D952" s="9"/>
      <c r="E952" s="9"/>
      <c r="F952" s="4"/>
      <c r="G952" s="4" t="str">
        <f>VLOOKUP(MID(H952,4,3),Models_VW,2,FALSE)</f>
        <v>#N/A</v>
      </c>
      <c r="H952" s="10"/>
      <c r="I952" s="8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>
      <c r="A953" s="1"/>
      <c r="B953" s="8"/>
      <c r="C953" s="9"/>
      <c r="D953" s="9"/>
      <c r="E953" s="9"/>
      <c r="F953" s="4"/>
      <c r="G953" s="4" t="str">
        <f>VLOOKUP(MID(H953,4,3),Models_VW,2,FALSE)</f>
        <v>#N/A</v>
      </c>
      <c r="H953" s="10"/>
      <c r="I953" s="8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>
      <c r="A954" s="1"/>
      <c r="B954" s="8"/>
      <c r="C954" s="9"/>
      <c r="D954" s="9"/>
      <c r="E954" s="9"/>
      <c r="F954" s="4"/>
      <c r="G954" s="4" t="str">
        <f>VLOOKUP(MID(H954,4,3),Models_VW,2,FALSE)</f>
        <v>#N/A</v>
      </c>
      <c r="H954" s="10"/>
      <c r="I954" s="8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>
      <c r="A955" s="1"/>
      <c r="B955" s="8"/>
      <c r="C955" s="9"/>
      <c r="D955" s="9"/>
      <c r="E955" s="9"/>
      <c r="F955" s="4"/>
      <c r="G955" s="4" t="str">
        <f>VLOOKUP(MID(H955,4,3),Models_VW,2,FALSE)</f>
        <v>#N/A</v>
      </c>
      <c r="H955" s="10"/>
      <c r="I955" s="8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>
      <c r="A956" s="1"/>
      <c r="B956" s="8"/>
      <c r="C956" s="9"/>
      <c r="D956" s="9"/>
      <c r="E956" s="9"/>
      <c r="F956" s="4"/>
      <c r="G956" s="4" t="str">
        <f>VLOOKUP(MID(H956,4,3),Models_VW,2,FALSE)</f>
        <v>#N/A</v>
      </c>
      <c r="H956" s="10"/>
      <c r="I956" s="8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>
      <c r="A957" s="1"/>
      <c r="B957" s="8"/>
      <c r="C957" s="9"/>
      <c r="D957" s="9"/>
      <c r="E957" s="9"/>
      <c r="F957" s="4"/>
      <c r="G957" s="4" t="str">
        <f>VLOOKUP(MID(H957,4,3),Models_VW,2,FALSE)</f>
        <v>#N/A</v>
      </c>
      <c r="H957" s="10"/>
      <c r="I957" s="8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>
      <c r="A958" s="1"/>
      <c r="B958" s="8"/>
      <c r="C958" s="9"/>
      <c r="D958" s="9"/>
      <c r="E958" s="9"/>
      <c r="F958" s="4"/>
      <c r="G958" s="4" t="str">
        <f>VLOOKUP(MID(H958,4,3),Models_VW,2,FALSE)</f>
        <v>#N/A</v>
      </c>
      <c r="H958" s="10"/>
      <c r="I958" s="8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>
      <c r="A959" s="1"/>
      <c r="B959" s="8"/>
      <c r="C959" s="9"/>
      <c r="D959" s="9"/>
      <c r="E959" s="9"/>
      <c r="F959" s="4"/>
      <c r="G959" s="4" t="str">
        <f>VLOOKUP(MID(H959,4,3),Models_VW,2,FALSE)</f>
        <v>#N/A</v>
      </c>
      <c r="H959" s="10"/>
      <c r="I959" s="8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>
      <c r="A960" s="1"/>
      <c r="B960" s="8"/>
      <c r="C960" s="9"/>
      <c r="D960" s="9"/>
      <c r="E960" s="9"/>
      <c r="F960" s="4"/>
      <c r="G960" s="4" t="str">
        <f>VLOOKUP(MID(H960,4,3),Models_VW,2,FALSE)</f>
        <v>#N/A</v>
      </c>
      <c r="H960" s="10"/>
      <c r="I960" s="8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>
      <c r="A961" s="1"/>
      <c r="B961" s="8"/>
      <c r="C961" s="9"/>
      <c r="D961" s="9"/>
      <c r="E961" s="9"/>
      <c r="F961" s="4"/>
      <c r="G961" s="4" t="str">
        <f>VLOOKUP(MID(H961,4,3),Models_VW,2,FALSE)</f>
        <v>#N/A</v>
      </c>
      <c r="H961" s="10"/>
      <c r="I961" s="8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>
      <c r="A962" s="1"/>
      <c r="B962" s="8"/>
      <c r="C962" s="9"/>
      <c r="D962" s="9"/>
      <c r="E962" s="9"/>
      <c r="F962" s="4"/>
      <c r="G962" s="4" t="str">
        <f>VLOOKUP(MID(H962,4,3),Models_VW,2,FALSE)</f>
        <v>#N/A</v>
      </c>
      <c r="H962" s="10"/>
      <c r="I962" s="8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>
      <c r="A963" s="1"/>
      <c r="B963" s="8"/>
      <c r="C963" s="9"/>
      <c r="D963" s="9"/>
      <c r="E963" s="9"/>
      <c r="F963" s="4"/>
      <c r="G963" s="4" t="str">
        <f>VLOOKUP(MID(H963,4,3),Models_VW,2,FALSE)</f>
        <v>#N/A</v>
      </c>
      <c r="H963" s="10"/>
      <c r="I963" s="8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>
      <c r="A964" s="1"/>
      <c r="B964" s="8"/>
      <c r="C964" s="9"/>
      <c r="D964" s="9"/>
      <c r="E964" s="9"/>
      <c r="F964" s="4"/>
      <c r="G964" s="4" t="str">
        <f>VLOOKUP(MID(H964,4,3),Models_VW,2,FALSE)</f>
        <v>#N/A</v>
      </c>
      <c r="H964" s="10"/>
      <c r="I964" s="8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>
      <c r="A965" s="1"/>
      <c r="B965" s="8"/>
      <c r="C965" s="9"/>
      <c r="D965" s="9"/>
      <c r="E965" s="9"/>
      <c r="F965" s="4"/>
      <c r="G965" s="4" t="str">
        <f>VLOOKUP(MID(H965,4,3),Models_VW,2,FALSE)</f>
        <v>#N/A</v>
      </c>
      <c r="H965" s="10"/>
      <c r="I965" s="8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>
      <c r="A966" s="1"/>
      <c r="B966" s="8"/>
      <c r="C966" s="9"/>
      <c r="D966" s="9"/>
      <c r="E966" s="9"/>
      <c r="F966" s="4"/>
      <c r="G966" s="4" t="str">
        <f>VLOOKUP(MID(H966,4,3),Models_VW,2,FALSE)</f>
        <v>#N/A</v>
      </c>
      <c r="H966" s="10"/>
      <c r="I966" s="8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>
      <c r="A967" s="1"/>
      <c r="B967" s="8"/>
      <c r="C967" s="9"/>
      <c r="D967" s="9"/>
      <c r="E967" s="9"/>
      <c r="F967" s="4"/>
      <c r="G967" s="4" t="str">
        <f>VLOOKUP(MID(H967,4,3),Models_VW,2,FALSE)</f>
        <v>#N/A</v>
      </c>
      <c r="H967" s="10"/>
      <c r="I967" s="8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>
      <c r="A968" s="1"/>
      <c r="B968" s="8"/>
      <c r="C968" s="9"/>
      <c r="D968" s="9"/>
      <c r="E968" s="9"/>
      <c r="F968" s="4"/>
      <c r="G968" s="4" t="str">
        <f>VLOOKUP(MID(H968,4,3),Models_VW,2,FALSE)</f>
        <v>#N/A</v>
      </c>
      <c r="H968" s="10"/>
      <c r="I968" s="8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>
      <c r="A969" s="1"/>
      <c r="B969" s="8"/>
      <c r="C969" s="9"/>
      <c r="D969" s="9"/>
      <c r="E969" s="9"/>
      <c r="F969" s="4"/>
      <c r="G969" s="4" t="str">
        <f>VLOOKUP(MID(H969,4,3),Models_VW,2,FALSE)</f>
        <v>#N/A</v>
      </c>
      <c r="H969" s="10"/>
      <c r="I969" s="8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>
      <c r="A970" s="1"/>
      <c r="B970" s="8"/>
      <c r="C970" s="9"/>
      <c r="D970" s="9"/>
      <c r="E970" s="9"/>
      <c r="F970" s="4"/>
      <c r="G970" s="4" t="str">
        <f>VLOOKUP(MID(H970,4,3),Models_VW,2,FALSE)</f>
        <v>#N/A</v>
      </c>
      <c r="H970" s="10"/>
      <c r="I970" s="8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>
      <c r="A971" s="1"/>
      <c r="B971" s="8"/>
      <c r="C971" s="9"/>
      <c r="D971" s="9"/>
      <c r="E971" s="9"/>
      <c r="F971" s="4"/>
      <c r="G971" s="4" t="str">
        <f>VLOOKUP(MID(H971,4,3),Models_VW,2,FALSE)</f>
        <v>#N/A</v>
      </c>
      <c r="H971" s="10"/>
      <c r="I971" s="8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>
      <c r="A972" s="1"/>
      <c r="B972" s="8"/>
      <c r="C972" s="9"/>
      <c r="D972" s="9"/>
      <c r="E972" s="9"/>
      <c r="F972" s="4"/>
      <c r="G972" s="4" t="str">
        <f>VLOOKUP(MID(H972,4,3),Models_VW,2,FALSE)</f>
        <v>#N/A</v>
      </c>
      <c r="H972" s="10"/>
      <c r="I972" s="8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>
      <c r="A973" s="1"/>
      <c r="B973" s="8"/>
      <c r="C973" s="9"/>
      <c r="D973" s="9"/>
      <c r="E973" s="9"/>
      <c r="F973" s="4"/>
      <c r="G973" s="4" t="str">
        <f>VLOOKUP(MID(H973,4,3),Models_VW,2,FALSE)</f>
        <v>#N/A</v>
      </c>
      <c r="H973" s="10"/>
      <c r="I973" s="8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>
      <c r="A974" s="1"/>
      <c r="B974" s="8"/>
      <c r="C974" s="9"/>
      <c r="D974" s="9"/>
      <c r="E974" s="9"/>
      <c r="F974" s="4"/>
      <c r="G974" s="4" t="str">
        <f>VLOOKUP(MID(H974,4,3),Models_VW,2,FALSE)</f>
        <v>#N/A</v>
      </c>
      <c r="H974" s="10"/>
      <c r="I974" s="8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>
      <c r="A975" s="1"/>
      <c r="B975" s="8"/>
      <c r="C975" s="9"/>
      <c r="D975" s="9"/>
      <c r="E975" s="9"/>
      <c r="F975" s="4"/>
      <c r="G975" s="4" t="str">
        <f>VLOOKUP(MID(H975,4,3),Models_VW,2,FALSE)</f>
        <v>#N/A</v>
      </c>
      <c r="H975" s="10"/>
      <c r="I975" s="8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>
      <c r="A976" s="1"/>
      <c r="B976" s="8"/>
      <c r="C976" s="9"/>
      <c r="D976" s="9"/>
      <c r="E976" s="9"/>
      <c r="F976" s="4"/>
      <c r="G976" s="4" t="str">
        <f>VLOOKUP(MID(H976,4,3),Models_VW,2,FALSE)</f>
        <v>#N/A</v>
      </c>
      <c r="H976" s="10"/>
      <c r="I976" s="8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>
      <c r="A977" s="1"/>
      <c r="B977" s="8"/>
      <c r="C977" s="9"/>
      <c r="D977" s="9"/>
      <c r="E977" s="9"/>
      <c r="F977" s="4"/>
      <c r="G977" s="4" t="str">
        <f>VLOOKUP(MID(H977,4,3),Models_VW,2,FALSE)</f>
        <v>#N/A</v>
      </c>
      <c r="H977" s="10"/>
      <c r="I977" s="8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>
      <c r="A978" s="1"/>
      <c r="B978" s="8"/>
      <c r="C978" s="9"/>
      <c r="D978" s="9"/>
      <c r="E978" s="9"/>
      <c r="F978" s="4"/>
      <c r="G978" s="4" t="str">
        <f>VLOOKUP(MID(H978,4,3),Models_VW,2,FALSE)</f>
        <v>#N/A</v>
      </c>
      <c r="H978" s="10"/>
      <c r="I978" s="8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>
      <c r="A979" s="1"/>
      <c r="B979" s="8"/>
      <c r="C979" s="9"/>
      <c r="D979" s="9"/>
      <c r="E979" s="9"/>
      <c r="F979" s="4"/>
      <c r="G979" s="4" t="str">
        <f>VLOOKUP(MID(H979,4,3),Models_VW,2,FALSE)</f>
        <v>#N/A</v>
      </c>
      <c r="H979" s="10"/>
      <c r="I979" s="8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>
      <c r="A980" s="1"/>
      <c r="B980" s="8"/>
      <c r="C980" s="9"/>
      <c r="D980" s="9"/>
      <c r="E980" s="9"/>
      <c r="F980" s="4"/>
      <c r="G980" s="4" t="str">
        <f>VLOOKUP(MID(H980,4,3),Models_VW,2,FALSE)</f>
        <v>#N/A</v>
      </c>
      <c r="H980" s="10"/>
      <c r="I980" s="8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>
      <c r="A981" s="1"/>
      <c r="B981" s="8"/>
      <c r="C981" s="9"/>
      <c r="D981" s="9"/>
      <c r="E981" s="9"/>
      <c r="F981" s="4"/>
      <c r="G981" s="4" t="str">
        <f>VLOOKUP(MID(H981,4,3),Models_VW,2,FALSE)</f>
        <v>#N/A</v>
      </c>
      <c r="H981" s="10"/>
      <c r="I981" s="8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>
      <c r="A982" s="1"/>
      <c r="B982" s="8"/>
      <c r="C982" s="9"/>
      <c r="D982" s="9"/>
      <c r="E982" s="9"/>
      <c r="F982" s="4"/>
      <c r="G982" s="4" t="str">
        <f>VLOOKUP(MID(H982,4,3),Models_VW,2,FALSE)</f>
        <v>#N/A</v>
      </c>
      <c r="H982" s="10"/>
      <c r="I982" s="8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>
      <c r="A983" s="1"/>
      <c r="B983" s="8"/>
      <c r="C983" s="9"/>
      <c r="D983" s="9"/>
      <c r="E983" s="9"/>
      <c r="F983" s="4"/>
      <c r="G983" s="4" t="str">
        <f>VLOOKUP(MID(H983,4,3),Models_VW,2,FALSE)</f>
        <v>#N/A</v>
      </c>
      <c r="H983" s="10"/>
      <c r="I983" s="8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>
      <c r="A984" s="1"/>
      <c r="B984" s="8"/>
      <c r="C984" s="9"/>
      <c r="D984" s="9"/>
      <c r="E984" s="9"/>
      <c r="F984" s="4"/>
      <c r="G984" s="4" t="str">
        <f>VLOOKUP(MID(H984,4,3),Models_VW,2,FALSE)</f>
        <v>#N/A</v>
      </c>
      <c r="H984" s="10"/>
      <c r="I984" s="8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>
      <c r="A985" s="1"/>
      <c r="B985" s="8"/>
      <c r="C985" s="9"/>
      <c r="D985" s="9"/>
      <c r="E985" s="9"/>
      <c r="F985" s="4"/>
      <c r="G985" s="4" t="str">
        <f>VLOOKUP(MID(H985,4,3),Models_VW,2,FALSE)</f>
        <v>#N/A</v>
      </c>
      <c r="H985" s="10"/>
      <c r="I985" s="8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>
      <c r="A986" s="1"/>
      <c r="B986" s="8"/>
      <c r="C986" s="9"/>
      <c r="D986" s="9"/>
      <c r="E986" s="9"/>
      <c r="F986" s="4"/>
      <c r="G986" s="4" t="str">
        <f>VLOOKUP(MID(H986,4,3),Models_VW,2,FALSE)</f>
        <v>#N/A</v>
      </c>
      <c r="H986" s="10"/>
      <c r="I986" s="8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>
      <c r="A987" s="1"/>
      <c r="B987" s="8"/>
      <c r="C987" s="9"/>
      <c r="D987" s="9"/>
      <c r="E987" s="9"/>
      <c r="F987" s="4"/>
      <c r="G987" s="4" t="str">
        <f>VLOOKUP(MID(H987,4,3),Models_VW,2,FALSE)</f>
        <v>#N/A</v>
      </c>
      <c r="H987" s="10"/>
      <c r="I987" s="8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>
      <c r="A988" s="1"/>
      <c r="B988" s="8"/>
      <c r="C988" s="9"/>
      <c r="D988" s="9"/>
      <c r="E988" s="9"/>
      <c r="F988" s="4"/>
      <c r="G988" s="4" t="str">
        <f>VLOOKUP(MID(H988,4,3),Models_VW,2,FALSE)</f>
        <v>#N/A</v>
      </c>
      <c r="H988" s="10"/>
      <c r="I988" s="8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>
      <c r="A989" s="1"/>
      <c r="B989" s="8"/>
      <c r="C989" s="9"/>
      <c r="D989" s="9"/>
      <c r="E989" s="9"/>
      <c r="F989" s="4"/>
      <c r="G989" s="4" t="str">
        <f>VLOOKUP(MID(H989,4,3),Models_VW,2,FALSE)</f>
        <v>#N/A</v>
      </c>
      <c r="H989" s="10"/>
      <c r="I989" s="8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>
      <c r="A990" s="1"/>
      <c r="B990" s="8"/>
      <c r="C990" s="9"/>
      <c r="D990" s="9"/>
      <c r="E990" s="9"/>
      <c r="F990" s="4"/>
      <c r="G990" s="4" t="str">
        <f>VLOOKUP(MID(H990,4,3),Models_VW,2,FALSE)</f>
        <v>#N/A</v>
      </c>
      <c r="H990" s="10"/>
      <c r="I990" s="8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>
      <c r="A991" s="1"/>
      <c r="B991" s="8"/>
      <c r="C991" s="9"/>
      <c r="D991" s="9"/>
      <c r="E991" s="9"/>
      <c r="F991" s="4"/>
      <c r="G991" s="4" t="str">
        <f>VLOOKUP(MID(H991,4,3),Models_VW,2,FALSE)</f>
        <v>#N/A</v>
      </c>
      <c r="H991" s="10"/>
      <c r="I991" s="8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>
      <c r="A992" s="1"/>
      <c r="B992" s="8"/>
      <c r="C992" s="9"/>
      <c r="D992" s="9"/>
      <c r="E992" s="9"/>
      <c r="F992" s="4"/>
      <c r="G992" s="4" t="str">
        <f>VLOOKUP(MID(H992,4,3),Models_VW,2,FALSE)</f>
        <v>#N/A</v>
      </c>
      <c r="H992" s="10"/>
      <c r="I992" s="8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>
      <c r="A993" s="1"/>
      <c r="B993" s="8"/>
      <c r="C993" s="9"/>
      <c r="D993" s="9"/>
      <c r="E993" s="9"/>
      <c r="F993" s="4"/>
      <c r="G993" s="4" t="str">
        <f>VLOOKUP(MID(H993,4,3),Models_VW,2,FALSE)</f>
        <v>#N/A</v>
      </c>
      <c r="H993" s="10"/>
      <c r="I993" s="8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>
      <c r="A994" s="1"/>
      <c r="B994" s="8"/>
      <c r="C994" s="9"/>
      <c r="D994" s="9"/>
      <c r="E994" s="9"/>
      <c r="F994" s="4"/>
      <c r="G994" s="4" t="str">
        <f>VLOOKUP(MID(H994,4,3),Models_VW,2,FALSE)</f>
        <v>#N/A</v>
      </c>
      <c r="H994" s="10"/>
      <c r="I994" s="8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>
      <c r="A995" s="1"/>
      <c r="B995" s="8"/>
      <c r="C995" s="9"/>
      <c r="D995" s="9"/>
      <c r="E995" s="9"/>
      <c r="F995" s="4"/>
      <c r="G995" s="4" t="str">
        <f>VLOOKUP(MID(H995,4,3),Models_VW,2,FALSE)</f>
        <v>#N/A</v>
      </c>
      <c r="H995" s="10"/>
      <c r="I995" s="8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>
      <c r="A996" s="1"/>
      <c r="B996" s="8"/>
      <c r="C996" s="9"/>
      <c r="D996" s="9"/>
      <c r="E996" s="9"/>
      <c r="F996" s="4"/>
      <c r="G996" s="4" t="str">
        <f>VLOOKUP(MID(H996,4,3),Models_VW,2,FALSE)</f>
        <v>#N/A</v>
      </c>
      <c r="H996" s="10"/>
      <c r="I996" s="8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>
      <c r="A997" s="1"/>
      <c r="B997" s="8"/>
      <c r="C997" s="9"/>
      <c r="D997" s="9"/>
      <c r="E997" s="9"/>
      <c r="F997" s="4"/>
      <c r="G997" s="4" t="str">
        <f>VLOOKUP(MID(H997,4,3),Models_VW,2,FALSE)</f>
        <v>#N/A</v>
      </c>
      <c r="H997" s="10"/>
      <c r="I997" s="8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>
      <c r="A998" s="1"/>
      <c r="B998" s="8"/>
      <c r="C998" s="9"/>
      <c r="D998" s="9"/>
      <c r="E998" s="9"/>
      <c r="F998" s="4"/>
      <c r="G998" s="4" t="str">
        <f>VLOOKUP(MID(H998,4,3),Models_VW,2,FALSE)</f>
        <v>#N/A</v>
      </c>
      <c r="H998" s="10"/>
      <c r="I998" s="8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>
      <c r="A999" s="1"/>
      <c r="B999" s="8"/>
      <c r="C999" s="9"/>
      <c r="D999" s="9"/>
      <c r="E999" s="9"/>
      <c r="F999" s="4"/>
      <c r="G999" s="4" t="str">
        <f>VLOOKUP(MID(H999,4,3),Models_VW,2,FALSE)</f>
        <v>#N/A</v>
      </c>
      <c r="H999" s="10"/>
      <c r="I999" s="8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</sheetData>
  <autoFilter ref="$B$10:$I$999"/>
  <mergeCells count="1">
    <mergeCell ref="C3:I7"/>
  </mergeCells>
  <conditionalFormatting sqref="F11:G999">
    <cfRule type="notContainsBlanks" dxfId="0" priority="1">
      <formula>LEN(TRIM(F11))&gt;0</formula>
    </cfRule>
  </conditionalFormatting>
  <conditionalFormatting sqref="F11:F999">
    <cfRule type="notContainsBlanks" dxfId="1" priority="2">
      <formula>LEN(TRIM(F11))&gt;0</formula>
    </cfRule>
  </conditionalFormatting>
  <dataValidations>
    <dataValidation type="list" allowBlank="1" showErrorMessage="1" sqref="F11:F999">
      <formula1>"Amanda Leite de Sousa - 4165,Ana Carolina Pontes Carvalho - 1234,Camila dos Santos Oliva - 4347,Carolina Pimentel - 4147,Fabio Nkouhomi - 4070,Fernando Brandão do Nascimento - NA,Gustavo Henrique de Assis - 4168,Henrique do Monte Costa - NA,Leonardo Balbu"&amp;"ena Zancheta - 4314,Luana Guerra Gallizzi - NA,Maria Adriana Almeida Moraes - 4408,Maria Antonia Alguin - 4227,Mariana Bloise - 4381,Mayby Santos - 4259,Rafael Duarte de Morais - NA,Victor Cesar Gonsalves - 4102,"</formula1>
    </dataValidation>
    <dataValidation type="list" allowBlank="1" sqref="C11:C999">
      <formula1>"Ativação,Pausa"</formula1>
    </dataValidation>
    <dataValidation type="list" allowBlank="1" sqref="B11:B999">
      <formula1>"Aberto,Em progresso,Finalizado,Pendente"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75"/>
  <cols>
    <col customWidth="1" min="2" max="2" width="16.29"/>
    <col customWidth="1" min="3" max="3" width="20.0"/>
    <col customWidth="1" min="4" max="4" width="20.86"/>
    <col customWidth="1" min="5" max="5" width="26.14"/>
    <col customWidth="1" min="6" max="6" width="48.0"/>
    <col customWidth="1" min="7" max="7" width="11.71"/>
    <col customWidth="1" min="8" max="8" width="164.14"/>
    <col customWidth="1" min="9" max="9" width="9.43"/>
  </cols>
  <sheetData>
    <row r="1">
      <c r="A1" s="1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2" t="s">
        <v>0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"/>
      <c r="B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>
      <c r="A6" s="1"/>
      <c r="B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>
      <c r="A7" s="1"/>
      <c r="B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>
      <c r="A10" s="1"/>
      <c r="B10" s="3" t="s">
        <v>1</v>
      </c>
      <c r="C10" s="3" t="s">
        <v>2</v>
      </c>
      <c r="D10" s="3" t="s">
        <v>3</v>
      </c>
      <c r="E10" s="3" t="s">
        <v>4</v>
      </c>
      <c r="F10" s="3" t="s">
        <v>5</v>
      </c>
      <c r="G10" s="3" t="s">
        <v>6</v>
      </c>
      <c r="H10" s="3" t="s">
        <v>7</v>
      </c>
      <c r="I10" s="3" t="s">
        <v>8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hidden="1">
      <c r="A11" s="1"/>
      <c r="B11" s="4" t="s">
        <v>18</v>
      </c>
      <c r="C11" s="4" t="s">
        <v>10</v>
      </c>
      <c r="D11" s="5">
        <v>44028.0</v>
      </c>
      <c r="E11" s="4" t="s">
        <v>26</v>
      </c>
      <c r="F11" s="4" t="s">
        <v>23</v>
      </c>
      <c r="G11" s="4" t="str">
        <f>VLOOKUP(MID(H11,4,3),Models_VW,2,FALSE)</f>
        <v>Gol</v>
      </c>
      <c r="H11" s="7" t="s">
        <v>27</v>
      </c>
      <c r="I11" s="12" t="s">
        <v>28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hidden="1">
      <c r="A12" s="1"/>
      <c r="B12" s="4" t="s">
        <v>18</v>
      </c>
      <c r="C12" s="4" t="s">
        <v>10</v>
      </c>
      <c r="D12" s="5">
        <v>44028.0</v>
      </c>
      <c r="E12" s="4" t="s">
        <v>26</v>
      </c>
      <c r="F12" s="4" t="s">
        <v>23</v>
      </c>
      <c r="G12" s="4" t="str">
        <f>VLOOKUP(MID(H12,4,3),Models_VW,2,FALSE)</f>
        <v>Gol</v>
      </c>
      <c r="H12" s="13" t="s">
        <v>29</v>
      </c>
      <c r="I12" s="12" t="s">
        <v>28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hidden="1">
      <c r="A13" s="1"/>
      <c r="B13" s="4" t="s">
        <v>18</v>
      </c>
      <c r="C13" s="4" t="s">
        <v>10</v>
      </c>
      <c r="D13" s="5">
        <v>44028.0</v>
      </c>
      <c r="E13" s="4" t="s">
        <v>26</v>
      </c>
      <c r="F13" s="4" t="s">
        <v>23</v>
      </c>
      <c r="G13" s="4" t="str">
        <f>VLOOKUP(MID(H13,4,3),Models_VW,2,FALSE)</f>
        <v>Gol</v>
      </c>
      <c r="H13" s="13" t="s">
        <v>30</v>
      </c>
      <c r="I13" s="12" t="s">
        <v>28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hidden="1">
      <c r="A14" s="1"/>
      <c r="B14" s="4" t="s">
        <v>18</v>
      </c>
      <c r="C14" s="4" t="s">
        <v>10</v>
      </c>
      <c r="D14" s="5">
        <v>44028.0</v>
      </c>
      <c r="E14" s="4" t="s">
        <v>26</v>
      </c>
      <c r="F14" s="4" t="s">
        <v>23</v>
      </c>
      <c r="G14" s="4" t="str">
        <f>VLOOKUP(MID(H14,4,3),Models_VW,2,FALSE)</f>
        <v>Gol</v>
      </c>
      <c r="H14" s="13" t="s">
        <v>31</v>
      </c>
      <c r="I14" s="12" t="s">
        <v>28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hidden="1">
      <c r="A15" s="1"/>
      <c r="B15" s="4" t="s">
        <v>18</v>
      </c>
      <c r="C15" s="4" t="s">
        <v>10</v>
      </c>
      <c r="D15" s="5">
        <v>44028.0</v>
      </c>
      <c r="E15" s="4" t="s">
        <v>26</v>
      </c>
      <c r="F15" s="4" t="s">
        <v>23</v>
      </c>
      <c r="G15" s="4" t="str">
        <f>VLOOKUP(MID(H15,4,3),Models_VW,2,FALSE)</f>
        <v>Fox</v>
      </c>
      <c r="H15" s="13" t="s">
        <v>32</v>
      </c>
      <c r="I15" s="12" t="s">
        <v>28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hidden="1">
      <c r="A16" s="1"/>
      <c r="B16" s="4" t="s">
        <v>18</v>
      </c>
      <c r="C16" s="4" t="s">
        <v>10</v>
      </c>
      <c r="D16" s="5">
        <v>44028.0</v>
      </c>
      <c r="E16" s="4" t="s">
        <v>26</v>
      </c>
      <c r="F16" s="4" t="s">
        <v>23</v>
      </c>
      <c r="G16" s="4" t="str">
        <f>VLOOKUP(MID(H16,4,3),Models_VW,2,FALSE)</f>
        <v>Fox</v>
      </c>
      <c r="H16" s="13" t="s">
        <v>33</v>
      </c>
      <c r="I16" s="12" t="s">
        <v>28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hidden="1">
      <c r="A17" s="1"/>
      <c r="B17" s="4" t="s">
        <v>18</v>
      </c>
      <c r="C17" s="4" t="s">
        <v>10</v>
      </c>
      <c r="D17" s="5">
        <v>44028.0</v>
      </c>
      <c r="E17" s="4" t="s">
        <v>26</v>
      </c>
      <c r="F17" s="4" t="s">
        <v>23</v>
      </c>
      <c r="G17" s="4" t="str">
        <f>VLOOKUP(MID(H17,4,3),Models_VW,2,FALSE)</f>
        <v>Fox</v>
      </c>
      <c r="H17" s="13" t="s">
        <v>34</v>
      </c>
      <c r="I17" s="12" t="s">
        <v>28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hidden="1">
      <c r="A18" s="1"/>
      <c r="B18" s="4" t="s">
        <v>18</v>
      </c>
      <c r="C18" s="4" t="s">
        <v>10</v>
      </c>
      <c r="D18" s="5">
        <v>44028.0</v>
      </c>
      <c r="E18" s="4" t="s">
        <v>26</v>
      </c>
      <c r="F18" s="4" t="s">
        <v>23</v>
      </c>
      <c r="G18" s="4" t="str">
        <f>VLOOKUP(MID(H18,4,3),Models_VW,2,FALSE)</f>
        <v>Fox</v>
      </c>
      <c r="H18" s="13" t="s">
        <v>35</v>
      </c>
      <c r="I18" s="12" t="s">
        <v>28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hidden="1">
      <c r="A19" s="1"/>
      <c r="B19" s="4" t="s">
        <v>18</v>
      </c>
      <c r="C19" s="4" t="s">
        <v>10</v>
      </c>
      <c r="D19" s="5">
        <v>44028.0</v>
      </c>
      <c r="E19" s="4" t="s">
        <v>26</v>
      </c>
      <c r="F19" s="4" t="s">
        <v>23</v>
      </c>
      <c r="G19" s="4" t="str">
        <f>VLOOKUP(MID(H19,4,3),Models_VW,2,FALSE)</f>
        <v>Fox</v>
      </c>
      <c r="H19" s="13" t="s">
        <v>36</v>
      </c>
      <c r="I19" s="12" t="s">
        <v>28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hidden="1">
      <c r="A20" s="1"/>
      <c r="B20" s="4" t="s">
        <v>18</v>
      </c>
      <c r="C20" s="4" t="s">
        <v>10</v>
      </c>
      <c r="D20" s="5">
        <v>44028.0</v>
      </c>
      <c r="E20" s="4" t="s">
        <v>26</v>
      </c>
      <c r="F20" s="4" t="s">
        <v>23</v>
      </c>
      <c r="G20" s="4" t="str">
        <f>VLOOKUP(MID(H20,4,3),Models_VW,2,FALSE)</f>
        <v>Fox</v>
      </c>
      <c r="H20" s="13" t="s">
        <v>37</v>
      </c>
      <c r="I20" s="12" t="s">
        <v>28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hidden="1">
      <c r="A21" s="1"/>
      <c r="B21" s="4" t="s">
        <v>18</v>
      </c>
      <c r="C21" s="4" t="s">
        <v>10</v>
      </c>
      <c r="D21" s="5">
        <v>44028.0</v>
      </c>
      <c r="E21" s="4" t="s">
        <v>26</v>
      </c>
      <c r="F21" s="4" t="s">
        <v>23</v>
      </c>
      <c r="G21" s="4" t="str">
        <f>VLOOKUP(MID(H21,4,3),Models_VW,2,FALSE)</f>
        <v>Fox</v>
      </c>
      <c r="H21" s="13" t="s">
        <v>38</v>
      </c>
      <c r="I21" s="12" t="s">
        <v>28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hidden="1">
      <c r="A22" s="1"/>
      <c r="B22" s="4" t="s">
        <v>18</v>
      </c>
      <c r="C22" s="4" t="s">
        <v>10</v>
      </c>
      <c r="D22" s="5">
        <v>44028.0</v>
      </c>
      <c r="E22" s="4" t="s">
        <v>26</v>
      </c>
      <c r="F22" s="4" t="s">
        <v>23</v>
      </c>
      <c r="G22" s="4" t="str">
        <f>VLOOKUP(MID(H22,4,3),Models_VW,2,FALSE)</f>
        <v>Fox</v>
      </c>
      <c r="H22" s="13" t="s">
        <v>39</v>
      </c>
      <c r="I22" s="12" t="s">
        <v>28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hidden="1">
      <c r="A23" s="1"/>
      <c r="B23" s="4" t="s">
        <v>18</v>
      </c>
      <c r="C23" s="4" t="s">
        <v>10</v>
      </c>
      <c r="D23" s="5">
        <v>44028.0</v>
      </c>
      <c r="E23" s="4" t="s">
        <v>26</v>
      </c>
      <c r="F23" s="4" t="s">
        <v>23</v>
      </c>
      <c r="G23" s="4" t="str">
        <f>VLOOKUP(MID(H23,4,3),Models_VW,2,FALSE)</f>
        <v>Fox</v>
      </c>
      <c r="H23" s="13" t="s">
        <v>40</v>
      </c>
      <c r="I23" s="12" t="s">
        <v>28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hidden="1">
      <c r="A24" s="1"/>
      <c r="B24" s="4" t="s">
        <v>18</v>
      </c>
      <c r="C24" s="4" t="s">
        <v>10</v>
      </c>
      <c r="D24" s="5">
        <v>44028.0</v>
      </c>
      <c r="E24" s="4" t="s">
        <v>26</v>
      </c>
      <c r="F24" s="4" t="s">
        <v>23</v>
      </c>
      <c r="G24" s="4" t="str">
        <f>VLOOKUP(MID(H24,4,3),Models_VW,2,FALSE)</f>
        <v>Fox</v>
      </c>
      <c r="H24" s="13" t="s">
        <v>41</v>
      </c>
      <c r="I24" s="12" t="s">
        <v>28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hidden="1">
      <c r="A25" s="1"/>
      <c r="B25" s="4" t="s">
        <v>18</v>
      </c>
      <c r="C25" s="4" t="s">
        <v>10</v>
      </c>
      <c r="D25" s="5">
        <v>44028.0</v>
      </c>
      <c r="E25" s="4" t="s">
        <v>26</v>
      </c>
      <c r="F25" s="4" t="s">
        <v>23</v>
      </c>
      <c r="G25" s="4" t="str">
        <f>VLOOKUP(MID(H25,4,3),Models_VW,2,FALSE)</f>
        <v>Fox</v>
      </c>
      <c r="H25" s="13" t="s">
        <v>42</v>
      </c>
      <c r="I25" s="12" t="s">
        <v>28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hidden="1">
      <c r="A26" s="1"/>
      <c r="B26" s="4" t="s">
        <v>18</v>
      </c>
      <c r="C26" s="4" t="s">
        <v>10</v>
      </c>
      <c r="D26" s="5">
        <v>44028.0</v>
      </c>
      <c r="E26" s="4" t="s">
        <v>26</v>
      </c>
      <c r="F26" s="4" t="s">
        <v>23</v>
      </c>
      <c r="G26" s="4" t="str">
        <f>VLOOKUP(MID(H26,4,3),Models_VW,2,FALSE)</f>
        <v>Fox</v>
      </c>
      <c r="H26" s="13" t="s">
        <v>43</v>
      </c>
      <c r="I26" s="12" t="s">
        <v>28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hidden="1">
      <c r="A27" s="1"/>
      <c r="B27" s="4" t="s">
        <v>18</v>
      </c>
      <c r="C27" s="4" t="s">
        <v>10</v>
      </c>
      <c r="D27" s="5">
        <v>44028.0</v>
      </c>
      <c r="E27" s="4" t="s">
        <v>26</v>
      </c>
      <c r="F27" s="4" t="s">
        <v>23</v>
      </c>
      <c r="G27" s="4" t="str">
        <f>VLOOKUP(MID(H27,4,3),Models_VW,2,FALSE)</f>
        <v>Fox</v>
      </c>
      <c r="H27" s="13" t="s">
        <v>44</v>
      </c>
      <c r="I27" s="12" t="s">
        <v>28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hidden="1">
      <c r="A28" s="1"/>
      <c r="B28" s="4" t="s">
        <v>18</v>
      </c>
      <c r="C28" s="4" t="s">
        <v>10</v>
      </c>
      <c r="D28" s="5">
        <v>44028.0</v>
      </c>
      <c r="E28" s="4" t="s">
        <v>26</v>
      </c>
      <c r="F28" s="4" t="s">
        <v>23</v>
      </c>
      <c r="G28" s="4" t="str">
        <f>VLOOKUP(MID(H28,4,3),Models_VW,2,FALSE)</f>
        <v>Fox</v>
      </c>
      <c r="H28" s="13" t="s">
        <v>45</v>
      </c>
      <c r="I28" s="12" t="s">
        <v>28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hidden="1">
      <c r="A29" s="1"/>
      <c r="B29" s="4" t="s">
        <v>18</v>
      </c>
      <c r="C29" s="4" t="s">
        <v>10</v>
      </c>
      <c r="D29" s="5">
        <v>44028.0</v>
      </c>
      <c r="E29" s="4" t="s">
        <v>26</v>
      </c>
      <c r="F29" s="4" t="s">
        <v>23</v>
      </c>
      <c r="G29" s="4" t="str">
        <f>VLOOKUP(MID(H29,4,3),Models_VW,2,FALSE)</f>
        <v>Polo</v>
      </c>
      <c r="H29" s="13" t="s">
        <v>46</v>
      </c>
      <c r="I29" s="12" t="s">
        <v>28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hidden="1">
      <c r="A30" s="1"/>
      <c r="B30" s="4" t="s">
        <v>18</v>
      </c>
      <c r="C30" s="4" t="s">
        <v>10</v>
      </c>
      <c r="D30" s="5">
        <v>44028.0</v>
      </c>
      <c r="E30" s="4" t="s">
        <v>26</v>
      </c>
      <c r="F30" s="4" t="s">
        <v>23</v>
      </c>
      <c r="G30" s="4" t="str">
        <f>VLOOKUP(MID(H30,4,3),Models_VW,2,FALSE)</f>
        <v>Polo</v>
      </c>
      <c r="H30" s="13" t="s">
        <v>47</v>
      </c>
      <c r="I30" s="12" t="s">
        <v>28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hidden="1">
      <c r="A31" s="1"/>
      <c r="B31" s="4" t="s">
        <v>18</v>
      </c>
      <c r="C31" s="4" t="s">
        <v>10</v>
      </c>
      <c r="D31" s="5">
        <v>44028.0</v>
      </c>
      <c r="E31" s="4" t="s">
        <v>26</v>
      </c>
      <c r="F31" s="4" t="s">
        <v>23</v>
      </c>
      <c r="G31" s="4" t="str">
        <f>VLOOKUP(MID(H31,4,3),Models_VW,2,FALSE)</f>
        <v>Polo</v>
      </c>
      <c r="H31" s="13" t="s">
        <v>48</v>
      </c>
      <c r="I31" s="12" t="s">
        <v>28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hidden="1">
      <c r="A32" s="1"/>
      <c r="B32" s="4" t="s">
        <v>18</v>
      </c>
      <c r="C32" s="4" t="s">
        <v>10</v>
      </c>
      <c r="D32" s="5">
        <v>44028.0</v>
      </c>
      <c r="E32" s="4" t="s">
        <v>26</v>
      </c>
      <c r="F32" s="4" t="s">
        <v>23</v>
      </c>
      <c r="G32" s="4" t="str">
        <f>VLOOKUP(MID(H32,4,3),Models_VW,2,FALSE)</f>
        <v>Polo</v>
      </c>
      <c r="H32" s="13" t="s">
        <v>49</v>
      </c>
      <c r="I32" s="12" t="s">
        <v>28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hidden="1">
      <c r="A33" s="1"/>
      <c r="B33" s="4" t="s">
        <v>18</v>
      </c>
      <c r="C33" s="4" t="s">
        <v>10</v>
      </c>
      <c r="D33" s="5">
        <v>44028.0</v>
      </c>
      <c r="E33" s="4" t="s">
        <v>26</v>
      </c>
      <c r="F33" s="4" t="s">
        <v>23</v>
      </c>
      <c r="G33" s="4" t="str">
        <f>VLOOKUP(MID(H33,4,3),Models_VW,2,FALSE)</f>
        <v>Polo</v>
      </c>
      <c r="H33" s="13" t="s">
        <v>50</v>
      </c>
      <c r="I33" s="12" t="s">
        <v>28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hidden="1">
      <c r="A34" s="1"/>
      <c r="B34" s="4" t="s">
        <v>18</v>
      </c>
      <c r="C34" s="4" t="s">
        <v>10</v>
      </c>
      <c r="D34" s="5">
        <v>44028.0</v>
      </c>
      <c r="E34" s="4" t="s">
        <v>26</v>
      </c>
      <c r="F34" s="4" t="s">
        <v>23</v>
      </c>
      <c r="G34" s="4" t="str">
        <f>VLOOKUP(MID(H34,4,3),Models_VW,2,FALSE)</f>
        <v>Polo</v>
      </c>
      <c r="H34" s="13" t="s">
        <v>51</v>
      </c>
      <c r="I34" s="12" t="s">
        <v>28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hidden="1">
      <c r="A35" s="1"/>
      <c r="B35" s="4" t="s">
        <v>18</v>
      </c>
      <c r="C35" s="4" t="s">
        <v>10</v>
      </c>
      <c r="D35" s="5">
        <v>44028.0</v>
      </c>
      <c r="E35" s="4" t="s">
        <v>26</v>
      </c>
      <c r="F35" s="4" t="s">
        <v>23</v>
      </c>
      <c r="G35" s="4" t="str">
        <f>VLOOKUP(MID(H35,4,3),Models_VW,2,FALSE)</f>
        <v>Polo</v>
      </c>
      <c r="H35" s="13" t="s">
        <v>52</v>
      </c>
      <c r="I35" s="12" t="s">
        <v>28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hidden="1">
      <c r="A36" s="1"/>
      <c r="B36" s="4" t="s">
        <v>18</v>
      </c>
      <c r="C36" s="4" t="s">
        <v>10</v>
      </c>
      <c r="D36" s="5">
        <v>44028.0</v>
      </c>
      <c r="E36" s="4" t="s">
        <v>26</v>
      </c>
      <c r="F36" s="4" t="s">
        <v>23</v>
      </c>
      <c r="G36" s="4" t="str">
        <f>VLOOKUP(MID(H36,4,3),Models_VW,2,FALSE)</f>
        <v>Polo</v>
      </c>
      <c r="H36" s="13" t="s">
        <v>53</v>
      </c>
      <c r="I36" s="12" t="s">
        <v>28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hidden="1">
      <c r="A37" s="1"/>
      <c r="B37" s="4" t="s">
        <v>18</v>
      </c>
      <c r="C37" s="4" t="s">
        <v>10</v>
      </c>
      <c r="D37" s="5">
        <v>44028.0</v>
      </c>
      <c r="E37" s="4" t="s">
        <v>26</v>
      </c>
      <c r="F37" s="4" t="s">
        <v>23</v>
      </c>
      <c r="G37" s="4" t="str">
        <f>VLOOKUP(MID(H37,4,3),Models_VW,2,FALSE)</f>
        <v>Polo</v>
      </c>
      <c r="H37" s="14" t="s">
        <v>54</v>
      </c>
      <c r="I37" s="12" t="s">
        <v>28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hidden="1">
      <c r="A38" s="1"/>
      <c r="B38" s="4" t="s">
        <v>18</v>
      </c>
      <c r="C38" s="4" t="s">
        <v>10</v>
      </c>
      <c r="D38" s="5">
        <v>44028.0</v>
      </c>
      <c r="E38" s="4" t="s">
        <v>26</v>
      </c>
      <c r="F38" s="4" t="s">
        <v>23</v>
      </c>
      <c r="G38" s="4" t="str">
        <f>VLOOKUP(MID(H38,4,3),Models_VW,2,FALSE)</f>
        <v>Polo</v>
      </c>
      <c r="H38" s="6" t="s">
        <v>55</v>
      </c>
      <c r="I38" s="12" t="s">
        <v>28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hidden="1">
      <c r="A39" s="1"/>
      <c r="B39" s="4" t="s">
        <v>18</v>
      </c>
      <c r="C39" s="4" t="s">
        <v>10</v>
      </c>
      <c r="D39" s="5">
        <v>44028.0</v>
      </c>
      <c r="E39" s="4" t="s">
        <v>26</v>
      </c>
      <c r="F39" s="4" t="s">
        <v>23</v>
      </c>
      <c r="G39" s="4" t="str">
        <f>VLOOKUP(MID(H39,4,3),Models_VW,2,FALSE)</f>
        <v>Polo</v>
      </c>
      <c r="H39" s="14" t="s">
        <v>56</v>
      </c>
      <c r="I39" s="12" t="s">
        <v>28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hidden="1">
      <c r="A40" s="1"/>
      <c r="B40" s="4" t="s">
        <v>18</v>
      </c>
      <c r="C40" s="4" t="s">
        <v>10</v>
      </c>
      <c r="D40" s="5">
        <v>44028.0</v>
      </c>
      <c r="E40" s="4" t="s">
        <v>26</v>
      </c>
      <c r="F40" s="4" t="s">
        <v>23</v>
      </c>
      <c r="G40" s="4" t="str">
        <f>VLOOKUP(MID(H40,4,3),Models_VW,2,FALSE)</f>
        <v>Polo</v>
      </c>
      <c r="H40" s="6" t="s">
        <v>57</v>
      </c>
      <c r="I40" s="12" t="s">
        <v>28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hidden="1">
      <c r="A41" s="1"/>
      <c r="B41" s="4" t="s">
        <v>18</v>
      </c>
      <c r="C41" s="4" t="s">
        <v>10</v>
      </c>
      <c r="D41" s="5">
        <v>44028.0</v>
      </c>
      <c r="E41" s="4" t="s">
        <v>26</v>
      </c>
      <c r="F41" s="4" t="s">
        <v>23</v>
      </c>
      <c r="G41" s="4" t="str">
        <f>VLOOKUP(MID(H41,4,3),Models_VW,2,FALSE)</f>
        <v>Polo</v>
      </c>
      <c r="H41" s="6" t="s">
        <v>58</v>
      </c>
      <c r="I41" s="12" t="s">
        <v>28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hidden="1">
      <c r="A42" s="1"/>
      <c r="B42" s="4" t="s">
        <v>18</v>
      </c>
      <c r="C42" s="4" t="s">
        <v>10</v>
      </c>
      <c r="D42" s="5">
        <v>44028.0</v>
      </c>
      <c r="E42" s="4" t="s">
        <v>26</v>
      </c>
      <c r="F42" s="4" t="s">
        <v>23</v>
      </c>
      <c r="G42" s="4" t="str">
        <f>VLOOKUP(MID(H42,4,3),Models_VW,2,FALSE)</f>
        <v>Polo</v>
      </c>
      <c r="H42" s="14" t="s">
        <v>59</v>
      </c>
      <c r="I42" s="12" t="s">
        <v>28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hidden="1">
      <c r="A43" s="1"/>
      <c r="B43" s="4" t="s">
        <v>18</v>
      </c>
      <c r="C43" s="4" t="s">
        <v>10</v>
      </c>
      <c r="D43" s="5">
        <v>44028.0</v>
      </c>
      <c r="E43" s="4" t="s">
        <v>26</v>
      </c>
      <c r="F43" s="4" t="s">
        <v>23</v>
      </c>
      <c r="G43" s="4" t="str">
        <f>VLOOKUP(MID(H43,4,3),Models_VW,2,FALSE)</f>
        <v>Polo</v>
      </c>
      <c r="H43" s="14" t="s">
        <v>60</v>
      </c>
      <c r="I43" s="12" t="s">
        <v>28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hidden="1">
      <c r="A44" s="1"/>
      <c r="B44" s="4" t="s">
        <v>18</v>
      </c>
      <c r="C44" s="4" t="s">
        <v>10</v>
      </c>
      <c r="D44" s="5">
        <v>44028.0</v>
      </c>
      <c r="E44" s="4" t="s">
        <v>26</v>
      </c>
      <c r="F44" s="4" t="s">
        <v>23</v>
      </c>
      <c r="G44" s="4" t="str">
        <f>VLOOKUP(MID(H44,4,3),Models_VW,2,FALSE)</f>
        <v>Polo</v>
      </c>
      <c r="H44" s="14" t="s">
        <v>61</v>
      </c>
      <c r="I44" s="12" t="s">
        <v>28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hidden="1">
      <c r="A45" s="1"/>
      <c r="B45" s="4" t="s">
        <v>18</v>
      </c>
      <c r="C45" s="4" t="s">
        <v>10</v>
      </c>
      <c r="D45" s="5">
        <v>44028.0</v>
      </c>
      <c r="E45" s="4" t="s">
        <v>26</v>
      </c>
      <c r="F45" s="4" t="s">
        <v>23</v>
      </c>
      <c r="G45" s="4" t="str">
        <f>VLOOKUP(MID(H45,4,3),Models_VW,2,FALSE)</f>
        <v>Polo</v>
      </c>
      <c r="H45" s="6" t="s">
        <v>62</v>
      </c>
      <c r="I45" s="12" t="s">
        <v>28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hidden="1">
      <c r="A46" s="1"/>
      <c r="B46" s="4" t="s">
        <v>18</v>
      </c>
      <c r="C46" s="4" t="s">
        <v>10</v>
      </c>
      <c r="D46" s="5">
        <v>44028.0</v>
      </c>
      <c r="E46" s="4" t="s">
        <v>26</v>
      </c>
      <c r="F46" s="4" t="s">
        <v>23</v>
      </c>
      <c r="G46" s="4" t="str">
        <f>VLOOKUP(MID(H46,4,3),Models_VW,2,FALSE)</f>
        <v>Polo</v>
      </c>
      <c r="H46" s="14" t="s">
        <v>63</v>
      </c>
      <c r="I46" s="12" t="s">
        <v>28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hidden="1">
      <c r="A47" s="1"/>
      <c r="B47" s="4" t="s">
        <v>18</v>
      </c>
      <c r="C47" s="4" t="s">
        <v>10</v>
      </c>
      <c r="D47" s="5">
        <v>44028.0</v>
      </c>
      <c r="E47" s="4" t="s">
        <v>26</v>
      </c>
      <c r="F47" s="4" t="s">
        <v>23</v>
      </c>
      <c r="G47" s="4" t="str">
        <f>VLOOKUP(MID(H47,4,3),Models_VW,2,FALSE)</f>
        <v>Polo</v>
      </c>
      <c r="H47" s="14" t="s">
        <v>64</v>
      </c>
      <c r="I47" s="12" t="s">
        <v>28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hidden="1">
      <c r="A48" s="1"/>
      <c r="B48" s="4" t="s">
        <v>18</v>
      </c>
      <c r="C48" s="4" t="s">
        <v>10</v>
      </c>
      <c r="D48" s="5">
        <v>44028.0</v>
      </c>
      <c r="E48" s="4" t="s">
        <v>26</v>
      </c>
      <c r="F48" s="4" t="s">
        <v>23</v>
      </c>
      <c r="G48" s="4" t="str">
        <f>VLOOKUP(MID(H48,4,3),Models_VW,2,FALSE)</f>
        <v>Polo</v>
      </c>
      <c r="H48" s="14" t="s">
        <v>65</v>
      </c>
      <c r="I48" s="12" t="s">
        <v>28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hidden="1">
      <c r="A49" s="1"/>
      <c r="B49" s="4" t="s">
        <v>18</v>
      </c>
      <c r="C49" s="4" t="s">
        <v>10</v>
      </c>
      <c r="D49" s="5">
        <v>44028.0</v>
      </c>
      <c r="E49" s="4" t="s">
        <v>26</v>
      </c>
      <c r="F49" s="4" t="s">
        <v>23</v>
      </c>
      <c r="G49" s="4" t="str">
        <f>VLOOKUP(MID(H49,4,3),Models_VW,2,FALSE)</f>
        <v>Polo</v>
      </c>
      <c r="H49" s="14" t="s">
        <v>66</v>
      </c>
      <c r="I49" s="12" t="s">
        <v>28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hidden="1">
      <c r="A50" s="1"/>
      <c r="B50" s="4" t="s">
        <v>18</v>
      </c>
      <c r="C50" s="4" t="s">
        <v>10</v>
      </c>
      <c r="D50" s="5">
        <v>44028.0</v>
      </c>
      <c r="E50" s="4" t="s">
        <v>26</v>
      </c>
      <c r="F50" s="4" t="s">
        <v>23</v>
      </c>
      <c r="G50" s="4" t="str">
        <f>VLOOKUP(MID(H50,4,3),Models_VW,2,FALSE)</f>
        <v>Polo</v>
      </c>
      <c r="H50" s="6" t="s">
        <v>67</v>
      </c>
      <c r="I50" s="12" t="s">
        <v>28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hidden="1">
      <c r="A51" s="1"/>
      <c r="B51" s="4" t="s">
        <v>18</v>
      </c>
      <c r="C51" s="4" t="s">
        <v>10</v>
      </c>
      <c r="D51" s="5">
        <v>44028.0</v>
      </c>
      <c r="E51" s="4" t="s">
        <v>26</v>
      </c>
      <c r="F51" s="4" t="s">
        <v>23</v>
      </c>
      <c r="G51" s="4" t="str">
        <f>VLOOKUP(MID(H51,4,3),Models_VW,2,FALSE)</f>
        <v>TCross</v>
      </c>
      <c r="H51" s="14" t="s">
        <v>68</v>
      </c>
      <c r="I51" s="12" t="s">
        <v>28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hidden="1">
      <c r="A52" s="1"/>
      <c r="B52" s="4" t="s">
        <v>18</v>
      </c>
      <c r="C52" s="4" t="s">
        <v>10</v>
      </c>
      <c r="D52" s="5">
        <v>44028.0</v>
      </c>
      <c r="E52" s="4" t="s">
        <v>26</v>
      </c>
      <c r="F52" s="4" t="s">
        <v>23</v>
      </c>
      <c r="G52" s="4" t="str">
        <f>VLOOKUP(MID(H52,4,3),Models_VW,2,FALSE)</f>
        <v>TCross</v>
      </c>
      <c r="H52" s="6" t="s">
        <v>69</v>
      </c>
      <c r="I52" s="12" t="s">
        <v>28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hidden="1">
      <c r="A53" s="1"/>
      <c r="B53" s="4" t="s">
        <v>18</v>
      </c>
      <c r="C53" s="4" t="s">
        <v>10</v>
      </c>
      <c r="D53" s="5">
        <v>44028.0</v>
      </c>
      <c r="E53" s="4" t="s">
        <v>26</v>
      </c>
      <c r="F53" s="4" t="s">
        <v>23</v>
      </c>
      <c r="G53" s="4" t="str">
        <f>VLOOKUP(MID(H53,4,3),Models_VW,2,FALSE)</f>
        <v>TCross</v>
      </c>
      <c r="H53" s="14" t="s">
        <v>70</v>
      </c>
      <c r="I53" s="12" t="s">
        <v>28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hidden="1">
      <c r="A54" s="1"/>
      <c r="B54" s="4" t="s">
        <v>18</v>
      </c>
      <c r="C54" s="4" t="s">
        <v>10</v>
      </c>
      <c r="D54" s="5">
        <v>44028.0</v>
      </c>
      <c r="E54" s="4" t="s">
        <v>26</v>
      </c>
      <c r="F54" s="4" t="s">
        <v>23</v>
      </c>
      <c r="G54" s="4" t="str">
        <f>VLOOKUP(MID(H54,4,3),Models_VW,2,FALSE)</f>
        <v>TCross</v>
      </c>
      <c r="H54" s="14" t="s">
        <v>71</v>
      </c>
      <c r="I54" s="12" t="s">
        <v>28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hidden="1">
      <c r="A55" s="1"/>
      <c r="B55" s="4" t="s">
        <v>18</v>
      </c>
      <c r="C55" s="4" t="s">
        <v>10</v>
      </c>
      <c r="D55" s="5">
        <v>44028.0</v>
      </c>
      <c r="E55" s="4" t="s">
        <v>26</v>
      </c>
      <c r="F55" s="4" t="s">
        <v>23</v>
      </c>
      <c r="G55" s="4" t="str">
        <f>VLOOKUP(MID(H55,4,3),Models_VW,2,FALSE)</f>
        <v>TCross</v>
      </c>
      <c r="H55" s="14" t="s">
        <v>72</v>
      </c>
      <c r="I55" s="12" t="s">
        <v>28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hidden="1">
      <c r="A56" s="1"/>
      <c r="B56" s="4" t="s">
        <v>18</v>
      </c>
      <c r="C56" s="4" t="s">
        <v>10</v>
      </c>
      <c r="D56" s="5">
        <v>44028.0</v>
      </c>
      <c r="E56" s="4" t="s">
        <v>26</v>
      </c>
      <c r="F56" s="4" t="s">
        <v>23</v>
      </c>
      <c r="G56" s="4" t="str">
        <f>VLOOKUP(MID(H56,4,3),Models_VW,2,FALSE)</f>
        <v>TCross</v>
      </c>
      <c r="H56" s="6" t="s">
        <v>73</v>
      </c>
      <c r="I56" s="12" t="s">
        <v>28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hidden="1">
      <c r="A57" s="1"/>
      <c r="B57" s="4" t="s">
        <v>18</v>
      </c>
      <c r="C57" s="4" t="s">
        <v>10</v>
      </c>
      <c r="D57" s="5">
        <v>44028.0</v>
      </c>
      <c r="E57" s="4" t="s">
        <v>26</v>
      </c>
      <c r="F57" s="4" t="s">
        <v>23</v>
      </c>
      <c r="G57" s="4" t="str">
        <f>VLOOKUP(MID(H57,4,3),Models_VW,2,FALSE)</f>
        <v>TCross</v>
      </c>
      <c r="H57" s="14" t="s">
        <v>74</v>
      </c>
      <c r="I57" s="12" t="s">
        <v>28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hidden="1">
      <c r="A58" s="1"/>
      <c r="B58" s="4" t="s">
        <v>18</v>
      </c>
      <c r="C58" s="4" t="s">
        <v>10</v>
      </c>
      <c r="D58" s="5">
        <v>44028.0</v>
      </c>
      <c r="E58" s="4" t="s">
        <v>26</v>
      </c>
      <c r="F58" s="4" t="s">
        <v>23</v>
      </c>
      <c r="G58" s="4" t="str">
        <f>VLOOKUP(MID(H58,4,3),Models_VW,2,FALSE)</f>
        <v>TCross</v>
      </c>
      <c r="H58" s="14" t="s">
        <v>75</v>
      </c>
      <c r="I58" s="12" t="s">
        <v>28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hidden="1">
      <c r="A59" s="1"/>
      <c r="B59" s="4" t="s">
        <v>18</v>
      </c>
      <c r="C59" s="4" t="s">
        <v>10</v>
      </c>
      <c r="D59" s="5">
        <v>44028.0</v>
      </c>
      <c r="E59" s="4" t="s">
        <v>26</v>
      </c>
      <c r="F59" s="4" t="s">
        <v>23</v>
      </c>
      <c r="G59" s="4" t="str">
        <f>VLOOKUP(MID(H59,4,3),Models_VW,2,FALSE)</f>
        <v>TCross</v>
      </c>
      <c r="H59" s="14" t="s">
        <v>76</v>
      </c>
      <c r="I59" s="12" t="s">
        <v>28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hidden="1">
      <c r="A60" s="1"/>
      <c r="B60" s="4" t="s">
        <v>18</v>
      </c>
      <c r="C60" s="4" t="s">
        <v>10</v>
      </c>
      <c r="D60" s="5">
        <v>44028.0</v>
      </c>
      <c r="E60" s="4" t="s">
        <v>26</v>
      </c>
      <c r="F60" s="4" t="s">
        <v>23</v>
      </c>
      <c r="G60" s="4" t="str">
        <f>VLOOKUP(MID(H60,4,3),Models_VW,2,FALSE)</f>
        <v>TCross</v>
      </c>
      <c r="H60" s="14" t="s">
        <v>77</v>
      </c>
      <c r="I60" s="12" t="s">
        <v>28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hidden="1">
      <c r="A61" s="1"/>
      <c r="B61" s="4" t="s">
        <v>18</v>
      </c>
      <c r="C61" s="4" t="s">
        <v>10</v>
      </c>
      <c r="D61" s="5">
        <v>44028.0</v>
      </c>
      <c r="E61" s="4" t="s">
        <v>26</v>
      </c>
      <c r="F61" s="4" t="s">
        <v>23</v>
      </c>
      <c r="G61" s="4" t="str">
        <f>VLOOKUP(MID(H61,4,3),Models_VW,2,FALSE)</f>
        <v>TCross</v>
      </c>
      <c r="H61" s="14" t="s">
        <v>78</v>
      </c>
      <c r="I61" s="12" t="s">
        <v>28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hidden="1">
      <c r="A62" s="1"/>
      <c r="B62" s="4" t="s">
        <v>18</v>
      </c>
      <c r="C62" s="4" t="s">
        <v>10</v>
      </c>
      <c r="D62" s="5">
        <v>44028.0</v>
      </c>
      <c r="E62" s="4" t="s">
        <v>26</v>
      </c>
      <c r="F62" s="4" t="s">
        <v>23</v>
      </c>
      <c r="G62" s="4" t="str">
        <f>VLOOKUP(MID(H62,4,3),Models_VW,2,FALSE)</f>
        <v>TCross</v>
      </c>
      <c r="H62" s="6" t="s">
        <v>79</v>
      </c>
      <c r="I62" s="12" t="s">
        <v>28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hidden="1">
      <c r="A63" s="1"/>
      <c r="B63" s="4" t="s">
        <v>18</v>
      </c>
      <c r="C63" s="4" t="s">
        <v>10</v>
      </c>
      <c r="D63" s="5">
        <v>44028.0</v>
      </c>
      <c r="E63" s="4" t="s">
        <v>26</v>
      </c>
      <c r="F63" s="4" t="s">
        <v>23</v>
      </c>
      <c r="G63" s="4" t="str">
        <f>VLOOKUP(MID(H63,4,3),Models_VW,2,FALSE)</f>
        <v>TCross</v>
      </c>
      <c r="H63" s="6" t="s">
        <v>80</v>
      </c>
      <c r="I63" s="12" t="s">
        <v>28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hidden="1">
      <c r="A64" s="1"/>
      <c r="B64" s="4" t="s">
        <v>18</v>
      </c>
      <c r="C64" s="4" t="s">
        <v>10</v>
      </c>
      <c r="D64" s="5">
        <v>44028.0</v>
      </c>
      <c r="E64" s="4" t="s">
        <v>26</v>
      </c>
      <c r="F64" s="4" t="s">
        <v>23</v>
      </c>
      <c r="G64" s="4" t="str">
        <f>VLOOKUP(MID(H64,4,3),Models_VW,2,FALSE)</f>
        <v>TCross</v>
      </c>
      <c r="H64" s="14" t="s">
        <v>81</v>
      </c>
      <c r="I64" s="12" t="s">
        <v>28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hidden="1">
      <c r="A65" s="1"/>
      <c r="B65" s="4" t="s">
        <v>18</v>
      </c>
      <c r="C65" s="4" t="s">
        <v>10</v>
      </c>
      <c r="D65" s="5">
        <v>44028.0</v>
      </c>
      <c r="E65" s="4" t="s">
        <v>26</v>
      </c>
      <c r="F65" s="4" t="s">
        <v>23</v>
      </c>
      <c r="G65" s="4" t="str">
        <f>VLOOKUP(MID(H65,4,3),Models_VW,2,FALSE)</f>
        <v>TCross</v>
      </c>
      <c r="H65" s="14" t="s">
        <v>82</v>
      </c>
      <c r="I65" s="12" t="s">
        <v>28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hidden="1">
      <c r="A66" s="1"/>
      <c r="B66" s="4" t="s">
        <v>18</v>
      </c>
      <c r="C66" s="4" t="s">
        <v>10</v>
      </c>
      <c r="D66" s="5">
        <v>44028.0</v>
      </c>
      <c r="E66" s="4" t="s">
        <v>26</v>
      </c>
      <c r="F66" s="4" t="s">
        <v>23</v>
      </c>
      <c r="G66" s="4" t="str">
        <f>VLOOKUP(MID(H66,4,3),Models_VW,2,FALSE)</f>
        <v>TCross</v>
      </c>
      <c r="H66" s="14" t="s">
        <v>83</v>
      </c>
      <c r="I66" s="12" t="s">
        <v>28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hidden="1">
      <c r="A67" s="1"/>
      <c r="B67" s="4" t="s">
        <v>18</v>
      </c>
      <c r="C67" s="4" t="s">
        <v>10</v>
      </c>
      <c r="D67" s="5">
        <v>44028.0</v>
      </c>
      <c r="E67" s="4" t="s">
        <v>26</v>
      </c>
      <c r="F67" s="4" t="s">
        <v>23</v>
      </c>
      <c r="G67" s="4" t="str">
        <f>VLOOKUP(MID(H67,4,3),Models_VW,2,FALSE)</f>
        <v>TCross</v>
      </c>
      <c r="H67" s="14" t="s">
        <v>84</v>
      </c>
      <c r="I67" s="12" t="s">
        <v>28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hidden="1">
      <c r="A68" s="1"/>
      <c r="B68" s="4" t="s">
        <v>18</v>
      </c>
      <c r="C68" s="4" t="s">
        <v>10</v>
      </c>
      <c r="D68" s="5">
        <v>44028.0</v>
      </c>
      <c r="E68" s="4" t="s">
        <v>26</v>
      </c>
      <c r="F68" s="4" t="s">
        <v>23</v>
      </c>
      <c r="G68" s="4" t="str">
        <f>VLOOKUP(MID(H68,4,3),Models_VW,2,FALSE)</f>
        <v>TCross</v>
      </c>
      <c r="H68" s="6" t="s">
        <v>85</v>
      </c>
      <c r="I68" s="12" t="s">
        <v>28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hidden="1">
      <c r="A69" s="1"/>
      <c r="B69" s="4" t="s">
        <v>18</v>
      </c>
      <c r="C69" s="4" t="s">
        <v>10</v>
      </c>
      <c r="D69" s="5">
        <v>44028.0</v>
      </c>
      <c r="E69" s="4" t="s">
        <v>26</v>
      </c>
      <c r="F69" s="4" t="s">
        <v>23</v>
      </c>
      <c r="G69" s="4" t="str">
        <f>VLOOKUP(MID(H69,4,3),Models_VW,2,FALSE)</f>
        <v>TCross</v>
      </c>
      <c r="H69" s="6" t="s">
        <v>86</v>
      </c>
      <c r="I69" s="12" t="s">
        <v>28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hidden="1">
      <c r="A70" s="1"/>
      <c r="B70" s="4" t="s">
        <v>18</v>
      </c>
      <c r="C70" s="4" t="s">
        <v>10</v>
      </c>
      <c r="D70" s="5">
        <v>44028.0</v>
      </c>
      <c r="E70" s="4" t="s">
        <v>26</v>
      </c>
      <c r="F70" s="4" t="s">
        <v>23</v>
      </c>
      <c r="G70" s="4" t="str">
        <f>VLOOKUP(MID(H70,4,3),Models_VW,2,FALSE)</f>
        <v>TCross</v>
      </c>
      <c r="H70" s="6" t="s">
        <v>87</v>
      </c>
      <c r="I70" s="12" t="s">
        <v>28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hidden="1">
      <c r="A71" s="1"/>
      <c r="B71" s="4" t="s">
        <v>18</v>
      </c>
      <c r="C71" s="4" t="s">
        <v>10</v>
      </c>
      <c r="D71" s="5">
        <v>44028.0</v>
      </c>
      <c r="E71" s="4" t="s">
        <v>26</v>
      </c>
      <c r="F71" s="4" t="s">
        <v>23</v>
      </c>
      <c r="G71" s="4" t="str">
        <f>VLOOKUP(MID(H71,4,3),Models_VW,2,FALSE)</f>
        <v>TCross</v>
      </c>
      <c r="H71" s="6" t="s">
        <v>88</v>
      </c>
      <c r="I71" s="12" t="s">
        <v>28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hidden="1">
      <c r="A72" s="1"/>
      <c r="B72" s="4" t="s">
        <v>18</v>
      </c>
      <c r="C72" s="4" t="s">
        <v>10</v>
      </c>
      <c r="D72" s="5">
        <v>44028.0</v>
      </c>
      <c r="E72" s="4" t="s">
        <v>26</v>
      </c>
      <c r="F72" s="4" t="s">
        <v>23</v>
      </c>
      <c r="G72" s="4" t="str">
        <f>VLOOKUP(MID(H72,4,3),Models_VW,2,FALSE)</f>
        <v>TCross</v>
      </c>
      <c r="H72" s="14" t="s">
        <v>89</v>
      </c>
      <c r="I72" s="12" t="s">
        <v>28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hidden="1">
      <c r="A73" s="1"/>
      <c r="B73" s="4" t="s">
        <v>18</v>
      </c>
      <c r="C73" s="4" t="s">
        <v>10</v>
      </c>
      <c r="D73" s="5">
        <v>44028.0</v>
      </c>
      <c r="E73" s="4" t="s">
        <v>26</v>
      </c>
      <c r="F73" s="4" t="s">
        <v>23</v>
      </c>
      <c r="G73" s="4" t="str">
        <f>VLOOKUP(MID(H73,4,3),Models_VW,2,FALSE)</f>
        <v>Saveiro</v>
      </c>
      <c r="H73" s="14" t="s">
        <v>90</v>
      </c>
      <c r="I73" s="12" t="s">
        <v>28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hidden="1">
      <c r="A74" s="1"/>
      <c r="B74" s="4" t="s">
        <v>18</v>
      </c>
      <c r="C74" s="4" t="s">
        <v>10</v>
      </c>
      <c r="D74" s="5">
        <v>44028.0</v>
      </c>
      <c r="E74" s="4" t="s">
        <v>26</v>
      </c>
      <c r="F74" s="4" t="s">
        <v>23</v>
      </c>
      <c r="G74" s="4" t="str">
        <f>VLOOKUP(MID(H74,4,3),Models_VW,2,FALSE)</f>
        <v>#N/A</v>
      </c>
      <c r="H74" s="14" t="s">
        <v>91</v>
      </c>
      <c r="I74" s="12" t="s">
        <v>28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hidden="1">
      <c r="A75" s="1"/>
      <c r="B75" s="4" t="s">
        <v>18</v>
      </c>
      <c r="C75" s="4" t="s">
        <v>10</v>
      </c>
      <c r="D75" s="5">
        <v>44028.0</v>
      </c>
      <c r="E75" s="4" t="s">
        <v>26</v>
      </c>
      <c r="F75" s="4" t="s">
        <v>23</v>
      </c>
      <c r="G75" s="4" t="str">
        <f>VLOOKUP(MID(H75,4,3),Models_VW,2,FALSE)</f>
        <v>#N/A</v>
      </c>
      <c r="H75" s="6" t="s">
        <v>92</v>
      </c>
      <c r="I75" s="12" t="s">
        <v>28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hidden="1">
      <c r="A76" s="1"/>
      <c r="B76" s="4" t="s">
        <v>18</v>
      </c>
      <c r="C76" s="4" t="s">
        <v>10</v>
      </c>
      <c r="D76" s="5">
        <v>44028.0</v>
      </c>
      <c r="E76" s="4" t="s">
        <v>26</v>
      </c>
      <c r="F76" s="4" t="s">
        <v>23</v>
      </c>
      <c r="G76" s="4" t="str">
        <f>VLOOKUP(MID(H76,4,3),Models_VW,2,FALSE)</f>
        <v>Jetta</v>
      </c>
      <c r="H76" s="14" t="s">
        <v>93</v>
      </c>
      <c r="I76" s="12" t="s">
        <v>28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hidden="1">
      <c r="A77" s="1"/>
      <c r="B77" s="4" t="s">
        <v>18</v>
      </c>
      <c r="C77" s="4" t="s">
        <v>10</v>
      </c>
      <c r="D77" s="5">
        <v>44028.0</v>
      </c>
      <c r="E77" s="4" t="s">
        <v>26</v>
      </c>
      <c r="F77" s="4" t="s">
        <v>23</v>
      </c>
      <c r="G77" s="4" t="str">
        <f>VLOOKUP(MID(H77,4,3),Models_VW,2,FALSE)</f>
        <v>Polo</v>
      </c>
      <c r="H77" s="14" t="s">
        <v>94</v>
      </c>
      <c r="I77" s="12" t="s">
        <v>28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hidden="1">
      <c r="A78" s="1"/>
      <c r="B78" s="4" t="s">
        <v>18</v>
      </c>
      <c r="C78" s="4" t="s">
        <v>10</v>
      </c>
      <c r="D78" s="5">
        <v>44028.0</v>
      </c>
      <c r="E78" s="4" t="s">
        <v>26</v>
      </c>
      <c r="F78" s="4" t="s">
        <v>23</v>
      </c>
      <c r="G78" s="4" t="str">
        <f>VLOOKUP(MID(H78,4,3),Models_VW,2,FALSE)</f>
        <v>Jetta</v>
      </c>
      <c r="H78" s="14" t="s">
        <v>95</v>
      </c>
      <c r="I78" s="12" t="s">
        <v>28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hidden="1">
      <c r="A79" s="1"/>
      <c r="B79" s="4" t="s">
        <v>18</v>
      </c>
      <c r="C79" s="4" t="s">
        <v>10</v>
      </c>
      <c r="D79" s="5">
        <v>44028.0</v>
      </c>
      <c r="E79" s="4" t="s">
        <v>26</v>
      </c>
      <c r="F79" s="4" t="s">
        <v>23</v>
      </c>
      <c r="G79" s="4" t="str">
        <f>VLOOKUP(MID(H79,4,3),Models_VW,2,FALSE)</f>
        <v>Tiguan</v>
      </c>
      <c r="H79" s="14" t="s">
        <v>96</v>
      </c>
      <c r="I79" s="12" t="s">
        <v>28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hidden="1">
      <c r="A80" s="1"/>
      <c r="B80" s="4" t="s">
        <v>18</v>
      </c>
      <c r="C80" s="4" t="s">
        <v>10</v>
      </c>
      <c r="D80" s="5">
        <v>44028.0</v>
      </c>
      <c r="E80" s="4" t="s">
        <v>26</v>
      </c>
      <c r="F80" s="4" t="s">
        <v>23</v>
      </c>
      <c r="G80" s="4" t="str">
        <f>VLOOKUP(MID(H80,4,3),Models_VW,2,FALSE)</f>
        <v>Tiguan</v>
      </c>
      <c r="H80" s="14" t="s">
        <v>97</v>
      </c>
      <c r="I80" s="12" t="s">
        <v>28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hidden="1">
      <c r="A81" s="1"/>
      <c r="B81" s="4" t="s">
        <v>18</v>
      </c>
      <c r="C81" s="4" t="s">
        <v>10</v>
      </c>
      <c r="D81" s="5">
        <v>44028.0</v>
      </c>
      <c r="E81" s="4" t="s">
        <v>26</v>
      </c>
      <c r="F81" s="4" t="s">
        <v>23</v>
      </c>
      <c r="G81" s="4" t="str">
        <f>VLOOKUP(MID(H81,4,3),Models_VW,2,FALSE)</f>
        <v>Saveiro</v>
      </c>
      <c r="H81" s="6" t="s">
        <v>98</v>
      </c>
      <c r="I81" s="12" t="s">
        <v>28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hidden="1">
      <c r="A82" s="1"/>
      <c r="B82" s="4" t="s">
        <v>18</v>
      </c>
      <c r="C82" s="4" t="s">
        <v>10</v>
      </c>
      <c r="D82" s="5">
        <v>44028.0</v>
      </c>
      <c r="E82" s="4" t="s">
        <v>26</v>
      </c>
      <c r="F82" s="4" t="s">
        <v>23</v>
      </c>
      <c r="G82" s="4" t="str">
        <f>VLOOKUP(MID(H82,4,3),Models_VW,2,FALSE)</f>
        <v>Saveiro</v>
      </c>
      <c r="H82" s="6" t="s">
        <v>99</v>
      </c>
      <c r="I82" s="12" t="s">
        <v>28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hidden="1">
      <c r="A83" s="1"/>
      <c r="B83" s="4" t="s">
        <v>18</v>
      </c>
      <c r="C83" s="4" t="s">
        <v>10</v>
      </c>
      <c r="D83" s="5">
        <v>44028.0</v>
      </c>
      <c r="E83" s="4" t="s">
        <v>26</v>
      </c>
      <c r="F83" s="4" t="s">
        <v>23</v>
      </c>
      <c r="G83" s="4" t="str">
        <f>VLOOKUP(MID(H83,4,3),Models_VW,2,FALSE)</f>
        <v>Saveiro</v>
      </c>
      <c r="H83" s="6" t="s">
        <v>100</v>
      </c>
      <c r="I83" s="12" t="s">
        <v>28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hidden="1">
      <c r="A84" s="1"/>
      <c r="B84" s="4" t="s">
        <v>18</v>
      </c>
      <c r="C84" s="4" t="s">
        <v>10</v>
      </c>
      <c r="D84" s="5">
        <v>44028.0</v>
      </c>
      <c r="E84" s="4" t="s">
        <v>26</v>
      </c>
      <c r="F84" s="4" t="s">
        <v>23</v>
      </c>
      <c r="G84" s="4" t="str">
        <f>VLOOKUP(MID(H84,4,3),Models_VW,2,FALSE)</f>
        <v>Saveiro</v>
      </c>
      <c r="H84" s="6" t="s">
        <v>101</v>
      </c>
      <c r="I84" s="12" t="s">
        <v>28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hidden="1">
      <c r="A85" s="1"/>
      <c r="B85" s="4" t="s">
        <v>18</v>
      </c>
      <c r="C85" s="4" t="s">
        <v>10</v>
      </c>
      <c r="D85" s="5">
        <v>44028.0</v>
      </c>
      <c r="E85" s="4" t="s">
        <v>26</v>
      </c>
      <c r="F85" s="4" t="s">
        <v>23</v>
      </c>
      <c r="G85" s="4" t="str">
        <f>VLOOKUP(MID(H85,4,3),Models_VW,2,FALSE)</f>
        <v>Saveiro</v>
      </c>
      <c r="H85" s="14" t="s">
        <v>102</v>
      </c>
      <c r="I85" s="12" t="s">
        <v>28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hidden="1">
      <c r="A86" s="1"/>
      <c r="B86" s="4" t="s">
        <v>18</v>
      </c>
      <c r="C86" s="4" t="s">
        <v>10</v>
      </c>
      <c r="D86" s="5">
        <v>44028.0</v>
      </c>
      <c r="E86" s="4" t="s">
        <v>26</v>
      </c>
      <c r="F86" s="4" t="s">
        <v>23</v>
      </c>
      <c r="G86" s="4" t="str">
        <f>VLOOKUP(MID(H86,4,3),Models_VW,2,FALSE)</f>
        <v>Saveiro</v>
      </c>
      <c r="H86" s="7" t="s">
        <v>103</v>
      </c>
      <c r="I86" s="12" t="s">
        <v>28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hidden="1">
      <c r="A87" s="1"/>
      <c r="B87" s="4" t="s">
        <v>18</v>
      </c>
      <c r="C87" s="4" t="s">
        <v>10</v>
      </c>
      <c r="D87" s="5">
        <v>44028.0</v>
      </c>
      <c r="E87" s="4" t="s">
        <v>26</v>
      </c>
      <c r="F87" s="4" t="s">
        <v>23</v>
      </c>
      <c r="G87" s="4" t="str">
        <f>VLOOKUP(MID(H87,4,3),Models_VW,2,FALSE)</f>
        <v>Saveiro</v>
      </c>
      <c r="H87" s="14" t="s">
        <v>104</v>
      </c>
      <c r="I87" s="12" t="s">
        <v>28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hidden="1">
      <c r="A88" s="1"/>
      <c r="B88" s="4" t="s">
        <v>18</v>
      </c>
      <c r="C88" s="4" t="s">
        <v>10</v>
      </c>
      <c r="D88" s="5">
        <v>44028.0</v>
      </c>
      <c r="E88" s="4" t="s">
        <v>26</v>
      </c>
      <c r="F88" s="4" t="s">
        <v>23</v>
      </c>
      <c r="G88" s="4" t="str">
        <f>VLOOKUP(MID(H88,4,3),Models_VW,2,FALSE)</f>
        <v>Saveiro</v>
      </c>
      <c r="H88" s="14" t="s">
        <v>105</v>
      </c>
      <c r="I88" s="12" t="s">
        <v>28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hidden="1">
      <c r="A89" s="1"/>
      <c r="B89" s="4" t="s">
        <v>18</v>
      </c>
      <c r="C89" s="4" t="s">
        <v>10</v>
      </c>
      <c r="D89" s="5">
        <v>44028.0</v>
      </c>
      <c r="E89" s="4" t="s">
        <v>26</v>
      </c>
      <c r="F89" s="4" t="s">
        <v>23</v>
      </c>
      <c r="G89" s="4" t="str">
        <f>VLOOKUP(MID(H89,4,3),Models_VW,2,FALSE)</f>
        <v>Jetta</v>
      </c>
      <c r="H89" s="14" t="s">
        <v>106</v>
      </c>
      <c r="I89" s="12" t="s">
        <v>28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hidden="1">
      <c r="A90" s="1"/>
      <c r="B90" s="4" t="s">
        <v>18</v>
      </c>
      <c r="C90" s="4" t="s">
        <v>10</v>
      </c>
      <c r="D90" s="5">
        <v>44028.0</v>
      </c>
      <c r="E90" s="4" t="s">
        <v>26</v>
      </c>
      <c r="F90" s="4" t="s">
        <v>23</v>
      </c>
      <c r="G90" s="4" t="str">
        <f>VLOOKUP(MID(H90,4,3),Models_VW,2,FALSE)</f>
        <v>Jetta</v>
      </c>
      <c r="H90" s="14" t="s">
        <v>107</v>
      </c>
      <c r="I90" s="12" t="s">
        <v>28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hidden="1">
      <c r="A91" s="1"/>
      <c r="B91" s="4" t="s">
        <v>18</v>
      </c>
      <c r="C91" s="4" t="s">
        <v>10</v>
      </c>
      <c r="D91" s="5">
        <v>44028.0</v>
      </c>
      <c r="E91" s="4" t="s">
        <v>26</v>
      </c>
      <c r="F91" s="4" t="s">
        <v>23</v>
      </c>
      <c r="G91" s="4" t="str">
        <f>VLOOKUP(MID(H91,4,3),Models_VW,2,FALSE)</f>
        <v>Jetta</v>
      </c>
      <c r="H91" s="14" t="s">
        <v>108</v>
      </c>
      <c r="I91" s="12" t="s">
        <v>28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hidden="1">
      <c r="A92" s="1"/>
      <c r="B92" s="4" t="s">
        <v>18</v>
      </c>
      <c r="C92" s="4" t="s">
        <v>10</v>
      </c>
      <c r="D92" s="5">
        <v>44028.0</v>
      </c>
      <c r="E92" s="4" t="s">
        <v>26</v>
      </c>
      <c r="F92" s="4" t="s">
        <v>23</v>
      </c>
      <c r="G92" s="4" t="str">
        <f>VLOOKUP(MID(H92,4,3),Models_VW,2,FALSE)</f>
        <v>Jetta</v>
      </c>
      <c r="H92" s="14" t="s">
        <v>109</v>
      </c>
      <c r="I92" s="12" t="s">
        <v>28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hidden="1">
      <c r="A93" s="1"/>
      <c r="B93" s="4" t="s">
        <v>18</v>
      </c>
      <c r="C93" s="4" t="s">
        <v>10</v>
      </c>
      <c r="D93" s="5">
        <v>44028.0</v>
      </c>
      <c r="E93" s="4" t="s">
        <v>26</v>
      </c>
      <c r="F93" s="4" t="s">
        <v>23</v>
      </c>
      <c r="G93" s="4" t="str">
        <f>VLOOKUP(MID(H93,4,3),Models_VW,2,FALSE)</f>
        <v>Jetta</v>
      </c>
      <c r="H93" s="14" t="s">
        <v>110</v>
      </c>
      <c r="I93" s="12" t="s">
        <v>28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hidden="1">
      <c r="A94" s="1"/>
      <c r="B94" s="4" t="s">
        <v>18</v>
      </c>
      <c r="C94" s="4" t="s">
        <v>10</v>
      </c>
      <c r="D94" s="5">
        <v>44028.0</v>
      </c>
      <c r="E94" s="4" t="s">
        <v>26</v>
      </c>
      <c r="F94" s="4" t="s">
        <v>23</v>
      </c>
      <c r="G94" s="4" t="str">
        <f>VLOOKUP(MID(H94,4,3),Models_VW,2,FALSE)</f>
        <v>Jetta</v>
      </c>
      <c r="H94" s="14" t="s">
        <v>111</v>
      </c>
      <c r="I94" s="12" t="s">
        <v>28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hidden="1">
      <c r="A95" s="1"/>
      <c r="B95" s="4" t="s">
        <v>18</v>
      </c>
      <c r="C95" s="4" t="s">
        <v>10</v>
      </c>
      <c r="D95" s="5">
        <v>44028.0</v>
      </c>
      <c r="E95" s="4" t="s">
        <v>26</v>
      </c>
      <c r="F95" s="4" t="s">
        <v>23</v>
      </c>
      <c r="G95" s="4" t="str">
        <f>VLOOKUP(MID(H95,4,3),Models_VW,2,FALSE)</f>
        <v>Virtus</v>
      </c>
      <c r="H95" s="6" t="s">
        <v>112</v>
      </c>
      <c r="I95" s="12" t="s">
        <v>28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hidden="1">
      <c r="A96" s="1"/>
      <c r="B96" s="4" t="s">
        <v>18</v>
      </c>
      <c r="C96" s="4" t="s">
        <v>10</v>
      </c>
      <c r="D96" s="5">
        <v>44028.0</v>
      </c>
      <c r="E96" s="4" t="s">
        <v>26</v>
      </c>
      <c r="F96" s="4" t="s">
        <v>23</v>
      </c>
      <c r="G96" s="4" t="str">
        <f>VLOOKUP(MID(H96,4,3),Models_VW,2,FALSE)</f>
        <v>Virtus</v>
      </c>
      <c r="H96" s="6" t="s">
        <v>113</v>
      </c>
      <c r="I96" s="12" t="s">
        <v>28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hidden="1">
      <c r="A97" s="1"/>
      <c r="B97" s="4" t="s">
        <v>18</v>
      </c>
      <c r="C97" s="4" t="s">
        <v>10</v>
      </c>
      <c r="D97" s="5">
        <v>44028.0</v>
      </c>
      <c r="E97" s="4" t="s">
        <v>26</v>
      </c>
      <c r="F97" s="4" t="s">
        <v>23</v>
      </c>
      <c r="G97" s="4" t="str">
        <f>VLOOKUP(MID(H97,4,3),Models_VW,2,FALSE)</f>
        <v>Virtus</v>
      </c>
      <c r="H97" s="6" t="s">
        <v>114</v>
      </c>
      <c r="I97" s="12" t="s">
        <v>28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hidden="1">
      <c r="A98" s="1"/>
      <c r="B98" s="4" t="s">
        <v>18</v>
      </c>
      <c r="C98" s="4" t="s">
        <v>10</v>
      </c>
      <c r="D98" s="5">
        <v>44028.0</v>
      </c>
      <c r="E98" s="4" t="s">
        <v>26</v>
      </c>
      <c r="F98" s="4" t="s">
        <v>23</v>
      </c>
      <c r="G98" s="4" t="str">
        <f>VLOOKUP(MID(H98,4,3),Models_VW,2,FALSE)</f>
        <v>Virtus</v>
      </c>
      <c r="H98" s="6" t="s">
        <v>115</v>
      </c>
      <c r="I98" s="12" t="s">
        <v>28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hidden="1">
      <c r="A99" s="1"/>
      <c r="B99" s="4" t="s">
        <v>18</v>
      </c>
      <c r="C99" s="4" t="s">
        <v>10</v>
      </c>
      <c r="D99" s="5">
        <v>44028.0</v>
      </c>
      <c r="E99" s="4" t="s">
        <v>26</v>
      </c>
      <c r="F99" s="4" t="s">
        <v>23</v>
      </c>
      <c r="G99" s="4" t="str">
        <f>VLOOKUP(MID(H99,4,3),Models_VW,2,FALSE)</f>
        <v>Virtus</v>
      </c>
      <c r="H99" s="6" t="s">
        <v>116</v>
      </c>
      <c r="I99" s="12" t="s">
        <v>28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hidden="1">
      <c r="A100" s="1"/>
      <c r="B100" s="4" t="s">
        <v>18</v>
      </c>
      <c r="C100" s="4" t="s">
        <v>10</v>
      </c>
      <c r="D100" s="5">
        <v>44028.0</v>
      </c>
      <c r="E100" s="4" t="s">
        <v>26</v>
      </c>
      <c r="F100" s="4" t="s">
        <v>23</v>
      </c>
      <c r="G100" s="4" t="str">
        <f>VLOOKUP(MID(H100,4,3),Models_VW,2,FALSE)</f>
        <v>Virtus</v>
      </c>
      <c r="H100" s="6" t="s">
        <v>117</v>
      </c>
      <c r="I100" s="12" t="s">
        <v>28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hidden="1">
      <c r="A101" s="1"/>
      <c r="B101" s="4" t="s">
        <v>18</v>
      </c>
      <c r="C101" s="4" t="s">
        <v>10</v>
      </c>
      <c r="D101" s="5">
        <v>44028.0</v>
      </c>
      <c r="E101" s="4" t="s">
        <v>26</v>
      </c>
      <c r="F101" s="4" t="s">
        <v>23</v>
      </c>
      <c r="G101" s="4" t="str">
        <f>VLOOKUP(MID(H101,4,3),Models_VW,2,FALSE)</f>
        <v>Polo</v>
      </c>
      <c r="H101" s="14" t="s">
        <v>118</v>
      </c>
      <c r="I101" s="12" t="s">
        <v>28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hidden="1">
      <c r="A102" s="1"/>
      <c r="B102" s="4" t="s">
        <v>18</v>
      </c>
      <c r="C102" s="4" t="s">
        <v>10</v>
      </c>
      <c r="D102" s="5">
        <v>44028.0</v>
      </c>
      <c r="E102" s="4" t="s">
        <v>26</v>
      </c>
      <c r="F102" s="4" t="s">
        <v>23</v>
      </c>
      <c r="G102" s="4" t="str">
        <f>VLOOKUP(MID(H102,4,3),Models_VW,2,FALSE)</f>
        <v>Polo</v>
      </c>
      <c r="H102" s="6" t="s">
        <v>119</v>
      </c>
      <c r="I102" s="12" t="s">
        <v>28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hidden="1">
      <c r="A103" s="1"/>
      <c r="B103" s="4" t="s">
        <v>18</v>
      </c>
      <c r="C103" s="4" t="s">
        <v>10</v>
      </c>
      <c r="D103" s="5">
        <v>44028.0</v>
      </c>
      <c r="E103" s="4" t="s">
        <v>26</v>
      </c>
      <c r="F103" s="4" t="s">
        <v>23</v>
      </c>
      <c r="G103" s="4" t="str">
        <f>VLOOKUP(MID(H103,4,3),Models_VW,2,FALSE)</f>
        <v>Gol</v>
      </c>
      <c r="H103" s="14" t="s">
        <v>120</v>
      </c>
      <c r="I103" s="12" t="s">
        <v>28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hidden="1">
      <c r="A104" s="1"/>
      <c r="B104" s="4" t="s">
        <v>18</v>
      </c>
      <c r="C104" s="4" t="s">
        <v>10</v>
      </c>
      <c r="D104" s="5">
        <v>44028.0</v>
      </c>
      <c r="E104" s="4" t="s">
        <v>26</v>
      </c>
      <c r="F104" s="4" t="s">
        <v>23</v>
      </c>
      <c r="G104" s="4" t="str">
        <f>VLOOKUP(MID(H104,4,3),Models_VW,2,FALSE)</f>
        <v>Polo</v>
      </c>
      <c r="H104" s="6" t="s">
        <v>121</v>
      </c>
      <c r="I104" s="12" t="s">
        <v>28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hidden="1">
      <c r="A105" s="1"/>
      <c r="B105" s="4" t="s">
        <v>18</v>
      </c>
      <c r="C105" s="4" t="s">
        <v>10</v>
      </c>
      <c r="D105" s="5">
        <v>44028.0</v>
      </c>
      <c r="E105" s="4" t="s">
        <v>26</v>
      </c>
      <c r="F105" s="4" t="s">
        <v>23</v>
      </c>
      <c r="G105" s="4" t="str">
        <f>VLOOKUP(MID(H105,4,3),Models_VW,2,FALSE)</f>
        <v>Polo</v>
      </c>
      <c r="H105" s="6" t="s">
        <v>122</v>
      </c>
      <c r="I105" s="12" t="s">
        <v>28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hidden="1">
      <c r="A106" s="1"/>
      <c r="B106" s="4" t="s">
        <v>18</v>
      </c>
      <c r="C106" s="4" t="s">
        <v>10</v>
      </c>
      <c r="D106" s="5">
        <v>44028.0</v>
      </c>
      <c r="E106" s="4" t="s">
        <v>26</v>
      </c>
      <c r="F106" s="4" t="s">
        <v>23</v>
      </c>
      <c r="G106" s="4" t="str">
        <f>VLOOKUP(MID(H106,4,3),Models_VW,2,FALSE)</f>
        <v>Polo</v>
      </c>
      <c r="H106" s="6" t="s">
        <v>123</v>
      </c>
      <c r="I106" s="12" t="s">
        <v>28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hidden="1">
      <c r="A107" s="1"/>
      <c r="B107" s="4" t="s">
        <v>18</v>
      </c>
      <c r="C107" s="4" t="s">
        <v>10</v>
      </c>
      <c r="D107" s="5">
        <v>44028.0</v>
      </c>
      <c r="E107" s="4" t="s">
        <v>26</v>
      </c>
      <c r="F107" s="4" t="s">
        <v>23</v>
      </c>
      <c r="G107" s="4" t="str">
        <f>VLOOKUP(MID(H107,4,3),Models_VW,2,FALSE)</f>
        <v>Polo</v>
      </c>
      <c r="H107" s="14" t="s">
        <v>124</v>
      </c>
      <c r="I107" s="12" t="s">
        <v>28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hidden="1">
      <c r="A108" s="1"/>
      <c r="B108" s="4" t="s">
        <v>18</v>
      </c>
      <c r="C108" s="4" t="s">
        <v>10</v>
      </c>
      <c r="D108" s="5">
        <v>44028.0</v>
      </c>
      <c r="E108" s="4" t="s">
        <v>26</v>
      </c>
      <c r="F108" s="4" t="s">
        <v>23</v>
      </c>
      <c r="G108" s="4" t="str">
        <f>VLOOKUP(MID(H108,4,3),Models_VW,2,FALSE)</f>
        <v>#N/A</v>
      </c>
      <c r="H108" s="6" t="s">
        <v>125</v>
      </c>
      <c r="I108" s="12" t="s">
        <v>28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hidden="1">
      <c r="A109" s="1"/>
      <c r="B109" s="4" t="s">
        <v>18</v>
      </c>
      <c r="C109" s="4" t="s">
        <v>10</v>
      </c>
      <c r="D109" s="5">
        <v>44028.0</v>
      </c>
      <c r="E109" s="4" t="s">
        <v>26</v>
      </c>
      <c r="F109" s="4" t="s">
        <v>23</v>
      </c>
      <c r="G109" s="4" t="str">
        <f>VLOOKUP(MID(H109,4,3),Models_VW,2,FALSE)</f>
        <v>#N/A</v>
      </c>
      <c r="H109" s="6" t="s">
        <v>126</v>
      </c>
      <c r="I109" s="12" t="s">
        <v>28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hidden="1">
      <c r="A110" s="1"/>
      <c r="B110" s="4" t="s">
        <v>18</v>
      </c>
      <c r="C110" s="4" t="s">
        <v>10</v>
      </c>
      <c r="D110" s="5">
        <v>44028.0</v>
      </c>
      <c r="E110" s="4" t="s">
        <v>26</v>
      </c>
      <c r="F110" s="4" t="s">
        <v>23</v>
      </c>
      <c r="G110" s="4" t="str">
        <f>VLOOKUP(MID(H110,4,3),Models_VW,2,FALSE)</f>
        <v>#N/A</v>
      </c>
      <c r="H110" s="14" t="s">
        <v>127</v>
      </c>
      <c r="I110" s="12" t="s">
        <v>28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hidden="1">
      <c r="A111" s="1"/>
      <c r="B111" s="4" t="s">
        <v>18</v>
      </c>
      <c r="C111" s="4" t="s">
        <v>10</v>
      </c>
      <c r="D111" s="5">
        <v>44028.0</v>
      </c>
      <c r="E111" s="4" t="s">
        <v>26</v>
      </c>
      <c r="F111" s="4" t="s">
        <v>23</v>
      </c>
      <c r="G111" s="4" t="str">
        <f>VLOOKUP(MID(H111,4,3),Models_VW,2,FALSE)</f>
        <v>#N/A</v>
      </c>
      <c r="H111" s="14" t="s">
        <v>128</v>
      </c>
      <c r="I111" s="12" t="s">
        <v>28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hidden="1">
      <c r="A112" s="1"/>
      <c r="B112" s="4" t="s">
        <v>18</v>
      </c>
      <c r="C112" s="4" t="s">
        <v>10</v>
      </c>
      <c r="D112" s="5">
        <v>44028.0</v>
      </c>
      <c r="E112" s="4" t="s">
        <v>26</v>
      </c>
      <c r="F112" s="4" t="s">
        <v>23</v>
      </c>
      <c r="G112" s="4" t="str">
        <f>VLOOKUP(MID(H112,4,3),Models_VW,2,FALSE)</f>
        <v>#N/A</v>
      </c>
      <c r="H112" s="14" t="s">
        <v>129</v>
      </c>
      <c r="I112" s="12" t="s">
        <v>28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hidden="1">
      <c r="A113" s="1"/>
      <c r="B113" s="4" t="s">
        <v>18</v>
      </c>
      <c r="C113" s="4" t="s">
        <v>10</v>
      </c>
      <c r="D113" s="5">
        <v>44028.0</v>
      </c>
      <c r="E113" s="4" t="s">
        <v>26</v>
      </c>
      <c r="F113" s="4" t="s">
        <v>23</v>
      </c>
      <c r="G113" s="4" t="str">
        <f>VLOOKUP(MID(H113,4,3),Models_VW,2,FALSE)</f>
        <v>#N/A</v>
      </c>
      <c r="H113" s="6" t="s">
        <v>130</v>
      </c>
      <c r="I113" s="12" t="s">
        <v>28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hidden="1">
      <c r="A114" s="1"/>
      <c r="B114" s="4" t="s">
        <v>18</v>
      </c>
      <c r="C114" s="4" t="s">
        <v>10</v>
      </c>
      <c r="D114" s="5">
        <v>44028.0</v>
      </c>
      <c r="E114" s="4" t="s">
        <v>26</v>
      </c>
      <c r="F114" s="4" t="s">
        <v>23</v>
      </c>
      <c r="G114" s="4" t="str">
        <f>VLOOKUP(MID(H114,4,3),Models_VW,2,FALSE)</f>
        <v>#N/A</v>
      </c>
      <c r="H114" s="14" t="s">
        <v>131</v>
      </c>
      <c r="I114" s="12" t="s">
        <v>28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hidden="1">
      <c r="A115" s="1"/>
      <c r="B115" s="4" t="s">
        <v>18</v>
      </c>
      <c r="C115" s="4" t="s">
        <v>10</v>
      </c>
      <c r="D115" s="5">
        <v>44028.0</v>
      </c>
      <c r="E115" s="4" t="s">
        <v>26</v>
      </c>
      <c r="F115" s="4" t="s">
        <v>23</v>
      </c>
      <c r="G115" s="4" t="str">
        <f>VLOOKUP(MID(H115,4,3),Models_VW,2,FALSE)</f>
        <v>#N/A</v>
      </c>
      <c r="H115" s="6" t="s">
        <v>132</v>
      </c>
      <c r="I115" s="12" t="s">
        <v>28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hidden="1">
      <c r="A116" s="1"/>
      <c r="B116" s="4" t="s">
        <v>18</v>
      </c>
      <c r="C116" s="4" t="s">
        <v>10</v>
      </c>
      <c r="D116" s="5">
        <v>44028.0</v>
      </c>
      <c r="E116" s="4" t="s">
        <v>26</v>
      </c>
      <c r="F116" s="4" t="s">
        <v>23</v>
      </c>
      <c r="G116" s="4" t="str">
        <f>VLOOKUP(MID(H116,4,3),Models_VW,2,FALSE)</f>
        <v>#N/A</v>
      </c>
      <c r="H116" s="6" t="s">
        <v>133</v>
      </c>
      <c r="I116" s="12" t="s">
        <v>28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hidden="1">
      <c r="A117" s="1"/>
      <c r="B117" s="4" t="s">
        <v>18</v>
      </c>
      <c r="C117" s="4" t="s">
        <v>10</v>
      </c>
      <c r="D117" s="5">
        <v>44028.0</v>
      </c>
      <c r="E117" s="4" t="s">
        <v>26</v>
      </c>
      <c r="F117" s="4" t="s">
        <v>23</v>
      </c>
      <c r="G117" s="4" t="str">
        <f>VLOOKUP(MID(H117,4,3),Models_VW,2,FALSE)</f>
        <v>#N/A</v>
      </c>
      <c r="H117" s="6" t="s">
        <v>134</v>
      </c>
      <c r="I117" s="12" t="s">
        <v>28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hidden="1">
      <c r="A118" s="1"/>
      <c r="B118" s="4" t="s">
        <v>18</v>
      </c>
      <c r="C118" s="4" t="s">
        <v>10</v>
      </c>
      <c r="D118" s="5">
        <v>44028.0</v>
      </c>
      <c r="E118" s="4" t="s">
        <v>26</v>
      </c>
      <c r="F118" s="4" t="s">
        <v>23</v>
      </c>
      <c r="G118" s="4" t="str">
        <f>VLOOKUP(MID(H118,4,3),Models_VW,2,FALSE)</f>
        <v>#N/A</v>
      </c>
      <c r="H118" s="14" t="s">
        <v>135</v>
      </c>
      <c r="I118" s="12" t="s">
        <v>28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hidden="1">
      <c r="A119" s="1"/>
      <c r="B119" s="4" t="s">
        <v>18</v>
      </c>
      <c r="C119" s="4" t="s">
        <v>10</v>
      </c>
      <c r="D119" s="5">
        <v>44028.0</v>
      </c>
      <c r="E119" s="4" t="s">
        <v>26</v>
      </c>
      <c r="F119" s="4" t="s">
        <v>23</v>
      </c>
      <c r="G119" s="4" t="str">
        <f>VLOOKUP(MID(H119,4,3),Models_VW,2,FALSE)</f>
        <v>#N/A</v>
      </c>
      <c r="H119" s="14" t="s">
        <v>136</v>
      </c>
      <c r="I119" s="12" t="s">
        <v>28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hidden="1">
      <c r="A120" s="1"/>
      <c r="B120" s="4" t="s">
        <v>18</v>
      </c>
      <c r="C120" s="4" t="s">
        <v>10</v>
      </c>
      <c r="D120" s="5">
        <v>44028.0</v>
      </c>
      <c r="E120" s="4" t="s">
        <v>26</v>
      </c>
      <c r="F120" s="4" t="s">
        <v>23</v>
      </c>
      <c r="G120" s="4" t="str">
        <f>VLOOKUP(MID(H120,4,3),Models_VW,2,FALSE)</f>
        <v>#N/A</v>
      </c>
      <c r="H120" s="6" t="s">
        <v>137</v>
      </c>
      <c r="I120" s="12" t="s">
        <v>28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hidden="1">
      <c r="A121" s="1"/>
      <c r="B121" s="4" t="s">
        <v>18</v>
      </c>
      <c r="C121" s="4" t="s">
        <v>10</v>
      </c>
      <c r="D121" s="5">
        <v>44028.0</v>
      </c>
      <c r="E121" s="4" t="s">
        <v>26</v>
      </c>
      <c r="F121" s="4" t="s">
        <v>23</v>
      </c>
      <c r="G121" s="4" t="str">
        <f>VLOOKUP(MID(H121,4,3),Models_VW,2,FALSE)</f>
        <v>#N/A</v>
      </c>
      <c r="H121" s="14" t="s">
        <v>138</v>
      </c>
      <c r="I121" s="12" t="s">
        <v>28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hidden="1">
      <c r="A122" s="1"/>
      <c r="B122" s="4" t="s">
        <v>18</v>
      </c>
      <c r="C122" s="4" t="s">
        <v>10</v>
      </c>
      <c r="D122" s="5">
        <v>44028.0</v>
      </c>
      <c r="E122" s="4" t="s">
        <v>26</v>
      </c>
      <c r="F122" s="4" t="s">
        <v>23</v>
      </c>
      <c r="G122" s="4" t="str">
        <f>VLOOKUP(MID(H122,4,3),Models_VW,2,FALSE)</f>
        <v>#N/A</v>
      </c>
      <c r="H122" s="6" t="s">
        <v>139</v>
      </c>
      <c r="I122" s="12" t="s">
        <v>28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hidden="1">
      <c r="A123" s="1"/>
      <c r="B123" s="4" t="s">
        <v>18</v>
      </c>
      <c r="C123" s="4" t="s">
        <v>10</v>
      </c>
      <c r="D123" s="5">
        <v>44028.0</v>
      </c>
      <c r="E123" s="4" t="s">
        <v>26</v>
      </c>
      <c r="F123" s="4" t="s">
        <v>23</v>
      </c>
      <c r="G123" s="4" t="str">
        <f>VLOOKUP(MID(H123,4,3),Models_VW,2,FALSE)</f>
        <v>#N/A</v>
      </c>
      <c r="H123" s="14" t="s">
        <v>140</v>
      </c>
      <c r="I123" s="12" t="s">
        <v>28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hidden="1">
      <c r="A124" s="1"/>
      <c r="B124" s="4" t="s">
        <v>18</v>
      </c>
      <c r="C124" s="4" t="s">
        <v>10</v>
      </c>
      <c r="D124" s="5">
        <v>44028.0</v>
      </c>
      <c r="E124" s="4" t="s">
        <v>26</v>
      </c>
      <c r="F124" s="4" t="s">
        <v>23</v>
      </c>
      <c r="G124" s="4" t="str">
        <f>VLOOKUP(MID(H124,4,3),Models_VW,2,FALSE)</f>
        <v>#N/A</v>
      </c>
      <c r="H124" s="14" t="s">
        <v>141</v>
      </c>
      <c r="I124" s="12" t="s">
        <v>28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hidden="1">
      <c r="A125" s="1"/>
      <c r="B125" s="4" t="s">
        <v>18</v>
      </c>
      <c r="C125" s="4" t="s">
        <v>10</v>
      </c>
      <c r="D125" s="5">
        <v>44028.0</v>
      </c>
      <c r="E125" s="4" t="s">
        <v>26</v>
      </c>
      <c r="F125" s="4" t="s">
        <v>23</v>
      </c>
      <c r="G125" s="4" t="str">
        <f>VLOOKUP(MID(H125,4,3),Models_VW,2,FALSE)</f>
        <v>#N/A</v>
      </c>
      <c r="H125" s="6" t="s">
        <v>142</v>
      </c>
      <c r="I125" s="12" t="s">
        <v>28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hidden="1">
      <c r="A126" s="1"/>
      <c r="B126" s="4" t="s">
        <v>18</v>
      </c>
      <c r="C126" s="4" t="s">
        <v>10</v>
      </c>
      <c r="D126" s="5">
        <v>44028.0</v>
      </c>
      <c r="E126" s="4" t="s">
        <v>26</v>
      </c>
      <c r="F126" s="4" t="s">
        <v>23</v>
      </c>
      <c r="G126" s="4" t="str">
        <f>VLOOKUP(MID(H126,4,3),Models_VW,2,FALSE)</f>
        <v>#N/A</v>
      </c>
      <c r="H126" s="14" t="s">
        <v>143</v>
      </c>
      <c r="I126" s="12" t="s">
        <v>28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hidden="1">
      <c r="A127" s="1"/>
      <c r="B127" s="4" t="s">
        <v>18</v>
      </c>
      <c r="C127" s="4" t="s">
        <v>10</v>
      </c>
      <c r="D127" s="5">
        <v>44028.0</v>
      </c>
      <c r="E127" s="4" t="s">
        <v>26</v>
      </c>
      <c r="F127" s="4" t="s">
        <v>23</v>
      </c>
      <c r="G127" s="4" t="str">
        <f>VLOOKUP(MID(H127,4,3),Models_VW,2,FALSE)</f>
        <v>Amarok</v>
      </c>
      <c r="H127" s="6" t="s">
        <v>144</v>
      </c>
      <c r="I127" s="12" t="s">
        <v>28</v>
      </c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hidden="1">
      <c r="A128" s="1"/>
      <c r="B128" s="4" t="s">
        <v>18</v>
      </c>
      <c r="C128" s="4" t="s">
        <v>10</v>
      </c>
      <c r="D128" s="5">
        <v>44028.0</v>
      </c>
      <c r="E128" s="4" t="s">
        <v>26</v>
      </c>
      <c r="F128" s="4" t="s">
        <v>23</v>
      </c>
      <c r="G128" s="4" t="str">
        <f>VLOOKUP(MID(H128,4,3),Models_VW,2,FALSE)</f>
        <v>Amarok</v>
      </c>
      <c r="H128" s="6" t="s">
        <v>145</v>
      </c>
      <c r="I128" s="12" t="s">
        <v>28</v>
      </c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hidden="1">
      <c r="A129" s="1"/>
      <c r="B129" s="4" t="s">
        <v>18</v>
      </c>
      <c r="C129" s="4" t="s">
        <v>10</v>
      </c>
      <c r="D129" s="5">
        <v>44028.0</v>
      </c>
      <c r="E129" s="4" t="s">
        <v>26</v>
      </c>
      <c r="F129" s="4" t="s">
        <v>23</v>
      </c>
      <c r="G129" s="4" t="str">
        <f>VLOOKUP(MID(H129,4,3),Models_VW,2,FALSE)</f>
        <v>Amarok</v>
      </c>
      <c r="H129" s="14" t="s">
        <v>146</v>
      </c>
      <c r="I129" s="12" t="s">
        <v>28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hidden="1">
      <c r="A130" s="1"/>
      <c r="B130" s="4" t="s">
        <v>18</v>
      </c>
      <c r="C130" s="4" t="s">
        <v>10</v>
      </c>
      <c r="D130" s="5">
        <v>44028.0</v>
      </c>
      <c r="E130" s="4" t="s">
        <v>26</v>
      </c>
      <c r="F130" s="4" t="s">
        <v>23</v>
      </c>
      <c r="G130" s="4" t="str">
        <f>VLOOKUP(MID(H130,4,3),Models_VW,2,FALSE)</f>
        <v>Amarok</v>
      </c>
      <c r="H130" s="14" t="s">
        <v>147</v>
      </c>
      <c r="I130" s="12" t="s">
        <v>28</v>
      </c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hidden="1">
      <c r="A131" s="1"/>
      <c r="B131" s="4" t="s">
        <v>18</v>
      </c>
      <c r="C131" s="4" t="s">
        <v>10</v>
      </c>
      <c r="D131" s="5">
        <v>44028.0</v>
      </c>
      <c r="E131" s="4" t="s">
        <v>26</v>
      </c>
      <c r="F131" s="4" t="s">
        <v>23</v>
      </c>
      <c r="G131" s="4" t="str">
        <f>VLOOKUP(MID(H131,4,3),Models_VW,2,FALSE)</f>
        <v>Amarok</v>
      </c>
      <c r="H131" s="14" t="s">
        <v>148</v>
      </c>
      <c r="I131" s="12" t="s">
        <v>28</v>
      </c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hidden="1">
      <c r="A132" s="1"/>
      <c r="B132" s="4" t="s">
        <v>18</v>
      </c>
      <c r="C132" s="4" t="s">
        <v>10</v>
      </c>
      <c r="D132" s="5">
        <v>44028.0</v>
      </c>
      <c r="E132" s="4" t="s">
        <v>26</v>
      </c>
      <c r="F132" s="4" t="s">
        <v>23</v>
      </c>
      <c r="G132" s="4" t="str">
        <f>VLOOKUP(MID(H132,4,3),Models_VW,2,FALSE)</f>
        <v>Amarok</v>
      </c>
      <c r="H132" s="6" t="s">
        <v>149</v>
      </c>
      <c r="I132" s="12" t="s">
        <v>28</v>
      </c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hidden="1">
      <c r="A133" s="1"/>
      <c r="B133" s="4" t="s">
        <v>18</v>
      </c>
      <c r="C133" s="4" t="s">
        <v>10</v>
      </c>
      <c r="D133" s="5">
        <v>44028.0</v>
      </c>
      <c r="E133" s="4" t="s">
        <v>26</v>
      </c>
      <c r="F133" s="4" t="s">
        <v>23</v>
      </c>
      <c r="G133" s="4" t="str">
        <f>VLOOKUP(MID(H133,4,3),Models_VW,2,FALSE)</f>
        <v>Amarok</v>
      </c>
      <c r="H133" s="6" t="s">
        <v>150</v>
      </c>
      <c r="I133" s="12" t="s">
        <v>28</v>
      </c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hidden="1">
      <c r="A134" s="1"/>
      <c r="B134" s="4" t="s">
        <v>18</v>
      </c>
      <c r="C134" s="4" t="s">
        <v>10</v>
      </c>
      <c r="D134" s="5">
        <v>44028.0</v>
      </c>
      <c r="E134" s="4" t="s">
        <v>26</v>
      </c>
      <c r="F134" s="4" t="s">
        <v>23</v>
      </c>
      <c r="G134" s="4" t="str">
        <f>VLOOKUP(MID(H134,4,3),Models_VW,2,FALSE)</f>
        <v>Amarok</v>
      </c>
      <c r="H134" s="6" t="s">
        <v>151</v>
      </c>
      <c r="I134" s="12" t="s">
        <v>28</v>
      </c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hidden="1">
      <c r="A135" s="1"/>
      <c r="B135" s="4" t="s">
        <v>18</v>
      </c>
      <c r="C135" s="4" t="s">
        <v>10</v>
      </c>
      <c r="D135" s="5">
        <v>44028.0</v>
      </c>
      <c r="E135" s="4" t="s">
        <v>26</v>
      </c>
      <c r="F135" s="4" t="s">
        <v>23</v>
      </c>
      <c r="G135" s="4" t="str">
        <f>VLOOKUP(MID(H135,4,3),Models_VW,2,FALSE)</f>
        <v>Amarok</v>
      </c>
      <c r="H135" s="6" t="s">
        <v>152</v>
      </c>
      <c r="I135" s="12" t="s">
        <v>28</v>
      </c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hidden="1">
      <c r="A136" s="1"/>
      <c r="B136" s="4" t="s">
        <v>18</v>
      </c>
      <c r="C136" s="4" t="s">
        <v>10</v>
      </c>
      <c r="D136" s="5">
        <v>44028.0</v>
      </c>
      <c r="E136" s="4" t="s">
        <v>26</v>
      </c>
      <c r="F136" s="4" t="s">
        <v>23</v>
      </c>
      <c r="G136" s="4" t="str">
        <f>VLOOKUP(MID(H136,4,3),Models_VW,2,FALSE)</f>
        <v>Amarok</v>
      </c>
      <c r="H136" s="6" t="s">
        <v>153</v>
      </c>
      <c r="I136" s="12" t="s">
        <v>28</v>
      </c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hidden="1">
      <c r="A137" s="1"/>
      <c r="B137" s="4" t="s">
        <v>18</v>
      </c>
      <c r="C137" s="4" t="s">
        <v>10</v>
      </c>
      <c r="D137" s="5">
        <v>44035.0</v>
      </c>
      <c r="E137" s="4" t="s">
        <v>154</v>
      </c>
      <c r="F137" s="4" t="s">
        <v>16</v>
      </c>
      <c r="G137" s="4" t="str">
        <f>VLOOKUP(MID(H137,4,3),Models_VW,2,FALSE)</f>
        <v>Tiguan</v>
      </c>
      <c r="H137" s="15" t="s">
        <v>155</v>
      </c>
      <c r="I137" s="16" t="s">
        <v>156</v>
      </c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hidden="1">
      <c r="A138" s="1"/>
      <c r="B138" s="4" t="s">
        <v>18</v>
      </c>
      <c r="C138" s="4" t="s">
        <v>10</v>
      </c>
      <c r="D138" s="5">
        <v>44035.0</v>
      </c>
      <c r="E138" s="4" t="s">
        <v>154</v>
      </c>
      <c r="F138" s="4" t="s">
        <v>16</v>
      </c>
      <c r="G138" s="4" t="str">
        <f>VLOOKUP(MID(H138,4,3),Models_VW,2,FALSE)</f>
        <v>Tiguan</v>
      </c>
      <c r="H138" s="6" t="s">
        <v>24</v>
      </c>
      <c r="I138" s="16" t="s">
        <v>156</v>
      </c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hidden="1">
      <c r="A139" s="1"/>
      <c r="B139" s="4" t="s">
        <v>18</v>
      </c>
      <c r="C139" s="4" t="s">
        <v>10</v>
      </c>
      <c r="D139" s="5">
        <v>44035.0</v>
      </c>
      <c r="E139" s="4" t="s">
        <v>154</v>
      </c>
      <c r="F139" s="4" t="s">
        <v>16</v>
      </c>
      <c r="G139" s="4" t="str">
        <f>VLOOKUP(MID(H139,4,3),Models_VW,2,FALSE)</f>
        <v>Tiguan</v>
      </c>
      <c r="H139" s="6" t="s">
        <v>157</v>
      </c>
      <c r="I139" s="16" t="s">
        <v>156</v>
      </c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hidden="1">
      <c r="A140" s="1"/>
      <c r="B140" s="4" t="s">
        <v>18</v>
      </c>
      <c r="C140" s="4" t="s">
        <v>10</v>
      </c>
      <c r="D140" s="5">
        <v>44035.0</v>
      </c>
      <c r="E140" s="4" t="s">
        <v>154</v>
      </c>
      <c r="F140" s="4" t="s">
        <v>16</v>
      </c>
      <c r="G140" s="4" t="str">
        <f>VLOOKUP(MID(H140,4,3),Models_VW,2,FALSE)</f>
        <v>Up!</v>
      </c>
      <c r="H140" s="6" t="s">
        <v>158</v>
      </c>
      <c r="I140" s="16" t="s">
        <v>156</v>
      </c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hidden="1">
      <c r="A141" s="1"/>
      <c r="B141" s="4" t="s">
        <v>18</v>
      </c>
      <c r="C141" s="4" t="s">
        <v>10</v>
      </c>
      <c r="D141" s="5">
        <v>44035.0</v>
      </c>
      <c r="E141" s="4" t="s">
        <v>154</v>
      </c>
      <c r="F141" s="4" t="s">
        <v>16</v>
      </c>
      <c r="G141" s="4" t="str">
        <f>VLOOKUP(MID(H141,4,3),Models_VW,2,FALSE)</f>
        <v>Up!</v>
      </c>
      <c r="H141" s="15" t="s">
        <v>159</v>
      </c>
      <c r="I141" s="16" t="s">
        <v>156</v>
      </c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hidden="1">
      <c r="A142" s="1"/>
      <c r="B142" s="4" t="s">
        <v>18</v>
      </c>
      <c r="C142" s="4" t="s">
        <v>10</v>
      </c>
      <c r="D142" s="5">
        <v>44035.0</v>
      </c>
      <c r="E142" s="4" t="s">
        <v>154</v>
      </c>
      <c r="F142" s="4" t="s">
        <v>16</v>
      </c>
      <c r="G142" s="4" t="str">
        <f>VLOOKUP(MID(H142,4,3),Models_VW,2,FALSE)</f>
        <v>Up!</v>
      </c>
      <c r="H142" s="6" t="s">
        <v>160</v>
      </c>
      <c r="I142" s="16" t="s">
        <v>156</v>
      </c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hidden="1">
      <c r="A143" s="1"/>
      <c r="B143" s="4" t="s">
        <v>18</v>
      </c>
      <c r="C143" s="4" t="s">
        <v>10</v>
      </c>
      <c r="D143" s="5">
        <v>44035.0</v>
      </c>
      <c r="E143" s="4" t="s">
        <v>154</v>
      </c>
      <c r="F143" s="4" t="s">
        <v>16</v>
      </c>
      <c r="G143" s="4" t="str">
        <f>VLOOKUP(MID(H143,4,3),Models_VW,2,FALSE)</f>
        <v>Up!</v>
      </c>
      <c r="H143" s="6" t="s">
        <v>161</v>
      </c>
      <c r="I143" s="16" t="s">
        <v>156</v>
      </c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hidden="1">
      <c r="A144" s="1"/>
      <c r="B144" s="4" t="s">
        <v>18</v>
      </c>
      <c r="C144" s="4" t="s">
        <v>10</v>
      </c>
      <c r="D144" s="5">
        <v>44035.0</v>
      </c>
      <c r="E144" s="4" t="s">
        <v>154</v>
      </c>
      <c r="F144" s="4" t="s">
        <v>16</v>
      </c>
      <c r="G144" s="4" t="str">
        <f>VLOOKUP(MID(H144,4,3),Models_VW,2,FALSE)</f>
        <v>Up!</v>
      </c>
      <c r="H144" s="6" t="s">
        <v>162</v>
      </c>
      <c r="I144" s="16" t="s">
        <v>156</v>
      </c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hidden="1">
      <c r="A145" s="1"/>
      <c r="B145" s="4" t="s">
        <v>18</v>
      </c>
      <c r="C145" s="4" t="s">
        <v>10</v>
      </c>
      <c r="D145" s="5">
        <v>44035.0</v>
      </c>
      <c r="E145" s="4" t="s">
        <v>154</v>
      </c>
      <c r="F145" s="4" t="s">
        <v>16</v>
      </c>
      <c r="G145" s="4" t="str">
        <f>VLOOKUP(MID(H145,4,3),Models_VW,2,FALSE)</f>
        <v>Up!</v>
      </c>
      <c r="H145" s="6" t="s">
        <v>163</v>
      </c>
      <c r="I145" s="16" t="s">
        <v>156</v>
      </c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hidden="1">
      <c r="A146" s="1"/>
      <c r="B146" s="4" t="s">
        <v>18</v>
      </c>
      <c r="C146" s="4" t="s">
        <v>10</v>
      </c>
      <c r="D146" s="5">
        <v>44035.0</v>
      </c>
      <c r="E146" s="4" t="s">
        <v>154</v>
      </c>
      <c r="F146" s="4" t="s">
        <v>16</v>
      </c>
      <c r="G146" s="4" t="str">
        <f>VLOOKUP(MID(H146,4,3),Models_VW,2,FALSE)</f>
        <v>Up!</v>
      </c>
      <c r="H146" s="6" t="s">
        <v>164</v>
      </c>
      <c r="I146" s="16" t="s">
        <v>156</v>
      </c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hidden="1">
      <c r="A147" s="1"/>
      <c r="B147" s="4" t="s">
        <v>18</v>
      </c>
      <c r="C147" s="4" t="s">
        <v>10</v>
      </c>
      <c r="D147" s="5">
        <v>44035.0</v>
      </c>
      <c r="E147" s="4" t="s">
        <v>154</v>
      </c>
      <c r="F147" s="4" t="s">
        <v>16</v>
      </c>
      <c r="G147" s="4" t="str">
        <f>VLOOKUP(MID(H147,4,3),Models_VW,2,FALSE)</f>
        <v>Up!</v>
      </c>
      <c r="H147" s="6" t="s">
        <v>165</v>
      </c>
      <c r="I147" s="16" t="s">
        <v>156</v>
      </c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hidden="1">
      <c r="A148" s="1"/>
      <c r="B148" s="4" t="s">
        <v>18</v>
      </c>
      <c r="C148" s="4" t="s">
        <v>10</v>
      </c>
      <c r="D148" s="5">
        <v>44035.0</v>
      </c>
      <c r="E148" s="4" t="s">
        <v>154</v>
      </c>
      <c r="F148" s="4" t="s">
        <v>16</v>
      </c>
      <c r="G148" s="4" t="str">
        <f>VLOOKUP(MID(H148,4,3),Models_VW,2,FALSE)</f>
        <v>Always On SUV (T-Cross | Tiguan)</v>
      </c>
      <c r="H148" s="6" t="s">
        <v>166</v>
      </c>
      <c r="I148" s="16" t="s">
        <v>156</v>
      </c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hidden="1">
      <c r="A149" s="1"/>
      <c r="B149" s="4" t="s">
        <v>18</v>
      </c>
      <c r="C149" s="4" t="s">
        <v>10</v>
      </c>
      <c r="D149" s="5">
        <v>44035.0</v>
      </c>
      <c r="E149" s="4" t="s">
        <v>154</v>
      </c>
      <c r="F149" s="4" t="s">
        <v>16</v>
      </c>
      <c r="G149" s="4" t="str">
        <f>VLOOKUP(MID(H149,4,3),Models_VW,2,FALSE)</f>
        <v>Up!</v>
      </c>
      <c r="H149" s="6" t="s">
        <v>167</v>
      </c>
      <c r="I149" s="16" t="s">
        <v>156</v>
      </c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hidden="1">
      <c r="A150" s="1"/>
      <c r="B150" s="4" t="s">
        <v>18</v>
      </c>
      <c r="C150" s="4" t="s">
        <v>10</v>
      </c>
      <c r="D150" s="5">
        <v>44035.0</v>
      </c>
      <c r="E150" s="4" t="s">
        <v>154</v>
      </c>
      <c r="F150" s="4" t="s">
        <v>16</v>
      </c>
      <c r="G150" s="4" t="str">
        <f>VLOOKUP(MID(H150,4,3),Models_VW,2,FALSE)</f>
        <v>Always On Sedan</v>
      </c>
      <c r="H150" s="6" t="s">
        <v>168</v>
      </c>
      <c r="I150" s="16" t="s">
        <v>156</v>
      </c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hidden="1">
      <c r="A151" s="1"/>
      <c r="B151" s="4" t="s">
        <v>18</v>
      </c>
      <c r="C151" s="4" t="s">
        <v>10</v>
      </c>
      <c r="D151" s="5">
        <v>44035.0</v>
      </c>
      <c r="E151" s="4" t="s">
        <v>154</v>
      </c>
      <c r="F151" s="4" t="s">
        <v>16</v>
      </c>
      <c r="G151" s="4" t="str">
        <f>VLOOKUP(MID(H151,4,3),Models_VW,2,FALSE)</f>
        <v>Always On Sedan</v>
      </c>
      <c r="H151" s="6" t="s">
        <v>169</v>
      </c>
      <c r="I151" s="16" t="s">
        <v>156</v>
      </c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hidden="1">
      <c r="A152" s="1"/>
      <c r="B152" s="4" t="s">
        <v>18</v>
      </c>
      <c r="C152" s="4" t="s">
        <v>10</v>
      </c>
      <c r="D152" s="5">
        <v>44035.0</v>
      </c>
      <c r="E152" s="4" t="s">
        <v>154</v>
      </c>
      <c r="F152" s="4" t="s">
        <v>16</v>
      </c>
      <c r="G152" s="4" t="str">
        <f>VLOOKUP(MID(H152,4,3),Models_VW,2,FALSE)</f>
        <v>Always On Sedan</v>
      </c>
      <c r="H152" s="6" t="s">
        <v>170</v>
      </c>
      <c r="I152" s="16" t="s">
        <v>156</v>
      </c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hidden="1">
      <c r="A153" s="1"/>
      <c r="B153" s="4" t="s">
        <v>18</v>
      </c>
      <c r="C153" s="4" t="s">
        <v>10</v>
      </c>
      <c r="D153" s="5">
        <v>44035.0</v>
      </c>
      <c r="E153" s="4" t="s">
        <v>154</v>
      </c>
      <c r="F153" s="4" t="s">
        <v>16</v>
      </c>
      <c r="G153" s="4" t="str">
        <f>VLOOKUP(MID(H153,4,3),Models_VW,2,FALSE)</f>
        <v>Always On Sedan</v>
      </c>
      <c r="H153" s="6" t="s">
        <v>171</v>
      </c>
      <c r="I153" s="16" t="s">
        <v>156</v>
      </c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hidden="1">
      <c r="A154" s="1"/>
      <c r="B154" s="4" t="s">
        <v>18</v>
      </c>
      <c r="C154" s="4" t="s">
        <v>10</v>
      </c>
      <c r="D154" s="5">
        <v>44035.0</v>
      </c>
      <c r="E154" s="4" t="s">
        <v>154</v>
      </c>
      <c r="F154" s="4" t="s">
        <v>16</v>
      </c>
      <c r="G154" s="4" t="str">
        <f>VLOOKUP(MID(H154,4,3),Models_VW,2,FALSE)</f>
        <v>Always On Sedan</v>
      </c>
      <c r="H154" s="6" t="s">
        <v>172</v>
      </c>
      <c r="I154" s="16" t="s">
        <v>156</v>
      </c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hidden="1">
      <c r="A155" s="1"/>
      <c r="B155" s="4" t="s">
        <v>18</v>
      </c>
      <c r="C155" s="4" t="s">
        <v>10</v>
      </c>
      <c r="D155" s="5">
        <v>44035.0</v>
      </c>
      <c r="E155" s="4" t="s">
        <v>154</v>
      </c>
      <c r="F155" s="4" t="s">
        <v>16</v>
      </c>
      <c r="G155" s="4" t="str">
        <f>VLOOKUP(MID(H155,4,3),Models_VW,2,FALSE)</f>
        <v>Always On Sedan</v>
      </c>
      <c r="H155" s="6" t="s">
        <v>173</v>
      </c>
      <c r="I155" s="16" t="s">
        <v>156</v>
      </c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hidden="1">
      <c r="A156" s="1"/>
      <c r="B156" s="4" t="s">
        <v>18</v>
      </c>
      <c r="C156" s="4" t="s">
        <v>10</v>
      </c>
      <c r="D156" s="5">
        <v>44035.0</v>
      </c>
      <c r="E156" s="4" t="s">
        <v>154</v>
      </c>
      <c r="F156" s="4" t="s">
        <v>16</v>
      </c>
      <c r="G156" s="4" t="str">
        <f>VLOOKUP(MID(H156,4,3),Models_VW,2,FALSE)</f>
        <v>Always On Sedan</v>
      </c>
      <c r="H156" s="6" t="s">
        <v>174</v>
      </c>
      <c r="I156" s="16" t="s">
        <v>156</v>
      </c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hidden="1">
      <c r="A157" s="1"/>
      <c r="B157" s="4" t="s">
        <v>18</v>
      </c>
      <c r="C157" s="4" t="s">
        <v>10</v>
      </c>
      <c r="D157" s="5">
        <v>44035.0</v>
      </c>
      <c r="E157" s="4" t="s">
        <v>154</v>
      </c>
      <c r="F157" s="4" t="s">
        <v>16</v>
      </c>
      <c r="G157" s="4" t="str">
        <f>VLOOKUP(MID(H157,4,3),Models_VW,2,FALSE)</f>
        <v>Always On Sedan</v>
      </c>
      <c r="H157" s="6" t="s">
        <v>175</v>
      </c>
      <c r="I157" s="16" t="s">
        <v>156</v>
      </c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hidden="1">
      <c r="A158" s="1"/>
      <c r="B158" s="4" t="s">
        <v>18</v>
      </c>
      <c r="C158" s="4" t="s">
        <v>10</v>
      </c>
      <c r="D158" s="5">
        <v>44035.0</v>
      </c>
      <c r="E158" s="4" t="s">
        <v>154</v>
      </c>
      <c r="F158" s="4" t="s">
        <v>16</v>
      </c>
      <c r="G158" s="4" t="str">
        <f>VLOOKUP(MID(H158,4,3),Models_VW,2,FALSE)</f>
        <v>Always On SUV (T-Cross | Tiguan)</v>
      </c>
      <c r="H158" s="6" t="s">
        <v>176</v>
      </c>
      <c r="I158" s="16" t="s">
        <v>156</v>
      </c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hidden="1">
      <c r="A159" s="1"/>
      <c r="B159" s="4" t="s">
        <v>18</v>
      </c>
      <c r="C159" s="4" t="s">
        <v>10</v>
      </c>
      <c r="D159" s="5">
        <v>44035.0</v>
      </c>
      <c r="E159" s="4" t="s">
        <v>154</v>
      </c>
      <c r="F159" s="4" t="s">
        <v>16</v>
      </c>
      <c r="G159" s="4" t="str">
        <f>VLOOKUP(MID(H159,4,3),Models_VW,2,FALSE)</f>
        <v>Always On SUV (T-Cross | Tiguan)</v>
      </c>
      <c r="H159" s="6" t="s">
        <v>177</v>
      </c>
      <c r="I159" s="16" t="s">
        <v>156</v>
      </c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hidden="1">
      <c r="A160" s="1"/>
      <c r="B160" s="4" t="s">
        <v>18</v>
      </c>
      <c r="C160" s="4" t="s">
        <v>10</v>
      </c>
      <c r="D160" s="5">
        <v>44035.0</v>
      </c>
      <c r="E160" s="4" t="s">
        <v>154</v>
      </c>
      <c r="F160" s="4" t="s">
        <v>16</v>
      </c>
      <c r="G160" s="4" t="str">
        <f>VLOOKUP(MID(H160,4,3),Models_VW,2,FALSE)</f>
        <v>Always On SUV (T-Cross | Tiguan)</v>
      </c>
      <c r="H160" s="6" t="s">
        <v>178</v>
      </c>
      <c r="I160" s="16" t="s">
        <v>156</v>
      </c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hidden="1">
      <c r="A161" s="1"/>
      <c r="B161" s="4" t="s">
        <v>18</v>
      </c>
      <c r="C161" s="4" t="s">
        <v>10</v>
      </c>
      <c r="D161" s="5">
        <v>44035.0</v>
      </c>
      <c r="E161" s="4" t="s">
        <v>154</v>
      </c>
      <c r="F161" s="4" t="s">
        <v>16</v>
      </c>
      <c r="G161" s="4" t="str">
        <f>VLOOKUP(MID(H161,4,3),Models_VW,2,FALSE)</f>
        <v>Always On SUV (T-Cross | Tiguan)</v>
      </c>
      <c r="H161" s="6" t="s">
        <v>179</v>
      </c>
      <c r="I161" s="16" t="s">
        <v>156</v>
      </c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hidden="1">
      <c r="A162" s="1"/>
      <c r="B162" s="4" t="s">
        <v>18</v>
      </c>
      <c r="C162" s="4" t="s">
        <v>10</v>
      </c>
      <c r="D162" s="5">
        <v>44035.0</v>
      </c>
      <c r="E162" s="4" t="s">
        <v>154</v>
      </c>
      <c r="F162" s="4" t="s">
        <v>16</v>
      </c>
      <c r="G162" s="4" t="str">
        <f>VLOOKUP(MID(H162,4,3),Models_VW,2,FALSE)</f>
        <v>Always On SUV (T-Cross | Tiguan)</v>
      </c>
      <c r="H162" s="6" t="s">
        <v>180</v>
      </c>
      <c r="I162" s="16" t="s">
        <v>156</v>
      </c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hidden="1">
      <c r="A163" s="1"/>
      <c r="B163" s="4" t="s">
        <v>18</v>
      </c>
      <c r="C163" s="4" t="s">
        <v>10</v>
      </c>
      <c r="D163" s="5">
        <v>44035.0</v>
      </c>
      <c r="E163" s="4" t="s">
        <v>154</v>
      </c>
      <c r="F163" s="4" t="s">
        <v>16</v>
      </c>
      <c r="G163" s="4" t="str">
        <f>VLOOKUP(MID(H163,4,3),Models_VW,2,FALSE)</f>
        <v>Always On SUV (T-Cross | Tiguan)</v>
      </c>
      <c r="H163" s="6" t="s">
        <v>181</v>
      </c>
      <c r="I163" s="16" t="s">
        <v>156</v>
      </c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hidden="1">
      <c r="A164" s="1"/>
      <c r="B164" s="4" t="s">
        <v>18</v>
      </c>
      <c r="C164" s="4" t="s">
        <v>10</v>
      </c>
      <c r="D164" s="5">
        <v>44035.0</v>
      </c>
      <c r="E164" s="4" t="s">
        <v>154</v>
      </c>
      <c r="F164" s="4" t="s">
        <v>16</v>
      </c>
      <c r="G164" s="4" t="str">
        <f>VLOOKUP(MID(H164,4,3),Models_VW,2,FALSE)</f>
        <v>Always On SUV (T-Cross | Tiguan)</v>
      </c>
      <c r="H164" s="6" t="s">
        <v>182</v>
      </c>
      <c r="I164" s="16" t="s">
        <v>156</v>
      </c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hidden="1">
      <c r="A165" s="1"/>
      <c r="B165" s="4" t="s">
        <v>18</v>
      </c>
      <c r="C165" s="4" t="s">
        <v>10</v>
      </c>
      <c r="D165" s="5">
        <v>44035.0</v>
      </c>
      <c r="E165" s="4" t="s">
        <v>154</v>
      </c>
      <c r="F165" s="4" t="s">
        <v>16</v>
      </c>
      <c r="G165" s="4" t="str">
        <f>VLOOKUP(MID(H165,4,3),Models_VW,2,FALSE)</f>
        <v>Always On SUV (T-Cross | Tiguan)</v>
      </c>
      <c r="H165" s="6" t="s">
        <v>183</v>
      </c>
      <c r="I165" s="16" t="s">
        <v>156</v>
      </c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hidden="1">
      <c r="A166" s="1"/>
      <c r="B166" s="4" t="s">
        <v>18</v>
      </c>
      <c r="C166" s="4" t="s">
        <v>10</v>
      </c>
      <c r="D166" s="5">
        <v>44035.0</v>
      </c>
      <c r="E166" s="4" t="s">
        <v>154</v>
      </c>
      <c r="F166" s="4" t="s">
        <v>16</v>
      </c>
      <c r="G166" s="4" t="str">
        <f>VLOOKUP(MID(H166,4,3),Models_VW,2,FALSE)</f>
        <v>Always On SUV (T-Cross | Tiguan)</v>
      </c>
      <c r="H166" s="6" t="s">
        <v>184</v>
      </c>
      <c r="I166" s="16" t="s">
        <v>156</v>
      </c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hidden="1">
      <c r="A167" s="1"/>
      <c r="B167" s="4" t="s">
        <v>18</v>
      </c>
      <c r="C167" s="4" t="s">
        <v>10</v>
      </c>
      <c r="D167" s="5">
        <v>44035.0</v>
      </c>
      <c r="E167" s="4" t="s">
        <v>154</v>
      </c>
      <c r="F167" s="4" t="s">
        <v>16</v>
      </c>
      <c r="G167" s="4" t="str">
        <f>VLOOKUP(MID(H167,4,3),Models_VW,2,FALSE)</f>
        <v>Always On SUV (T-Cross | Tiguan)</v>
      </c>
      <c r="H167" s="6" t="s">
        <v>185</v>
      </c>
      <c r="I167" s="16" t="s">
        <v>156</v>
      </c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hidden="1">
      <c r="A168" s="1"/>
      <c r="B168" s="4" t="s">
        <v>18</v>
      </c>
      <c r="C168" s="4" t="s">
        <v>10</v>
      </c>
      <c r="D168" s="5">
        <v>44035.0</v>
      </c>
      <c r="E168" s="4" t="s">
        <v>154</v>
      </c>
      <c r="F168" s="4" t="s">
        <v>16</v>
      </c>
      <c r="G168" s="4" t="str">
        <f>VLOOKUP(MID(H168,4,3),Models_VW,2,FALSE)</f>
        <v>Always On SUV (T-Cross | Tiguan)</v>
      </c>
      <c r="H168" s="6" t="s">
        <v>186</v>
      </c>
      <c r="I168" s="16" t="s">
        <v>156</v>
      </c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hidden="1">
      <c r="A169" s="1"/>
      <c r="B169" s="4" t="s">
        <v>18</v>
      </c>
      <c r="C169" s="4" t="s">
        <v>10</v>
      </c>
      <c r="D169" s="5">
        <v>44035.0</v>
      </c>
      <c r="E169" s="4" t="s">
        <v>154</v>
      </c>
      <c r="F169" s="4" t="s">
        <v>16</v>
      </c>
      <c r="G169" s="4" t="str">
        <f>VLOOKUP(MID(H169,4,3),Models_VW,2,FALSE)</f>
        <v>Always On SUV (T-Cross | Tiguan)</v>
      </c>
      <c r="H169" s="6" t="s">
        <v>187</v>
      </c>
      <c r="I169" s="16" t="s">
        <v>156</v>
      </c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hidden="1">
      <c r="A170" s="1"/>
      <c r="B170" s="4" t="s">
        <v>18</v>
      </c>
      <c r="C170" s="4" t="s">
        <v>10</v>
      </c>
      <c r="D170" s="5">
        <v>44035.0</v>
      </c>
      <c r="E170" s="4" t="s">
        <v>154</v>
      </c>
      <c r="F170" s="4" t="s">
        <v>16</v>
      </c>
      <c r="G170" s="4" t="str">
        <f>VLOOKUP(MID(H170,4,3),Models_VW,2,FALSE)</f>
        <v>Up!</v>
      </c>
      <c r="H170" s="6" t="s">
        <v>188</v>
      </c>
      <c r="I170" s="16" t="s">
        <v>156</v>
      </c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hidden="1">
      <c r="A171" s="1"/>
      <c r="B171" s="4" t="s">
        <v>18</v>
      </c>
      <c r="C171" s="4" t="s">
        <v>10</v>
      </c>
      <c r="D171" s="5">
        <v>44035.0</v>
      </c>
      <c r="E171" s="4" t="s">
        <v>154</v>
      </c>
      <c r="F171" s="4" t="s">
        <v>16</v>
      </c>
      <c r="G171" s="4" t="str">
        <f>VLOOKUP(MID(H171,4,3),Models_VW,2,FALSE)</f>
        <v>Up!</v>
      </c>
      <c r="H171" s="6" t="s">
        <v>189</v>
      </c>
      <c r="I171" s="16" t="s">
        <v>156</v>
      </c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hidden="1">
      <c r="A172" s="1"/>
      <c r="B172" s="4" t="s">
        <v>18</v>
      </c>
      <c r="C172" s="4" t="s">
        <v>10</v>
      </c>
      <c r="D172" s="5">
        <v>44035.0</v>
      </c>
      <c r="E172" s="4" t="s">
        <v>154</v>
      </c>
      <c r="F172" s="4" t="s">
        <v>16</v>
      </c>
      <c r="G172" s="4" t="str">
        <f>VLOOKUP(MID(H172,4,3),Models_VW,2,FALSE)</f>
        <v>Up!</v>
      </c>
      <c r="H172" s="6" t="s">
        <v>190</v>
      </c>
      <c r="I172" s="16" t="s">
        <v>156</v>
      </c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hidden="1">
      <c r="A173" s="1"/>
      <c r="B173" s="4" t="s">
        <v>18</v>
      </c>
      <c r="C173" s="4" t="s">
        <v>10</v>
      </c>
      <c r="D173" s="5">
        <v>44035.0</v>
      </c>
      <c r="E173" s="4" t="s">
        <v>154</v>
      </c>
      <c r="F173" s="4" t="s">
        <v>16</v>
      </c>
      <c r="G173" s="4" t="str">
        <f>VLOOKUP(MID(H173,4,3),Models_VW,2,FALSE)</f>
        <v>Up!</v>
      </c>
      <c r="H173" s="6" t="s">
        <v>191</v>
      </c>
      <c r="I173" s="16" t="s">
        <v>156</v>
      </c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hidden="1">
      <c r="A174" s="1"/>
      <c r="B174" s="4" t="s">
        <v>18</v>
      </c>
      <c r="C174" s="4" t="s">
        <v>10</v>
      </c>
      <c r="D174" s="5">
        <v>44035.0</v>
      </c>
      <c r="E174" s="4" t="s">
        <v>154</v>
      </c>
      <c r="F174" s="4" t="s">
        <v>16</v>
      </c>
      <c r="G174" s="4" t="str">
        <f>VLOOKUP(MID(H174,4,3),Models_VW,2,FALSE)</f>
        <v>Gol</v>
      </c>
      <c r="H174" s="6" t="s">
        <v>192</v>
      </c>
      <c r="I174" s="16" t="s">
        <v>156</v>
      </c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hidden="1">
      <c r="A175" s="1"/>
      <c r="B175" s="4" t="s">
        <v>18</v>
      </c>
      <c r="C175" s="4" t="s">
        <v>10</v>
      </c>
      <c r="D175" s="5">
        <v>44035.0</v>
      </c>
      <c r="E175" s="4" t="s">
        <v>154</v>
      </c>
      <c r="F175" s="4" t="s">
        <v>16</v>
      </c>
      <c r="G175" s="4" t="str">
        <f>VLOOKUP(MID(H175,4,3),Models_VW,2,FALSE)</f>
        <v>Gol</v>
      </c>
      <c r="H175" s="6" t="s">
        <v>193</v>
      </c>
      <c r="I175" s="16" t="s">
        <v>156</v>
      </c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hidden="1">
      <c r="A176" s="1"/>
      <c r="B176" s="4" t="s">
        <v>18</v>
      </c>
      <c r="C176" s="4" t="s">
        <v>10</v>
      </c>
      <c r="D176" s="5">
        <v>44035.0</v>
      </c>
      <c r="E176" s="4" t="s">
        <v>154</v>
      </c>
      <c r="F176" s="4" t="s">
        <v>16</v>
      </c>
      <c r="G176" s="4" t="str">
        <f>VLOOKUP(MID(H176,4,3),Models_VW,2,FALSE)</f>
        <v>Gol</v>
      </c>
      <c r="H176" s="6" t="s">
        <v>194</v>
      </c>
      <c r="I176" s="16" t="s">
        <v>156</v>
      </c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hidden="1">
      <c r="A177" s="1"/>
      <c r="B177" s="4" t="s">
        <v>18</v>
      </c>
      <c r="C177" s="4" t="s">
        <v>10</v>
      </c>
      <c r="D177" s="5">
        <v>44035.0</v>
      </c>
      <c r="E177" s="4" t="s">
        <v>154</v>
      </c>
      <c r="F177" s="4" t="s">
        <v>16</v>
      </c>
      <c r="G177" s="4" t="str">
        <f>VLOOKUP(MID(H177,4,3),Models_VW,2,FALSE)</f>
        <v>Gol</v>
      </c>
      <c r="H177" s="6" t="s">
        <v>195</v>
      </c>
      <c r="I177" s="16" t="s">
        <v>156</v>
      </c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hidden="1">
      <c r="A178" s="1"/>
      <c r="B178" s="4" t="s">
        <v>18</v>
      </c>
      <c r="C178" s="4" t="s">
        <v>10</v>
      </c>
      <c r="D178" s="5">
        <v>44035.0</v>
      </c>
      <c r="E178" s="4" t="s">
        <v>154</v>
      </c>
      <c r="F178" s="4" t="s">
        <v>16</v>
      </c>
      <c r="G178" s="4" t="str">
        <f>VLOOKUP(MID(H178,4,3),Models_VW,2,FALSE)</f>
        <v>Gol</v>
      </c>
      <c r="H178" s="6" t="s">
        <v>196</v>
      </c>
      <c r="I178" s="16" t="s">
        <v>156</v>
      </c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hidden="1">
      <c r="A179" s="1"/>
      <c r="B179" s="4" t="s">
        <v>18</v>
      </c>
      <c r="C179" s="4" t="s">
        <v>10</v>
      </c>
      <c r="D179" s="5">
        <v>44035.0</v>
      </c>
      <c r="E179" s="4" t="s">
        <v>154</v>
      </c>
      <c r="F179" s="4" t="s">
        <v>16</v>
      </c>
      <c r="G179" s="4" t="str">
        <f>VLOOKUP(MID(H179,4,3),Models_VW,2,FALSE)</f>
        <v>Gol</v>
      </c>
      <c r="H179" s="6" t="s">
        <v>197</v>
      </c>
      <c r="I179" s="16" t="s">
        <v>156</v>
      </c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hidden="1">
      <c r="A180" s="1"/>
      <c r="B180" s="4" t="s">
        <v>18</v>
      </c>
      <c r="C180" s="4" t="s">
        <v>10</v>
      </c>
      <c r="D180" s="5">
        <v>44035.0</v>
      </c>
      <c r="E180" s="4" t="s">
        <v>154</v>
      </c>
      <c r="F180" s="4" t="s">
        <v>16</v>
      </c>
      <c r="G180" s="4" t="str">
        <f>VLOOKUP(MID(H180,4,3),Models_VW,2,FALSE)</f>
        <v>Gol</v>
      </c>
      <c r="H180" s="6" t="s">
        <v>198</v>
      </c>
      <c r="I180" s="16" t="s">
        <v>156</v>
      </c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hidden="1">
      <c r="A181" s="1"/>
      <c r="B181" s="4" t="s">
        <v>18</v>
      </c>
      <c r="C181" s="4" t="s">
        <v>10</v>
      </c>
      <c r="D181" s="5">
        <v>44035.0</v>
      </c>
      <c r="E181" s="4" t="s">
        <v>154</v>
      </c>
      <c r="F181" s="4" t="s">
        <v>16</v>
      </c>
      <c r="G181" s="4" t="str">
        <f>VLOOKUP(MID(H181,4,3),Models_VW,2,FALSE)</f>
        <v>Gol</v>
      </c>
      <c r="H181" s="6" t="s">
        <v>199</v>
      </c>
      <c r="I181" s="16" t="s">
        <v>156</v>
      </c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hidden="1">
      <c r="A182" s="1"/>
      <c r="B182" s="4" t="s">
        <v>18</v>
      </c>
      <c r="C182" s="4" t="s">
        <v>10</v>
      </c>
      <c r="D182" s="5">
        <v>44035.0</v>
      </c>
      <c r="E182" s="4" t="s">
        <v>154</v>
      </c>
      <c r="F182" s="4" t="s">
        <v>16</v>
      </c>
      <c r="G182" s="4" t="str">
        <f>VLOOKUP(MID(H182,4,3),Models_VW,2,FALSE)</f>
        <v>Gol</v>
      </c>
      <c r="H182" s="6" t="s">
        <v>200</v>
      </c>
      <c r="I182" s="16" t="s">
        <v>156</v>
      </c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hidden="1">
      <c r="A183" s="1"/>
      <c r="B183" s="4" t="s">
        <v>18</v>
      </c>
      <c r="C183" s="4" t="s">
        <v>10</v>
      </c>
      <c r="D183" s="5">
        <v>44035.0</v>
      </c>
      <c r="E183" s="4" t="s">
        <v>154</v>
      </c>
      <c r="F183" s="4" t="s">
        <v>16</v>
      </c>
      <c r="G183" s="4" t="str">
        <f>VLOOKUP(MID(H183,4,3),Models_VW,2,FALSE)</f>
        <v>Gol</v>
      </c>
      <c r="H183" s="6" t="s">
        <v>201</v>
      </c>
      <c r="I183" s="16" t="s">
        <v>156</v>
      </c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hidden="1">
      <c r="A184" s="1"/>
      <c r="B184" s="4" t="s">
        <v>18</v>
      </c>
      <c r="C184" s="4" t="s">
        <v>10</v>
      </c>
      <c r="D184" s="5">
        <v>44077.0</v>
      </c>
      <c r="E184" s="4" t="s">
        <v>202</v>
      </c>
      <c r="F184" s="4" t="s">
        <v>16</v>
      </c>
      <c r="G184" s="4" t="str">
        <f>VLOOKUP(MID(H184,4,3),Models_VW,2,FALSE)</f>
        <v>Voyage</v>
      </c>
      <c r="H184" s="15" t="s">
        <v>203</v>
      </c>
      <c r="I184" s="16" t="s">
        <v>204</v>
      </c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hidden="1">
      <c r="A185" s="1"/>
      <c r="B185" s="4" t="s">
        <v>18</v>
      </c>
      <c r="C185" s="4" t="s">
        <v>10</v>
      </c>
      <c r="D185" s="5">
        <v>44077.0</v>
      </c>
      <c r="E185" s="4" t="s">
        <v>202</v>
      </c>
      <c r="F185" s="4" t="s">
        <v>16</v>
      </c>
      <c r="G185" s="4" t="str">
        <f>VLOOKUP(MID(H185,4,3),Models_VW,2,FALSE)</f>
        <v>Voyage</v>
      </c>
      <c r="H185" s="6" t="s">
        <v>205</v>
      </c>
      <c r="I185" s="16" t="s">
        <v>204</v>
      </c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hidden="1">
      <c r="A186" s="1"/>
      <c r="B186" s="4" t="s">
        <v>18</v>
      </c>
      <c r="C186" s="4" t="s">
        <v>10</v>
      </c>
      <c r="D186" s="5">
        <v>44077.0</v>
      </c>
      <c r="E186" s="4" t="s">
        <v>202</v>
      </c>
      <c r="F186" s="4" t="s">
        <v>16</v>
      </c>
      <c r="G186" s="4" t="str">
        <f>VLOOKUP(MID(H186,4,3),Models_VW,2,FALSE)</f>
        <v>Voyage</v>
      </c>
      <c r="H186" s="6" t="s">
        <v>206</v>
      </c>
      <c r="I186" s="16" t="s">
        <v>204</v>
      </c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hidden="1">
      <c r="A187" s="1"/>
      <c r="B187" s="4" t="s">
        <v>18</v>
      </c>
      <c r="C187" s="4" t="s">
        <v>10</v>
      </c>
      <c r="D187" s="5">
        <v>44077.0</v>
      </c>
      <c r="E187" s="4" t="s">
        <v>202</v>
      </c>
      <c r="F187" s="4" t="s">
        <v>16</v>
      </c>
      <c r="G187" s="4" t="str">
        <f>VLOOKUP(MID(H187,4,3),Models_VW,2,FALSE)</f>
        <v>Voyage</v>
      </c>
      <c r="H187" s="6" t="s">
        <v>207</v>
      </c>
      <c r="I187" s="16" t="s">
        <v>204</v>
      </c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hidden="1">
      <c r="A188" s="1"/>
      <c r="B188" s="4" t="s">
        <v>18</v>
      </c>
      <c r="C188" s="4" t="s">
        <v>10</v>
      </c>
      <c r="D188" s="5">
        <v>44077.0</v>
      </c>
      <c r="E188" s="4" t="s">
        <v>202</v>
      </c>
      <c r="F188" s="4" t="s">
        <v>16</v>
      </c>
      <c r="G188" s="4" t="str">
        <f>VLOOKUP(MID(H188,4,3),Models_VW,2,FALSE)</f>
        <v>TCross</v>
      </c>
      <c r="H188" s="6" t="s">
        <v>208</v>
      </c>
      <c r="I188" s="16" t="s">
        <v>204</v>
      </c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hidden="1">
      <c r="A189" s="1"/>
      <c r="B189" s="4" t="s">
        <v>18</v>
      </c>
      <c r="C189" s="4" t="s">
        <v>10</v>
      </c>
      <c r="D189" s="5">
        <v>44077.0</v>
      </c>
      <c r="E189" s="4" t="s">
        <v>202</v>
      </c>
      <c r="F189" s="4" t="s">
        <v>16</v>
      </c>
      <c r="G189" s="4" t="str">
        <f>VLOOKUP(MID(H189,4,3),Models_VW,2,FALSE)</f>
        <v>TCross</v>
      </c>
      <c r="H189" s="6" t="s">
        <v>209</v>
      </c>
      <c r="I189" s="16" t="s">
        <v>204</v>
      </c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hidden="1">
      <c r="A190" s="1"/>
      <c r="B190" s="4" t="s">
        <v>18</v>
      </c>
      <c r="C190" s="4" t="s">
        <v>10</v>
      </c>
      <c r="D190" s="5">
        <v>44077.0</v>
      </c>
      <c r="E190" s="4" t="s">
        <v>202</v>
      </c>
      <c r="F190" s="4" t="s">
        <v>16</v>
      </c>
      <c r="G190" s="4" t="str">
        <f>VLOOKUP(MID(H190,4,3),Models_VW,2,FALSE)</f>
        <v>TCross</v>
      </c>
      <c r="H190" s="6" t="s">
        <v>210</v>
      </c>
      <c r="I190" s="16" t="s">
        <v>204</v>
      </c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hidden="1">
      <c r="A191" s="1"/>
      <c r="B191" s="4" t="s">
        <v>18</v>
      </c>
      <c r="C191" s="4" t="s">
        <v>10</v>
      </c>
      <c r="D191" s="5">
        <v>44077.0</v>
      </c>
      <c r="E191" s="4" t="s">
        <v>202</v>
      </c>
      <c r="F191" s="4" t="s">
        <v>16</v>
      </c>
      <c r="G191" s="4" t="str">
        <f>VLOOKUP(MID(H191,4,3),Models_VW,2,FALSE)</f>
        <v>TCross</v>
      </c>
      <c r="H191" s="6" t="s">
        <v>211</v>
      </c>
      <c r="I191" s="16" t="s">
        <v>204</v>
      </c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hidden="1">
      <c r="A192" s="1"/>
      <c r="B192" s="4" t="s">
        <v>18</v>
      </c>
      <c r="C192" s="4" t="s">
        <v>10</v>
      </c>
      <c r="D192" s="5">
        <v>44077.0</v>
      </c>
      <c r="E192" s="4" t="s">
        <v>202</v>
      </c>
      <c r="F192" s="4" t="s">
        <v>16</v>
      </c>
      <c r="G192" s="4" t="str">
        <f>VLOOKUP(MID(H192,4,3),Models_VW,2,FALSE)</f>
        <v>TCross</v>
      </c>
      <c r="H192" s="6" t="s">
        <v>212</v>
      </c>
      <c r="I192" s="16" t="s">
        <v>204</v>
      </c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hidden="1">
      <c r="A193" s="1"/>
      <c r="B193" s="4" t="s">
        <v>18</v>
      </c>
      <c r="C193" s="4" t="s">
        <v>10</v>
      </c>
      <c r="D193" s="5">
        <v>44077.0</v>
      </c>
      <c r="E193" s="4" t="s">
        <v>202</v>
      </c>
      <c r="F193" s="4" t="s">
        <v>16</v>
      </c>
      <c r="G193" s="4" t="str">
        <f>VLOOKUP(MID(H193,4,3),Models_VW,2,FALSE)</f>
        <v>Polo</v>
      </c>
      <c r="H193" s="6" t="s">
        <v>213</v>
      </c>
      <c r="I193" s="16" t="s">
        <v>204</v>
      </c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hidden="1">
      <c r="A194" s="1"/>
      <c r="B194" s="4" t="s">
        <v>18</v>
      </c>
      <c r="C194" s="4" t="s">
        <v>10</v>
      </c>
      <c r="D194" s="5">
        <v>44077.0</v>
      </c>
      <c r="E194" s="4" t="s">
        <v>202</v>
      </c>
      <c r="F194" s="4" t="s">
        <v>16</v>
      </c>
      <c r="G194" s="4" t="str">
        <f>VLOOKUP(MID(H194,4,3),Models_VW,2,FALSE)</f>
        <v>Polo</v>
      </c>
      <c r="H194" s="6" t="s">
        <v>214</v>
      </c>
      <c r="I194" s="16" t="s">
        <v>204</v>
      </c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hidden="1">
      <c r="A195" s="1"/>
      <c r="B195" s="4" t="s">
        <v>18</v>
      </c>
      <c r="C195" s="4" t="s">
        <v>10</v>
      </c>
      <c r="D195" s="5">
        <v>44077.0</v>
      </c>
      <c r="E195" s="4" t="s">
        <v>202</v>
      </c>
      <c r="F195" s="4" t="s">
        <v>16</v>
      </c>
      <c r="G195" s="4" t="str">
        <f>VLOOKUP(MID(H195,4,3),Models_VW,2,FALSE)</f>
        <v>Voyage</v>
      </c>
      <c r="H195" s="6" t="s">
        <v>215</v>
      </c>
      <c r="I195" s="16" t="s">
        <v>204</v>
      </c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hidden="1">
      <c r="A196" s="1"/>
      <c r="B196" s="4" t="s">
        <v>18</v>
      </c>
      <c r="C196" s="4" t="s">
        <v>10</v>
      </c>
      <c r="D196" s="5">
        <v>44077.0</v>
      </c>
      <c r="E196" s="4" t="s">
        <v>202</v>
      </c>
      <c r="F196" s="4" t="s">
        <v>16</v>
      </c>
      <c r="G196" s="4" t="str">
        <f>VLOOKUP(MID(H196,4,3),Models_VW,2,FALSE)</f>
        <v>Voyage</v>
      </c>
      <c r="H196" s="6" t="s">
        <v>216</v>
      </c>
      <c r="I196" s="16" t="s">
        <v>204</v>
      </c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hidden="1">
      <c r="A197" s="1"/>
      <c r="B197" s="4" t="s">
        <v>18</v>
      </c>
      <c r="C197" s="4" t="s">
        <v>10</v>
      </c>
      <c r="D197" s="5">
        <v>44077.0</v>
      </c>
      <c r="E197" s="4" t="s">
        <v>202</v>
      </c>
      <c r="F197" s="4" t="s">
        <v>16</v>
      </c>
      <c r="G197" s="4" t="str">
        <f>VLOOKUP(MID(H197,4,3),Models_VW,2,FALSE)</f>
        <v>Voyage</v>
      </c>
      <c r="H197" s="6" t="s">
        <v>217</v>
      </c>
      <c r="I197" s="16" t="s">
        <v>204</v>
      </c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hidden="1">
      <c r="A198" s="1"/>
      <c r="B198" s="4" t="s">
        <v>18</v>
      </c>
      <c r="C198" s="4" t="s">
        <v>10</v>
      </c>
      <c r="D198" s="5">
        <v>44077.0</v>
      </c>
      <c r="E198" s="4" t="s">
        <v>202</v>
      </c>
      <c r="F198" s="4" t="s">
        <v>16</v>
      </c>
      <c r="G198" s="4" t="str">
        <f>VLOOKUP(MID(H198,4,3),Models_VW,2,FALSE)</f>
        <v>Voyage</v>
      </c>
      <c r="H198" s="6" t="s">
        <v>218</v>
      </c>
      <c r="I198" s="16" t="s">
        <v>204</v>
      </c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hidden="1">
      <c r="A199" s="1"/>
      <c r="B199" s="4" t="s">
        <v>18</v>
      </c>
      <c r="C199" s="4" t="s">
        <v>10</v>
      </c>
      <c r="D199" s="5">
        <v>44077.0</v>
      </c>
      <c r="E199" s="4" t="s">
        <v>202</v>
      </c>
      <c r="F199" s="4" t="s">
        <v>16</v>
      </c>
      <c r="G199" s="4" t="str">
        <f>VLOOKUP(MID(H199,4,3),Models_VW,2,FALSE)</f>
        <v>Voyage</v>
      </c>
      <c r="H199" s="6" t="s">
        <v>219</v>
      </c>
      <c r="I199" s="16" t="s">
        <v>204</v>
      </c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hidden="1">
      <c r="A200" s="1"/>
      <c r="B200" s="4" t="s">
        <v>18</v>
      </c>
      <c r="C200" s="4" t="s">
        <v>10</v>
      </c>
      <c r="D200" s="5">
        <v>44077.0</v>
      </c>
      <c r="E200" s="4" t="s">
        <v>202</v>
      </c>
      <c r="F200" s="4" t="s">
        <v>16</v>
      </c>
      <c r="G200" s="4" t="str">
        <f>VLOOKUP(MID(H200,4,3),Models_VW,2,FALSE)</f>
        <v>Voyage</v>
      </c>
      <c r="H200" s="6" t="s">
        <v>220</v>
      </c>
      <c r="I200" s="16" t="s">
        <v>204</v>
      </c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hidden="1">
      <c r="A201" s="1"/>
      <c r="B201" s="4" t="s">
        <v>18</v>
      </c>
      <c r="C201" s="4" t="s">
        <v>10</v>
      </c>
      <c r="D201" s="5">
        <v>44077.0</v>
      </c>
      <c r="E201" s="4" t="s">
        <v>202</v>
      </c>
      <c r="F201" s="4" t="s">
        <v>16</v>
      </c>
      <c r="G201" s="4" t="str">
        <f>VLOOKUP(MID(H201,4,3),Models_VW,2,FALSE)</f>
        <v>Voyage</v>
      </c>
      <c r="H201" s="6" t="s">
        <v>221</v>
      </c>
      <c r="I201" s="16" t="s">
        <v>204</v>
      </c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hidden="1">
      <c r="A202" s="1"/>
      <c r="B202" s="4" t="s">
        <v>18</v>
      </c>
      <c r="C202" s="4" t="s">
        <v>10</v>
      </c>
      <c r="D202" s="5">
        <v>44077.0</v>
      </c>
      <c r="E202" s="4" t="s">
        <v>202</v>
      </c>
      <c r="F202" s="4" t="s">
        <v>16</v>
      </c>
      <c r="G202" s="4" t="str">
        <f>VLOOKUP(MID(H202,4,3),Models_VW,2,FALSE)</f>
        <v>Voyage</v>
      </c>
      <c r="H202" s="6" t="s">
        <v>222</v>
      </c>
      <c r="I202" s="16" t="s">
        <v>204</v>
      </c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hidden="1">
      <c r="A203" s="1"/>
      <c r="B203" s="4" t="s">
        <v>18</v>
      </c>
      <c r="C203" s="4" t="s">
        <v>10</v>
      </c>
      <c r="D203" s="5">
        <v>44077.0</v>
      </c>
      <c r="E203" s="4" t="s">
        <v>202</v>
      </c>
      <c r="F203" s="4" t="s">
        <v>16</v>
      </c>
      <c r="G203" s="4" t="str">
        <f>VLOOKUP(MID(H203,4,3),Models_VW,2,FALSE)</f>
        <v>Voyage</v>
      </c>
      <c r="H203" s="6" t="s">
        <v>223</v>
      </c>
      <c r="I203" s="16" t="s">
        <v>204</v>
      </c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hidden="1">
      <c r="A204" s="1"/>
      <c r="B204" s="4" t="s">
        <v>18</v>
      </c>
      <c r="C204" s="4" t="s">
        <v>10</v>
      </c>
      <c r="D204" s="5">
        <v>44077.0</v>
      </c>
      <c r="E204" s="4" t="s">
        <v>202</v>
      </c>
      <c r="F204" s="4" t="s">
        <v>16</v>
      </c>
      <c r="G204" s="4" t="str">
        <f>VLOOKUP(MID(H204,4,3),Models_VW,2,FALSE)</f>
        <v>Voyage</v>
      </c>
      <c r="H204" s="6" t="s">
        <v>224</v>
      </c>
      <c r="I204" s="16" t="s">
        <v>204</v>
      </c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hidden="1">
      <c r="A205" s="1"/>
      <c r="B205" s="4" t="s">
        <v>18</v>
      </c>
      <c r="C205" s="4" t="s">
        <v>10</v>
      </c>
      <c r="D205" s="5">
        <v>44077.0</v>
      </c>
      <c r="E205" s="4" t="s">
        <v>202</v>
      </c>
      <c r="F205" s="4" t="s">
        <v>16</v>
      </c>
      <c r="G205" s="4" t="str">
        <f>VLOOKUP(MID(H205,4,3),Models_VW,2,FALSE)</f>
        <v>Voyage</v>
      </c>
      <c r="H205" s="6" t="s">
        <v>225</v>
      </c>
      <c r="I205" s="16" t="s">
        <v>204</v>
      </c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hidden="1">
      <c r="A206" s="1"/>
      <c r="B206" s="4" t="s">
        <v>18</v>
      </c>
      <c r="C206" s="4" t="s">
        <v>10</v>
      </c>
      <c r="D206" s="5">
        <v>44077.0</v>
      </c>
      <c r="E206" s="4" t="s">
        <v>202</v>
      </c>
      <c r="F206" s="4" t="s">
        <v>16</v>
      </c>
      <c r="G206" s="4" t="str">
        <f>VLOOKUP(MID(H206,4,3),Models_VW,2,FALSE)</f>
        <v>Voyage</v>
      </c>
      <c r="H206" s="6" t="s">
        <v>226</v>
      </c>
      <c r="I206" s="16" t="s">
        <v>204</v>
      </c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hidden="1">
      <c r="A207" s="1"/>
      <c r="B207" s="4" t="s">
        <v>18</v>
      </c>
      <c r="C207" s="4" t="s">
        <v>10</v>
      </c>
      <c r="D207" s="5">
        <v>44077.0</v>
      </c>
      <c r="E207" s="4" t="s">
        <v>202</v>
      </c>
      <c r="F207" s="4" t="s">
        <v>16</v>
      </c>
      <c r="G207" s="4" t="str">
        <f>VLOOKUP(MID(H207,4,3),Models_VW,2,FALSE)</f>
        <v>Voyage</v>
      </c>
      <c r="H207" s="6" t="s">
        <v>227</v>
      </c>
      <c r="I207" s="16" t="s">
        <v>204</v>
      </c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hidden="1">
      <c r="A208" s="1"/>
      <c r="B208" s="4" t="s">
        <v>18</v>
      </c>
      <c r="C208" s="4" t="s">
        <v>10</v>
      </c>
      <c r="D208" s="5">
        <v>44077.0</v>
      </c>
      <c r="E208" s="4" t="s">
        <v>202</v>
      </c>
      <c r="F208" s="4" t="s">
        <v>16</v>
      </c>
      <c r="G208" s="4" t="str">
        <f>VLOOKUP(MID(H208,4,3),Models_VW,2,FALSE)</f>
        <v>Voyage</v>
      </c>
      <c r="H208" s="6" t="s">
        <v>228</v>
      </c>
      <c r="I208" s="16" t="s">
        <v>204</v>
      </c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hidden="1">
      <c r="A209" s="1"/>
      <c r="B209" s="4" t="s">
        <v>18</v>
      </c>
      <c r="C209" s="4" t="s">
        <v>10</v>
      </c>
      <c r="D209" s="5">
        <v>44077.0</v>
      </c>
      <c r="E209" s="4" t="s">
        <v>202</v>
      </c>
      <c r="F209" s="4" t="s">
        <v>16</v>
      </c>
      <c r="G209" s="4" t="str">
        <f>VLOOKUP(MID(H209,4,3),Models_VW,2,FALSE)</f>
        <v>Voyage</v>
      </c>
      <c r="H209" s="6" t="s">
        <v>229</v>
      </c>
      <c r="I209" s="16" t="s">
        <v>204</v>
      </c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hidden="1">
      <c r="A210" s="1"/>
      <c r="B210" s="4" t="s">
        <v>18</v>
      </c>
      <c r="C210" s="4" t="s">
        <v>10</v>
      </c>
      <c r="D210" s="5">
        <v>44077.0</v>
      </c>
      <c r="E210" s="4" t="s">
        <v>202</v>
      </c>
      <c r="F210" s="4" t="s">
        <v>16</v>
      </c>
      <c r="G210" s="4" t="str">
        <f>VLOOKUP(MID(H210,4,3),Models_VW,2,FALSE)</f>
        <v>Voyage</v>
      </c>
      <c r="H210" s="6" t="s">
        <v>230</v>
      </c>
      <c r="I210" s="16" t="s">
        <v>204</v>
      </c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hidden="1">
      <c r="A211" s="1"/>
      <c r="B211" s="4" t="s">
        <v>18</v>
      </c>
      <c r="C211" s="4" t="s">
        <v>10</v>
      </c>
      <c r="D211" s="5">
        <v>44077.0</v>
      </c>
      <c r="E211" s="4" t="s">
        <v>202</v>
      </c>
      <c r="F211" s="4" t="s">
        <v>16</v>
      </c>
      <c r="G211" s="4" t="str">
        <f>VLOOKUP(MID(H211,4,3),Models_VW,2,FALSE)</f>
        <v>Voyage</v>
      </c>
      <c r="H211" s="6" t="s">
        <v>231</v>
      </c>
      <c r="I211" s="16" t="s">
        <v>204</v>
      </c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hidden="1">
      <c r="A212" s="1"/>
      <c r="B212" s="4" t="s">
        <v>18</v>
      </c>
      <c r="C212" s="4" t="s">
        <v>10</v>
      </c>
      <c r="D212" s="5">
        <v>44077.0</v>
      </c>
      <c r="E212" s="4" t="s">
        <v>202</v>
      </c>
      <c r="F212" s="4" t="s">
        <v>16</v>
      </c>
      <c r="G212" s="4" t="str">
        <f>VLOOKUP(MID(H212,4,3),Models_VW,2,FALSE)</f>
        <v>TCross</v>
      </c>
      <c r="H212" s="6" t="s">
        <v>232</v>
      </c>
      <c r="I212" s="16" t="s">
        <v>204</v>
      </c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hidden="1">
      <c r="A213" s="1"/>
      <c r="B213" s="4" t="s">
        <v>18</v>
      </c>
      <c r="C213" s="4" t="s">
        <v>10</v>
      </c>
      <c r="D213" s="5">
        <v>44077.0</v>
      </c>
      <c r="E213" s="4" t="s">
        <v>202</v>
      </c>
      <c r="F213" s="4" t="s">
        <v>16</v>
      </c>
      <c r="G213" s="4" t="str">
        <f>VLOOKUP(MID(H213,4,3),Models_VW,2,FALSE)</f>
        <v>TCross</v>
      </c>
      <c r="H213" s="6" t="s">
        <v>233</v>
      </c>
      <c r="I213" s="16" t="s">
        <v>204</v>
      </c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hidden="1">
      <c r="A214" s="1"/>
      <c r="B214" s="4" t="s">
        <v>18</v>
      </c>
      <c r="C214" s="4" t="s">
        <v>10</v>
      </c>
      <c r="D214" s="5">
        <v>44077.0</v>
      </c>
      <c r="E214" s="4" t="s">
        <v>202</v>
      </c>
      <c r="F214" s="4" t="s">
        <v>16</v>
      </c>
      <c r="G214" s="4" t="str">
        <f>VLOOKUP(MID(H214,4,3),Models_VW,2,FALSE)</f>
        <v>Up!</v>
      </c>
      <c r="H214" s="6" t="s">
        <v>234</v>
      </c>
      <c r="I214" s="16" t="s">
        <v>204</v>
      </c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hidden="1">
      <c r="A215" s="1"/>
      <c r="B215" s="4" t="s">
        <v>18</v>
      </c>
      <c r="C215" s="4" t="s">
        <v>10</v>
      </c>
      <c r="D215" s="5">
        <v>44077.0</v>
      </c>
      <c r="E215" s="4" t="s">
        <v>202</v>
      </c>
      <c r="F215" s="4" t="s">
        <v>16</v>
      </c>
      <c r="G215" s="4" t="str">
        <f>VLOOKUP(MID(H215,4,3),Models_VW,2,FALSE)</f>
        <v>Tiguan</v>
      </c>
      <c r="H215" s="6" t="s">
        <v>235</v>
      </c>
      <c r="I215" s="16" t="s">
        <v>204</v>
      </c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hidden="1">
      <c r="A216" s="1"/>
      <c r="B216" s="4" t="s">
        <v>18</v>
      </c>
      <c r="C216" s="4" t="s">
        <v>10</v>
      </c>
      <c r="D216" s="5">
        <v>44077.0</v>
      </c>
      <c r="E216" s="4" t="s">
        <v>202</v>
      </c>
      <c r="F216" s="4" t="s">
        <v>16</v>
      </c>
      <c r="G216" s="4" t="str">
        <f>VLOOKUP(MID(H216,4,3),Models_VW,2,FALSE)</f>
        <v>Tiguan</v>
      </c>
      <c r="H216" s="6" t="s">
        <v>236</v>
      </c>
      <c r="I216" s="16" t="s">
        <v>204</v>
      </c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hidden="1">
      <c r="A217" s="1"/>
      <c r="B217" s="4" t="s">
        <v>18</v>
      </c>
      <c r="C217" s="4" t="s">
        <v>10</v>
      </c>
      <c r="D217" s="5">
        <v>44077.0</v>
      </c>
      <c r="E217" s="4" t="s">
        <v>202</v>
      </c>
      <c r="F217" s="4" t="s">
        <v>16</v>
      </c>
      <c r="G217" s="4" t="str">
        <f>VLOOKUP(MID(H217,4,3),Models_VW,2,FALSE)</f>
        <v>Tiguan</v>
      </c>
      <c r="H217" s="6" t="s">
        <v>237</v>
      </c>
      <c r="I217" s="16" t="s">
        <v>204</v>
      </c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hidden="1">
      <c r="A218" s="1"/>
      <c r="B218" s="4" t="s">
        <v>18</v>
      </c>
      <c r="C218" s="4" t="s">
        <v>10</v>
      </c>
      <c r="D218" s="5">
        <v>44077.0</v>
      </c>
      <c r="E218" s="4" t="s">
        <v>202</v>
      </c>
      <c r="F218" s="4" t="s">
        <v>16</v>
      </c>
      <c r="G218" s="4" t="str">
        <f>VLOOKUP(MID(H218,4,3),Models_VW,2,FALSE)</f>
        <v>Tiguan</v>
      </c>
      <c r="H218" s="6" t="s">
        <v>238</v>
      </c>
      <c r="I218" s="16" t="s">
        <v>204</v>
      </c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hidden="1">
      <c r="A219" s="1"/>
      <c r="B219" s="4" t="s">
        <v>18</v>
      </c>
      <c r="C219" s="4" t="s">
        <v>10</v>
      </c>
      <c r="D219" s="5">
        <v>44077.0</v>
      </c>
      <c r="E219" s="4" t="s">
        <v>202</v>
      </c>
      <c r="F219" s="4" t="s">
        <v>16</v>
      </c>
      <c r="G219" s="4" t="str">
        <f>VLOOKUP(MID(H219,4,3),Models_VW,2,FALSE)</f>
        <v>Tiguan</v>
      </c>
      <c r="H219" s="6" t="s">
        <v>239</v>
      </c>
      <c r="I219" s="16" t="s">
        <v>204</v>
      </c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hidden="1">
      <c r="A220" s="1"/>
      <c r="B220" s="4" t="s">
        <v>18</v>
      </c>
      <c r="C220" s="4" t="s">
        <v>10</v>
      </c>
      <c r="D220" s="5">
        <v>44077.0</v>
      </c>
      <c r="E220" s="4" t="s">
        <v>202</v>
      </c>
      <c r="F220" s="4" t="s">
        <v>16</v>
      </c>
      <c r="G220" s="4" t="str">
        <f>VLOOKUP(MID(H220,4,3),Models_VW,2,FALSE)</f>
        <v>Tiguan</v>
      </c>
      <c r="H220" s="6" t="s">
        <v>240</v>
      </c>
      <c r="I220" s="16" t="s">
        <v>204</v>
      </c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hidden="1">
      <c r="A221" s="1"/>
      <c r="B221" s="4" t="s">
        <v>18</v>
      </c>
      <c r="C221" s="4" t="s">
        <v>10</v>
      </c>
      <c r="D221" s="5">
        <v>44077.0</v>
      </c>
      <c r="E221" s="4" t="s">
        <v>202</v>
      </c>
      <c r="F221" s="4" t="s">
        <v>16</v>
      </c>
      <c r="G221" s="4" t="str">
        <f>VLOOKUP(MID(H221,4,3),Models_VW,2,FALSE)</f>
        <v>Tiguan</v>
      </c>
      <c r="H221" s="6" t="s">
        <v>241</v>
      </c>
      <c r="I221" s="16" t="s">
        <v>204</v>
      </c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hidden="1">
      <c r="A222" s="1"/>
      <c r="B222" s="4" t="s">
        <v>18</v>
      </c>
      <c r="C222" s="4" t="s">
        <v>10</v>
      </c>
      <c r="D222" s="5">
        <v>44077.0</v>
      </c>
      <c r="E222" s="4" t="s">
        <v>202</v>
      </c>
      <c r="F222" s="4" t="s">
        <v>16</v>
      </c>
      <c r="G222" s="4" t="str">
        <f>VLOOKUP(MID(H222,4,3),Models_VW,2,FALSE)</f>
        <v>Saveiro</v>
      </c>
      <c r="H222" s="6" t="s">
        <v>242</v>
      </c>
      <c r="I222" s="16" t="s">
        <v>204</v>
      </c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hidden="1">
      <c r="A223" s="1"/>
      <c r="B223" s="4" t="s">
        <v>18</v>
      </c>
      <c r="C223" s="4" t="s">
        <v>10</v>
      </c>
      <c r="D223" s="5">
        <v>44077.0</v>
      </c>
      <c r="E223" s="4" t="s">
        <v>202</v>
      </c>
      <c r="F223" s="4" t="s">
        <v>16</v>
      </c>
      <c r="G223" s="4" t="str">
        <f>VLOOKUP(MID(H223,4,3),Models_VW,2,FALSE)</f>
        <v>Saveiro</v>
      </c>
      <c r="H223" s="6" t="s">
        <v>243</v>
      </c>
      <c r="I223" s="16" t="s">
        <v>204</v>
      </c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hidden="1">
      <c r="A224" s="1"/>
      <c r="B224" s="4" t="s">
        <v>18</v>
      </c>
      <c r="C224" s="4" t="s">
        <v>10</v>
      </c>
      <c r="D224" s="5">
        <v>44077.0</v>
      </c>
      <c r="E224" s="4" t="s">
        <v>202</v>
      </c>
      <c r="F224" s="4" t="s">
        <v>16</v>
      </c>
      <c r="G224" s="4" t="str">
        <f>VLOOKUP(MID(H224,4,3),Models_VW,2,FALSE)</f>
        <v>Saveiro</v>
      </c>
      <c r="H224" s="6" t="s">
        <v>244</v>
      </c>
      <c r="I224" s="16" t="s">
        <v>204</v>
      </c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hidden="1">
      <c r="A225" s="1"/>
      <c r="B225" s="4" t="s">
        <v>18</v>
      </c>
      <c r="C225" s="4" t="s">
        <v>10</v>
      </c>
      <c r="D225" s="5">
        <v>44077.0</v>
      </c>
      <c r="E225" s="4" t="s">
        <v>202</v>
      </c>
      <c r="F225" s="4" t="s">
        <v>16</v>
      </c>
      <c r="G225" s="4" t="str">
        <f>VLOOKUP(MID(H225,4,3),Models_VW,2,FALSE)</f>
        <v>Saveiro</v>
      </c>
      <c r="H225" s="6" t="s">
        <v>245</v>
      </c>
      <c r="I225" s="16" t="s">
        <v>204</v>
      </c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hidden="1">
      <c r="A226" s="1"/>
      <c r="B226" s="4" t="s">
        <v>18</v>
      </c>
      <c r="C226" s="4" t="s">
        <v>10</v>
      </c>
      <c r="D226" s="5">
        <v>44077.0</v>
      </c>
      <c r="E226" s="4" t="s">
        <v>202</v>
      </c>
      <c r="F226" s="4" t="s">
        <v>16</v>
      </c>
      <c r="G226" s="4" t="str">
        <f>VLOOKUP(MID(H226,4,3),Models_VW,2,FALSE)</f>
        <v>Saveiro</v>
      </c>
      <c r="H226" s="6" t="s">
        <v>246</v>
      </c>
      <c r="I226" s="16" t="s">
        <v>204</v>
      </c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hidden="1">
      <c r="A227" s="1"/>
      <c r="B227" s="4" t="s">
        <v>18</v>
      </c>
      <c r="C227" s="4" t="s">
        <v>10</v>
      </c>
      <c r="D227" s="5">
        <v>44077.0</v>
      </c>
      <c r="E227" s="4" t="s">
        <v>202</v>
      </c>
      <c r="F227" s="4" t="s">
        <v>16</v>
      </c>
      <c r="G227" s="4" t="str">
        <f>VLOOKUP(MID(H227,4,3),Models_VW,2,FALSE)</f>
        <v>Saveiro</v>
      </c>
      <c r="H227" s="6" t="s">
        <v>247</v>
      </c>
      <c r="I227" s="16" t="s">
        <v>204</v>
      </c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hidden="1">
      <c r="A228" s="1"/>
      <c r="B228" s="4" t="s">
        <v>18</v>
      </c>
      <c r="C228" s="4" t="s">
        <v>10</v>
      </c>
      <c r="D228" s="5">
        <v>44077.0</v>
      </c>
      <c r="E228" s="4" t="s">
        <v>202</v>
      </c>
      <c r="F228" s="4" t="s">
        <v>16</v>
      </c>
      <c r="G228" s="4" t="str">
        <f>VLOOKUP(MID(H228,4,3),Models_VW,2,FALSE)</f>
        <v>Saveiro</v>
      </c>
      <c r="H228" s="6" t="s">
        <v>248</v>
      </c>
      <c r="I228" s="16" t="s">
        <v>204</v>
      </c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hidden="1">
      <c r="A229" s="1"/>
      <c r="B229" s="4" t="s">
        <v>18</v>
      </c>
      <c r="C229" s="4" t="s">
        <v>10</v>
      </c>
      <c r="D229" s="5">
        <v>44077.0</v>
      </c>
      <c r="E229" s="4" t="s">
        <v>202</v>
      </c>
      <c r="F229" s="4" t="s">
        <v>16</v>
      </c>
      <c r="G229" s="4" t="str">
        <f>VLOOKUP(MID(H229,4,3),Models_VW,2,FALSE)</f>
        <v>Jetta</v>
      </c>
      <c r="H229" s="6" t="s">
        <v>249</v>
      </c>
      <c r="I229" s="16" t="s">
        <v>204</v>
      </c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hidden="1">
      <c r="A230" s="1"/>
      <c r="B230" s="4" t="s">
        <v>18</v>
      </c>
      <c r="C230" s="4" t="s">
        <v>10</v>
      </c>
      <c r="D230" s="5">
        <v>44077.0</v>
      </c>
      <c r="E230" s="4" t="s">
        <v>202</v>
      </c>
      <c r="F230" s="4" t="s">
        <v>16</v>
      </c>
      <c r="G230" s="4" t="str">
        <f>VLOOKUP(MID(H230,4,3),Models_VW,2,FALSE)</f>
        <v>Jetta</v>
      </c>
      <c r="H230" s="6" t="s">
        <v>250</v>
      </c>
      <c r="I230" s="16" t="s">
        <v>204</v>
      </c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hidden="1">
      <c r="A231" s="1"/>
      <c r="B231" s="4" t="s">
        <v>18</v>
      </c>
      <c r="C231" s="4" t="s">
        <v>10</v>
      </c>
      <c r="D231" s="5">
        <v>44077.0</v>
      </c>
      <c r="E231" s="4" t="s">
        <v>202</v>
      </c>
      <c r="F231" s="4" t="s">
        <v>16</v>
      </c>
      <c r="G231" s="4" t="str">
        <f>VLOOKUP(MID(H231,4,3),Models_VW,2,FALSE)</f>
        <v>Jetta</v>
      </c>
      <c r="H231" s="6" t="s">
        <v>251</v>
      </c>
      <c r="I231" s="16" t="s">
        <v>204</v>
      </c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hidden="1">
      <c r="A232" s="1"/>
      <c r="B232" s="4" t="s">
        <v>18</v>
      </c>
      <c r="C232" s="4" t="s">
        <v>10</v>
      </c>
      <c r="D232" s="5">
        <v>44077.0</v>
      </c>
      <c r="E232" s="4" t="s">
        <v>202</v>
      </c>
      <c r="F232" s="4" t="s">
        <v>16</v>
      </c>
      <c r="G232" s="4" t="str">
        <f>VLOOKUP(MID(H232,4,3),Models_VW,2,FALSE)</f>
        <v>Jetta</v>
      </c>
      <c r="H232" s="6" t="s">
        <v>252</v>
      </c>
      <c r="I232" s="16" t="s">
        <v>204</v>
      </c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hidden="1">
      <c r="A233" s="1"/>
      <c r="B233" s="4" t="s">
        <v>18</v>
      </c>
      <c r="C233" s="4" t="s">
        <v>10</v>
      </c>
      <c r="D233" s="5">
        <v>44077.0</v>
      </c>
      <c r="E233" s="4" t="s">
        <v>202</v>
      </c>
      <c r="F233" s="4" t="s">
        <v>16</v>
      </c>
      <c r="G233" s="4" t="str">
        <f>VLOOKUP(MID(H233,4,3),Models_VW,2,FALSE)</f>
        <v>Jetta</v>
      </c>
      <c r="H233" s="6" t="s">
        <v>17</v>
      </c>
      <c r="I233" s="16" t="s">
        <v>204</v>
      </c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hidden="1">
      <c r="A234" s="1"/>
      <c r="B234" s="4" t="s">
        <v>18</v>
      </c>
      <c r="C234" s="4" t="s">
        <v>10</v>
      </c>
      <c r="D234" s="5">
        <v>44077.0</v>
      </c>
      <c r="E234" s="4" t="s">
        <v>202</v>
      </c>
      <c r="F234" s="4" t="s">
        <v>16</v>
      </c>
      <c r="G234" s="4" t="str">
        <f>VLOOKUP(MID(H234,4,3),Models_VW,2,FALSE)</f>
        <v>Jetta</v>
      </c>
      <c r="H234" s="6" t="s">
        <v>253</v>
      </c>
      <c r="I234" s="16" t="s">
        <v>204</v>
      </c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hidden="1">
      <c r="A235" s="1"/>
      <c r="B235" s="4" t="s">
        <v>18</v>
      </c>
      <c r="C235" s="4" t="s">
        <v>10</v>
      </c>
      <c r="D235" s="5">
        <v>44077.0</v>
      </c>
      <c r="E235" s="4" t="s">
        <v>202</v>
      </c>
      <c r="F235" s="4" t="s">
        <v>16</v>
      </c>
      <c r="G235" s="4" t="str">
        <f>VLOOKUP(MID(H235,4,3),Models_VW,2,FALSE)</f>
        <v>Jetta</v>
      </c>
      <c r="H235" s="6" t="s">
        <v>254</v>
      </c>
      <c r="I235" s="16" t="s">
        <v>204</v>
      </c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hidden="1">
      <c r="A236" s="1"/>
      <c r="B236" s="4" t="s">
        <v>18</v>
      </c>
      <c r="C236" s="4" t="s">
        <v>10</v>
      </c>
      <c r="D236" s="5">
        <v>44077.0</v>
      </c>
      <c r="E236" s="4" t="s">
        <v>202</v>
      </c>
      <c r="F236" s="4" t="s">
        <v>16</v>
      </c>
      <c r="G236" s="4" t="str">
        <f>VLOOKUP(MID(H236,4,3),Models_VW,2,FALSE)</f>
        <v>Virtus</v>
      </c>
      <c r="H236" s="6" t="s">
        <v>255</v>
      </c>
      <c r="I236" s="16" t="s">
        <v>204</v>
      </c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hidden="1">
      <c r="A237" s="1"/>
      <c r="B237" s="4" t="s">
        <v>18</v>
      </c>
      <c r="C237" s="4" t="s">
        <v>10</v>
      </c>
      <c r="D237" s="5">
        <v>44077.0</v>
      </c>
      <c r="E237" s="4" t="s">
        <v>202</v>
      </c>
      <c r="F237" s="4" t="s">
        <v>16</v>
      </c>
      <c r="G237" s="4" t="str">
        <f>VLOOKUP(MID(H237,4,3),Models_VW,2,FALSE)</f>
        <v>Virtus</v>
      </c>
      <c r="H237" s="6" t="s">
        <v>256</v>
      </c>
      <c r="I237" s="16" t="s">
        <v>204</v>
      </c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hidden="1">
      <c r="A238" s="1"/>
      <c r="B238" s="4" t="s">
        <v>18</v>
      </c>
      <c r="C238" s="4" t="s">
        <v>10</v>
      </c>
      <c r="D238" s="5">
        <v>44077.0</v>
      </c>
      <c r="E238" s="4" t="s">
        <v>202</v>
      </c>
      <c r="F238" s="4" t="s">
        <v>16</v>
      </c>
      <c r="G238" s="4" t="str">
        <f>VLOOKUP(MID(H238,4,3),Models_VW,2,FALSE)</f>
        <v>Virtus</v>
      </c>
      <c r="H238" s="6" t="s">
        <v>257</v>
      </c>
      <c r="I238" s="16" t="s">
        <v>204</v>
      </c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hidden="1">
      <c r="A239" s="1"/>
      <c r="B239" s="4" t="s">
        <v>18</v>
      </c>
      <c r="C239" s="4" t="s">
        <v>10</v>
      </c>
      <c r="D239" s="5">
        <v>44077.0</v>
      </c>
      <c r="E239" s="4" t="s">
        <v>202</v>
      </c>
      <c r="F239" s="4" t="s">
        <v>16</v>
      </c>
      <c r="G239" s="4" t="str">
        <f>VLOOKUP(MID(H239,4,3),Models_VW,2,FALSE)</f>
        <v>Virtus</v>
      </c>
      <c r="H239" s="6" t="s">
        <v>258</v>
      </c>
      <c r="I239" s="16" t="s">
        <v>204</v>
      </c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hidden="1">
      <c r="A240" s="1"/>
      <c r="B240" s="4" t="s">
        <v>18</v>
      </c>
      <c r="C240" s="4" t="s">
        <v>10</v>
      </c>
      <c r="D240" s="5">
        <v>44077.0</v>
      </c>
      <c r="E240" s="4" t="s">
        <v>202</v>
      </c>
      <c r="F240" s="4" t="s">
        <v>16</v>
      </c>
      <c r="G240" s="4" t="str">
        <f>VLOOKUP(MID(H240,4,3),Models_VW,2,FALSE)</f>
        <v>Virtus</v>
      </c>
      <c r="H240" s="6" t="s">
        <v>259</v>
      </c>
      <c r="I240" s="16" t="s">
        <v>204</v>
      </c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hidden="1">
      <c r="A241" s="1"/>
      <c r="B241" s="4" t="s">
        <v>18</v>
      </c>
      <c r="C241" s="4" t="s">
        <v>10</v>
      </c>
      <c r="D241" s="5">
        <v>44077.0</v>
      </c>
      <c r="E241" s="4" t="s">
        <v>202</v>
      </c>
      <c r="F241" s="4" t="s">
        <v>16</v>
      </c>
      <c r="G241" s="4" t="str">
        <f>VLOOKUP(MID(H241,4,3),Models_VW,2,FALSE)</f>
        <v>Virtus</v>
      </c>
      <c r="H241" s="6" t="s">
        <v>260</v>
      </c>
      <c r="I241" s="16" t="s">
        <v>204</v>
      </c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hidden="1">
      <c r="A242" s="1"/>
      <c r="B242" s="4" t="s">
        <v>18</v>
      </c>
      <c r="C242" s="4" t="s">
        <v>10</v>
      </c>
      <c r="D242" s="5">
        <v>44077.0</v>
      </c>
      <c r="E242" s="4" t="s">
        <v>202</v>
      </c>
      <c r="F242" s="4" t="s">
        <v>16</v>
      </c>
      <c r="G242" s="4" t="str">
        <f>VLOOKUP(MID(H242,4,3),Models_VW,2,FALSE)</f>
        <v>Virtus</v>
      </c>
      <c r="H242" s="6" t="s">
        <v>261</v>
      </c>
      <c r="I242" s="16" t="s">
        <v>204</v>
      </c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hidden="1">
      <c r="A243" s="1"/>
      <c r="B243" s="4" t="s">
        <v>18</v>
      </c>
      <c r="C243" s="4" t="s">
        <v>10</v>
      </c>
      <c r="D243" s="5">
        <v>44077.0</v>
      </c>
      <c r="E243" s="4" t="s">
        <v>202</v>
      </c>
      <c r="F243" s="4" t="s">
        <v>16</v>
      </c>
      <c r="G243" s="4" t="str">
        <f>VLOOKUP(MID(H243,4,3),Models_VW,2,FALSE)</f>
        <v>Virtus</v>
      </c>
      <c r="H243" s="6" t="s">
        <v>262</v>
      </c>
      <c r="I243" s="16" t="s">
        <v>204</v>
      </c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hidden="1">
      <c r="A244" s="1"/>
      <c r="B244" s="4" t="s">
        <v>18</v>
      </c>
      <c r="C244" s="4" t="s">
        <v>10</v>
      </c>
      <c r="D244" s="5">
        <v>44089.0</v>
      </c>
      <c r="E244" s="4" t="s">
        <v>263</v>
      </c>
      <c r="F244" s="4" t="s">
        <v>16</v>
      </c>
      <c r="G244" s="4" t="str">
        <f>VLOOKUP(MID(H244,4,3),Models_VW,2,FALSE)</f>
        <v>Up!</v>
      </c>
      <c r="H244" s="6" t="s">
        <v>264</v>
      </c>
      <c r="I244" s="16" t="s">
        <v>265</v>
      </c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hidden="1">
      <c r="A245" s="1"/>
      <c r="B245" s="4" t="s">
        <v>18</v>
      </c>
      <c r="C245" s="4" t="s">
        <v>10</v>
      </c>
      <c r="D245" s="5">
        <v>44089.0</v>
      </c>
      <c r="E245" s="4" t="s">
        <v>263</v>
      </c>
      <c r="F245" s="4" t="s">
        <v>16</v>
      </c>
      <c r="G245" s="4" t="str">
        <f>VLOOKUP(MID(H245,4,3),Models_VW,2,FALSE)</f>
        <v>Up!</v>
      </c>
      <c r="H245" s="6" t="s">
        <v>266</v>
      </c>
      <c r="I245" s="16" t="s">
        <v>265</v>
      </c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hidden="1">
      <c r="A246" s="1"/>
      <c r="B246" s="4" t="s">
        <v>18</v>
      </c>
      <c r="C246" s="4" t="s">
        <v>10</v>
      </c>
      <c r="D246" s="5">
        <v>44089.0</v>
      </c>
      <c r="E246" s="4" t="s">
        <v>263</v>
      </c>
      <c r="F246" s="4" t="s">
        <v>16</v>
      </c>
      <c r="G246" s="4" t="str">
        <f>VLOOKUP(MID(H246,4,3),Models_VW,2,FALSE)</f>
        <v>Up!</v>
      </c>
      <c r="H246" s="6" t="s">
        <v>267</v>
      </c>
      <c r="I246" s="16" t="s">
        <v>265</v>
      </c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hidden="1">
      <c r="A247" s="1"/>
      <c r="B247" s="4" t="s">
        <v>18</v>
      </c>
      <c r="C247" s="4" t="s">
        <v>10</v>
      </c>
      <c r="D247" s="5">
        <v>44089.0</v>
      </c>
      <c r="E247" s="4" t="s">
        <v>263</v>
      </c>
      <c r="F247" s="4" t="s">
        <v>16</v>
      </c>
      <c r="G247" s="4" t="str">
        <f>VLOOKUP(MID(H247,4,3),Models_VW,2,FALSE)</f>
        <v>Up!</v>
      </c>
      <c r="H247" s="6" t="s">
        <v>268</v>
      </c>
      <c r="I247" s="16" t="s">
        <v>265</v>
      </c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hidden="1">
      <c r="A248" s="1"/>
      <c r="B248" s="4" t="s">
        <v>18</v>
      </c>
      <c r="C248" s="4" t="s">
        <v>10</v>
      </c>
      <c r="D248" s="5">
        <v>44089.0</v>
      </c>
      <c r="E248" s="4" t="s">
        <v>263</v>
      </c>
      <c r="F248" s="4" t="s">
        <v>16</v>
      </c>
      <c r="G248" s="4" t="str">
        <f>VLOOKUP(MID(H248,4,3),Models_VW,2,FALSE)</f>
        <v>Up!</v>
      </c>
      <c r="H248" s="6" t="s">
        <v>269</v>
      </c>
      <c r="I248" s="16" t="s">
        <v>265</v>
      </c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hidden="1">
      <c r="A249" s="1"/>
      <c r="B249" s="4" t="s">
        <v>18</v>
      </c>
      <c r="C249" s="4" t="s">
        <v>10</v>
      </c>
      <c r="D249" s="5">
        <v>44089.0</v>
      </c>
      <c r="E249" s="4" t="s">
        <v>263</v>
      </c>
      <c r="F249" s="4" t="s">
        <v>16</v>
      </c>
      <c r="G249" s="4" t="str">
        <f>VLOOKUP(MID(H249,4,3),Models_VW,2,FALSE)</f>
        <v>Up!</v>
      </c>
      <c r="H249" s="6" t="s">
        <v>270</v>
      </c>
      <c r="I249" s="16" t="s">
        <v>265</v>
      </c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hidden="1">
      <c r="A250" s="1"/>
      <c r="B250" s="4" t="s">
        <v>18</v>
      </c>
      <c r="C250" s="4" t="s">
        <v>10</v>
      </c>
      <c r="D250" s="5">
        <v>44089.0</v>
      </c>
      <c r="E250" s="4" t="s">
        <v>263</v>
      </c>
      <c r="F250" s="4" t="s">
        <v>16</v>
      </c>
      <c r="G250" s="4" t="str">
        <f>VLOOKUP(MID(H250,4,3),Models_VW,2,FALSE)</f>
        <v>Up!</v>
      </c>
      <c r="H250" s="6" t="s">
        <v>271</v>
      </c>
      <c r="I250" s="16" t="s">
        <v>265</v>
      </c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hidden="1">
      <c r="A251" s="1"/>
      <c r="B251" s="4" t="s">
        <v>18</v>
      </c>
      <c r="C251" s="4" t="s">
        <v>10</v>
      </c>
      <c r="D251" s="5">
        <v>44089.0</v>
      </c>
      <c r="E251" s="4" t="s">
        <v>272</v>
      </c>
      <c r="F251" s="4" t="s">
        <v>16</v>
      </c>
      <c r="G251" s="4" t="str">
        <f>VLOOKUP(MID(H251,4,3),Models_VW,2,FALSE)</f>
        <v>#N/A</v>
      </c>
      <c r="H251" s="6" t="s">
        <v>273</v>
      </c>
      <c r="I251" s="16" t="s">
        <v>274</v>
      </c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hidden="1">
      <c r="A252" s="1"/>
      <c r="B252" s="4" t="s">
        <v>18</v>
      </c>
      <c r="C252" s="4" t="s">
        <v>10</v>
      </c>
      <c r="D252" s="5">
        <v>44089.0</v>
      </c>
      <c r="E252" s="4" t="s">
        <v>272</v>
      </c>
      <c r="F252" s="4" t="s">
        <v>16</v>
      </c>
      <c r="G252" s="4" t="str">
        <f>VLOOKUP(MID(H252,4,3),Models_VW,2,FALSE)</f>
        <v>#N/A</v>
      </c>
      <c r="H252" s="6" t="s">
        <v>92</v>
      </c>
      <c r="I252" s="16" t="s">
        <v>274</v>
      </c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hidden="1">
      <c r="A253" s="1"/>
      <c r="B253" s="4" t="s">
        <v>18</v>
      </c>
      <c r="C253" s="4" t="s">
        <v>10</v>
      </c>
      <c r="D253" s="5">
        <v>44089.0</v>
      </c>
      <c r="E253" s="4" t="s">
        <v>272</v>
      </c>
      <c r="F253" s="4" t="s">
        <v>16</v>
      </c>
      <c r="G253" s="4" t="str">
        <f>VLOOKUP(MID(H253,4,3),Models_VW,2,FALSE)</f>
        <v>Polo</v>
      </c>
      <c r="H253" s="7" t="s">
        <v>275</v>
      </c>
      <c r="I253" s="16" t="s">
        <v>274</v>
      </c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hidden="1">
      <c r="A254" s="1"/>
      <c r="B254" s="4" t="s">
        <v>18</v>
      </c>
      <c r="C254" s="4" t="s">
        <v>10</v>
      </c>
      <c r="D254" s="5">
        <v>44089.0</v>
      </c>
      <c r="E254" s="4" t="s">
        <v>272</v>
      </c>
      <c r="F254" s="4" t="s">
        <v>16</v>
      </c>
      <c r="G254" s="4" t="str">
        <f>VLOOKUP(MID(H254,4,3),Models_VW,2,FALSE)</f>
        <v>Polo</v>
      </c>
      <c r="H254" s="7" t="s">
        <v>276</v>
      </c>
      <c r="I254" s="16" t="s">
        <v>274</v>
      </c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hidden="1">
      <c r="A255" s="1"/>
      <c r="B255" s="4" t="s">
        <v>18</v>
      </c>
      <c r="C255" s="4" t="s">
        <v>10</v>
      </c>
      <c r="D255" s="5">
        <v>44089.0</v>
      </c>
      <c r="E255" s="4" t="s">
        <v>272</v>
      </c>
      <c r="F255" s="4" t="s">
        <v>16</v>
      </c>
      <c r="G255" s="4" t="str">
        <f>VLOOKUP(MID(H255,4,3),Models_VW,2,FALSE)</f>
        <v>Polo</v>
      </c>
      <c r="H255" s="7" t="s">
        <v>121</v>
      </c>
      <c r="I255" s="16" t="s">
        <v>274</v>
      </c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hidden="1">
      <c r="A256" s="1"/>
      <c r="B256" s="4" t="s">
        <v>18</v>
      </c>
      <c r="C256" s="4" t="s">
        <v>10</v>
      </c>
      <c r="D256" s="5">
        <v>44089.0</v>
      </c>
      <c r="E256" s="4" t="s">
        <v>272</v>
      </c>
      <c r="F256" s="4" t="s">
        <v>16</v>
      </c>
      <c r="G256" s="4" t="str">
        <f>VLOOKUP(MID(H256,4,3),Models_VW,2,FALSE)</f>
        <v>Polo</v>
      </c>
      <c r="H256" s="7" t="s">
        <v>122</v>
      </c>
      <c r="I256" s="16" t="s">
        <v>274</v>
      </c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hidden="1">
      <c r="A257" s="1"/>
      <c r="B257" s="4" t="s">
        <v>18</v>
      </c>
      <c r="C257" s="4" t="s">
        <v>10</v>
      </c>
      <c r="D257" s="5">
        <v>44089.0</v>
      </c>
      <c r="E257" s="4" t="s">
        <v>272</v>
      </c>
      <c r="F257" s="4" t="s">
        <v>16</v>
      </c>
      <c r="G257" s="4" t="str">
        <f>VLOOKUP(MID(H257,4,3),Models_VW,2,FALSE)</f>
        <v>Polo</v>
      </c>
      <c r="H257" s="7" t="s">
        <v>123</v>
      </c>
      <c r="I257" s="16" t="s">
        <v>274</v>
      </c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hidden="1">
      <c r="A258" s="1"/>
      <c r="B258" s="4" t="s">
        <v>18</v>
      </c>
      <c r="C258" s="4" t="s">
        <v>10</v>
      </c>
      <c r="D258" s="5">
        <v>44089.0</v>
      </c>
      <c r="E258" s="4" t="s">
        <v>272</v>
      </c>
      <c r="F258" s="4" t="s">
        <v>16</v>
      </c>
      <c r="G258" s="4" t="str">
        <f>VLOOKUP(MID(H258,4,3),Models_VW,2,FALSE)</f>
        <v>Polo</v>
      </c>
      <c r="H258" s="7" t="s">
        <v>277</v>
      </c>
      <c r="I258" s="16" t="s">
        <v>274</v>
      </c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hidden="1">
      <c r="A259" s="1"/>
      <c r="B259" s="4" t="s">
        <v>18</v>
      </c>
      <c r="C259" s="4" t="s">
        <v>10</v>
      </c>
      <c r="D259" s="5">
        <v>44089.0</v>
      </c>
      <c r="E259" s="4" t="s">
        <v>272</v>
      </c>
      <c r="F259" s="4" t="s">
        <v>16</v>
      </c>
      <c r="G259" s="4" t="str">
        <f>VLOOKUP(MID(H259,4,3),Models_VW,2,FALSE)</f>
        <v>#N/A</v>
      </c>
      <c r="H259" s="7" t="s">
        <v>125</v>
      </c>
      <c r="I259" s="16" t="s">
        <v>274</v>
      </c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hidden="1">
      <c r="A260" s="1"/>
      <c r="B260" s="4" t="s">
        <v>18</v>
      </c>
      <c r="C260" s="4" t="s">
        <v>10</v>
      </c>
      <c r="D260" s="5">
        <v>44089.0</v>
      </c>
      <c r="E260" s="4" t="s">
        <v>272</v>
      </c>
      <c r="F260" s="4" t="s">
        <v>16</v>
      </c>
      <c r="G260" s="4" t="str">
        <f>VLOOKUP(MID(H260,4,3),Models_VW,2,FALSE)</f>
        <v>#N/A</v>
      </c>
      <c r="H260" s="7" t="s">
        <v>126</v>
      </c>
      <c r="I260" s="16" t="s">
        <v>274</v>
      </c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hidden="1">
      <c r="A261" s="1"/>
      <c r="B261" s="4" t="s">
        <v>18</v>
      </c>
      <c r="C261" s="4" t="s">
        <v>10</v>
      </c>
      <c r="D261" s="5">
        <v>44089.0</v>
      </c>
      <c r="E261" s="4" t="s">
        <v>272</v>
      </c>
      <c r="F261" s="4" t="s">
        <v>16</v>
      </c>
      <c r="G261" s="4" t="str">
        <f>VLOOKUP(MID(H261,4,3),Models_VW,2,FALSE)</f>
        <v>#N/A</v>
      </c>
      <c r="H261" s="7" t="s">
        <v>278</v>
      </c>
      <c r="I261" s="16" t="s">
        <v>274</v>
      </c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idden="1">
      <c r="A262" s="1"/>
      <c r="B262" s="4" t="s">
        <v>18</v>
      </c>
      <c r="C262" s="4" t="s">
        <v>10</v>
      </c>
      <c r="D262" s="5">
        <v>44089.0</v>
      </c>
      <c r="E262" s="4" t="s">
        <v>272</v>
      </c>
      <c r="F262" s="4" t="s">
        <v>16</v>
      </c>
      <c r="G262" s="4" t="str">
        <f>VLOOKUP(MID(H262,4,3),Models_VW,2,FALSE)</f>
        <v>#N/A</v>
      </c>
      <c r="H262" s="7" t="s">
        <v>279</v>
      </c>
      <c r="I262" s="16" t="s">
        <v>274</v>
      </c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idden="1">
      <c r="A263" s="1"/>
      <c r="B263" s="4" t="s">
        <v>18</v>
      </c>
      <c r="C263" s="4" t="s">
        <v>10</v>
      </c>
      <c r="D263" s="5">
        <v>44089.0</v>
      </c>
      <c r="E263" s="4" t="s">
        <v>272</v>
      </c>
      <c r="F263" s="4" t="s">
        <v>16</v>
      </c>
      <c r="G263" s="4" t="str">
        <f>VLOOKUP(MID(H263,4,3),Models_VW,2,FALSE)</f>
        <v>#N/A</v>
      </c>
      <c r="H263" s="7" t="s">
        <v>280</v>
      </c>
      <c r="I263" s="16" t="s">
        <v>274</v>
      </c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idden="1">
      <c r="A264" s="1"/>
      <c r="B264" s="4" t="s">
        <v>18</v>
      </c>
      <c r="C264" s="4" t="s">
        <v>10</v>
      </c>
      <c r="D264" s="5">
        <v>44089.0</v>
      </c>
      <c r="E264" s="4" t="s">
        <v>272</v>
      </c>
      <c r="F264" s="4" t="s">
        <v>16</v>
      </c>
      <c r="G264" s="4" t="str">
        <f>VLOOKUP(MID(H264,4,3),Models_VW,2,FALSE)</f>
        <v>#N/A</v>
      </c>
      <c r="H264" s="7" t="s">
        <v>130</v>
      </c>
      <c r="I264" s="16" t="s">
        <v>274</v>
      </c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idden="1">
      <c r="A265" s="1"/>
      <c r="B265" s="4" t="s">
        <v>18</v>
      </c>
      <c r="C265" s="4" t="s">
        <v>10</v>
      </c>
      <c r="D265" s="5">
        <v>44089.0</v>
      </c>
      <c r="E265" s="4" t="s">
        <v>272</v>
      </c>
      <c r="F265" s="4" t="s">
        <v>16</v>
      </c>
      <c r="G265" s="4" t="str">
        <f>VLOOKUP(MID(H265,4,3),Models_VW,2,FALSE)</f>
        <v>#N/A</v>
      </c>
      <c r="H265" s="7" t="s">
        <v>281</v>
      </c>
      <c r="I265" s="16" t="s">
        <v>274</v>
      </c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idden="1">
      <c r="A266" s="1"/>
      <c r="B266" s="4" t="s">
        <v>18</v>
      </c>
      <c r="C266" s="4" t="s">
        <v>10</v>
      </c>
      <c r="D266" s="5">
        <v>44089.0</v>
      </c>
      <c r="E266" s="4" t="s">
        <v>272</v>
      </c>
      <c r="F266" s="4" t="s">
        <v>16</v>
      </c>
      <c r="G266" s="4" t="str">
        <f>VLOOKUP(MID(H266,4,3),Models_VW,2,FALSE)</f>
        <v>#N/A</v>
      </c>
      <c r="H266" s="7" t="s">
        <v>132</v>
      </c>
      <c r="I266" s="16" t="s">
        <v>274</v>
      </c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idden="1">
      <c r="A267" s="1"/>
      <c r="B267" s="4" t="s">
        <v>18</v>
      </c>
      <c r="C267" s="4" t="s">
        <v>10</v>
      </c>
      <c r="D267" s="5">
        <v>44089.0</v>
      </c>
      <c r="E267" s="4" t="s">
        <v>272</v>
      </c>
      <c r="F267" s="4" t="s">
        <v>16</v>
      </c>
      <c r="G267" s="4" t="str">
        <f>VLOOKUP(MID(H267,4,3),Models_VW,2,FALSE)</f>
        <v>#N/A</v>
      </c>
      <c r="H267" s="7" t="s">
        <v>133</v>
      </c>
      <c r="I267" s="16" t="s">
        <v>274</v>
      </c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idden="1">
      <c r="A268" s="1"/>
      <c r="B268" s="4" t="s">
        <v>18</v>
      </c>
      <c r="C268" s="4" t="s">
        <v>10</v>
      </c>
      <c r="D268" s="5">
        <v>44089.0</v>
      </c>
      <c r="E268" s="4" t="s">
        <v>272</v>
      </c>
      <c r="F268" s="4" t="s">
        <v>16</v>
      </c>
      <c r="G268" s="4" t="str">
        <f>VLOOKUP(MID(H268,4,3),Models_VW,2,FALSE)</f>
        <v>#N/A</v>
      </c>
      <c r="H268" s="7" t="s">
        <v>134</v>
      </c>
      <c r="I268" s="16" t="s">
        <v>274</v>
      </c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idden="1">
      <c r="A269" s="1"/>
      <c r="B269" s="4" t="s">
        <v>18</v>
      </c>
      <c r="C269" s="4" t="s">
        <v>10</v>
      </c>
      <c r="D269" s="5">
        <v>44089.0</v>
      </c>
      <c r="E269" s="4" t="s">
        <v>272</v>
      </c>
      <c r="F269" s="4" t="s">
        <v>16</v>
      </c>
      <c r="G269" s="4" t="str">
        <f>VLOOKUP(MID(H269,4,3),Models_VW,2,FALSE)</f>
        <v>#N/A</v>
      </c>
      <c r="H269" s="7" t="s">
        <v>282</v>
      </c>
      <c r="I269" s="16" t="s">
        <v>274</v>
      </c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idden="1">
      <c r="A270" s="1"/>
      <c r="B270" s="4" t="s">
        <v>18</v>
      </c>
      <c r="C270" s="4" t="s">
        <v>10</v>
      </c>
      <c r="D270" s="5">
        <v>44089.0</v>
      </c>
      <c r="E270" s="4" t="s">
        <v>272</v>
      </c>
      <c r="F270" s="4" t="s">
        <v>16</v>
      </c>
      <c r="G270" s="4" t="str">
        <f>VLOOKUP(MID(H270,4,3),Models_VW,2,FALSE)</f>
        <v>#N/A</v>
      </c>
      <c r="H270" s="7" t="s">
        <v>283</v>
      </c>
      <c r="I270" s="16" t="s">
        <v>274</v>
      </c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idden="1">
      <c r="A271" s="1"/>
      <c r="B271" s="4" t="s">
        <v>18</v>
      </c>
      <c r="C271" s="4" t="s">
        <v>10</v>
      </c>
      <c r="D271" s="5">
        <v>44089.0</v>
      </c>
      <c r="E271" s="4" t="s">
        <v>272</v>
      </c>
      <c r="F271" s="4" t="s">
        <v>16</v>
      </c>
      <c r="G271" s="4" t="str">
        <f>VLOOKUP(MID(H271,4,3),Models_VW,2,FALSE)</f>
        <v>#N/A</v>
      </c>
      <c r="H271" s="7" t="s">
        <v>137</v>
      </c>
      <c r="I271" s="16" t="s">
        <v>274</v>
      </c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idden="1">
      <c r="A272" s="1"/>
      <c r="B272" s="4" t="s">
        <v>18</v>
      </c>
      <c r="C272" s="4" t="s">
        <v>10</v>
      </c>
      <c r="D272" s="5">
        <v>44089.0</v>
      </c>
      <c r="E272" s="4" t="s">
        <v>272</v>
      </c>
      <c r="F272" s="4" t="s">
        <v>16</v>
      </c>
      <c r="G272" s="4" t="str">
        <f>VLOOKUP(MID(H272,4,3),Models_VW,2,FALSE)</f>
        <v>#N/A</v>
      </c>
      <c r="H272" s="7" t="s">
        <v>284</v>
      </c>
      <c r="I272" s="16" t="s">
        <v>274</v>
      </c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hidden="1">
      <c r="A273" s="1"/>
      <c r="B273" s="4" t="s">
        <v>18</v>
      </c>
      <c r="C273" s="4" t="s">
        <v>10</v>
      </c>
      <c r="D273" s="5">
        <v>44089.0</v>
      </c>
      <c r="E273" s="4" t="s">
        <v>272</v>
      </c>
      <c r="F273" s="4" t="s">
        <v>16</v>
      </c>
      <c r="G273" s="4" t="str">
        <f>VLOOKUP(MID(H273,4,3),Models_VW,2,FALSE)</f>
        <v>#N/A</v>
      </c>
      <c r="H273" s="7" t="s">
        <v>139</v>
      </c>
      <c r="I273" s="16" t="s">
        <v>274</v>
      </c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hidden="1">
      <c r="A274" s="1"/>
      <c r="B274" s="4" t="s">
        <v>18</v>
      </c>
      <c r="C274" s="4" t="s">
        <v>10</v>
      </c>
      <c r="D274" s="5">
        <v>44089.0</v>
      </c>
      <c r="E274" s="4" t="s">
        <v>272</v>
      </c>
      <c r="F274" s="4" t="s">
        <v>16</v>
      </c>
      <c r="G274" s="4" t="str">
        <f>VLOOKUP(MID(H274,4,3),Models_VW,2,FALSE)</f>
        <v>#N/A</v>
      </c>
      <c r="H274" s="7" t="s">
        <v>285</v>
      </c>
      <c r="I274" s="16" t="s">
        <v>274</v>
      </c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hidden="1">
      <c r="A275" s="1"/>
      <c r="B275" s="4" t="s">
        <v>18</v>
      </c>
      <c r="C275" s="4" t="s">
        <v>10</v>
      </c>
      <c r="D275" s="5">
        <v>44089.0</v>
      </c>
      <c r="E275" s="4" t="s">
        <v>272</v>
      </c>
      <c r="F275" s="4" t="s">
        <v>16</v>
      </c>
      <c r="G275" s="4" t="str">
        <f>VLOOKUP(MID(H275,4,3),Models_VW,2,FALSE)</f>
        <v>#N/A</v>
      </c>
      <c r="H275" s="7" t="s">
        <v>286</v>
      </c>
      <c r="I275" s="16" t="s">
        <v>274</v>
      </c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hidden="1">
      <c r="A276" s="1"/>
      <c r="B276" s="4" t="s">
        <v>18</v>
      </c>
      <c r="C276" s="4" t="s">
        <v>10</v>
      </c>
      <c r="D276" s="5">
        <v>44089.0</v>
      </c>
      <c r="E276" s="4" t="s">
        <v>272</v>
      </c>
      <c r="F276" s="4" t="s">
        <v>16</v>
      </c>
      <c r="G276" s="4" t="str">
        <f>VLOOKUP(MID(H276,4,3),Models_VW,2,FALSE)</f>
        <v>#N/A</v>
      </c>
      <c r="H276" s="7" t="s">
        <v>142</v>
      </c>
      <c r="I276" s="16" t="s">
        <v>274</v>
      </c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hidden="1">
      <c r="A277" s="1"/>
      <c r="B277" s="4" t="s">
        <v>18</v>
      </c>
      <c r="C277" s="4" t="s">
        <v>10</v>
      </c>
      <c r="D277" s="5">
        <v>44089.0</v>
      </c>
      <c r="E277" s="4" t="s">
        <v>272</v>
      </c>
      <c r="F277" s="4" t="s">
        <v>16</v>
      </c>
      <c r="G277" s="4" t="str">
        <f>VLOOKUP(MID(H277,4,3),Models_VW,2,FALSE)</f>
        <v>#N/A</v>
      </c>
      <c r="H277" s="7" t="s">
        <v>142</v>
      </c>
      <c r="I277" s="16" t="s">
        <v>274</v>
      </c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hidden="1">
      <c r="A278" s="1"/>
      <c r="B278" s="4" t="s">
        <v>18</v>
      </c>
      <c r="C278" s="4" t="s">
        <v>10</v>
      </c>
      <c r="D278" s="5">
        <v>44089.0</v>
      </c>
      <c r="E278" s="4" t="s">
        <v>272</v>
      </c>
      <c r="F278" s="4" t="s">
        <v>16</v>
      </c>
      <c r="G278" s="4" t="str">
        <f>VLOOKUP(MID(H278,4,3),Models_VW,2,FALSE)</f>
        <v>#N/A</v>
      </c>
      <c r="H278" s="7" t="s">
        <v>287</v>
      </c>
      <c r="I278" s="16" t="s">
        <v>274</v>
      </c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hidden="1">
      <c r="A279" s="1"/>
      <c r="B279" s="4" t="s">
        <v>18</v>
      </c>
      <c r="C279" s="4" t="s">
        <v>10</v>
      </c>
      <c r="D279" s="5">
        <v>44089.0</v>
      </c>
      <c r="E279" s="4" t="s">
        <v>272</v>
      </c>
      <c r="F279" s="4" t="s">
        <v>16</v>
      </c>
      <c r="G279" s="4" t="str">
        <f>VLOOKUP(MID(H279,4,3),Models_VW,2,FALSE)</f>
        <v>Amarok</v>
      </c>
      <c r="H279" s="7" t="s">
        <v>144</v>
      </c>
      <c r="I279" s="16" t="s">
        <v>274</v>
      </c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hidden="1">
      <c r="A280" s="1"/>
      <c r="B280" s="4" t="s">
        <v>18</v>
      </c>
      <c r="C280" s="4" t="s">
        <v>10</v>
      </c>
      <c r="D280" s="5">
        <v>44089.0</v>
      </c>
      <c r="E280" s="4" t="s">
        <v>272</v>
      </c>
      <c r="F280" s="4" t="s">
        <v>16</v>
      </c>
      <c r="G280" s="4" t="str">
        <f>VLOOKUP(MID(H280,4,3),Models_VW,2,FALSE)</f>
        <v>Amarok</v>
      </c>
      <c r="H280" s="7" t="s">
        <v>145</v>
      </c>
      <c r="I280" s="16" t="s">
        <v>274</v>
      </c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hidden="1">
      <c r="A281" s="1"/>
      <c r="B281" s="4" t="s">
        <v>18</v>
      </c>
      <c r="C281" s="4" t="s">
        <v>10</v>
      </c>
      <c r="D281" s="5">
        <v>44089.0</v>
      </c>
      <c r="E281" s="4" t="s">
        <v>272</v>
      </c>
      <c r="F281" s="4" t="s">
        <v>16</v>
      </c>
      <c r="G281" s="4" t="str">
        <f>VLOOKUP(MID(H281,4,3),Models_VW,2,FALSE)</f>
        <v>Amarok</v>
      </c>
      <c r="H281" s="7" t="s">
        <v>288</v>
      </c>
      <c r="I281" s="16" t="s">
        <v>274</v>
      </c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hidden="1">
      <c r="A282" s="1"/>
      <c r="B282" s="4" t="s">
        <v>18</v>
      </c>
      <c r="C282" s="4" t="s">
        <v>10</v>
      </c>
      <c r="D282" s="5">
        <v>44089.0</v>
      </c>
      <c r="E282" s="4" t="s">
        <v>272</v>
      </c>
      <c r="F282" s="4" t="s">
        <v>16</v>
      </c>
      <c r="G282" s="4" t="str">
        <f>VLOOKUP(MID(H282,4,3),Models_VW,2,FALSE)</f>
        <v>Amarok</v>
      </c>
      <c r="H282" s="7" t="s">
        <v>289</v>
      </c>
      <c r="I282" s="16" t="s">
        <v>274</v>
      </c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hidden="1">
      <c r="A283" s="1"/>
      <c r="B283" s="4" t="s">
        <v>18</v>
      </c>
      <c r="C283" s="4" t="s">
        <v>10</v>
      </c>
      <c r="D283" s="5">
        <v>44089.0</v>
      </c>
      <c r="E283" s="4" t="s">
        <v>272</v>
      </c>
      <c r="F283" s="4" t="s">
        <v>16</v>
      </c>
      <c r="G283" s="4" t="str">
        <f>VLOOKUP(MID(H283,4,3),Models_VW,2,FALSE)</f>
        <v>Amarok</v>
      </c>
      <c r="H283" s="7" t="s">
        <v>290</v>
      </c>
      <c r="I283" s="16" t="s">
        <v>274</v>
      </c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hidden="1">
      <c r="A284" s="1"/>
      <c r="B284" s="4" t="s">
        <v>18</v>
      </c>
      <c r="C284" s="4" t="s">
        <v>10</v>
      </c>
      <c r="D284" s="5">
        <v>44089.0</v>
      </c>
      <c r="E284" s="4" t="s">
        <v>272</v>
      </c>
      <c r="F284" s="4" t="s">
        <v>16</v>
      </c>
      <c r="G284" s="4" t="str">
        <f>VLOOKUP(MID(H284,4,3),Models_VW,2,FALSE)</f>
        <v>Amarok</v>
      </c>
      <c r="H284" s="7" t="s">
        <v>149</v>
      </c>
      <c r="I284" s="16" t="s">
        <v>274</v>
      </c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hidden="1">
      <c r="A285" s="1"/>
      <c r="B285" s="4" t="s">
        <v>18</v>
      </c>
      <c r="C285" s="4" t="s">
        <v>10</v>
      </c>
      <c r="D285" s="5">
        <v>44089.0</v>
      </c>
      <c r="E285" s="4" t="s">
        <v>272</v>
      </c>
      <c r="F285" s="4" t="s">
        <v>16</v>
      </c>
      <c r="G285" s="4" t="str">
        <f>VLOOKUP(MID(H285,4,3),Models_VW,2,FALSE)</f>
        <v>Amarok</v>
      </c>
      <c r="H285" s="7" t="s">
        <v>150</v>
      </c>
      <c r="I285" s="16" t="s">
        <v>274</v>
      </c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hidden="1">
      <c r="A286" s="1"/>
      <c r="B286" s="4" t="s">
        <v>18</v>
      </c>
      <c r="C286" s="4" t="s">
        <v>10</v>
      </c>
      <c r="D286" s="5">
        <v>44089.0</v>
      </c>
      <c r="E286" s="4" t="s">
        <v>272</v>
      </c>
      <c r="F286" s="4" t="s">
        <v>16</v>
      </c>
      <c r="G286" s="4" t="str">
        <f>VLOOKUP(MID(H286,4,3),Models_VW,2,FALSE)</f>
        <v>Amarok</v>
      </c>
      <c r="H286" s="7" t="s">
        <v>291</v>
      </c>
      <c r="I286" s="16" t="s">
        <v>274</v>
      </c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hidden="1">
      <c r="A287" s="1"/>
      <c r="B287" s="4" t="s">
        <v>18</v>
      </c>
      <c r="C287" s="4" t="s">
        <v>10</v>
      </c>
      <c r="D287" s="5">
        <v>44089.0</v>
      </c>
      <c r="E287" s="4" t="s">
        <v>272</v>
      </c>
      <c r="F287" s="4" t="s">
        <v>16</v>
      </c>
      <c r="G287" s="4" t="str">
        <f>VLOOKUP(MID(H287,4,3),Models_VW,2,FALSE)</f>
        <v>Amarok</v>
      </c>
      <c r="H287" s="7" t="s">
        <v>152</v>
      </c>
      <c r="I287" s="16" t="s">
        <v>274</v>
      </c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hidden="1">
      <c r="A288" s="1"/>
      <c r="B288" s="4" t="s">
        <v>18</v>
      </c>
      <c r="C288" s="4" t="s">
        <v>10</v>
      </c>
      <c r="D288" s="5">
        <v>44089.0</v>
      </c>
      <c r="E288" s="4" t="s">
        <v>272</v>
      </c>
      <c r="F288" s="4" t="s">
        <v>16</v>
      </c>
      <c r="G288" s="4" t="str">
        <f>VLOOKUP(MID(H288,4,3),Models_VW,2,FALSE)</f>
        <v>Amarok</v>
      </c>
      <c r="H288" s="7" t="s">
        <v>292</v>
      </c>
      <c r="I288" s="16" t="s">
        <v>274</v>
      </c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hidden="1">
      <c r="A289" s="1"/>
      <c r="B289" s="4" t="s">
        <v>18</v>
      </c>
      <c r="C289" s="4" t="s">
        <v>10</v>
      </c>
      <c r="D289" s="5">
        <v>44089.0</v>
      </c>
      <c r="E289" s="4" t="s">
        <v>272</v>
      </c>
      <c r="F289" s="4" t="s">
        <v>16</v>
      </c>
      <c r="G289" s="4" t="str">
        <f>VLOOKUP(MID(H289,4,3),Models_VW,2,FALSE)</f>
        <v>Always On SUV (T-Cross | Tiguan)</v>
      </c>
      <c r="H289" s="7" t="s">
        <v>166</v>
      </c>
      <c r="I289" s="16" t="s">
        <v>274</v>
      </c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hidden="1">
      <c r="A290" s="1"/>
      <c r="B290" s="4" t="s">
        <v>18</v>
      </c>
      <c r="C290" s="4" t="s">
        <v>10</v>
      </c>
      <c r="D290" s="5">
        <v>44089.0</v>
      </c>
      <c r="E290" s="4" t="s">
        <v>272</v>
      </c>
      <c r="F290" s="4" t="s">
        <v>16</v>
      </c>
      <c r="G290" s="4" t="str">
        <f>VLOOKUP(MID(H290,4,3),Models_VW,2,FALSE)</f>
        <v>Always On Sedan</v>
      </c>
      <c r="H290" s="7" t="s">
        <v>168</v>
      </c>
      <c r="I290" s="16" t="s">
        <v>274</v>
      </c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hidden="1">
      <c r="A291" s="1"/>
      <c r="B291" s="4" t="s">
        <v>18</v>
      </c>
      <c r="C291" s="4" t="s">
        <v>10</v>
      </c>
      <c r="D291" s="5">
        <v>44089.0</v>
      </c>
      <c r="E291" s="4" t="s">
        <v>272</v>
      </c>
      <c r="F291" s="4" t="s">
        <v>16</v>
      </c>
      <c r="G291" s="4" t="str">
        <f>VLOOKUP(MID(H291,4,3),Models_VW,2,FALSE)</f>
        <v>Always On Sedan</v>
      </c>
      <c r="H291" s="7" t="s">
        <v>169</v>
      </c>
      <c r="I291" s="16" t="s">
        <v>274</v>
      </c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hidden="1">
      <c r="A292" s="1"/>
      <c r="B292" s="4" t="s">
        <v>18</v>
      </c>
      <c r="C292" s="4" t="s">
        <v>10</v>
      </c>
      <c r="D292" s="5">
        <v>44089.0</v>
      </c>
      <c r="E292" s="4" t="s">
        <v>272</v>
      </c>
      <c r="F292" s="4" t="s">
        <v>16</v>
      </c>
      <c r="G292" s="4" t="str">
        <f>VLOOKUP(MID(H292,4,3),Models_VW,2,FALSE)</f>
        <v>Always On Sedan</v>
      </c>
      <c r="H292" s="7" t="s">
        <v>170</v>
      </c>
      <c r="I292" s="16" t="s">
        <v>274</v>
      </c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hidden="1">
      <c r="A293" s="1"/>
      <c r="B293" s="4" t="s">
        <v>18</v>
      </c>
      <c r="C293" s="4" t="s">
        <v>10</v>
      </c>
      <c r="D293" s="5">
        <v>44089.0</v>
      </c>
      <c r="E293" s="4" t="s">
        <v>272</v>
      </c>
      <c r="F293" s="4" t="s">
        <v>16</v>
      </c>
      <c r="G293" s="4" t="str">
        <f>VLOOKUP(MID(H293,4,3),Models_VW,2,FALSE)</f>
        <v>Always On Sedan</v>
      </c>
      <c r="H293" s="7" t="s">
        <v>171</v>
      </c>
      <c r="I293" s="16" t="s">
        <v>274</v>
      </c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hidden="1">
      <c r="A294" s="1"/>
      <c r="B294" s="4" t="s">
        <v>18</v>
      </c>
      <c r="C294" s="4" t="s">
        <v>10</v>
      </c>
      <c r="D294" s="5">
        <v>44089.0</v>
      </c>
      <c r="E294" s="4" t="s">
        <v>272</v>
      </c>
      <c r="F294" s="4" t="s">
        <v>16</v>
      </c>
      <c r="G294" s="4" t="str">
        <f>VLOOKUP(MID(H294,4,3),Models_VW,2,FALSE)</f>
        <v>Always On Sedan</v>
      </c>
      <c r="H294" s="7" t="s">
        <v>172</v>
      </c>
      <c r="I294" s="16" t="s">
        <v>274</v>
      </c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hidden="1">
      <c r="A295" s="1"/>
      <c r="B295" s="4" t="s">
        <v>18</v>
      </c>
      <c r="C295" s="4" t="s">
        <v>10</v>
      </c>
      <c r="D295" s="5">
        <v>44089.0</v>
      </c>
      <c r="E295" s="4" t="s">
        <v>272</v>
      </c>
      <c r="F295" s="4" t="s">
        <v>16</v>
      </c>
      <c r="G295" s="4" t="str">
        <f>VLOOKUP(MID(H295,4,3),Models_VW,2,FALSE)</f>
        <v>Always On Sedan</v>
      </c>
      <c r="H295" s="7" t="s">
        <v>173</v>
      </c>
      <c r="I295" s="16" t="s">
        <v>274</v>
      </c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hidden="1">
      <c r="A296" s="1"/>
      <c r="B296" s="4" t="s">
        <v>18</v>
      </c>
      <c r="C296" s="4" t="s">
        <v>10</v>
      </c>
      <c r="D296" s="5">
        <v>44089.0</v>
      </c>
      <c r="E296" s="4" t="s">
        <v>272</v>
      </c>
      <c r="F296" s="4" t="s">
        <v>16</v>
      </c>
      <c r="G296" s="4" t="str">
        <f>VLOOKUP(MID(H296,4,3),Models_VW,2,FALSE)</f>
        <v>Always On Sedan</v>
      </c>
      <c r="H296" s="7" t="s">
        <v>174</v>
      </c>
      <c r="I296" s="16" t="s">
        <v>274</v>
      </c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hidden="1">
      <c r="A297" s="1"/>
      <c r="B297" s="4" t="s">
        <v>18</v>
      </c>
      <c r="C297" s="4" t="s">
        <v>10</v>
      </c>
      <c r="D297" s="5">
        <v>44089.0</v>
      </c>
      <c r="E297" s="4" t="s">
        <v>272</v>
      </c>
      <c r="F297" s="4" t="s">
        <v>16</v>
      </c>
      <c r="G297" s="4" t="str">
        <f>VLOOKUP(MID(H297,4,3),Models_VW,2,FALSE)</f>
        <v>Always On Sedan</v>
      </c>
      <c r="H297" s="7" t="s">
        <v>175</v>
      </c>
      <c r="I297" s="16" t="s">
        <v>274</v>
      </c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hidden="1">
      <c r="A298" s="1"/>
      <c r="B298" s="4" t="s">
        <v>18</v>
      </c>
      <c r="C298" s="4" t="s">
        <v>10</v>
      </c>
      <c r="D298" s="5">
        <v>44089.0</v>
      </c>
      <c r="E298" s="4" t="s">
        <v>272</v>
      </c>
      <c r="F298" s="4" t="s">
        <v>16</v>
      </c>
      <c r="G298" s="4" t="str">
        <f>VLOOKUP(MID(H298,4,3),Models_VW,2,FALSE)</f>
        <v>Always On SUV (T-Cross | Tiguan)</v>
      </c>
      <c r="H298" s="7" t="s">
        <v>176</v>
      </c>
      <c r="I298" s="16" t="s">
        <v>274</v>
      </c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hidden="1">
      <c r="A299" s="1"/>
      <c r="B299" s="4" t="s">
        <v>18</v>
      </c>
      <c r="C299" s="4" t="s">
        <v>10</v>
      </c>
      <c r="D299" s="5">
        <v>44089.0</v>
      </c>
      <c r="E299" s="4" t="s">
        <v>272</v>
      </c>
      <c r="F299" s="4" t="s">
        <v>16</v>
      </c>
      <c r="G299" s="4" t="str">
        <f>VLOOKUP(MID(H299,4,3),Models_VW,2,FALSE)</f>
        <v>Always On SUV (T-Cross | Tiguan)</v>
      </c>
      <c r="H299" s="7" t="s">
        <v>177</v>
      </c>
      <c r="I299" s="16" t="s">
        <v>274</v>
      </c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hidden="1">
      <c r="A300" s="1"/>
      <c r="B300" s="4" t="s">
        <v>18</v>
      </c>
      <c r="C300" s="4" t="s">
        <v>10</v>
      </c>
      <c r="D300" s="5">
        <v>44089.0</v>
      </c>
      <c r="E300" s="4" t="s">
        <v>272</v>
      </c>
      <c r="F300" s="4" t="s">
        <v>16</v>
      </c>
      <c r="G300" s="4" t="str">
        <f>VLOOKUP(MID(H300,4,3),Models_VW,2,FALSE)</f>
        <v>Always On SUV (T-Cross | Tiguan)</v>
      </c>
      <c r="H300" s="7" t="s">
        <v>178</v>
      </c>
      <c r="I300" s="16" t="s">
        <v>274</v>
      </c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hidden="1">
      <c r="A301" s="1"/>
      <c r="B301" s="4" t="s">
        <v>18</v>
      </c>
      <c r="C301" s="4" t="s">
        <v>10</v>
      </c>
      <c r="D301" s="5">
        <v>44089.0</v>
      </c>
      <c r="E301" s="4" t="s">
        <v>272</v>
      </c>
      <c r="F301" s="4" t="s">
        <v>16</v>
      </c>
      <c r="G301" s="4" t="str">
        <f>VLOOKUP(MID(H301,4,3),Models_VW,2,FALSE)</f>
        <v>Always On SUV (T-Cross | Tiguan)</v>
      </c>
      <c r="H301" s="7" t="s">
        <v>179</v>
      </c>
      <c r="I301" s="16" t="s">
        <v>274</v>
      </c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hidden="1">
      <c r="A302" s="1"/>
      <c r="B302" s="4" t="s">
        <v>18</v>
      </c>
      <c r="C302" s="4" t="s">
        <v>10</v>
      </c>
      <c r="D302" s="5">
        <v>44089.0</v>
      </c>
      <c r="E302" s="4" t="s">
        <v>272</v>
      </c>
      <c r="F302" s="4" t="s">
        <v>16</v>
      </c>
      <c r="G302" s="4" t="str">
        <f>VLOOKUP(MID(H302,4,3),Models_VW,2,FALSE)</f>
        <v>Always On SUV (T-Cross | Tiguan)</v>
      </c>
      <c r="H302" s="7" t="s">
        <v>180</v>
      </c>
      <c r="I302" s="16" t="s">
        <v>274</v>
      </c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hidden="1">
      <c r="A303" s="1"/>
      <c r="B303" s="4" t="s">
        <v>18</v>
      </c>
      <c r="C303" s="4" t="s">
        <v>10</v>
      </c>
      <c r="D303" s="5">
        <v>44089.0</v>
      </c>
      <c r="E303" s="4" t="s">
        <v>272</v>
      </c>
      <c r="F303" s="4" t="s">
        <v>16</v>
      </c>
      <c r="G303" s="4" t="str">
        <f>VLOOKUP(MID(H303,4,3),Models_VW,2,FALSE)</f>
        <v>Always On SUV (T-Cross | Tiguan)</v>
      </c>
      <c r="H303" s="7" t="s">
        <v>181</v>
      </c>
      <c r="I303" s="16" t="s">
        <v>274</v>
      </c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hidden="1">
      <c r="A304" s="1"/>
      <c r="B304" s="4" t="s">
        <v>18</v>
      </c>
      <c r="C304" s="4" t="s">
        <v>10</v>
      </c>
      <c r="D304" s="5">
        <v>44089.0</v>
      </c>
      <c r="E304" s="4" t="s">
        <v>272</v>
      </c>
      <c r="F304" s="4" t="s">
        <v>16</v>
      </c>
      <c r="G304" s="4" t="str">
        <f>VLOOKUP(MID(H304,4,3),Models_VW,2,FALSE)</f>
        <v>Always On SUV (T-Cross | Tiguan)</v>
      </c>
      <c r="H304" s="7" t="s">
        <v>182</v>
      </c>
      <c r="I304" s="16" t="s">
        <v>274</v>
      </c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hidden="1">
      <c r="A305" s="1"/>
      <c r="B305" s="4" t="s">
        <v>18</v>
      </c>
      <c r="C305" s="4" t="s">
        <v>10</v>
      </c>
      <c r="D305" s="5">
        <v>44089.0</v>
      </c>
      <c r="E305" s="4" t="s">
        <v>272</v>
      </c>
      <c r="F305" s="4" t="s">
        <v>16</v>
      </c>
      <c r="G305" s="4" t="str">
        <f>VLOOKUP(MID(H305,4,3),Models_VW,2,FALSE)</f>
        <v>Always On SUV (T-Cross | Tiguan)</v>
      </c>
      <c r="H305" s="7" t="s">
        <v>183</v>
      </c>
      <c r="I305" s="16" t="s">
        <v>274</v>
      </c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hidden="1">
      <c r="A306" s="1"/>
      <c r="B306" s="4" t="s">
        <v>18</v>
      </c>
      <c r="C306" s="4" t="s">
        <v>10</v>
      </c>
      <c r="D306" s="5">
        <v>44089.0</v>
      </c>
      <c r="E306" s="4" t="s">
        <v>272</v>
      </c>
      <c r="F306" s="4" t="s">
        <v>16</v>
      </c>
      <c r="G306" s="4" t="str">
        <f>VLOOKUP(MID(H306,4,3),Models_VW,2,FALSE)</f>
        <v>Always On SUV (T-Cross | Tiguan)</v>
      </c>
      <c r="H306" s="7" t="s">
        <v>184</v>
      </c>
      <c r="I306" s="16" t="s">
        <v>274</v>
      </c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hidden="1">
      <c r="A307" s="1"/>
      <c r="B307" s="4" t="s">
        <v>18</v>
      </c>
      <c r="C307" s="4" t="s">
        <v>10</v>
      </c>
      <c r="D307" s="5">
        <v>44089.0</v>
      </c>
      <c r="E307" s="4" t="s">
        <v>272</v>
      </c>
      <c r="F307" s="4" t="s">
        <v>16</v>
      </c>
      <c r="G307" s="4" t="str">
        <f>VLOOKUP(MID(H307,4,3),Models_VW,2,FALSE)</f>
        <v>Always On SUV (T-Cross | Tiguan)</v>
      </c>
      <c r="H307" s="7" t="s">
        <v>185</v>
      </c>
      <c r="I307" s="16" t="s">
        <v>274</v>
      </c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hidden="1">
      <c r="A308" s="1"/>
      <c r="B308" s="4" t="s">
        <v>18</v>
      </c>
      <c r="C308" s="4" t="s">
        <v>10</v>
      </c>
      <c r="D308" s="5">
        <v>44089.0</v>
      </c>
      <c r="E308" s="4" t="s">
        <v>272</v>
      </c>
      <c r="F308" s="4" t="s">
        <v>16</v>
      </c>
      <c r="G308" s="4" t="str">
        <f>VLOOKUP(MID(H308,4,3),Models_VW,2,FALSE)</f>
        <v>Always On SUV (T-Cross | Tiguan)</v>
      </c>
      <c r="H308" s="7" t="s">
        <v>186</v>
      </c>
      <c r="I308" s="16" t="s">
        <v>274</v>
      </c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hidden="1">
      <c r="A309" s="1"/>
      <c r="B309" s="17" t="s">
        <v>18</v>
      </c>
      <c r="C309" s="17" t="s">
        <v>10</v>
      </c>
      <c r="D309" s="18">
        <v>44089.0</v>
      </c>
      <c r="E309" s="17" t="s">
        <v>272</v>
      </c>
      <c r="F309" s="17" t="s">
        <v>16</v>
      </c>
      <c r="G309" s="17" t="str">
        <f>VLOOKUP(MID(H309,4,3),Models_VW,2,FALSE)</f>
        <v>Always On SUV (T-Cross | Tiguan)</v>
      </c>
      <c r="H309" s="19" t="s">
        <v>187</v>
      </c>
      <c r="I309" s="20" t="s">
        <v>274</v>
      </c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hidden="1">
      <c r="A310" s="1"/>
      <c r="B310" s="4" t="s">
        <v>18</v>
      </c>
      <c r="C310" s="4" t="s">
        <v>10</v>
      </c>
      <c r="D310" s="5">
        <v>44089.0</v>
      </c>
      <c r="E310" s="4" t="s">
        <v>272</v>
      </c>
      <c r="F310" s="4" t="s">
        <v>16</v>
      </c>
      <c r="G310" s="4" t="str">
        <f>VLOOKUP(MID(H310,4,3),Models_VW,2,FALSE)</f>
        <v>#N/A</v>
      </c>
      <c r="H310" s="7" t="s">
        <v>273</v>
      </c>
      <c r="I310" s="16" t="s">
        <v>274</v>
      </c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hidden="1">
      <c r="A311" s="1"/>
      <c r="B311" s="4" t="s">
        <v>18</v>
      </c>
      <c r="C311" s="4" t="s">
        <v>10</v>
      </c>
      <c r="D311" s="5">
        <v>44089.0</v>
      </c>
      <c r="E311" s="4" t="s">
        <v>272</v>
      </c>
      <c r="F311" s="4" t="s">
        <v>16</v>
      </c>
      <c r="G311" s="4" t="str">
        <f>VLOOKUP(MID(H311,4,3),Models_VW,2,FALSE)</f>
        <v>#N/A</v>
      </c>
      <c r="H311" s="7" t="s">
        <v>92</v>
      </c>
      <c r="I311" s="16" t="s">
        <v>274</v>
      </c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hidden="1">
      <c r="A312" s="1"/>
      <c r="B312" s="17" t="s">
        <v>18</v>
      </c>
      <c r="C312" s="17" t="s">
        <v>15</v>
      </c>
      <c r="D312" s="18">
        <v>44131.0</v>
      </c>
      <c r="E312" s="17" t="s">
        <v>293</v>
      </c>
      <c r="F312" s="17" t="s">
        <v>16</v>
      </c>
      <c r="G312" s="17" t="str">
        <f>VLOOKUP(MID(H312,4,3),Models_VW,2,FALSE)</f>
        <v>Always On SUV (T-Cross | Tiguan)</v>
      </c>
      <c r="H312" s="21" t="s">
        <v>176</v>
      </c>
      <c r="I312" s="20" t="s">
        <v>294</v>
      </c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hidden="1">
      <c r="A313" s="1"/>
      <c r="B313" s="17" t="s">
        <v>18</v>
      </c>
      <c r="C313" s="17" t="s">
        <v>15</v>
      </c>
      <c r="D313" s="18">
        <v>44131.0</v>
      </c>
      <c r="E313" s="17" t="s">
        <v>293</v>
      </c>
      <c r="F313" s="17" t="s">
        <v>16</v>
      </c>
      <c r="G313" s="17" t="str">
        <f>VLOOKUP(MID(H313,4,3),Models_VW,2,FALSE)</f>
        <v>Always On SUV (T-Cross | Tiguan)</v>
      </c>
      <c r="H313" s="21" t="s">
        <v>177</v>
      </c>
      <c r="I313" s="20" t="s">
        <v>294</v>
      </c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hidden="1">
      <c r="A314" s="1"/>
      <c r="B314" s="17" t="s">
        <v>18</v>
      </c>
      <c r="C314" s="17" t="s">
        <v>15</v>
      </c>
      <c r="D314" s="18">
        <v>44131.0</v>
      </c>
      <c r="E314" s="17" t="s">
        <v>293</v>
      </c>
      <c r="F314" s="17" t="s">
        <v>16</v>
      </c>
      <c r="G314" s="17" t="str">
        <f>VLOOKUP(MID(H314,4,3),Models_VW,2,FALSE)</f>
        <v>Always On SUV (T-Cross | Tiguan)</v>
      </c>
      <c r="H314" s="21" t="s">
        <v>178</v>
      </c>
      <c r="I314" s="20" t="s">
        <v>294</v>
      </c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hidden="1">
      <c r="A315" s="1"/>
      <c r="B315" s="17" t="s">
        <v>18</v>
      </c>
      <c r="C315" s="17" t="s">
        <v>15</v>
      </c>
      <c r="D315" s="18">
        <v>44131.0</v>
      </c>
      <c r="E315" s="17" t="s">
        <v>293</v>
      </c>
      <c r="F315" s="17" t="s">
        <v>16</v>
      </c>
      <c r="G315" s="17" t="str">
        <f>VLOOKUP(MID(H315,4,3),Models_VW,2,FALSE)</f>
        <v>Always On SUV (T-Cross | Tiguan)</v>
      </c>
      <c r="H315" s="21" t="s">
        <v>179</v>
      </c>
      <c r="I315" s="20" t="s">
        <v>294</v>
      </c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hidden="1">
      <c r="A316" s="1"/>
      <c r="B316" s="17" t="s">
        <v>18</v>
      </c>
      <c r="C316" s="17" t="s">
        <v>15</v>
      </c>
      <c r="D316" s="18">
        <v>44131.0</v>
      </c>
      <c r="E316" s="17" t="s">
        <v>293</v>
      </c>
      <c r="F316" s="17" t="s">
        <v>16</v>
      </c>
      <c r="G316" s="17" t="str">
        <f>VLOOKUP(MID(H316,4,3),Models_VW,2,FALSE)</f>
        <v>Always On SUV (T-Cross | Tiguan)</v>
      </c>
      <c r="H316" s="21" t="s">
        <v>180</v>
      </c>
      <c r="I316" s="20" t="s">
        <v>294</v>
      </c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hidden="1">
      <c r="A317" s="1"/>
      <c r="B317" s="17" t="s">
        <v>18</v>
      </c>
      <c r="C317" s="17" t="s">
        <v>15</v>
      </c>
      <c r="D317" s="18">
        <v>44131.0</v>
      </c>
      <c r="E317" s="17" t="s">
        <v>293</v>
      </c>
      <c r="F317" s="17" t="s">
        <v>16</v>
      </c>
      <c r="G317" s="17" t="str">
        <f>VLOOKUP(MID(H317,4,3),Models_VW,2,FALSE)</f>
        <v>Always On SUV (T-Cross | Tiguan)</v>
      </c>
      <c r="H317" s="21" t="s">
        <v>181</v>
      </c>
      <c r="I317" s="20" t="s">
        <v>294</v>
      </c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hidden="1">
      <c r="A318" s="1"/>
      <c r="B318" s="17" t="s">
        <v>18</v>
      </c>
      <c r="C318" s="17" t="s">
        <v>15</v>
      </c>
      <c r="D318" s="18">
        <v>44131.0</v>
      </c>
      <c r="E318" s="17" t="s">
        <v>293</v>
      </c>
      <c r="F318" s="17" t="s">
        <v>16</v>
      </c>
      <c r="G318" s="17" t="str">
        <f>VLOOKUP(MID(H318,4,3),Models_VW,2,FALSE)</f>
        <v>Always On SUV (T-Cross | Tiguan)</v>
      </c>
      <c r="H318" s="21" t="s">
        <v>182</v>
      </c>
      <c r="I318" s="20" t="s">
        <v>294</v>
      </c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hidden="1">
      <c r="A319" s="1"/>
      <c r="B319" s="17" t="s">
        <v>18</v>
      </c>
      <c r="C319" s="17" t="s">
        <v>15</v>
      </c>
      <c r="D319" s="18">
        <v>44131.0</v>
      </c>
      <c r="E319" s="17" t="s">
        <v>293</v>
      </c>
      <c r="F319" s="17" t="s">
        <v>16</v>
      </c>
      <c r="G319" s="17" t="str">
        <f>VLOOKUP(MID(H319,4,3),Models_VW,2,FALSE)</f>
        <v>Always On SUV (T-Cross | Tiguan)</v>
      </c>
      <c r="H319" s="21" t="s">
        <v>183</v>
      </c>
      <c r="I319" s="20" t="s">
        <v>294</v>
      </c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hidden="1">
      <c r="A320" s="1"/>
      <c r="B320" s="17" t="s">
        <v>18</v>
      </c>
      <c r="C320" s="17" t="s">
        <v>15</v>
      </c>
      <c r="D320" s="18">
        <v>44131.0</v>
      </c>
      <c r="E320" s="17" t="s">
        <v>293</v>
      </c>
      <c r="F320" s="17" t="s">
        <v>16</v>
      </c>
      <c r="G320" s="17" t="str">
        <f>VLOOKUP(MID(H320,4,3),Models_VW,2,FALSE)</f>
        <v>Always On SUV (T-Cross | Tiguan)</v>
      </c>
      <c r="H320" s="21" t="s">
        <v>184</v>
      </c>
      <c r="I320" s="20" t="s">
        <v>294</v>
      </c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hidden="1">
      <c r="A321" s="1"/>
      <c r="B321" s="17" t="s">
        <v>18</v>
      </c>
      <c r="C321" s="17" t="s">
        <v>15</v>
      </c>
      <c r="D321" s="18">
        <v>44131.0</v>
      </c>
      <c r="E321" s="17" t="s">
        <v>293</v>
      </c>
      <c r="F321" s="17" t="s">
        <v>16</v>
      </c>
      <c r="G321" s="17" t="str">
        <f>VLOOKUP(MID(H321,4,3),Models_VW,2,FALSE)</f>
        <v>Always On SUV (T-Cross | Tiguan)</v>
      </c>
      <c r="H321" s="21" t="s">
        <v>185</v>
      </c>
      <c r="I321" s="20" t="s">
        <v>294</v>
      </c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hidden="1">
      <c r="A322" s="1"/>
      <c r="B322" s="17" t="s">
        <v>18</v>
      </c>
      <c r="C322" s="17" t="s">
        <v>15</v>
      </c>
      <c r="D322" s="18">
        <v>44131.0</v>
      </c>
      <c r="E322" s="17" t="s">
        <v>293</v>
      </c>
      <c r="F322" s="17" t="s">
        <v>16</v>
      </c>
      <c r="G322" s="17" t="str">
        <f>VLOOKUP(MID(H322,4,3),Models_VW,2,FALSE)</f>
        <v>Always On SUV (T-Cross | Tiguan)</v>
      </c>
      <c r="H322" s="21" t="s">
        <v>186</v>
      </c>
      <c r="I322" s="20" t="s">
        <v>294</v>
      </c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hidden="1">
      <c r="A323" s="1"/>
      <c r="B323" s="17" t="s">
        <v>18</v>
      </c>
      <c r="C323" s="17" t="s">
        <v>15</v>
      </c>
      <c r="D323" s="18">
        <v>44131.0</v>
      </c>
      <c r="E323" s="17" t="s">
        <v>293</v>
      </c>
      <c r="F323" s="17" t="s">
        <v>16</v>
      </c>
      <c r="G323" s="17" t="str">
        <f>VLOOKUP(MID(H323,4,3),Models_VW,2,FALSE)</f>
        <v>Always On SUV (T-Cross | Tiguan)</v>
      </c>
      <c r="H323" s="21" t="s">
        <v>187</v>
      </c>
      <c r="I323" s="20" t="s">
        <v>294</v>
      </c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hidden="1">
      <c r="A324" s="1"/>
      <c r="B324" s="17" t="s">
        <v>18</v>
      </c>
      <c r="C324" s="17" t="s">
        <v>15</v>
      </c>
      <c r="D324" s="18">
        <v>44131.0</v>
      </c>
      <c r="E324" s="17" t="s">
        <v>293</v>
      </c>
      <c r="F324" s="17" t="s">
        <v>16</v>
      </c>
      <c r="G324" s="17" t="str">
        <f>VLOOKUP(MID(H324,4,3),Models_VW,2,FALSE)</f>
        <v>Always On SUV (T-Cross | Tiguan)</v>
      </c>
      <c r="H324" s="19" t="s">
        <v>166</v>
      </c>
      <c r="I324" s="20" t="s">
        <v>294</v>
      </c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hidden="1">
      <c r="A325" s="1"/>
      <c r="B325" s="17" t="s">
        <v>18</v>
      </c>
      <c r="C325" s="17" t="s">
        <v>15</v>
      </c>
      <c r="D325" s="18">
        <v>44131.0</v>
      </c>
      <c r="E325" s="17" t="s">
        <v>293</v>
      </c>
      <c r="F325" s="17" t="s">
        <v>16</v>
      </c>
      <c r="G325" s="17" t="str">
        <f>VLOOKUP(MID(H325,4,3),Models_VW,2,FALSE)</f>
        <v>Always On SUV (T-Cross | Tiguan)</v>
      </c>
      <c r="H325" s="19" t="s">
        <v>176</v>
      </c>
      <c r="I325" s="20" t="s">
        <v>294</v>
      </c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hidden="1">
      <c r="A326" s="1"/>
      <c r="B326" s="17" t="s">
        <v>18</v>
      </c>
      <c r="C326" s="17" t="s">
        <v>15</v>
      </c>
      <c r="D326" s="18">
        <v>44131.0</v>
      </c>
      <c r="E326" s="17" t="s">
        <v>293</v>
      </c>
      <c r="F326" s="17" t="s">
        <v>16</v>
      </c>
      <c r="G326" s="17" t="str">
        <f>VLOOKUP(MID(H326,4,3),Models_VW,2,FALSE)</f>
        <v>Always On SUV (T-Cross | Tiguan)</v>
      </c>
      <c r="H326" s="19" t="s">
        <v>177</v>
      </c>
      <c r="I326" s="20" t="s">
        <v>294</v>
      </c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hidden="1">
      <c r="A327" s="1"/>
      <c r="B327" s="17" t="s">
        <v>18</v>
      </c>
      <c r="C327" s="17" t="s">
        <v>15</v>
      </c>
      <c r="D327" s="18">
        <v>44131.0</v>
      </c>
      <c r="E327" s="17" t="s">
        <v>293</v>
      </c>
      <c r="F327" s="17" t="s">
        <v>16</v>
      </c>
      <c r="G327" s="17" t="str">
        <f>VLOOKUP(MID(H327,4,3),Models_VW,2,FALSE)</f>
        <v>Always On SUV (T-Cross | Tiguan)</v>
      </c>
      <c r="H327" s="19" t="s">
        <v>178</v>
      </c>
      <c r="I327" s="20" t="s">
        <v>294</v>
      </c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hidden="1">
      <c r="A328" s="1"/>
      <c r="B328" s="17" t="s">
        <v>18</v>
      </c>
      <c r="C328" s="17" t="s">
        <v>15</v>
      </c>
      <c r="D328" s="18">
        <v>44131.0</v>
      </c>
      <c r="E328" s="17" t="s">
        <v>293</v>
      </c>
      <c r="F328" s="17" t="s">
        <v>16</v>
      </c>
      <c r="G328" s="17" t="str">
        <f>VLOOKUP(MID(H328,4,3),Models_VW,2,FALSE)</f>
        <v>Always On SUV (T-Cross | Tiguan)</v>
      </c>
      <c r="H328" s="19" t="s">
        <v>179</v>
      </c>
      <c r="I328" s="20" t="s">
        <v>294</v>
      </c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hidden="1">
      <c r="A329" s="1"/>
      <c r="B329" s="17" t="s">
        <v>18</v>
      </c>
      <c r="C329" s="17" t="s">
        <v>15</v>
      </c>
      <c r="D329" s="18">
        <v>44131.0</v>
      </c>
      <c r="E329" s="17" t="s">
        <v>293</v>
      </c>
      <c r="F329" s="17" t="s">
        <v>16</v>
      </c>
      <c r="G329" s="17" t="str">
        <f>VLOOKUP(MID(H329,4,3),Models_VW,2,FALSE)</f>
        <v>Always On SUV (T-Cross | Tiguan)</v>
      </c>
      <c r="H329" s="19" t="s">
        <v>180</v>
      </c>
      <c r="I329" s="20" t="s">
        <v>294</v>
      </c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hidden="1">
      <c r="A330" s="1"/>
      <c r="B330" s="17" t="s">
        <v>18</v>
      </c>
      <c r="C330" s="17" t="s">
        <v>15</v>
      </c>
      <c r="D330" s="18">
        <v>44131.0</v>
      </c>
      <c r="E330" s="17" t="s">
        <v>293</v>
      </c>
      <c r="F330" s="17" t="s">
        <v>16</v>
      </c>
      <c r="G330" s="17" t="str">
        <f>VLOOKUP(MID(H330,4,3),Models_VW,2,FALSE)</f>
        <v>Always On SUV (T-Cross | Tiguan)</v>
      </c>
      <c r="H330" s="19" t="s">
        <v>181</v>
      </c>
      <c r="I330" s="20" t="s">
        <v>294</v>
      </c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hidden="1">
      <c r="A331" s="1"/>
      <c r="B331" s="17" t="s">
        <v>18</v>
      </c>
      <c r="C331" s="17" t="s">
        <v>15</v>
      </c>
      <c r="D331" s="18">
        <v>44131.0</v>
      </c>
      <c r="E331" s="17" t="s">
        <v>293</v>
      </c>
      <c r="F331" s="17" t="s">
        <v>16</v>
      </c>
      <c r="G331" s="17" t="str">
        <f>VLOOKUP(MID(H331,4,3),Models_VW,2,FALSE)</f>
        <v>Always On SUV (T-Cross | Tiguan)</v>
      </c>
      <c r="H331" s="19" t="s">
        <v>182</v>
      </c>
      <c r="I331" s="20" t="s">
        <v>294</v>
      </c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hidden="1">
      <c r="A332" s="1"/>
      <c r="B332" s="17" t="s">
        <v>18</v>
      </c>
      <c r="C332" s="17" t="s">
        <v>15</v>
      </c>
      <c r="D332" s="18">
        <v>44131.0</v>
      </c>
      <c r="E332" s="17" t="s">
        <v>293</v>
      </c>
      <c r="F332" s="17" t="s">
        <v>16</v>
      </c>
      <c r="G332" s="17" t="str">
        <f>VLOOKUP(MID(H332,4,3),Models_VW,2,FALSE)</f>
        <v>Always On SUV (T-Cross | Tiguan)</v>
      </c>
      <c r="H332" s="19" t="s">
        <v>183</v>
      </c>
      <c r="I332" s="20" t="s">
        <v>294</v>
      </c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hidden="1">
      <c r="A333" s="1"/>
      <c r="B333" s="17" t="s">
        <v>18</v>
      </c>
      <c r="C333" s="17" t="s">
        <v>15</v>
      </c>
      <c r="D333" s="18">
        <v>44131.0</v>
      </c>
      <c r="E333" s="17" t="s">
        <v>293</v>
      </c>
      <c r="F333" s="17" t="s">
        <v>16</v>
      </c>
      <c r="G333" s="17" t="str">
        <f>VLOOKUP(MID(H333,4,3),Models_VW,2,FALSE)</f>
        <v>Always On SUV (T-Cross | Tiguan)</v>
      </c>
      <c r="H333" s="19" t="s">
        <v>184</v>
      </c>
      <c r="I333" s="20" t="s">
        <v>294</v>
      </c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hidden="1">
      <c r="A334" s="1"/>
      <c r="B334" s="17" t="s">
        <v>18</v>
      </c>
      <c r="C334" s="17" t="s">
        <v>15</v>
      </c>
      <c r="D334" s="18">
        <v>44131.0</v>
      </c>
      <c r="E334" s="17" t="s">
        <v>293</v>
      </c>
      <c r="F334" s="17" t="s">
        <v>16</v>
      </c>
      <c r="G334" s="17" t="str">
        <f>VLOOKUP(MID(H334,4,3),Models_VW,2,FALSE)</f>
        <v>Always On SUV (T-Cross | Tiguan)</v>
      </c>
      <c r="H334" s="19" t="s">
        <v>185</v>
      </c>
      <c r="I334" s="20" t="s">
        <v>294</v>
      </c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hidden="1">
      <c r="A335" s="1"/>
      <c r="B335" s="17" t="s">
        <v>18</v>
      </c>
      <c r="C335" s="17" t="s">
        <v>15</v>
      </c>
      <c r="D335" s="18">
        <v>44131.0</v>
      </c>
      <c r="E335" s="17" t="s">
        <v>293</v>
      </c>
      <c r="F335" s="17" t="s">
        <v>16</v>
      </c>
      <c r="G335" s="17" t="str">
        <f>VLOOKUP(MID(H335,4,3),Models_VW,2,FALSE)</f>
        <v>Always On SUV (T-Cross | Tiguan)</v>
      </c>
      <c r="H335" s="19" t="s">
        <v>186</v>
      </c>
      <c r="I335" s="20" t="s">
        <v>294</v>
      </c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hidden="1">
      <c r="A336" s="1"/>
      <c r="B336" s="17" t="s">
        <v>18</v>
      </c>
      <c r="C336" s="17" t="s">
        <v>15</v>
      </c>
      <c r="D336" s="18">
        <v>44131.0</v>
      </c>
      <c r="E336" s="17" t="s">
        <v>293</v>
      </c>
      <c r="F336" s="17" t="s">
        <v>16</v>
      </c>
      <c r="G336" s="17" t="str">
        <f>VLOOKUP(MID(H336,4,3),Models_VW,2,FALSE)</f>
        <v>Always On SUV (T-Cross | Tiguan)</v>
      </c>
      <c r="H336" s="19" t="s">
        <v>187</v>
      </c>
      <c r="I336" s="20" t="s">
        <v>294</v>
      </c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hidden="1">
      <c r="A337" s="1"/>
      <c r="B337" s="4" t="s">
        <v>18</v>
      </c>
      <c r="C337" s="17" t="s">
        <v>15</v>
      </c>
      <c r="D337" s="18">
        <v>44134.0</v>
      </c>
      <c r="E337" s="17" t="s">
        <v>295</v>
      </c>
      <c r="F337" s="17" t="s">
        <v>16</v>
      </c>
      <c r="G337" s="17" t="str">
        <f>VLOOKUP(MID(H337,4,3),Models_VW,2,FALSE)</f>
        <v>Jetta</v>
      </c>
      <c r="H337" s="22" t="s">
        <v>296</v>
      </c>
      <c r="I337" s="16" t="s">
        <v>297</v>
      </c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hidden="1">
      <c r="A338" s="1"/>
      <c r="B338" s="4" t="s">
        <v>18</v>
      </c>
      <c r="C338" s="17" t="s">
        <v>15</v>
      </c>
      <c r="D338" s="18">
        <v>44134.0</v>
      </c>
      <c r="E338" s="17" t="s">
        <v>295</v>
      </c>
      <c r="F338" s="17" t="s">
        <v>16</v>
      </c>
      <c r="G338" s="17" t="str">
        <f>VLOOKUP(MID(H338,4,3),Models_VW,2,FALSE)</f>
        <v>Polo</v>
      </c>
      <c r="H338" s="22" t="s">
        <v>298</v>
      </c>
      <c r="I338" s="16" t="s">
        <v>297</v>
      </c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hidden="1">
      <c r="A339" s="1"/>
      <c r="B339" s="4" t="s">
        <v>18</v>
      </c>
      <c r="C339" s="17" t="s">
        <v>15</v>
      </c>
      <c r="D339" s="18">
        <v>44134.0</v>
      </c>
      <c r="E339" s="17" t="s">
        <v>295</v>
      </c>
      <c r="F339" s="17" t="s">
        <v>16</v>
      </c>
      <c r="G339" s="17" t="str">
        <f>VLOOKUP(MID(H339,4,3),Models_VW,2,FALSE)</f>
        <v>Jetta</v>
      </c>
      <c r="H339" s="22" t="s">
        <v>299</v>
      </c>
      <c r="I339" s="16" t="s">
        <v>297</v>
      </c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hidden="1">
      <c r="A340" s="1"/>
      <c r="B340" s="4" t="s">
        <v>18</v>
      </c>
      <c r="C340" s="17" t="s">
        <v>15</v>
      </c>
      <c r="D340" s="18">
        <v>44134.0</v>
      </c>
      <c r="E340" s="17" t="s">
        <v>295</v>
      </c>
      <c r="F340" s="17" t="s">
        <v>16</v>
      </c>
      <c r="G340" s="17" t="str">
        <f>VLOOKUP(MID(H340,4,3),Models_VW,2,FALSE)</f>
        <v>Up!</v>
      </c>
      <c r="H340" s="22" t="s">
        <v>264</v>
      </c>
      <c r="I340" s="16" t="s">
        <v>297</v>
      </c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hidden="1">
      <c r="A341" s="1"/>
      <c r="B341" s="4" t="s">
        <v>18</v>
      </c>
      <c r="C341" s="17" t="s">
        <v>15</v>
      </c>
      <c r="D341" s="18">
        <v>44134.0</v>
      </c>
      <c r="E341" s="17" t="s">
        <v>295</v>
      </c>
      <c r="F341" s="17" t="s">
        <v>16</v>
      </c>
      <c r="G341" s="17" t="str">
        <f>VLOOKUP(MID(H341,4,3),Models_VW,2,FALSE)</f>
        <v>Up!</v>
      </c>
      <c r="H341" s="23" t="s">
        <v>266</v>
      </c>
      <c r="I341" s="16" t="s">
        <v>297</v>
      </c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hidden="1">
      <c r="A342" s="1"/>
      <c r="B342" s="4" t="s">
        <v>18</v>
      </c>
      <c r="C342" s="17" t="s">
        <v>15</v>
      </c>
      <c r="D342" s="18">
        <v>44134.0</v>
      </c>
      <c r="E342" s="17" t="s">
        <v>295</v>
      </c>
      <c r="F342" s="17" t="s">
        <v>16</v>
      </c>
      <c r="G342" s="17" t="str">
        <f>VLOOKUP(MID(H342,4,3),Models_VW,2,FALSE)</f>
        <v>Up!</v>
      </c>
      <c r="H342" s="23" t="s">
        <v>267</v>
      </c>
      <c r="I342" s="16" t="s">
        <v>297</v>
      </c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hidden="1">
      <c r="A343" s="1"/>
      <c r="B343" s="4" t="s">
        <v>18</v>
      </c>
      <c r="C343" s="17" t="s">
        <v>15</v>
      </c>
      <c r="D343" s="18">
        <v>44134.0</v>
      </c>
      <c r="E343" s="17" t="s">
        <v>295</v>
      </c>
      <c r="F343" s="17" t="s">
        <v>16</v>
      </c>
      <c r="G343" s="17" t="str">
        <f>VLOOKUP(MID(H343,4,3),Models_VW,2,FALSE)</f>
        <v>Up!</v>
      </c>
      <c r="H343" s="23" t="s">
        <v>268</v>
      </c>
      <c r="I343" s="16" t="s">
        <v>297</v>
      </c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hidden="1">
      <c r="A344" s="1"/>
      <c r="B344" s="4" t="s">
        <v>18</v>
      </c>
      <c r="C344" s="17" t="s">
        <v>15</v>
      </c>
      <c r="D344" s="18">
        <v>44134.0</v>
      </c>
      <c r="E344" s="17" t="s">
        <v>295</v>
      </c>
      <c r="F344" s="17" t="s">
        <v>16</v>
      </c>
      <c r="G344" s="17" t="str">
        <f>VLOOKUP(MID(H344,4,3),Models_VW,2,FALSE)</f>
        <v>Up!</v>
      </c>
      <c r="H344" s="23" t="s">
        <v>269</v>
      </c>
      <c r="I344" s="16" t="s">
        <v>297</v>
      </c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hidden="1">
      <c r="A345" s="1"/>
      <c r="B345" s="4" t="s">
        <v>18</v>
      </c>
      <c r="C345" s="17" t="s">
        <v>15</v>
      </c>
      <c r="D345" s="18">
        <v>44134.0</v>
      </c>
      <c r="E345" s="17" t="s">
        <v>295</v>
      </c>
      <c r="F345" s="17" t="s">
        <v>16</v>
      </c>
      <c r="G345" s="17" t="str">
        <f>VLOOKUP(MID(H345,4,3),Models_VW,2,FALSE)</f>
        <v>Up!</v>
      </c>
      <c r="H345" s="23" t="s">
        <v>270</v>
      </c>
      <c r="I345" s="16" t="s">
        <v>297</v>
      </c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hidden="1">
      <c r="A346" s="1"/>
      <c r="B346" s="4" t="s">
        <v>18</v>
      </c>
      <c r="C346" s="17" t="s">
        <v>15</v>
      </c>
      <c r="D346" s="18">
        <v>44134.0</v>
      </c>
      <c r="E346" s="17" t="s">
        <v>295</v>
      </c>
      <c r="F346" s="17" t="s">
        <v>16</v>
      </c>
      <c r="G346" s="17" t="str">
        <f>VLOOKUP(MID(H346,4,3),Models_VW,2,FALSE)</f>
        <v>Up!</v>
      </c>
      <c r="H346" s="23" t="s">
        <v>271</v>
      </c>
      <c r="I346" s="16" t="s">
        <v>297</v>
      </c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hidden="1">
      <c r="A347" s="1"/>
      <c r="B347" s="4" t="s">
        <v>18</v>
      </c>
      <c r="C347" s="17" t="s">
        <v>15</v>
      </c>
      <c r="D347" s="5">
        <v>44148.0</v>
      </c>
      <c r="E347" s="4" t="s">
        <v>300</v>
      </c>
      <c r="F347" s="17" t="s">
        <v>16</v>
      </c>
      <c r="G347" s="17" t="str">
        <f>VLOOKUP(MID(H347,4,3),Models_VW,2,FALSE)</f>
        <v>Always On SUV (T-Cross | Tiguan)</v>
      </c>
      <c r="H347" s="24" t="s">
        <v>187</v>
      </c>
      <c r="I347" s="16" t="s">
        <v>301</v>
      </c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hidden="1">
      <c r="A348" s="1"/>
      <c r="B348" s="4" t="s">
        <v>18</v>
      </c>
      <c r="C348" s="17" t="s">
        <v>15</v>
      </c>
      <c r="D348" s="5">
        <v>44148.0</v>
      </c>
      <c r="E348" s="4" t="s">
        <v>300</v>
      </c>
      <c r="F348" s="17" t="s">
        <v>16</v>
      </c>
      <c r="G348" s="17" t="str">
        <f>VLOOKUP(MID(H348,4,3),Models_VW,2,FALSE)</f>
        <v>Always On SUV (T-Cross | Tiguan)</v>
      </c>
      <c r="H348" s="24" t="s">
        <v>186</v>
      </c>
      <c r="I348" s="16" t="s">
        <v>301</v>
      </c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hidden="1">
      <c r="A349" s="1"/>
      <c r="B349" s="4" t="s">
        <v>18</v>
      </c>
      <c r="C349" s="17" t="s">
        <v>15</v>
      </c>
      <c r="D349" s="5">
        <v>44148.0</v>
      </c>
      <c r="E349" s="4" t="s">
        <v>300</v>
      </c>
      <c r="F349" s="17" t="s">
        <v>16</v>
      </c>
      <c r="G349" s="17" t="str">
        <f>VLOOKUP(MID(H349,4,3),Models_VW,2,FALSE)</f>
        <v>Always On SUV (T-Cross | Tiguan)</v>
      </c>
      <c r="H349" s="24" t="s">
        <v>185</v>
      </c>
      <c r="I349" s="16" t="s">
        <v>301</v>
      </c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hidden="1">
      <c r="A350" s="1"/>
      <c r="B350" s="4" t="s">
        <v>18</v>
      </c>
      <c r="C350" s="17" t="s">
        <v>15</v>
      </c>
      <c r="D350" s="5">
        <v>44148.0</v>
      </c>
      <c r="E350" s="4" t="s">
        <v>300</v>
      </c>
      <c r="F350" s="17" t="s">
        <v>16</v>
      </c>
      <c r="G350" s="17" t="str">
        <f>VLOOKUP(MID(H350,4,3),Models_VW,2,FALSE)</f>
        <v>Always On SUV (T-Cross | Tiguan)</v>
      </c>
      <c r="H350" s="24" t="s">
        <v>184</v>
      </c>
      <c r="I350" s="16" t="s">
        <v>301</v>
      </c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hidden="1">
      <c r="A351" s="1"/>
      <c r="B351" s="4" t="s">
        <v>18</v>
      </c>
      <c r="C351" s="17" t="s">
        <v>15</v>
      </c>
      <c r="D351" s="5">
        <v>44148.0</v>
      </c>
      <c r="E351" s="4" t="s">
        <v>300</v>
      </c>
      <c r="F351" s="17" t="s">
        <v>16</v>
      </c>
      <c r="G351" s="17" t="str">
        <f>VLOOKUP(MID(H351,4,3),Models_VW,2,FALSE)</f>
        <v>Always On SUV (T-Cross | Tiguan)</v>
      </c>
      <c r="H351" s="24" t="s">
        <v>183</v>
      </c>
      <c r="I351" s="16" t="s">
        <v>301</v>
      </c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hidden="1">
      <c r="A352" s="1"/>
      <c r="B352" s="4" t="s">
        <v>18</v>
      </c>
      <c r="C352" s="17" t="s">
        <v>15</v>
      </c>
      <c r="D352" s="5">
        <v>44148.0</v>
      </c>
      <c r="E352" s="4" t="s">
        <v>300</v>
      </c>
      <c r="F352" s="17" t="s">
        <v>16</v>
      </c>
      <c r="G352" s="17" t="str">
        <f>VLOOKUP(MID(H352,4,3),Models_VW,2,FALSE)</f>
        <v>Always On SUV (T-Cross | Tiguan)</v>
      </c>
      <c r="H352" s="24" t="s">
        <v>182</v>
      </c>
      <c r="I352" s="16" t="s">
        <v>301</v>
      </c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hidden="1">
      <c r="A353" s="1"/>
      <c r="B353" s="4" t="s">
        <v>18</v>
      </c>
      <c r="C353" s="17" t="s">
        <v>15</v>
      </c>
      <c r="D353" s="5">
        <v>44148.0</v>
      </c>
      <c r="E353" s="4" t="s">
        <v>300</v>
      </c>
      <c r="F353" s="17" t="s">
        <v>16</v>
      </c>
      <c r="G353" s="17" t="str">
        <f>VLOOKUP(MID(H353,4,3),Models_VW,2,FALSE)</f>
        <v>Always On SUV (T-Cross | Tiguan)</v>
      </c>
      <c r="H353" s="24" t="s">
        <v>181</v>
      </c>
      <c r="I353" s="16" t="s">
        <v>301</v>
      </c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hidden="1">
      <c r="A354" s="1"/>
      <c r="B354" s="4" t="s">
        <v>18</v>
      </c>
      <c r="C354" s="17" t="s">
        <v>15</v>
      </c>
      <c r="D354" s="5">
        <v>44148.0</v>
      </c>
      <c r="E354" s="4" t="s">
        <v>300</v>
      </c>
      <c r="F354" s="17" t="s">
        <v>16</v>
      </c>
      <c r="G354" s="17" t="str">
        <f>VLOOKUP(MID(H354,4,3),Models_VW,2,FALSE)</f>
        <v>Always On SUV (T-Cross | Tiguan)</v>
      </c>
      <c r="H354" s="24" t="s">
        <v>180</v>
      </c>
      <c r="I354" s="16" t="s">
        <v>301</v>
      </c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hidden="1">
      <c r="A355" s="1"/>
      <c r="B355" s="4" t="s">
        <v>18</v>
      </c>
      <c r="C355" s="17" t="s">
        <v>15</v>
      </c>
      <c r="D355" s="5">
        <v>44148.0</v>
      </c>
      <c r="E355" s="4" t="s">
        <v>300</v>
      </c>
      <c r="F355" s="17" t="s">
        <v>16</v>
      </c>
      <c r="G355" s="17" t="str">
        <f>VLOOKUP(MID(H355,4,3),Models_VW,2,FALSE)</f>
        <v>Always On SUV (T-Cross | Tiguan)</v>
      </c>
      <c r="H355" s="24" t="s">
        <v>179</v>
      </c>
      <c r="I355" s="16" t="s">
        <v>301</v>
      </c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hidden="1">
      <c r="A356" s="1"/>
      <c r="B356" s="4" t="s">
        <v>18</v>
      </c>
      <c r="C356" s="17" t="s">
        <v>15</v>
      </c>
      <c r="D356" s="5">
        <v>44148.0</v>
      </c>
      <c r="E356" s="4" t="s">
        <v>300</v>
      </c>
      <c r="F356" s="17" t="s">
        <v>16</v>
      </c>
      <c r="G356" s="17" t="str">
        <f>VLOOKUP(MID(H356,4,3),Models_VW,2,FALSE)</f>
        <v>Always On SUV (T-Cross | Tiguan)</v>
      </c>
      <c r="H356" s="24" t="s">
        <v>178</v>
      </c>
      <c r="I356" s="16" t="s">
        <v>301</v>
      </c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hidden="1">
      <c r="A357" s="1"/>
      <c r="B357" s="4" t="s">
        <v>18</v>
      </c>
      <c r="C357" s="17" t="s">
        <v>15</v>
      </c>
      <c r="D357" s="5">
        <v>44148.0</v>
      </c>
      <c r="E357" s="4" t="s">
        <v>300</v>
      </c>
      <c r="F357" s="17" t="s">
        <v>16</v>
      </c>
      <c r="G357" s="17" t="str">
        <f>VLOOKUP(MID(H357,4,3),Models_VW,2,FALSE)</f>
        <v>Always On SUV (T-Cross | Tiguan)</v>
      </c>
      <c r="H357" s="24" t="s">
        <v>177</v>
      </c>
      <c r="I357" s="16" t="s">
        <v>301</v>
      </c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hidden="1">
      <c r="A358" s="1"/>
      <c r="B358" s="4" t="s">
        <v>18</v>
      </c>
      <c r="C358" s="17" t="s">
        <v>15</v>
      </c>
      <c r="D358" s="5">
        <v>44148.0</v>
      </c>
      <c r="E358" s="4" t="s">
        <v>300</v>
      </c>
      <c r="F358" s="17" t="s">
        <v>16</v>
      </c>
      <c r="G358" s="17" t="str">
        <f>VLOOKUP(MID(H358,4,3),Models_VW,2,FALSE)</f>
        <v>Always On SUV (T-Cross | Tiguan)</v>
      </c>
      <c r="H358" s="24" t="s">
        <v>176</v>
      </c>
      <c r="I358" s="16" t="s">
        <v>301</v>
      </c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hidden="1">
      <c r="A359" s="1"/>
      <c r="B359" s="4" t="s">
        <v>18</v>
      </c>
      <c r="C359" s="17" t="s">
        <v>15</v>
      </c>
      <c r="D359" s="5">
        <v>44148.0</v>
      </c>
      <c r="E359" s="4" t="s">
        <v>300</v>
      </c>
      <c r="F359" s="17" t="s">
        <v>16</v>
      </c>
      <c r="G359" s="17" t="str">
        <f>VLOOKUP(MID(H359,4,3),Models_VW,2,FALSE)</f>
        <v>Always On SUV (T-Cross | Tiguan)</v>
      </c>
      <c r="H359" s="24" t="s">
        <v>166</v>
      </c>
      <c r="I359" s="16" t="s">
        <v>301</v>
      </c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hidden="1">
      <c r="A360" s="1"/>
      <c r="B360" s="4" t="s">
        <v>18</v>
      </c>
      <c r="C360" s="4" t="s">
        <v>10</v>
      </c>
      <c r="D360" s="5">
        <v>40505.0</v>
      </c>
      <c r="E360" s="4" t="s">
        <v>302</v>
      </c>
      <c r="F360" s="17" t="s">
        <v>16</v>
      </c>
      <c r="G360" s="17" t="str">
        <f>VLOOKUP(MID(H360,4,3),Models_VW,2,FALSE)</f>
        <v>Nivus</v>
      </c>
      <c r="H360" s="24" t="s">
        <v>303</v>
      </c>
      <c r="I360" s="16" t="s">
        <v>304</v>
      </c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hidden="1">
      <c r="A361" s="1"/>
      <c r="B361" s="4" t="s">
        <v>18</v>
      </c>
      <c r="C361" s="4" t="s">
        <v>10</v>
      </c>
      <c r="D361" s="5">
        <v>40505.0</v>
      </c>
      <c r="E361" s="4" t="s">
        <v>302</v>
      </c>
      <c r="F361" s="17" t="s">
        <v>16</v>
      </c>
      <c r="G361" s="17" t="str">
        <f>VLOOKUP(MID(H361,4,3),Models_VW,2,FALSE)</f>
        <v>Nivus</v>
      </c>
      <c r="H361" s="24" t="s">
        <v>305</v>
      </c>
      <c r="I361" s="16" t="s">
        <v>304</v>
      </c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hidden="1">
      <c r="A362" s="1"/>
      <c r="B362" s="4" t="s">
        <v>18</v>
      </c>
      <c r="C362" s="4" t="s">
        <v>10</v>
      </c>
      <c r="D362" s="5">
        <v>44186.0</v>
      </c>
      <c r="E362" s="4" t="s">
        <v>306</v>
      </c>
      <c r="F362" s="4" t="s">
        <v>16</v>
      </c>
      <c r="G362" s="17" t="str">
        <f>VLOOKUP(MID(H362,4,3),Models_VW,2,FALSE)</f>
        <v>Nivus</v>
      </c>
      <c r="H362" s="25" t="s">
        <v>307</v>
      </c>
      <c r="I362" s="16" t="s">
        <v>308</v>
      </c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hidden="1">
      <c r="A363" s="1"/>
      <c r="B363" s="4" t="s">
        <v>18</v>
      </c>
      <c r="C363" s="4" t="s">
        <v>10</v>
      </c>
      <c r="D363" s="5">
        <v>44186.0</v>
      </c>
      <c r="E363" s="4" t="s">
        <v>306</v>
      </c>
      <c r="F363" s="4" t="s">
        <v>16</v>
      </c>
      <c r="G363" s="17" t="str">
        <f>VLOOKUP(MID(H363,4,3),Models_VW,2,FALSE)</f>
        <v>Nivus</v>
      </c>
      <c r="H363" s="25" t="s">
        <v>309</v>
      </c>
      <c r="I363" s="16" t="s">
        <v>308</v>
      </c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hidden="1">
      <c r="A364" s="1"/>
      <c r="B364" s="4" t="s">
        <v>18</v>
      </c>
      <c r="C364" s="4" t="s">
        <v>10</v>
      </c>
      <c r="D364" s="5">
        <v>44186.0</v>
      </c>
      <c r="E364" s="4" t="s">
        <v>306</v>
      </c>
      <c r="F364" s="4" t="s">
        <v>16</v>
      </c>
      <c r="G364" s="17" t="str">
        <f>VLOOKUP(MID(H364,4,3),Models_VW,2,FALSE)</f>
        <v>Nivus</v>
      </c>
      <c r="H364" s="25" t="s">
        <v>310</v>
      </c>
      <c r="I364" s="16" t="s">
        <v>308</v>
      </c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hidden="1">
      <c r="A365" s="1"/>
      <c r="B365" s="4" t="s">
        <v>18</v>
      </c>
      <c r="C365" s="4" t="s">
        <v>10</v>
      </c>
      <c r="D365" s="5">
        <v>44186.0</v>
      </c>
      <c r="E365" s="4" t="s">
        <v>306</v>
      </c>
      <c r="F365" s="4" t="s">
        <v>16</v>
      </c>
      <c r="G365" s="17" t="str">
        <f>VLOOKUP(MID(H365,4,3),Models_VW,2,FALSE)</f>
        <v>Nivus</v>
      </c>
      <c r="H365" s="25" t="s">
        <v>311</v>
      </c>
      <c r="I365" s="16" t="s">
        <v>308</v>
      </c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hidden="1">
      <c r="A366" s="1"/>
      <c r="B366" s="4" t="s">
        <v>18</v>
      </c>
      <c r="C366" s="4" t="s">
        <v>10</v>
      </c>
      <c r="D366" s="5">
        <v>44186.0</v>
      </c>
      <c r="E366" s="4" t="s">
        <v>306</v>
      </c>
      <c r="F366" s="4" t="s">
        <v>16</v>
      </c>
      <c r="G366" s="17" t="str">
        <f>VLOOKUP(MID(H366,4,3),Models_VW,2,FALSE)</f>
        <v>Nivus</v>
      </c>
      <c r="H366" s="25" t="s">
        <v>312</v>
      </c>
      <c r="I366" s="16" t="s">
        <v>308</v>
      </c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hidden="1">
      <c r="A367" s="1"/>
      <c r="B367" s="4" t="s">
        <v>18</v>
      </c>
      <c r="C367" s="4" t="s">
        <v>10</v>
      </c>
      <c r="D367" s="5">
        <v>44186.0</v>
      </c>
      <c r="E367" s="4" t="s">
        <v>306</v>
      </c>
      <c r="F367" s="4" t="s">
        <v>16</v>
      </c>
      <c r="G367" s="17" t="str">
        <f>VLOOKUP(MID(H367,4,3),Models_VW,2,FALSE)</f>
        <v>Nivus</v>
      </c>
      <c r="H367" s="25" t="s">
        <v>313</v>
      </c>
      <c r="I367" s="16" t="s">
        <v>308</v>
      </c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hidden="1">
      <c r="A368" s="1"/>
      <c r="B368" s="4" t="s">
        <v>18</v>
      </c>
      <c r="C368" s="4" t="s">
        <v>10</v>
      </c>
      <c r="D368" s="5">
        <v>44186.0</v>
      </c>
      <c r="E368" s="4" t="s">
        <v>306</v>
      </c>
      <c r="F368" s="4" t="s">
        <v>16</v>
      </c>
      <c r="G368" s="17" t="str">
        <f>VLOOKUP(MID(H368,4,3),Models_VW,2,FALSE)</f>
        <v>Nivus</v>
      </c>
      <c r="H368" s="25" t="s">
        <v>314</v>
      </c>
      <c r="I368" s="16" t="s">
        <v>308</v>
      </c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hidden="1">
      <c r="A369" s="1"/>
      <c r="B369" s="4" t="s">
        <v>18</v>
      </c>
      <c r="C369" s="4" t="s">
        <v>10</v>
      </c>
      <c r="D369" s="5">
        <v>44186.0</v>
      </c>
      <c r="E369" s="4" t="s">
        <v>306</v>
      </c>
      <c r="F369" s="4" t="s">
        <v>16</v>
      </c>
      <c r="G369" s="17" t="str">
        <f>VLOOKUP(MID(H369,4,3),Models_VW,2,FALSE)</f>
        <v>Nivus</v>
      </c>
      <c r="H369" s="25" t="s">
        <v>315</v>
      </c>
      <c r="I369" s="16" t="s">
        <v>308</v>
      </c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hidden="1">
      <c r="A370" s="1"/>
      <c r="B370" s="4" t="s">
        <v>18</v>
      </c>
      <c r="C370" s="4" t="s">
        <v>10</v>
      </c>
      <c r="D370" s="5">
        <v>44186.0</v>
      </c>
      <c r="E370" s="4" t="s">
        <v>306</v>
      </c>
      <c r="F370" s="4" t="s">
        <v>16</v>
      </c>
      <c r="G370" s="17" t="str">
        <f>VLOOKUP(MID(H370,4,3),Models_VW,2,FALSE)</f>
        <v>Nivus</v>
      </c>
      <c r="H370" s="25" t="s">
        <v>316</v>
      </c>
      <c r="I370" s="16" t="s">
        <v>308</v>
      </c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hidden="1">
      <c r="A371" s="1"/>
      <c r="B371" s="4" t="s">
        <v>18</v>
      </c>
      <c r="C371" s="4" t="s">
        <v>10</v>
      </c>
      <c r="D371" s="5">
        <v>43842.0</v>
      </c>
      <c r="E371" s="5">
        <v>43842.0</v>
      </c>
      <c r="F371" s="4" t="s">
        <v>16</v>
      </c>
      <c r="G371" s="17" t="str">
        <f>VLOOKUP(MID(H371,4,3),Models_VW,2,FALSE)</f>
        <v>Nivus</v>
      </c>
      <c r="H371" s="25" t="s">
        <v>317</v>
      </c>
      <c r="I371" s="16" t="s">
        <v>318</v>
      </c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hidden="1">
      <c r="A372" s="1"/>
      <c r="B372" s="4" t="s">
        <v>18</v>
      </c>
      <c r="C372" s="4" t="s">
        <v>10</v>
      </c>
      <c r="D372" s="5">
        <v>43842.0</v>
      </c>
      <c r="E372" s="5">
        <v>43842.0</v>
      </c>
      <c r="F372" s="4" t="s">
        <v>16</v>
      </c>
      <c r="G372" s="17" t="str">
        <f>VLOOKUP(MID(H372,4,3),Models_VW,2,FALSE)</f>
        <v>Nivus</v>
      </c>
      <c r="H372" s="25" t="s">
        <v>319</v>
      </c>
      <c r="I372" s="16" t="s">
        <v>318</v>
      </c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hidden="1">
      <c r="A373" s="1"/>
      <c r="B373" s="4" t="s">
        <v>18</v>
      </c>
      <c r="C373" s="4" t="s">
        <v>10</v>
      </c>
      <c r="D373" s="5">
        <v>43842.0</v>
      </c>
      <c r="E373" s="5">
        <v>43842.0</v>
      </c>
      <c r="F373" s="4" t="s">
        <v>16</v>
      </c>
      <c r="G373" s="17" t="str">
        <f>VLOOKUP(MID(H373,4,3),Models_VW,2,FALSE)</f>
        <v>Nivus</v>
      </c>
      <c r="H373" s="25" t="s">
        <v>320</v>
      </c>
      <c r="I373" s="16" t="s">
        <v>318</v>
      </c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hidden="1">
      <c r="A374" s="1"/>
      <c r="B374" s="4" t="s">
        <v>18</v>
      </c>
      <c r="C374" s="4" t="s">
        <v>10</v>
      </c>
      <c r="D374" s="5">
        <v>43842.0</v>
      </c>
      <c r="E374" s="5">
        <v>43842.0</v>
      </c>
      <c r="F374" s="4" t="s">
        <v>16</v>
      </c>
      <c r="G374" s="17" t="str">
        <f>VLOOKUP(MID(H374,4,3),Models_VW,2,FALSE)</f>
        <v>Nivus</v>
      </c>
      <c r="H374" s="25" t="s">
        <v>321</v>
      </c>
      <c r="I374" s="16" t="s">
        <v>318</v>
      </c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hidden="1">
      <c r="A375" s="1"/>
      <c r="B375" s="4" t="s">
        <v>18</v>
      </c>
      <c r="C375" s="4" t="s">
        <v>10</v>
      </c>
      <c r="D375" s="5">
        <v>43842.0</v>
      </c>
      <c r="E375" s="5">
        <v>43842.0</v>
      </c>
      <c r="F375" s="4" t="s">
        <v>16</v>
      </c>
      <c r="G375" s="17" t="str">
        <f>VLOOKUP(MID(H375,4,3),Models_VW,2,FALSE)</f>
        <v>Nivus</v>
      </c>
      <c r="H375" s="25" t="s">
        <v>322</v>
      </c>
      <c r="I375" s="16" t="s">
        <v>318</v>
      </c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hidden="1">
      <c r="A376" s="1"/>
      <c r="B376" s="4" t="s">
        <v>18</v>
      </c>
      <c r="C376" s="4" t="s">
        <v>10</v>
      </c>
      <c r="D376" s="5">
        <v>43842.0</v>
      </c>
      <c r="E376" s="5">
        <v>43842.0</v>
      </c>
      <c r="F376" s="4" t="s">
        <v>16</v>
      </c>
      <c r="G376" s="17" t="str">
        <f>VLOOKUP(MID(H376,4,3),Models_VW,2,FALSE)</f>
        <v>Nivus</v>
      </c>
      <c r="H376" s="25" t="s">
        <v>323</v>
      </c>
      <c r="I376" s="16" t="s">
        <v>318</v>
      </c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hidden="1">
      <c r="A377" s="1"/>
      <c r="B377" s="4" t="s">
        <v>18</v>
      </c>
      <c r="C377" s="4" t="s">
        <v>10</v>
      </c>
      <c r="D377" s="5">
        <v>43842.0</v>
      </c>
      <c r="E377" s="5">
        <v>43842.0</v>
      </c>
      <c r="F377" s="4" t="s">
        <v>16</v>
      </c>
      <c r="G377" s="17" t="str">
        <f>VLOOKUP(MID(H377,4,3),Models_VW,2,FALSE)</f>
        <v>Nivus</v>
      </c>
      <c r="H377" s="25" t="s">
        <v>324</v>
      </c>
      <c r="I377" s="16" t="s">
        <v>318</v>
      </c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hidden="1">
      <c r="A378" s="1"/>
      <c r="B378" s="4" t="s">
        <v>18</v>
      </c>
      <c r="C378" s="4" t="s">
        <v>10</v>
      </c>
      <c r="D378" s="5">
        <v>43842.0</v>
      </c>
      <c r="E378" s="5">
        <v>43842.0</v>
      </c>
      <c r="F378" s="4" t="s">
        <v>16</v>
      </c>
      <c r="G378" s="17" t="str">
        <f>VLOOKUP(MID(H378,4,3),Models_VW,2,FALSE)</f>
        <v>Nivus</v>
      </c>
      <c r="H378" s="25" t="s">
        <v>325</v>
      </c>
      <c r="I378" s="16" t="s">
        <v>318</v>
      </c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hidden="1">
      <c r="A379" s="1"/>
      <c r="B379" s="4" t="s">
        <v>18</v>
      </c>
      <c r="C379" s="4" t="s">
        <v>10</v>
      </c>
      <c r="D379" s="5">
        <v>43842.0</v>
      </c>
      <c r="E379" s="5">
        <v>43842.0</v>
      </c>
      <c r="F379" s="4" t="s">
        <v>16</v>
      </c>
      <c r="G379" s="17" t="str">
        <f>VLOOKUP(MID(H379,4,3),Models_VW,2,FALSE)</f>
        <v>Nivus</v>
      </c>
      <c r="H379" s="25" t="s">
        <v>326</v>
      </c>
      <c r="I379" s="16" t="s">
        <v>318</v>
      </c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hidden="1">
      <c r="A380" s="1"/>
      <c r="B380" s="4" t="s">
        <v>18</v>
      </c>
      <c r="C380" s="4" t="s">
        <v>10</v>
      </c>
      <c r="D380" s="5">
        <v>43842.0</v>
      </c>
      <c r="E380" s="5">
        <v>43842.0</v>
      </c>
      <c r="F380" s="4" t="s">
        <v>16</v>
      </c>
      <c r="G380" s="17" t="str">
        <f>VLOOKUP(MID(H380,4,3),Models_VW,2,FALSE)</f>
        <v>Nivus</v>
      </c>
      <c r="H380" s="25" t="s">
        <v>327</v>
      </c>
      <c r="I380" s="16" t="s">
        <v>318</v>
      </c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hidden="1">
      <c r="A381" s="1"/>
      <c r="B381" s="4" t="s">
        <v>18</v>
      </c>
      <c r="C381" s="4" t="s">
        <v>10</v>
      </c>
      <c r="D381" s="5">
        <v>43842.0</v>
      </c>
      <c r="E381" s="5">
        <v>43842.0</v>
      </c>
      <c r="F381" s="4" t="s">
        <v>16</v>
      </c>
      <c r="G381" s="17" t="str">
        <f>VLOOKUP(MID(H381,4,3),Models_VW,2,FALSE)</f>
        <v>Nivus</v>
      </c>
      <c r="H381" s="25" t="s">
        <v>328</v>
      </c>
      <c r="I381" s="16" t="s">
        <v>318</v>
      </c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hidden="1">
      <c r="A382" s="1"/>
      <c r="B382" s="4" t="s">
        <v>18</v>
      </c>
      <c r="C382" s="4" t="s">
        <v>10</v>
      </c>
      <c r="D382" s="5">
        <v>43842.0</v>
      </c>
      <c r="E382" s="5">
        <v>43842.0</v>
      </c>
      <c r="F382" s="4" t="s">
        <v>16</v>
      </c>
      <c r="G382" s="17" t="str">
        <f>VLOOKUP(MID(H382,4,3),Models_VW,2,FALSE)</f>
        <v>Nivus</v>
      </c>
      <c r="H382" s="25" t="s">
        <v>329</v>
      </c>
      <c r="I382" s="16" t="s">
        <v>318</v>
      </c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hidden="1">
      <c r="A383" s="1"/>
      <c r="B383" s="4" t="s">
        <v>18</v>
      </c>
      <c r="C383" s="4" t="s">
        <v>10</v>
      </c>
      <c r="D383" s="5">
        <v>43842.0</v>
      </c>
      <c r="E383" s="5">
        <v>43842.0</v>
      </c>
      <c r="F383" s="4" t="s">
        <v>16</v>
      </c>
      <c r="G383" s="17" t="str">
        <f>VLOOKUP(MID(H383,4,3),Models_VW,2,FALSE)</f>
        <v>Nivus</v>
      </c>
      <c r="H383" s="25" t="s">
        <v>330</v>
      </c>
      <c r="I383" s="16" t="s">
        <v>318</v>
      </c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hidden="1">
      <c r="A384" s="1"/>
      <c r="B384" s="4" t="s">
        <v>18</v>
      </c>
      <c r="C384" s="4" t="s">
        <v>10</v>
      </c>
      <c r="D384" s="5">
        <v>43842.0</v>
      </c>
      <c r="E384" s="5">
        <v>43842.0</v>
      </c>
      <c r="F384" s="4" t="s">
        <v>16</v>
      </c>
      <c r="G384" s="17" t="str">
        <f>VLOOKUP(MID(H384,4,3),Models_VW,2,FALSE)</f>
        <v>Nivus</v>
      </c>
      <c r="H384" s="25" t="s">
        <v>331</v>
      </c>
      <c r="I384" s="16" t="s">
        <v>318</v>
      </c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hidden="1">
      <c r="A385" s="1"/>
      <c r="B385" s="4" t="s">
        <v>18</v>
      </c>
      <c r="C385" s="4" t="s">
        <v>10</v>
      </c>
      <c r="D385" s="5">
        <v>43842.0</v>
      </c>
      <c r="E385" s="5">
        <v>43842.0</v>
      </c>
      <c r="F385" s="4" t="s">
        <v>16</v>
      </c>
      <c r="G385" s="17" t="str">
        <f>VLOOKUP(MID(H385,4,3),Models_VW,2,FALSE)</f>
        <v>Nivus</v>
      </c>
      <c r="H385" s="25" t="s">
        <v>332</v>
      </c>
      <c r="I385" s="16" t="s">
        <v>318</v>
      </c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hidden="1">
      <c r="A386" s="1"/>
      <c r="B386" s="4" t="s">
        <v>18</v>
      </c>
      <c r="C386" s="4" t="s">
        <v>10</v>
      </c>
      <c r="D386" s="5">
        <v>43842.0</v>
      </c>
      <c r="E386" s="5">
        <v>43842.0</v>
      </c>
      <c r="F386" s="4" t="s">
        <v>16</v>
      </c>
      <c r="G386" s="17" t="str">
        <f>VLOOKUP(MID(H386,4,3),Models_VW,2,FALSE)</f>
        <v>Nivus</v>
      </c>
      <c r="H386" s="25" t="s">
        <v>333</v>
      </c>
      <c r="I386" s="16" t="s">
        <v>318</v>
      </c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hidden="1">
      <c r="A387" s="1"/>
      <c r="B387" s="4" t="s">
        <v>18</v>
      </c>
      <c r="C387" s="4" t="s">
        <v>10</v>
      </c>
      <c r="D387" s="5">
        <v>43842.0</v>
      </c>
      <c r="E387" s="5">
        <v>43842.0</v>
      </c>
      <c r="F387" s="4" t="s">
        <v>16</v>
      </c>
      <c r="G387" s="17" t="str">
        <f>VLOOKUP(MID(H387,4,3),Models_VW,2,FALSE)</f>
        <v>Nivus</v>
      </c>
      <c r="H387" s="25" t="s">
        <v>334</v>
      </c>
      <c r="I387" s="16" t="s">
        <v>318</v>
      </c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hidden="1">
      <c r="A388" s="1"/>
      <c r="B388" s="4" t="s">
        <v>18</v>
      </c>
      <c r="C388" s="4" t="s">
        <v>10</v>
      </c>
      <c r="D388" s="5">
        <v>43842.0</v>
      </c>
      <c r="E388" s="5">
        <v>43842.0</v>
      </c>
      <c r="F388" s="4" t="s">
        <v>16</v>
      </c>
      <c r="G388" s="17" t="str">
        <f>VLOOKUP(MID(H388,4,3),Models_VW,2,FALSE)</f>
        <v>Nivus</v>
      </c>
      <c r="H388" s="25" t="s">
        <v>335</v>
      </c>
      <c r="I388" s="16" t="s">
        <v>318</v>
      </c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hidden="1">
      <c r="A389" s="1"/>
      <c r="B389" s="4" t="s">
        <v>18</v>
      </c>
      <c r="C389" s="4" t="s">
        <v>10</v>
      </c>
      <c r="D389" s="5">
        <v>43842.0</v>
      </c>
      <c r="E389" s="5">
        <v>43842.0</v>
      </c>
      <c r="F389" s="4" t="s">
        <v>16</v>
      </c>
      <c r="G389" s="17" t="str">
        <f>VLOOKUP(MID(H389,4,3),Models_VW,2,FALSE)</f>
        <v>Nivus</v>
      </c>
      <c r="H389" s="25" t="s">
        <v>336</v>
      </c>
      <c r="I389" s="16" t="s">
        <v>318</v>
      </c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hidden="1">
      <c r="A390" s="1"/>
      <c r="B390" s="4" t="s">
        <v>18</v>
      </c>
      <c r="C390" s="4" t="s">
        <v>10</v>
      </c>
      <c r="D390" s="5">
        <v>43842.0</v>
      </c>
      <c r="E390" s="5">
        <v>43842.0</v>
      </c>
      <c r="F390" s="4" t="s">
        <v>16</v>
      </c>
      <c r="G390" s="17" t="str">
        <f>VLOOKUP(MID(H390,4,3),Models_VW,2,FALSE)</f>
        <v>Nivus</v>
      </c>
      <c r="H390" s="25" t="s">
        <v>337</v>
      </c>
      <c r="I390" s="16" t="s">
        <v>318</v>
      </c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hidden="1">
      <c r="A391" s="1"/>
      <c r="B391" s="4" t="s">
        <v>18</v>
      </c>
      <c r="C391" s="4" t="s">
        <v>10</v>
      </c>
      <c r="D391" s="5">
        <v>43842.0</v>
      </c>
      <c r="E391" s="5">
        <v>43842.0</v>
      </c>
      <c r="F391" s="4" t="s">
        <v>16</v>
      </c>
      <c r="G391" s="17" t="str">
        <f>VLOOKUP(MID(H391,4,3),Models_VW,2,FALSE)</f>
        <v>Nivus</v>
      </c>
      <c r="H391" s="25" t="s">
        <v>338</v>
      </c>
      <c r="I391" s="16" t="s">
        <v>318</v>
      </c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hidden="1">
      <c r="A392" s="1"/>
      <c r="B392" s="4" t="s">
        <v>18</v>
      </c>
      <c r="C392" s="4" t="s">
        <v>10</v>
      </c>
      <c r="D392" s="5">
        <v>43842.0</v>
      </c>
      <c r="E392" s="5">
        <v>43842.0</v>
      </c>
      <c r="F392" s="4" t="s">
        <v>16</v>
      </c>
      <c r="G392" s="17" t="str">
        <f>VLOOKUP(MID(H392,4,3),Models_VW,2,FALSE)</f>
        <v>Nivus</v>
      </c>
      <c r="H392" s="25" t="s">
        <v>339</v>
      </c>
      <c r="I392" s="16" t="s">
        <v>318</v>
      </c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hidden="1">
      <c r="A393" s="1"/>
      <c r="B393" s="4" t="s">
        <v>18</v>
      </c>
      <c r="C393" s="4" t="s">
        <v>10</v>
      </c>
      <c r="D393" s="5">
        <v>43842.0</v>
      </c>
      <c r="E393" s="5">
        <v>43842.0</v>
      </c>
      <c r="F393" s="4" t="s">
        <v>16</v>
      </c>
      <c r="G393" s="17" t="str">
        <f>VLOOKUP(MID(H393,4,3),Models_VW,2,FALSE)</f>
        <v>Nivus</v>
      </c>
      <c r="H393" s="26" t="s">
        <v>340</v>
      </c>
      <c r="I393" s="16" t="s">
        <v>318</v>
      </c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hidden="1">
      <c r="A394" s="1"/>
      <c r="B394" s="4" t="s">
        <v>18</v>
      </c>
      <c r="C394" s="4" t="s">
        <v>10</v>
      </c>
      <c r="D394" s="5">
        <v>43842.0</v>
      </c>
      <c r="E394" s="5">
        <v>43842.0</v>
      </c>
      <c r="F394" s="4" t="s">
        <v>16</v>
      </c>
      <c r="G394" s="17" t="str">
        <f>VLOOKUP(MID(H394,4,3),Models_VW,2,FALSE)</f>
        <v>Nivus</v>
      </c>
      <c r="H394" s="26" t="s">
        <v>341</v>
      </c>
      <c r="I394" s="16" t="s">
        <v>318</v>
      </c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hidden="1">
      <c r="A395" s="1"/>
      <c r="B395" s="4" t="s">
        <v>18</v>
      </c>
      <c r="C395" s="4" t="s">
        <v>10</v>
      </c>
      <c r="D395" s="5">
        <v>43842.0</v>
      </c>
      <c r="E395" s="4" t="s">
        <v>342</v>
      </c>
      <c r="F395" s="4" t="s">
        <v>16</v>
      </c>
      <c r="G395" s="17" t="str">
        <f>VLOOKUP(MID(H395,4,3),Models_VW,2,FALSE)</f>
        <v>Nivus</v>
      </c>
      <c r="H395" s="26" t="s">
        <v>343</v>
      </c>
      <c r="I395" s="16" t="s">
        <v>344</v>
      </c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hidden="1">
      <c r="A396" s="1"/>
      <c r="B396" s="4" t="s">
        <v>18</v>
      </c>
      <c r="C396" s="4" t="s">
        <v>10</v>
      </c>
      <c r="D396" s="5">
        <v>43842.0</v>
      </c>
      <c r="E396" s="4" t="s">
        <v>342</v>
      </c>
      <c r="F396" s="4" t="s">
        <v>16</v>
      </c>
      <c r="G396" s="17" t="str">
        <f>VLOOKUP(MID(H396,4,3),Models_VW,2,FALSE)</f>
        <v>Nivus</v>
      </c>
      <c r="H396" s="26" t="s">
        <v>345</v>
      </c>
      <c r="I396" s="16" t="s">
        <v>344</v>
      </c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hidden="1">
      <c r="A397" s="1"/>
      <c r="B397" s="4" t="s">
        <v>18</v>
      </c>
      <c r="C397" s="4" t="s">
        <v>10</v>
      </c>
      <c r="D397" s="5">
        <v>43842.0</v>
      </c>
      <c r="E397" s="4" t="s">
        <v>342</v>
      </c>
      <c r="F397" s="4" t="s">
        <v>16</v>
      </c>
      <c r="G397" s="17" t="str">
        <f>VLOOKUP(MID(H397,4,3),Models_VW,2,FALSE)</f>
        <v>Nivus</v>
      </c>
      <c r="H397" s="26" t="s">
        <v>346</v>
      </c>
      <c r="I397" s="16" t="s">
        <v>344</v>
      </c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hidden="1">
      <c r="A398" s="1"/>
      <c r="B398" s="4" t="s">
        <v>18</v>
      </c>
      <c r="C398" s="4" t="s">
        <v>10</v>
      </c>
      <c r="D398" s="5">
        <v>43842.0</v>
      </c>
      <c r="E398" s="4" t="s">
        <v>342</v>
      </c>
      <c r="F398" s="4" t="s">
        <v>16</v>
      </c>
      <c r="G398" s="17" t="str">
        <f>VLOOKUP(MID(H398,4,3),Models_VW,2,FALSE)</f>
        <v>Nivus</v>
      </c>
      <c r="H398" s="26" t="s">
        <v>347</v>
      </c>
      <c r="I398" s="16" t="s">
        <v>344</v>
      </c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hidden="1">
      <c r="A399" s="1"/>
      <c r="B399" s="4" t="s">
        <v>18</v>
      </c>
      <c r="C399" s="4" t="s">
        <v>10</v>
      </c>
      <c r="D399" s="5">
        <v>43842.0</v>
      </c>
      <c r="E399" s="4" t="s">
        <v>342</v>
      </c>
      <c r="F399" s="4" t="s">
        <v>16</v>
      </c>
      <c r="G399" s="17" t="str">
        <f>VLOOKUP(MID(H399,4,3),Models_VW,2,FALSE)</f>
        <v>Nivus</v>
      </c>
      <c r="H399" s="26" t="s">
        <v>348</v>
      </c>
      <c r="I399" s="16" t="s">
        <v>344</v>
      </c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hidden="1">
      <c r="A400" s="1"/>
      <c r="B400" s="4" t="s">
        <v>18</v>
      </c>
      <c r="C400" s="4" t="s">
        <v>10</v>
      </c>
      <c r="D400" s="5">
        <v>43842.0</v>
      </c>
      <c r="E400" s="4" t="s">
        <v>342</v>
      </c>
      <c r="F400" s="4" t="s">
        <v>16</v>
      </c>
      <c r="G400" s="17" t="str">
        <f>VLOOKUP(MID(H400,4,3),Models_VW,2,FALSE)</f>
        <v>Nivus</v>
      </c>
      <c r="H400" s="26" t="s">
        <v>349</v>
      </c>
      <c r="I400" s="16" t="s">
        <v>344</v>
      </c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hidden="1">
      <c r="A401" s="1"/>
      <c r="B401" s="4" t="s">
        <v>18</v>
      </c>
      <c r="C401" s="4" t="s">
        <v>10</v>
      </c>
      <c r="D401" s="5">
        <v>43842.0</v>
      </c>
      <c r="E401" s="4" t="s">
        <v>342</v>
      </c>
      <c r="F401" s="4" t="s">
        <v>16</v>
      </c>
      <c r="G401" s="17" t="str">
        <f>VLOOKUP(MID(H401,4,3),Models_VW,2,FALSE)</f>
        <v>Nivus</v>
      </c>
      <c r="H401" s="26" t="s">
        <v>350</v>
      </c>
      <c r="I401" s="16" t="s">
        <v>344</v>
      </c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hidden="1">
      <c r="A402" s="1"/>
      <c r="B402" s="4" t="s">
        <v>18</v>
      </c>
      <c r="C402" s="4" t="s">
        <v>10</v>
      </c>
      <c r="D402" s="5">
        <v>43842.0</v>
      </c>
      <c r="E402" s="4" t="s">
        <v>342</v>
      </c>
      <c r="F402" s="4" t="s">
        <v>16</v>
      </c>
      <c r="G402" s="17" t="str">
        <f>VLOOKUP(MID(H402,4,3),Models_VW,2,FALSE)</f>
        <v>Nivus</v>
      </c>
      <c r="H402" s="26" t="s">
        <v>351</v>
      </c>
      <c r="I402" s="16" t="s">
        <v>344</v>
      </c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hidden="1">
      <c r="A403" s="1"/>
      <c r="B403" s="4" t="s">
        <v>18</v>
      </c>
      <c r="C403" s="4" t="s">
        <v>10</v>
      </c>
      <c r="D403" s="5">
        <v>43842.0</v>
      </c>
      <c r="E403" s="4" t="s">
        <v>342</v>
      </c>
      <c r="F403" s="4" t="s">
        <v>16</v>
      </c>
      <c r="G403" s="17" t="str">
        <f>VLOOKUP(MID(H403,4,3),Models_VW,2,FALSE)</f>
        <v>Nivus</v>
      </c>
      <c r="H403" s="26" t="s">
        <v>352</v>
      </c>
      <c r="I403" s="16" t="s">
        <v>344</v>
      </c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hidden="1">
      <c r="A404" s="1"/>
      <c r="B404" s="4" t="s">
        <v>18</v>
      </c>
      <c r="C404" s="4" t="s">
        <v>10</v>
      </c>
      <c r="D404" s="5">
        <v>43842.0</v>
      </c>
      <c r="E404" s="4" t="s">
        <v>342</v>
      </c>
      <c r="F404" s="4" t="s">
        <v>16</v>
      </c>
      <c r="G404" s="17" t="str">
        <f>VLOOKUP(MID(H404,4,3),Models_VW,2,FALSE)</f>
        <v>Nivus</v>
      </c>
      <c r="H404" s="26" t="s">
        <v>353</v>
      </c>
      <c r="I404" s="16" t="s">
        <v>344</v>
      </c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hidden="1">
      <c r="A405" s="1"/>
      <c r="B405" s="4" t="s">
        <v>18</v>
      </c>
      <c r="C405" s="4" t="s">
        <v>10</v>
      </c>
      <c r="D405" s="5">
        <v>43842.0</v>
      </c>
      <c r="E405" s="4" t="s">
        <v>342</v>
      </c>
      <c r="F405" s="4" t="s">
        <v>16</v>
      </c>
      <c r="G405" s="17" t="str">
        <f>VLOOKUP(MID(H405,4,3),Models_VW,2,FALSE)</f>
        <v>Nivus</v>
      </c>
      <c r="H405" s="26" t="s">
        <v>354</v>
      </c>
      <c r="I405" s="16" t="s">
        <v>344</v>
      </c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hidden="1">
      <c r="A406" s="1"/>
      <c r="B406" s="4" t="s">
        <v>18</v>
      </c>
      <c r="C406" s="4" t="s">
        <v>10</v>
      </c>
      <c r="D406" s="5">
        <v>43842.0</v>
      </c>
      <c r="E406" s="4" t="s">
        <v>342</v>
      </c>
      <c r="F406" s="4" t="s">
        <v>16</v>
      </c>
      <c r="G406" s="17" t="str">
        <f>VLOOKUP(MID(H406,4,3),Models_VW,2,FALSE)</f>
        <v>Nivus</v>
      </c>
      <c r="H406" s="26" t="s">
        <v>355</v>
      </c>
      <c r="I406" s="16" t="s">
        <v>344</v>
      </c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hidden="1">
      <c r="A407" s="1"/>
      <c r="B407" s="4" t="s">
        <v>18</v>
      </c>
      <c r="C407" s="4" t="s">
        <v>10</v>
      </c>
      <c r="D407" s="5">
        <v>43842.0</v>
      </c>
      <c r="E407" s="4" t="s">
        <v>342</v>
      </c>
      <c r="F407" s="4" t="s">
        <v>16</v>
      </c>
      <c r="G407" s="17" t="str">
        <f>VLOOKUP(MID(H407,4,3),Models_VW,2,FALSE)</f>
        <v>Nivus</v>
      </c>
      <c r="H407" s="26" t="s">
        <v>356</v>
      </c>
      <c r="I407" s="16" t="s">
        <v>344</v>
      </c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hidden="1">
      <c r="A408" s="1"/>
      <c r="B408" s="4" t="s">
        <v>18</v>
      </c>
      <c r="C408" s="4" t="s">
        <v>10</v>
      </c>
      <c r="D408" s="5">
        <v>43842.0</v>
      </c>
      <c r="E408" s="4" t="s">
        <v>342</v>
      </c>
      <c r="F408" s="4" t="s">
        <v>16</v>
      </c>
      <c r="G408" s="17" t="str">
        <f>VLOOKUP(MID(H408,4,3),Models_VW,2,FALSE)</f>
        <v>Nivus</v>
      </c>
      <c r="H408" s="26" t="s">
        <v>357</v>
      </c>
      <c r="I408" s="16" t="s">
        <v>344</v>
      </c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hidden="1">
      <c r="A409" s="1"/>
      <c r="B409" s="4" t="s">
        <v>18</v>
      </c>
      <c r="C409" s="4" t="s">
        <v>10</v>
      </c>
      <c r="D409" s="5">
        <v>43842.0</v>
      </c>
      <c r="E409" s="4" t="s">
        <v>342</v>
      </c>
      <c r="F409" s="4" t="s">
        <v>16</v>
      </c>
      <c r="G409" s="17" t="str">
        <f>VLOOKUP(MID(H409,4,3),Models_VW,2,FALSE)</f>
        <v>Nivus</v>
      </c>
      <c r="H409" s="26" t="s">
        <v>358</v>
      </c>
      <c r="I409" s="16" t="s">
        <v>344</v>
      </c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hidden="1">
      <c r="A410" s="1"/>
      <c r="B410" s="4" t="s">
        <v>18</v>
      </c>
      <c r="C410" s="4" t="s">
        <v>10</v>
      </c>
      <c r="D410" s="5">
        <v>43842.0</v>
      </c>
      <c r="E410" s="4" t="s">
        <v>342</v>
      </c>
      <c r="F410" s="4" t="s">
        <v>16</v>
      </c>
      <c r="G410" s="17" t="str">
        <f>VLOOKUP(MID(H410,4,3),Models_VW,2,FALSE)</f>
        <v>Nivus</v>
      </c>
      <c r="H410" s="26" t="s">
        <v>359</v>
      </c>
      <c r="I410" s="16" t="s">
        <v>344</v>
      </c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hidden="1">
      <c r="A411" s="1"/>
      <c r="B411" s="4" t="s">
        <v>18</v>
      </c>
      <c r="C411" s="4" t="s">
        <v>10</v>
      </c>
      <c r="D411" s="5">
        <v>43842.0</v>
      </c>
      <c r="E411" s="4" t="s">
        <v>342</v>
      </c>
      <c r="F411" s="4" t="s">
        <v>16</v>
      </c>
      <c r="G411" s="17" t="str">
        <f>VLOOKUP(MID(H411,4,3),Models_VW,2,FALSE)</f>
        <v>Nivus</v>
      </c>
      <c r="H411" s="26" t="s">
        <v>360</v>
      </c>
      <c r="I411" s="16" t="s">
        <v>344</v>
      </c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hidden="1">
      <c r="A412" s="1"/>
      <c r="B412" s="4" t="s">
        <v>18</v>
      </c>
      <c r="C412" s="4" t="s">
        <v>10</v>
      </c>
      <c r="D412" s="5">
        <v>43842.0</v>
      </c>
      <c r="E412" s="4" t="s">
        <v>342</v>
      </c>
      <c r="F412" s="4" t="s">
        <v>16</v>
      </c>
      <c r="G412" s="17" t="str">
        <f>VLOOKUP(MID(H412,4,3),Models_VW,2,FALSE)</f>
        <v>Nivus</v>
      </c>
      <c r="H412" s="26" t="s">
        <v>361</v>
      </c>
      <c r="I412" s="16" t="s">
        <v>344</v>
      </c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hidden="1">
      <c r="A413" s="1"/>
      <c r="B413" s="4" t="s">
        <v>18</v>
      </c>
      <c r="C413" s="4" t="s">
        <v>10</v>
      </c>
      <c r="D413" s="5">
        <v>43842.0</v>
      </c>
      <c r="E413" s="4" t="s">
        <v>342</v>
      </c>
      <c r="F413" s="4" t="s">
        <v>16</v>
      </c>
      <c r="G413" s="17" t="str">
        <f>VLOOKUP(MID(H413,4,3),Models_VW,2,FALSE)</f>
        <v>Nivus</v>
      </c>
      <c r="H413" s="26" t="s">
        <v>362</v>
      </c>
      <c r="I413" s="16" t="s">
        <v>344</v>
      </c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hidden="1">
      <c r="A414" s="1"/>
      <c r="B414" s="4" t="s">
        <v>18</v>
      </c>
      <c r="C414" s="4" t="s">
        <v>10</v>
      </c>
      <c r="D414" s="5">
        <v>43842.0</v>
      </c>
      <c r="E414" s="4" t="s">
        <v>342</v>
      </c>
      <c r="F414" s="4" t="s">
        <v>16</v>
      </c>
      <c r="G414" s="17" t="str">
        <f>VLOOKUP(MID(H414,4,3),Models_VW,2,FALSE)</f>
        <v>Nivus</v>
      </c>
      <c r="H414" s="26" t="s">
        <v>363</v>
      </c>
      <c r="I414" s="16" t="s">
        <v>344</v>
      </c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hidden="1">
      <c r="A415" s="1"/>
      <c r="B415" s="4" t="s">
        <v>18</v>
      </c>
      <c r="C415" s="4" t="s">
        <v>10</v>
      </c>
      <c r="D415" s="5">
        <v>43842.0</v>
      </c>
      <c r="E415" s="4" t="s">
        <v>342</v>
      </c>
      <c r="F415" s="4" t="s">
        <v>16</v>
      </c>
      <c r="G415" s="17" t="str">
        <f>VLOOKUP(MID(H415,4,3),Models_VW,2,FALSE)</f>
        <v>Nivus</v>
      </c>
      <c r="H415" s="26" t="s">
        <v>364</v>
      </c>
      <c r="I415" s="16" t="s">
        <v>344</v>
      </c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hidden="1">
      <c r="A416" s="1"/>
      <c r="B416" s="4" t="s">
        <v>18</v>
      </c>
      <c r="C416" s="4" t="s">
        <v>10</v>
      </c>
      <c r="D416" s="5">
        <v>43842.0</v>
      </c>
      <c r="E416" s="4" t="s">
        <v>342</v>
      </c>
      <c r="F416" s="4" t="s">
        <v>16</v>
      </c>
      <c r="G416" s="17" t="str">
        <f>VLOOKUP(MID(H416,4,3),Models_VW,2,FALSE)</f>
        <v>Nivus</v>
      </c>
      <c r="H416" s="26" t="s">
        <v>365</v>
      </c>
      <c r="I416" s="16" t="s">
        <v>344</v>
      </c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hidden="1">
      <c r="A417" s="1"/>
      <c r="B417" s="4" t="s">
        <v>18</v>
      </c>
      <c r="C417" s="4" t="s">
        <v>10</v>
      </c>
      <c r="D417" s="5">
        <v>43842.0</v>
      </c>
      <c r="E417" s="4" t="s">
        <v>342</v>
      </c>
      <c r="F417" s="4" t="s">
        <v>16</v>
      </c>
      <c r="G417" s="17" t="str">
        <f>VLOOKUP(MID(H417,4,3),Models_VW,2,FALSE)</f>
        <v>Nivus</v>
      </c>
      <c r="H417" s="26" t="s">
        <v>366</v>
      </c>
      <c r="I417" s="16" t="s">
        <v>344</v>
      </c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hidden="1">
      <c r="A418" s="1"/>
      <c r="B418" s="4" t="s">
        <v>18</v>
      </c>
      <c r="C418" s="4" t="s">
        <v>10</v>
      </c>
      <c r="D418" s="5">
        <v>43842.0</v>
      </c>
      <c r="E418" s="4" t="s">
        <v>342</v>
      </c>
      <c r="F418" s="4" t="s">
        <v>16</v>
      </c>
      <c r="G418" s="17" t="str">
        <f>VLOOKUP(MID(H418,4,3),Models_VW,2,FALSE)</f>
        <v>Nivus</v>
      </c>
      <c r="H418" s="26" t="s">
        <v>367</v>
      </c>
      <c r="I418" s="16" t="s">
        <v>344</v>
      </c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hidden="1">
      <c r="A419" s="1"/>
      <c r="B419" s="4" t="s">
        <v>18</v>
      </c>
      <c r="C419" s="4" t="s">
        <v>10</v>
      </c>
      <c r="D419" s="5">
        <v>43842.0</v>
      </c>
      <c r="E419" s="4" t="s">
        <v>342</v>
      </c>
      <c r="F419" s="4" t="s">
        <v>16</v>
      </c>
      <c r="G419" s="17" t="str">
        <f>VLOOKUP(MID(H419,4,3),Models_VW,2,FALSE)</f>
        <v>Nivus</v>
      </c>
      <c r="H419" s="26" t="s">
        <v>368</v>
      </c>
      <c r="I419" s="16" t="s">
        <v>344</v>
      </c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hidden="1">
      <c r="A420" s="1"/>
      <c r="B420" s="4" t="s">
        <v>18</v>
      </c>
      <c r="C420" s="4" t="s">
        <v>10</v>
      </c>
      <c r="D420" s="5">
        <v>43842.0</v>
      </c>
      <c r="E420" s="4" t="s">
        <v>342</v>
      </c>
      <c r="F420" s="4" t="s">
        <v>16</v>
      </c>
      <c r="G420" s="17" t="str">
        <f>VLOOKUP(MID(H420,4,3),Models_VW,2,FALSE)</f>
        <v>Nivus</v>
      </c>
      <c r="H420" s="26" t="s">
        <v>369</v>
      </c>
      <c r="I420" s="16" t="s">
        <v>344</v>
      </c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hidden="1">
      <c r="A421" s="1"/>
      <c r="B421" s="4" t="s">
        <v>18</v>
      </c>
      <c r="C421" s="4" t="s">
        <v>10</v>
      </c>
      <c r="D421" s="5">
        <v>43842.0</v>
      </c>
      <c r="E421" s="4" t="s">
        <v>342</v>
      </c>
      <c r="F421" s="4" t="s">
        <v>16</v>
      </c>
      <c r="G421" s="17" t="str">
        <f>VLOOKUP(MID(H421,4,3),Models_VW,2,FALSE)</f>
        <v>Nivus</v>
      </c>
      <c r="H421" s="26" t="s">
        <v>370</v>
      </c>
      <c r="I421" s="16" t="s">
        <v>344</v>
      </c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hidden="1">
      <c r="A422" s="1"/>
      <c r="B422" s="4" t="s">
        <v>18</v>
      </c>
      <c r="C422" s="4" t="s">
        <v>10</v>
      </c>
      <c r="D422" s="5">
        <v>43842.0</v>
      </c>
      <c r="E422" s="4" t="s">
        <v>342</v>
      </c>
      <c r="F422" s="4" t="s">
        <v>16</v>
      </c>
      <c r="G422" s="17" t="str">
        <f>VLOOKUP(MID(H422,4,3),Models_VW,2,FALSE)</f>
        <v>Nivus</v>
      </c>
      <c r="H422" s="26" t="s">
        <v>371</v>
      </c>
      <c r="I422" s="16" t="s">
        <v>344</v>
      </c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hidden="1">
      <c r="A423" s="1"/>
      <c r="B423" s="4" t="s">
        <v>18</v>
      </c>
      <c r="C423" s="4" t="s">
        <v>10</v>
      </c>
      <c r="D423" s="5">
        <v>43842.0</v>
      </c>
      <c r="E423" s="4" t="s">
        <v>342</v>
      </c>
      <c r="F423" s="4" t="s">
        <v>16</v>
      </c>
      <c r="G423" s="17" t="str">
        <f>VLOOKUP(MID(H423,4,3),Models_VW,2,FALSE)</f>
        <v>Nivus</v>
      </c>
      <c r="H423" s="26" t="s">
        <v>372</v>
      </c>
      <c r="I423" s="16" t="s">
        <v>344</v>
      </c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hidden="1">
      <c r="A424" s="1"/>
      <c r="B424" s="4" t="s">
        <v>18</v>
      </c>
      <c r="C424" s="4" t="s">
        <v>10</v>
      </c>
      <c r="D424" s="5">
        <v>43842.0</v>
      </c>
      <c r="E424" s="4" t="s">
        <v>342</v>
      </c>
      <c r="F424" s="4" t="s">
        <v>16</v>
      </c>
      <c r="G424" s="17" t="str">
        <f>VLOOKUP(MID(H424,4,3),Models_VW,2,FALSE)</f>
        <v>Nivus</v>
      </c>
      <c r="H424" s="26" t="s">
        <v>373</v>
      </c>
      <c r="I424" s="16" t="s">
        <v>344</v>
      </c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hidden="1">
      <c r="A425" s="1"/>
      <c r="B425" s="4" t="s">
        <v>18</v>
      </c>
      <c r="C425" s="4" t="s">
        <v>10</v>
      </c>
      <c r="D425" s="5">
        <v>43842.0</v>
      </c>
      <c r="E425" s="4" t="s">
        <v>342</v>
      </c>
      <c r="F425" s="4" t="s">
        <v>16</v>
      </c>
      <c r="G425" s="17" t="str">
        <f>VLOOKUP(MID(H425,4,3),Models_VW,2,FALSE)</f>
        <v>Nivus</v>
      </c>
      <c r="H425" s="26" t="s">
        <v>374</v>
      </c>
      <c r="I425" s="16" t="s">
        <v>344</v>
      </c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hidden="1">
      <c r="A426" s="1"/>
      <c r="B426" s="4" t="s">
        <v>18</v>
      </c>
      <c r="C426" s="4" t="s">
        <v>10</v>
      </c>
      <c r="D426" s="5">
        <v>43842.0</v>
      </c>
      <c r="E426" s="4" t="s">
        <v>342</v>
      </c>
      <c r="F426" s="4" t="s">
        <v>16</v>
      </c>
      <c r="G426" s="17" t="str">
        <f>VLOOKUP(MID(H426,4,3),Models_VW,2,FALSE)</f>
        <v>Nivus</v>
      </c>
      <c r="H426" s="26" t="s">
        <v>375</v>
      </c>
      <c r="I426" s="16" t="s">
        <v>344</v>
      </c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hidden="1">
      <c r="A427" s="1"/>
      <c r="B427" s="4" t="s">
        <v>18</v>
      </c>
      <c r="C427" s="4" t="s">
        <v>10</v>
      </c>
      <c r="D427" s="5">
        <v>43842.0</v>
      </c>
      <c r="E427" s="4" t="s">
        <v>342</v>
      </c>
      <c r="F427" s="4" t="s">
        <v>16</v>
      </c>
      <c r="G427" s="17" t="str">
        <f>VLOOKUP(MID(H427,4,3),Models_VW,2,FALSE)</f>
        <v>Nivus</v>
      </c>
      <c r="H427" s="26" t="s">
        <v>376</v>
      </c>
      <c r="I427" s="16" t="s">
        <v>344</v>
      </c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hidden="1">
      <c r="A428" s="1"/>
      <c r="B428" s="4" t="s">
        <v>18</v>
      </c>
      <c r="C428" s="4" t="s">
        <v>10</v>
      </c>
      <c r="D428" s="5">
        <v>43842.0</v>
      </c>
      <c r="E428" s="4" t="s">
        <v>342</v>
      </c>
      <c r="F428" s="4" t="s">
        <v>16</v>
      </c>
      <c r="G428" s="17" t="str">
        <f>VLOOKUP(MID(H428,4,3),Models_VW,2,FALSE)</f>
        <v>Nivus</v>
      </c>
      <c r="H428" s="26" t="s">
        <v>377</v>
      </c>
      <c r="I428" s="16" t="s">
        <v>344</v>
      </c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hidden="1">
      <c r="A429" s="1"/>
      <c r="B429" s="4" t="s">
        <v>18</v>
      </c>
      <c r="C429" s="4" t="s">
        <v>10</v>
      </c>
      <c r="D429" s="5">
        <v>43842.0</v>
      </c>
      <c r="E429" s="4" t="s">
        <v>342</v>
      </c>
      <c r="F429" s="4" t="s">
        <v>16</v>
      </c>
      <c r="G429" s="17" t="str">
        <f>VLOOKUP(MID(H429,4,3),Models_VW,2,FALSE)</f>
        <v>Nivus</v>
      </c>
      <c r="H429" s="26" t="s">
        <v>378</v>
      </c>
      <c r="I429" s="16" t="s">
        <v>344</v>
      </c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hidden="1">
      <c r="A430" s="1"/>
      <c r="B430" s="4" t="s">
        <v>18</v>
      </c>
      <c r="C430" s="4" t="s">
        <v>10</v>
      </c>
      <c r="D430" s="5">
        <v>43842.0</v>
      </c>
      <c r="E430" s="4" t="s">
        <v>342</v>
      </c>
      <c r="F430" s="4" t="s">
        <v>16</v>
      </c>
      <c r="G430" s="17" t="str">
        <f>VLOOKUP(MID(H430,4,3),Models_VW,2,FALSE)</f>
        <v>Nivus</v>
      </c>
      <c r="H430" s="26" t="s">
        <v>379</v>
      </c>
      <c r="I430" s="16" t="s">
        <v>344</v>
      </c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hidden="1">
      <c r="A431" s="1"/>
      <c r="B431" s="4" t="s">
        <v>18</v>
      </c>
      <c r="C431" s="4" t="s">
        <v>10</v>
      </c>
      <c r="D431" s="5">
        <v>43842.0</v>
      </c>
      <c r="E431" s="4" t="s">
        <v>342</v>
      </c>
      <c r="F431" s="4" t="s">
        <v>16</v>
      </c>
      <c r="G431" s="17" t="str">
        <f>VLOOKUP(MID(H431,4,3),Models_VW,2,FALSE)</f>
        <v>Nivus</v>
      </c>
      <c r="H431" s="26" t="s">
        <v>380</v>
      </c>
      <c r="I431" s="16" t="s">
        <v>344</v>
      </c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hidden="1">
      <c r="A432" s="1"/>
      <c r="B432" s="4" t="s">
        <v>18</v>
      </c>
      <c r="C432" s="4" t="s">
        <v>10</v>
      </c>
      <c r="D432" s="5">
        <v>43842.0</v>
      </c>
      <c r="E432" s="4" t="s">
        <v>342</v>
      </c>
      <c r="F432" s="4" t="s">
        <v>16</v>
      </c>
      <c r="G432" s="17" t="str">
        <f>VLOOKUP(MID(H432,4,3),Models_VW,2,FALSE)</f>
        <v>Nivus</v>
      </c>
      <c r="H432" s="26" t="s">
        <v>381</v>
      </c>
      <c r="I432" s="16" t="s">
        <v>344</v>
      </c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hidden="1">
      <c r="A433" s="1"/>
      <c r="B433" s="4" t="s">
        <v>18</v>
      </c>
      <c r="C433" s="4" t="s">
        <v>10</v>
      </c>
      <c r="D433" s="5">
        <v>43842.0</v>
      </c>
      <c r="E433" s="4" t="s">
        <v>342</v>
      </c>
      <c r="F433" s="4" t="s">
        <v>16</v>
      </c>
      <c r="G433" s="17" t="str">
        <f>VLOOKUP(MID(H433,4,3),Models_VW,2,FALSE)</f>
        <v>Nivus</v>
      </c>
      <c r="H433" s="26" t="s">
        <v>382</v>
      </c>
      <c r="I433" s="16" t="s">
        <v>344</v>
      </c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hidden="1">
      <c r="A434" s="1"/>
      <c r="B434" s="4" t="s">
        <v>18</v>
      </c>
      <c r="C434" s="4" t="s">
        <v>10</v>
      </c>
      <c r="D434" s="5">
        <v>43842.0</v>
      </c>
      <c r="E434" s="4" t="s">
        <v>342</v>
      </c>
      <c r="F434" s="4" t="s">
        <v>16</v>
      </c>
      <c r="G434" s="17" t="str">
        <f>VLOOKUP(MID(H434,4,3),Models_VW,2,FALSE)</f>
        <v>Nivus</v>
      </c>
      <c r="H434" s="26" t="s">
        <v>383</v>
      </c>
      <c r="I434" s="16" t="s">
        <v>344</v>
      </c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hidden="1">
      <c r="A435" s="1"/>
      <c r="B435" s="4" t="s">
        <v>18</v>
      </c>
      <c r="C435" s="4" t="s">
        <v>10</v>
      </c>
      <c r="D435" s="5">
        <v>43842.0</v>
      </c>
      <c r="E435" s="4" t="s">
        <v>342</v>
      </c>
      <c r="F435" s="4" t="s">
        <v>16</v>
      </c>
      <c r="G435" s="17" t="str">
        <f>VLOOKUP(MID(H435,4,3),Models_VW,2,FALSE)</f>
        <v>Nivus</v>
      </c>
      <c r="H435" s="26" t="s">
        <v>384</v>
      </c>
      <c r="I435" s="16" t="s">
        <v>344</v>
      </c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hidden="1">
      <c r="A436" s="1"/>
      <c r="B436" s="4" t="s">
        <v>18</v>
      </c>
      <c r="C436" s="4" t="s">
        <v>10</v>
      </c>
      <c r="D436" s="5">
        <v>43842.0</v>
      </c>
      <c r="E436" s="4" t="s">
        <v>342</v>
      </c>
      <c r="F436" s="4" t="s">
        <v>16</v>
      </c>
      <c r="G436" s="17" t="str">
        <f>VLOOKUP(MID(H436,4,3),Models_VW,2,FALSE)</f>
        <v>Nivus</v>
      </c>
      <c r="H436" s="26" t="s">
        <v>385</v>
      </c>
      <c r="I436" s="16" t="s">
        <v>344</v>
      </c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hidden="1">
      <c r="A437" s="1"/>
      <c r="B437" s="4" t="s">
        <v>18</v>
      </c>
      <c r="C437" s="4" t="s">
        <v>10</v>
      </c>
      <c r="D437" s="5">
        <v>43842.0</v>
      </c>
      <c r="E437" s="4" t="s">
        <v>342</v>
      </c>
      <c r="F437" s="4" t="s">
        <v>16</v>
      </c>
      <c r="G437" s="17" t="str">
        <f>VLOOKUP(MID(H437,4,3),Models_VW,2,FALSE)</f>
        <v>Nivus</v>
      </c>
      <c r="H437" s="26" t="s">
        <v>386</v>
      </c>
      <c r="I437" s="16" t="s">
        <v>344</v>
      </c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hidden="1">
      <c r="A438" s="1"/>
      <c r="B438" s="4" t="s">
        <v>18</v>
      </c>
      <c r="C438" s="4" t="s">
        <v>10</v>
      </c>
      <c r="D438" s="5">
        <v>43842.0</v>
      </c>
      <c r="E438" s="4" t="s">
        <v>342</v>
      </c>
      <c r="F438" s="4" t="s">
        <v>16</v>
      </c>
      <c r="G438" s="17" t="str">
        <f>VLOOKUP(MID(H438,4,3),Models_VW,2,FALSE)</f>
        <v>Nivus</v>
      </c>
      <c r="H438" s="26" t="s">
        <v>387</v>
      </c>
      <c r="I438" s="16" t="s">
        <v>344</v>
      </c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hidden="1">
      <c r="A439" s="1"/>
      <c r="B439" s="4" t="s">
        <v>18</v>
      </c>
      <c r="C439" s="4" t="s">
        <v>10</v>
      </c>
      <c r="D439" s="5">
        <v>43842.0</v>
      </c>
      <c r="E439" s="4" t="s">
        <v>342</v>
      </c>
      <c r="F439" s="4" t="s">
        <v>16</v>
      </c>
      <c r="G439" s="17" t="str">
        <f>VLOOKUP(MID(H439,4,3),Models_VW,2,FALSE)</f>
        <v>Nivus</v>
      </c>
      <c r="H439" s="26" t="s">
        <v>388</v>
      </c>
      <c r="I439" s="16" t="s">
        <v>344</v>
      </c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hidden="1">
      <c r="A440" s="1"/>
      <c r="B440" s="4" t="s">
        <v>18</v>
      </c>
      <c r="C440" s="4" t="s">
        <v>10</v>
      </c>
      <c r="D440" s="5">
        <v>43842.0</v>
      </c>
      <c r="E440" s="4" t="s">
        <v>342</v>
      </c>
      <c r="F440" s="4" t="s">
        <v>16</v>
      </c>
      <c r="G440" s="17" t="str">
        <f>VLOOKUP(MID(H440,4,3),Models_VW,2,FALSE)</f>
        <v>Nivus</v>
      </c>
      <c r="H440" s="26" t="s">
        <v>389</v>
      </c>
      <c r="I440" s="16" t="s">
        <v>344</v>
      </c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hidden="1">
      <c r="A441" s="1"/>
      <c r="B441" s="4" t="s">
        <v>18</v>
      </c>
      <c r="C441" s="4" t="s">
        <v>10</v>
      </c>
      <c r="D441" s="5">
        <v>43842.0</v>
      </c>
      <c r="E441" s="4" t="s">
        <v>342</v>
      </c>
      <c r="F441" s="4" t="s">
        <v>16</v>
      </c>
      <c r="G441" s="17" t="str">
        <f>VLOOKUP(MID(H441,4,3),Models_VW,2,FALSE)</f>
        <v>Nivus</v>
      </c>
      <c r="H441" s="26" t="s">
        <v>390</v>
      </c>
      <c r="I441" s="16" t="s">
        <v>344</v>
      </c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hidden="1">
      <c r="A442" s="1"/>
      <c r="B442" s="4" t="s">
        <v>18</v>
      </c>
      <c r="C442" s="4" t="s">
        <v>10</v>
      </c>
      <c r="D442" s="5">
        <v>43842.0</v>
      </c>
      <c r="E442" s="4" t="s">
        <v>342</v>
      </c>
      <c r="F442" s="4" t="s">
        <v>16</v>
      </c>
      <c r="G442" s="17" t="str">
        <f>VLOOKUP(MID(H442,4,3),Models_VW,2,FALSE)</f>
        <v>Nivus</v>
      </c>
      <c r="H442" s="26" t="s">
        <v>391</v>
      </c>
      <c r="I442" s="16" t="s">
        <v>344</v>
      </c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hidden="1">
      <c r="A443" s="1"/>
      <c r="B443" s="4" t="s">
        <v>18</v>
      </c>
      <c r="C443" s="4" t="s">
        <v>10</v>
      </c>
      <c r="D443" s="5">
        <v>43842.0</v>
      </c>
      <c r="E443" s="4" t="s">
        <v>342</v>
      </c>
      <c r="F443" s="4" t="s">
        <v>16</v>
      </c>
      <c r="G443" s="17" t="str">
        <f>VLOOKUP(MID(H443,4,3),Models_VW,2,FALSE)</f>
        <v>Nivus</v>
      </c>
      <c r="H443" s="26" t="s">
        <v>392</v>
      </c>
      <c r="I443" s="16" t="s">
        <v>344</v>
      </c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hidden="1">
      <c r="A444" s="1"/>
      <c r="B444" s="4" t="s">
        <v>18</v>
      </c>
      <c r="C444" s="4" t="s">
        <v>10</v>
      </c>
      <c r="D444" s="5">
        <v>43842.0</v>
      </c>
      <c r="E444" s="4" t="s">
        <v>342</v>
      </c>
      <c r="F444" s="4" t="s">
        <v>16</v>
      </c>
      <c r="G444" s="17" t="str">
        <f>VLOOKUP(MID(H444,4,3),Models_VW,2,FALSE)</f>
        <v>Nivus</v>
      </c>
      <c r="H444" s="26" t="s">
        <v>393</v>
      </c>
      <c r="I444" s="16" t="s">
        <v>344</v>
      </c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hidden="1">
      <c r="A445" s="1"/>
      <c r="B445" s="4" t="s">
        <v>18</v>
      </c>
      <c r="C445" s="4" t="s">
        <v>10</v>
      </c>
      <c r="D445" s="5">
        <v>43842.0</v>
      </c>
      <c r="E445" s="4" t="s">
        <v>342</v>
      </c>
      <c r="F445" s="4" t="s">
        <v>16</v>
      </c>
      <c r="G445" s="17" t="str">
        <f>VLOOKUP(MID(H445,4,3),Models_VW,2,FALSE)</f>
        <v>Nivus</v>
      </c>
      <c r="H445" s="26" t="s">
        <v>394</v>
      </c>
      <c r="I445" s="16" t="s">
        <v>344</v>
      </c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hidden="1">
      <c r="A446" s="1"/>
      <c r="B446" s="4" t="s">
        <v>18</v>
      </c>
      <c r="C446" s="4" t="s">
        <v>10</v>
      </c>
      <c r="D446" s="5">
        <v>43842.0</v>
      </c>
      <c r="E446" s="4" t="s">
        <v>342</v>
      </c>
      <c r="F446" s="4" t="s">
        <v>16</v>
      </c>
      <c r="G446" s="17" t="str">
        <f>VLOOKUP(MID(H446,4,3),Models_VW,2,FALSE)</f>
        <v>Nivus</v>
      </c>
      <c r="H446" s="26" t="s">
        <v>395</v>
      </c>
      <c r="I446" s="16" t="s">
        <v>344</v>
      </c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hidden="1">
      <c r="A447" s="1"/>
      <c r="B447" s="4" t="s">
        <v>18</v>
      </c>
      <c r="C447" s="4" t="s">
        <v>10</v>
      </c>
      <c r="D447" s="5">
        <v>43842.0</v>
      </c>
      <c r="E447" s="4" t="s">
        <v>342</v>
      </c>
      <c r="F447" s="4" t="s">
        <v>16</v>
      </c>
      <c r="G447" s="17" t="str">
        <f>VLOOKUP(MID(H447,4,3),Models_VW,2,FALSE)</f>
        <v>Nivus</v>
      </c>
      <c r="H447" s="26" t="s">
        <v>396</v>
      </c>
      <c r="I447" s="16" t="s">
        <v>344</v>
      </c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hidden="1">
      <c r="A448" s="1"/>
      <c r="B448" s="4" t="s">
        <v>18</v>
      </c>
      <c r="C448" s="4" t="s">
        <v>10</v>
      </c>
      <c r="D448" s="5">
        <v>43842.0</v>
      </c>
      <c r="E448" s="4" t="s">
        <v>342</v>
      </c>
      <c r="F448" s="4" t="s">
        <v>16</v>
      </c>
      <c r="G448" s="17" t="str">
        <f>VLOOKUP(MID(H448,4,3),Models_VW,2,FALSE)</f>
        <v>Nivus</v>
      </c>
      <c r="H448" s="26" t="s">
        <v>397</v>
      </c>
      <c r="I448" s="16" t="s">
        <v>344</v>
      </c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hidden="1">
      <c r="A449" s="1"/>
      <c r="B449" s="4" t="s">
        <v>18</v>
      </c>
      <c r="C449" s="4" t="s">
        <v>15</v>
      </c>
      <c r="D449" s="5">
        <v>44224.0</v>
      </c>
      <c r="E449" s="4" t="s">
        <v>398</v>
      </c>
      <c r="F449" s="4" t="s">
        <v>399</v>
      </c>
      <c r="G449" s="17" t="str">
        <f>VLOOKUP(MID(H449,4,3),Models_VW,2,FALSE)</f>
        <v>Nivus</v>
      </c>
      <c r="H449" s="26" t="s">
        <v>400</v>
      </c>
      <c r="I449" s="16" t="s">
        <v>401</v>
      </c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hidden="1">
      <c r="A450" s="1"/>
      <c r="B450" s="4" t="s">
        <v>18</v>
      </c>
      <c r="C450" s="4" t="s">
        <v>15</v>
      </c>
      <c r="D450" s="5">
        <v>44224.0</v>
      </c>
      <c r="E450" s="4" t="s">
        <v>398</v>
      </c>
      <c r="F450" s="4" t="s">
        <v>399</v>
      </c>
      <c r="G450" s="17" t="str">
        <f>VLOOKUP(MID(H450,4,3),Models_VW,2,FALSE)</f>
        <v>Nivus</v>
      </c>
      <c r="H450" s="26" t="s">
        <v>402</v>
      </c>
      <c r="I450" s="16" t="s">
        <v>401</v>
      </c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hidden="1">
      <c r="A451" s="1"/>
      <c r="B451" s="4" t="s">
        <v>18</v>
      </c>
      <c r="C451" s="4" t="s">
        <v>15</v>
      </c>
      <c r="D451" s="5">
        <v>44224.0</v>
      </c>
      <c r="E451" s="4" t="s">
        <v>398</v>
      </c>
      <c r="F451" s="4" t="s">
        <v>399</v>
      </c>
      <c r="G451" s="17" t="str">
        <f>VLOOKUP(MID(H451,4,3),Models_VW,2,FALSE)</f>
        <v>Nivus</v>
      </c>
      <c r="H451" s="26" t="s">
        <v>403</v>
      </c>
      <c r="I451" s="16" t="s">
        <v>401</v>
      </c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hidden="1">
      <c r="A452" s="1"/>
      <c r="B452" s="4" t="s">
        <v>18</v>
      </c>
      <c r="C452" s="4" t="s">
        <v>15</v>
      </c>
      <c r="D452" s="5">
        <v>44224.0</v>
      </c>
      <c r="E452" s="4" t="s">
        <v>398</v>
      </c>
      <c r="F452" s="4" t="s">
        <v>399</v>
      </c>
      <c r="G452" s="17" t="str">
        <f>VLOOKUP(MID(H452,4,3),Models_VW,2,FALSE)</f>
        <v>Nivus</v>
      </c>
      <c r="H452" s="26" t="s">
        <v>404</v>
      </c>
      <c r="I452" s="16" t="s">
        <v>401</v>
      </c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hidden="1">
      <c r="A453" s="1"/>
      <c r="B453" s="4" t="s">
        <v>18</v>
      </c>
      <c r="C453" s="4" t="s">
        <v>15</v>
      </c>
      <c r="D453" s="5">
        <v>44224.0</v>
      </c>
      <c r="E453" s="4" t="s">
        <v>398</v>
      </c>
      <c r="F453" s="4" t="s">
        <v>399</v>
      </c>
      <c r="G453" s="17" t="str">
        <f>VLOOKUP(MID(H453,4,3),Models_VW,2,FALSE)</f>
        <v>Nivus</v>
      </c>
      <c r="H453" s="26" t="s">
        <v>405</v>
      </c>
      <c r="I453" s="16" t="s">
        <v>401</v>
      </c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hidden="1">
      <c r="A454" s="1"/>
      <c r="B454" s="4" t="s">
        <v>18</v>
      </c>
      <c r="C454" s="4" t="s">
        <v>15</v>
      </c>
      <c r="D454" s="5">
        <v>44224.0</v>
      </c>
      <c r="E454" s="4" t="s">
        <v>398</v>
      </c>
      <c r="F454" s="4" t="s">
        <v>399</v>
      </c>
      <c r="G454" s="17" t="str">
        <f>VLOOKUP(MID(H454,4,3),Models_VW,2,FALSE)</f>
        <v>Nivus</v>
      </c>
      <c r="H454" s="26" t="s">
        <v>406</v>
      </c>
      <c r="I454" s="16" t="s">
        <v>401</v>
      </c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hidden="1">
      <c r="A455" s="1"/>
      <c r="B455" s="4" t="s">
        <v>18</v>
      </c>
      <c r="C455" s="4" t="s">
        <v>15</v>
      </c>
      <c r="D455" s="5">
        <v>44224.0</v>
      </c>
      <c r="E455" s="4" t="s">
        <v>398</v>
      </c>
      <c r="F455" s="4" t="s">
        <v>399</v>
      </c>
      <c r="G455" s="17" t="str">
        <f>VLOOKUP(MID(H455,4,3),Models_VW,2,FALSE)</f>
        <v>Nivus</v>
      </c>
      <c r="H455" s="26" t="s">
        <v>407</v>
      </c>
      <c r="I455" s="16" t="s">
        <v>401</v>
      </c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hidden="1">
      <c r="A456" s="1"/>
      <c r="B456" s="4" t="s">
        <v>18</v>
      </c>
      <c r="C456" s="4" t="s">
        <v>15</v>
      </c>
      <c r="D456" s="5">
        <v>44230.0</v>
      </c>
      <c r="E456" s="5">
        <v>44230.0</v>
      </c>
      <c r="F456" s="4" t="s">
        <v>399</v>
      </c>
      <c r="G456" s="17" t="str">
        <f>VLOOKUP(MID(H456,4,3),Models_VW,2,FALSE)</f>
        <v>Tiguan</v>
      </c>
      <c r="H456" s="26" t="s">
        <v>408</v>
      </c>
      <c r="I456" s="16" t="s">
        <v>409</v>
      </c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hidden="1">
      <c r="A457" s="1"/>
      <c r="B457" s="4" t="s">
        <v>18</v>
      </c>
      <c r="C457" s="4" t="s">
        <v>15</v>
      </c>
      <c r="D457" s="5">
        <v>44230.0</v>
      </c>
      <c r="E457" s="5">
        <v>44230.0</v>
      </c>
      <c r="F457" s="4" t="s">
        <v>399</v>
      </c>
      <c r="G457" s="17" t="s">
        <v>410</v>
      </c>
      <c r="H457" s="26" t="s">
        <v>411</v>
      </c>
      <c r="I457" s="16" t="s">
        <v>409</v>
      </c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hidden="1">
      <c r="A458" s="1"/>
      <c r="B458" s="4" t="s">
        <v>18</v>
      </c>
      <c r="C458" s="4" t="s">
        <v>15</v>
      </c>
      <c r="D458" s="5">
        <v>44230.0</v>
      </c>
      <c r="E458" s="5">
        <v>44230.0</v>
      </c>
      <c r="F458" s="4" t="s">
        <v>399</v>
      </c>
      <c r="G458" s="17" t="s">
        <v>410</v>
      </c>
      <c r="H458" s="26" t="s">
        <v>412</v>
      </c>
      <c r="I458" s="16" t="s">
        <v>409</v>
      </c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hidden="1">
      <c r="A459" s="1"/>
      <c r="B459" s="4" t="s">
        <v>18</v>
      </c>
      <c r="C459" s="4" t="s">
        <v>15</v>
      </c>
      <c r="D459" s="5">
        <v>44230.0</v>
      </c>
      <c r="E459" s="5">
        <v>44230.0</v>
      </c>
      <c r="F459" s="4" t="s">
        <v>399</v>
      </c>
      <c r="G459" s="17" t="s">
        <v>410</v>
      </c>
      <c r="H459" s="26" t="s">
        <v>413</v>
      </c>
      <c r="I459" s="16" t="s">
        <v>409</v>
      </c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hidden="1">
      <c r="A460" s="1"/>
      <c r="B460" s="4" t="s">
        <v>18</v>
      </c>
      <c r="C460" s="4" t="s">
        <v>15</v>
      </c>
      <c r="D460" s="5">
        <v>44230.0</v>
      </c>
      <c r="E460" s="5">
        <v>44230.0</v>
      </c>
      <c r="F460" s="4" t="s">
        <v>399</v>
      </c>
      <c r="G460" s="17" t="str">
        <f>VLOOKUP(MID(H460,4,3),Models_VW,2,FALSE)</f>
        <v>Tiguan</v>
      </c>
      <c r="H460" s="26" t="s">
        <v>414</v>
      </c>
      <c r="I460" s="16" t="s">
        <v>409</v>
      </c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hidden="1">
      <c r="A461" s="1"/>
      <c r="B461" s="4" t="s">
        <v>18</v>
      </c>
      <c r="C461" s="4" t="s">
        <v>10</v>
      </c>
      <c r="D461" s="5">
        <v>44236.0</v>
      </c>
      <c r="E461" s="5">
        <v>44237.0</v>
      </c>
      <c r="F461" s="4" t="s">
        <v>399</v>
      </c>
      <c r="G461" s="4" t="s">
        <v>415</v>
      </c>
      <c r="H461" s="26" t="s">
        <v>416</v>
      </c>
      <c r="I461" s="16" t="s">
        <v>417</v>
      </c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hidden="1">
      <c r="A462" s="1"/>
      <c r="B462" s="4" t="s">
        <v>18</v>
      </c>
      <c r="C462" s="4" t="s">
        <v>10</v>
      </c>
      <c r="D462" s="5">
        <v>44236.0</v>
      </c>
      <c r="E462" s="5">
        <v>44237.0</v>
      </c>
      <c r="F462" s="4" t="s">
        <v>399</v>
      </c>
      <c r="G462" s="4" t="s">
        <v>415</v>
      </c>
      <c r="H462" s="27" t="s">
        <v>418</v>
      </c>
      <c r="I462" s="16" t="s">
        <v>417</v>
      </c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hidden="1">
      <c r="A463" s="1"/>
      <c r="B463" s="4" t="s">
        <v>18</v>
      </c>
      <c r="C463" s="4" t="s">
        <v>15</v>
      </c>
      <c r="D463" s="5">
        <v>44238.0</v>
      </c>
      <c r="E463" s="4" t="s">
        <v>419</v>
      </c>
      <c r="F463" s="4" t="s">
        <v>399</v>
      </c>
      <c r="G463" s="4" t="s">
        <v>420</v>
      </c>
      <c r="H463" s="10" t="s">
        <v>421</v>
      </c>
      <c r="I463" s="16" t="s">
        <v>422</v>
      </c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hidden="1">
      <c r="A464" s="1"/>
      <c r="B464" s="4" t="s">
        <v>18</v>
      </c>
      <c r="C464" s="4" t="s">
        <v>15</v>
      </c>
      <c r="D464" s="5">
        <v>44238.0</v>
      </c>
      <c r="E464" s="4" t="s">
        <v>423</v>
      </c>
      <c r="F464" s="4" t="s">
        <v>399</v>
      </c>
      <c r="G464" s="4" t="s">
        <v>420</v>
      </c>
      <c r="H464" s="6" t="s">
        <v>424</v>
      </c>
      <c r="I464" s="16" t="s">
        <v>425</v>
      </c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hidden="1">
      <c r="A465" s="1"/>
      <c r="B465" s="4" t="s">
        <v>18</v>
      </c>
      <c r="C465" s="4" t="s">
        <v>15</v>
      </c>
      <c r="D465" s="5">
        <v>44238.0</v>
      </c>
      <c r="E465" s="4" t="s">
        <v>419</v>
      </c>
      <c r="F465" s="4" t="s">
        <v>399</v>
      </c>
      <c r="G465" s="4" t="s">
        <v>426</v>
      </c>
      <c r="H465" s="10" t="s">
        <v>427</v>
      </c>
      <c r="I465" s="16" t="s">
        <v>422</v>
      </c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hidden="1">
      <c r="A466" s="1"/>
      <c r="B466" s="4" t="s">
        <v>18</v>
      </c>
      <c r="C466" s="4" t="s">
        <v>15</v>
      </c>
      <c r="D466" s="5">
        <v>44238.0</v>
      </c>
      <c r="E466" s="4" t="s">
        <v>419</v>
      </c>
      <c r="F466" s="4" t="s">
        <v>399</v>
      </c>
      <c r="G466" s="4" t="s">
        <v>428</v>
      </c>
      <c r="H466" s="10" t="s">
        <v>429</v>
      </c>
      <c r="I466" s="16" t="s">
        <v>422</v>
      </c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hidden="1">
      <c r="A467" s="1"/>
      <c r="B467" s="4" t="s">
        <v>18</v>
      </c>
      <c r="C467" s="4" t="s">
        <v>15</v>
      </c>
      <c r="D467" s="5">
        <v>44238.0</v>
      </c>
      <c r="E467" s="4" t="s">
        <v>419</v>
      </c>
      <c r="F467" s="4" t="s">
        <v>399</v>
      </c>
      <c r="G467" s="4" t="s">
        <v>430</v>
      </c>
      <c r="H467" s="10" t="s">
        <v>431</v>
      </c>
      <c r="I467" s="16" t="s">
        <v>422</v>
      </c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hidden="1">
      <c r="A468" s="1"/>
      <c r="B468" s="4" t="s">
        <v>18</v>
      </c>
      <c r="C468" s="4" t="s">
        <v>15</v>
      </c>
      <c r="D468" s="5">
        <v>44238.0</v>
      </c>
      <c r="E468" s="4" t="s">
        <v>419</v>
      </c>
      <c r="F468" s="4" t="s">
        <v>399</v>
      </c>
      <c r="G468" s="4" t="s">
        <v>432</v>
      </c>
      <c r="H468" s="10" t="s">
        <v>433</v>
      </c>
      <c r="I468" s="16" t="s">
        <v>422</v>
      </c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hidden="1">
      <c r="A469" s="1"/>
      <c r="B469" s="4" t="s">
        <v>18</v>
      </c>
      <c r="C469" s="4" t="s">
        <v>15</v>
      </c>
      <c r="D469" s="5">
        <v>44238.0</v>
      </c>
      <c r="E469" s="4" t="s">
        <v>419</v>
      </c>
      <c r="F469" s="4" t="s">
        <v>399</v>
      </c>
      <c r="G469" s="4" t="s">
        <v>434</v>
      </c>
      <c r="H469" s="10" t="s">
        <v>435</v>
      </c>
      <c r="I469" s="16" t="s">
        <v>422</v>
      </c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hidden="1">
      <c r="A470" s="1"/>
      <c r="B470" s="4" t="s">
        <v>18</v>
      </c>
      <c r="C470" s="4" t="s">
        <v>15</v>
      </c>
      <c r="D470" s="5">
        <v>44238.0</v>
      </c>
      <c r="E470" s="4" t="s">
        <v>419</v>
      </c>
      <c r="F470" s="4" t="s">
        <v>399</v>
      </c>
      <c r="G470" s="4" t="s">
        <v>436</v>
      </c>
      <c r="H470" s="10" t="s">
        <v>437</v>
      </c>
      <c r="I470" s="16" t="s">
        <v>422</v>
      </c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hidden="1">
      <c r="A471" s="1"/>
      <c r="B471" s="4" t="s">
        <v>18</v>
      </c>
      <c r="C471" s="4" t="s">
        <v>15</v>
      </c>
      <c r="D471" s="5">
        <v>44238.0</v>
      </c>
      <c r="E471" s="4" t="s">
        <v>423</v>
      </c>
      <c r="F471" s="4" t="s">
        <v>399</v>
      </c>
      <c r="G471" s="4" t="s">
        <v>438</v>
      </c>
      <c r="H471" s="6" t="s">
        <v>439</v>
      </c>
      <c r="I471" s="16" t="s">
        <v>425</v>
      </c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hidden="1">
      <c r="A472" s="1"/>
      <c r="B472" s="4" t="s">
        <v>18</v>
      </c>
      <c r="C472" s="4" t="s">
        <v>15</v>
      </c>
      <c r="D472" s="5">
        <v>44238.0</v>
      </c>
      <c r="E472" s="4" t="s">
        <v>419</v>
      </c>
      <c r="F472" s="4" t="s">
        <v>399</v>
      </c>
      <c r="G472" s="4" t="s">
        <v>440</v>
      </c>
      <c r="H472" s="10" t="s">
        <v>441</v>
      </c>
      <c r="I472" s="16" t="s">
        <v>422</v>
      </c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hidden="1">
      <c r="A473" s="1"/>
      <c r="B473" s="4" t="s">
        <v>18</v>
      </c>
      <c r="C473" s="4" t="s">
        <v>15</v>
      </c>
      <c r="D473" s="5">
        <v>44238.0</v>
      </c>
      <c r="E473" s="4" t="s">
        <v>419</v>
      </c>
      <c r="F473" s="4" t="s">
        <v>399</v>
      </c>
      <c r="G473" s="4" t="s">
        <v>442</v>
      </c>
      <c r="H473" s="10" t="s">
        <v>443</v>
      </c>
      <c r="I473" s="16" t="s">
        <v>422</v>
      </c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hidden="1">
      <c r="A474" s="1"/>
      <c r="B474" s="4" t="s">
        <v>18</v>
      </c>
      <c r="C474" s="4" t="s">
        <v>15</v>
      </c>
      <c r="D474" s="5">
        <v>44252.0</v>
      </c>
      <c r="E474" s="4" t="s">
        <v>444</v>
      </c>
      <c r="F474" s="4" t="s">
        <v>399</v>
      </c>
      <c r="G474" s="4" t="s">
        <v>415</v>
      </c>
      <c r="H474" s="28" t="s">
        <v>445</v>
      </c>
      <c r="I474" s="16" t="s">
        <v>446</v>
      </c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hidden="1">
      <c r="A475" s="1"/>
      <c r="B475" s="4" t="s">
        <v>18</v>
      </c>
      <c r="C475" s="4" t="s">
        <v>15</v>
      </c>
      <c r="D475" s="5">
        <v>44252.0</v>
      </c>
      <c r="E475" s="4" t="s">
        <v>444</v>
      </c>
      <c r="F475" s="4" t="s">
        <v>399</v>
      </c>
      <c r="G475" s="4" t="s">
        <v>415</v>
      </c>
      <c r="H475" s="28" t="s">
        <v>447</v>
      </c>
      <c r="I475" s="16" t="s">
        <v>446</v>
      </c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hidden="1">
      <c r="A476" s="1"/>
      <c r="B476" s="4" t="s">
        <v>18</v>
      </c>
      <c r="C476" s="4" t="s">
        <v>15</v>
      </c>
      <c r="D476" s="5">
        <v>44253.0</v>
      </c>
      <c r="E476" s="4" t="s">
        <v>448</v>
      </c>
      <c r="F476" s="4" t="s">
        <v>449</v>
      </c>
      <c r="G476" s="4" t="s">
        <v>420</v>
      </c>
      <c r="H476" s="27" t="s">
        <v>450</v>
      </c>
      <c r="I476" s="16" t="s">
        <v>451</v>
      </c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hidden="1">
      <c r="A477" s="1"/>
      <c r="B477" s="4" t="s">
        <v>18</v>
      </c>
      <c r="C477" s="4" t="s">
        <v>10</v>
      </c>
      <c r="D477" s="5">
        <v>44253.0</v>
      </c>
      <c r="E477" s="4" t="s">
        <v>448</v>
      </c>
      <c r="F477" s="4" t="s">
        <v>449</v>
      </c>
      <c r="G477" s="4" t="s">
        <v>432</v>
      </c>
      <c r="H477" s="27" t="s">
        <v>452</v>
      </c>
      <c r="I477" s="16" t="s">
        <v>453</v>
      </c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hidden="1">
      <c r="A478" s="1"/>
      <c r="B478" s="4" t="s">
        <v>18</v>
      </c>
      <c r="C478" s="4" t="s">
        <v>10</v>
      </c>
      <c r="D478" s="5">
        <v>44256.0</v>
      </c>
      <c r="E478" s="4" t="s">
        <v>454</v>
      </c>
      <c r="F478" s="4" t="s">
        <v>399</v>
      </c>
      <c r="G478" s="4" t="s">
        <v>432</v>
      </c>
      <c r="H478" s="29" t="s">
        <v>455</v>
      </c>
      <c r="I478" s="16" t="s">
        <v>456</v>
      </c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hidden="1">
      <c r="A479" s="1"/>
      <c r="B479" s="4" t="s">
        <v>18</v>
      </c>
      <c r="C479" s="4" t="s">
        <v>10</v>
      </c>
      <c r="D479" s="5">
        <v>44256.0</v>
      </c>
      <c r="E479" s="4" t="s">
        <v>454</v>
      </c>
      <c r="F479" s="4" t="s">
        <v>399</v>
      </c>
      <c r="G479" s="4" t="s">
        <v>432</v>
      </c>
      <c r="H479" s="29" t="s">
        <v>457</v>
      </c>
      <c r="I479" s="16" t="s">
        <v>456</v>
      </c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hidden="1">
      <c r="A480" s="1"/>
      <c r="B480" s="4" t="s">
        <v>18</v>
      </c>
      <c r="C480" s="4" t="s">
        <v>15</v>
      </c>
      <c r="D480" s="5">
        <v>44257.0</v>
      </c>
      <c r="E480" s="4" t="s">
        <v>458</v>
      </c>
      <c r="F480" s="4" t="s">
        <v>399</v>
      </c>
      <c r="G480" s="4" t="s">
        <v>432</v>
      </c>
      <c r="H480" s="27" t="s">
        <v>459</v>
      </c>
      <c r="I480" s="16" t="s">
        <v>460</v>
      </c>
      <c r="J480" s="30"/>
      <c r="K480" s="30"/>
      <c r="L480" s="30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hidden="1">
      <c r="A481" s="1"/>
      <c r="B481" s="4" t="s">
        <v>18</v>
      </c>
      <c r="C481" s="4" t="s">
        <v>10</v>
      </c>
      <c r="D481" s="5">
        <v>44266.0</v>
      </c>
      <c r="E481" s="4" t="s">
        <v>461</v>
      </c>
      <c r="F481" s="4" t="s">
        <v>399</v>
      </c>
      <c r="G481" s="4" t="s">
        <v>462</v>
      </c>
      <c r="H481" s="31" t="s">
        <v>463</v>
      </c>
      <c r="I481" s="16" t="s">
        <v>464</v>
      </c>
      <c r="J481" s="32"/>
      <c r="K481" s="30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hidden="1">
      <c r="A482" s="1"/>
      <c r="B482" s="4" t="s">
        <v>18</v>
      </c>
      <c r="C482" s="4" t="s">
        <v>10</v>
      </c>
      <c r="D482" s="5">
        <v>44266.0</v>
      </c>
      <c r="E482" s="4" t="s">
        <v>461</v>
      </c>
      <c r="F482" s="4" t="s">
        <v>399</v>
      </c>
      <c r="G482" s="4" t="s">
        <v>440</v>
      </c>
      <c r="H482" s="27" t="s">
        <v>465</v>
      </c>
      <c r="I482" s="16" t="s">
        <v>464</v>
      </c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hidden="1">
      <c r="A483" s="1"/>
      <c r="B483" s="4" t="s">
        <v>18</v>
      </c>
      <c r="C483" s="4" t="s">
        <v>10</v>
      </c>
      <c r="D483" s="5">
        <v>44266.0</v>
      </c>
      <c r="E483" s="4" t="s">
        <v>461</v>
      </c>
      <c r="F483" s="4" t="s">
        <v>399</v>
      </c>
      <c r="G483" s="4" t="s">
        <v>436</v>
      </c>
      <c r="H483" s="27" t="s">
        <v>466</v>
      </c>
      <c r="I483" s="16" t="s">
        <v>464</v>
      </c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hidden="1">
      <c r="A484" s="1"/>
      <c r="B484" s="4" t="s">
        <v>18</v>
      </c>
      <c r="C484" s="4" t="s">
        <v>10</v>
      </c>
      <c r="D484" s="5">
        <v>44266.0</v>
      </c>
      <c r="E484" s="4" t="s">
        <v>461</v>
      </c>
      <c r="F484" s="4" t="s">
        <v>399</v>
      </c>
      <c r="G484" s="4" t="s">
        <v>430</v>
      </c>
      <c r="H484" s="6" t="s">
        <v>467</v>
      </c>
      <c r="I484" s="16" t="s">
        <v>464</v>
      </c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hidden="1">
      <c r="A485" s="1"/>
      <c r="B485" s="4" t="s">
        <v>18</v>
      </c>
      <c r="C485" s="4" t="s">
        <v>10</v>
      </c>
      <c r="D485" s="5">
        <v>44266.0</v>
      </c>
      <c r="E485" s="4" t="s">
        <v>461</v>
      </c>
      <c r="F485" s="4" t="s">
        <v>399</v>
      </c>
      <c r="G485" s="4" t="s">
        <v>410</v>
      </c>
      <c r="H485" s="6" t="s">
        <v>468</v>
      </c>
      <c r="I485" s="16" t="s">
        <v>464</v>
      </c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hidden="1">
      <c r="A486" s="1"/>
      <c r="B486" s="4" t="s">
        <v>18</v>
      </c>
      <c r="C486" s="4" t="s">
        <v>10</v>
      </c>
      <c r="D486" s="5">
        <v>44266.0</v>
      </c>
      <c r="E486" s="4" t="s">
        <v>461</v>
      </c>
      <c r="F486" s="4" t="s">
        <v>399</v>
      </c>
      <c r="G486" s="4" t="s">
        <v>432</v>
      </c>
      <c r="H486" s="6" t="s">
        <v>469</v>
      </c>
      <c r="I486" s="16" t="s">
        <v>464</v>
      </c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hidden="1">
      <c r="A487" s="1"/>
      <c r="B487" s="4" t="s">
        <v>18</v>
      </c>
      <c r="C487" s="4" t="s">
        <v>10</v>
      </c>
      <c r="D487" s="5">
        <v>44266.0</v>
      </c>
      <c r="E487" s="4" t="s">
        <v>461</v>
      </c>
      <c r="F487" s="4" t="s">
        <v>399</v>
      </c>
      <c r="G487" s="4" t="s">
        <v>434</v>
      </c>
      <c r="H487" s="6" t="s">
        <v>470</v>
      </c>
      <c r="I487" s="16" t="s">
        <v>464</v>
      </c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hidden="1">
      <c r="A488" s="1"/>
      <c r="B488" s="4" t="s">
        <v>18</v>
      </c>
      <c r="C488" s="4" t="s">
        <v>10</v>
      </c>
      <c r="D488" s="5">
        <v>44266.0</v>
      </c>
      <c r="E488" s="4" t="s">
        <v>461</v>
      </c>
      <c r="F488" s="4" t="s">
        <v>399</v>
      </c>
      <c r="G488" s="4" t="s">
        <v>428</v>
      </c>
      <c r="H488" s="6" t="s">
        <v>471</v>
      </c>
      <c r="I488" s="16" t="s">
        <v>464</v>
      </c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hidden="1">
      <c r="A489" s="1"/>
      <c r="B489" s="4" t="s">
        <v>18</v>
      </c>
      <c r="C489" s="4" t="s">
        <v>10</v>
      </c>
      <c r="D489" s="5">
        <v>44266.0</v>
      </c>
      <c r="E489" s="4" t="s">
        <v>461</v>
      </c>
      <c r="F489" s="4" t="s">
        <v>399</v>
      </c>
      <c r="G489" s="4" t="s">
        <v>426</v>
      </c>
      <c r="H489" s="6" t="s">
        <v>472</v>
      </c>
      <c r="I489" s="16" t="s">
        <v>464</v>
      </c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hidden="1">
      <c r="A490" s="1"/>
      <c r="B490" s="4" t="s">
        <v>18</v>
      </c>
      <c r="C490" s="4" t="s">
        <v>10</v>
      </c>
      <c r="D490" s="5">
        <v>44266.0</v>
      </c>
      <c r="E490" s="4" t="s">
        <v>461</v>
      </c>
      <c r="F490" s="4" t="s">
        <v>399</v>
      </c>
      <c r="G490" s="4" t="s">
        <v>442</v>
      </c>
      <c r="H490" s="6" t="s">
        <v>473</v>
      </c>
      <c r="I490" s="16" t="s">
        <v>464</v>
      </c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hidden="1">
      <c r="A491" s="1"/>
      <c r="B491" s="4" t="s">
        <v>18</v>
      </c>
      <c r="C491" s="4" t="s">
        <v>10</v>
      </c>
      <c r="D491" s="5">
        <v>44279.0</v>
      </c>
      <c r="E491" s="4" t="s">
        <v>474</v>
      </c>
      <c r="F491" s="4" t="s">
        <v>449</v>
      </c>
      <c r="G491" s="4" t="s">
        <v>438</v>
      </c>
      <c r="H491" s="33" t="s">
        <v>475</v>
      </c>
      <c r="I491" s="16" t="s">
        <v>476</v>
      </c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>
      <c r="A492" s="1"/>
      <c r="B492" s="8"/>
      <c r="C492" s="9"/>
      <c r="D492" s="9"/>
      <c r="E492" s="9"/>
      <c r="F492" s="4"/>
      <c r="G492" s="4"/>
      <c r="H492" s="10"/>
      <c r="I492" s="34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>
      <c r="A493" s="1"/>
      <c r="B493" s="8"/>
      <c r="C493" s="9"/>
      <c r="D493" s="9"/>
      <c r="E493" s="9"/>
      <c r="F493" s="4"/>
      <c r="G493" s="4"/>
      <c r="H493" s="10"/>
      <c r="I493" s="34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>
      <c r="A494" s="1"/>
      <c r="B494" s="8"/>
      <c r="C494" s="9"/>
      <c r="D494" s="9"/>
      <c r="E494" s="9"/>
      <c r="F494" s="4"/>
      <c r="G494" s="4"/>
      <c r="H494" s="35"/>
      <c r="I494" s="34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>
      <c r="A495" s="1"/>
      <c r="B495" s="8"/>
      <c r="C495" s="9"/>
      <c r="D495" s="9"/>
      <c r="E495" s="9"/>
      <c r="F495" s="4"/>
      <c r="G495" s="4"/>
      <c r="H495" s="10"/>
      <c r="I495" s="34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>
      <c r="A496" s="1"/>
      <c r="B496" s="8"/>
      <c r="C496" s="9"/>
      <c r="D496" s="9"/>
      <c r="E496" s="9"/>
      <c r="F496" s="4"/>
      <c r="G496" s="4"/>
      <c r="H496" s="35"/>
      <c r="I496" s="34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>
      <c r="A497" s="1"/>
      <c r="B497" s="8"/>
      <c r="C497" s="9"/>
      <c r="D497" s="9"/>
      <c r="E497" s="9"/>
      <c r="F497" s="4"/>
      <c r="G497" s="4"/>
      <c r="H497" s="10"/>
      <c r="I497" s="34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>
      <c r="A498" s="1"/>
      <c r="B498" s="8"/>
      <c r="C498" s="9"/>
      <c r="D498" s="9"/>
      <c r="E498" s="9"/>
      <c r="F498" s="4"/>
      <c r="G498" s="4"/>
      <c r="H498" s="6"/>
      <c r="I498" s="34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>
      <c r="A499" s="1"/>
      <c r="B499" s="8"/>
      <c r="C499" s="9"/>
      <c r="D499" s="9"/>
      <c r="E499" s="9"/>
      <c r="F499" s="4"/>
      <c r="G499" s="4"/>
      <c r="H499" s="10"/>
      <c r="I499" s="34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>
      <c r="A500" s="1"/>
      <c r="B500" s="8"/>
      <c r="C500" s="9"/>
      <c r="D500" s="9"/>
      <c r="E500" s="9"/>
      <c r="F500" s="4"/>
      <c r="G500" s="4"/>
      <c r="H500" s="10"/>
      <c r="I500" s="34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>
      <c r="A501" s="1"/>
      <c r="B501" s="8"/>
      <c r="C501" s="9"/>
      <c r="D501" s="9"/>
      <c r="E501" s="9"/>
      <c r="F501" s="4"/>
      <c r="G501" s="4"/>
      <c r="H501" s="10"/>
      <c r="I501" s="34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>
      <c r="A502" s="1"/>
      <c r="B502" s="8"/>
      <c r="C502" s="9"/>
      <c r="D502" s="9"/>
      <c r="E502" s="9"/>
      <c r="F502" s="4"/>
      <c r="G502" s="4"/>
      <c r="H502" s="10"/>
      <c r="I502" s="34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>
      <c r="A503" s="1"/>
      <c r="B503" s="8"/>
      <c r="C503" s="9"/>
      <c r="D503" s="9"/>
      <c r="E503" s="9"/>
      <c r="F503" s="4"/>
      <c r="G503" s="4"/>
      <c r="H503" s="10"/>
      <c r="I503" s="34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>
      <c r="A504" s="1"/>
      <c r="B504" s="8"/>
      <c r="C504" s="9"/>
      <c r="D504" s="9"/>
      <c r="E504" s="9"/>
      <c r="F504" s="4"/>
      <c r="G504" s="4"/>
      <c r="H504" s="10"/>
      <c r="I504" s="34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>
      <c r="A505" s="1"/>
      <c r="B505" s="8"/>
      <c r="C505" s="9"/>
      <c r="D505" s="9"/>
      <c r="E505" s="9"/>
      <c r="F505" s="4"/>
      <c r="G505" s="4"/>
      <c r="H505" s="10"/>
      <c r="I505" s="34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>
      <c r="A506" s="1"/>
      <c r="B506" s="8"/>
      <c r="C506" s="9"/>
      <c r="D506" s="9"/>
      <c r="E506" s="9"/>
      <c r="F506" s="4"/>
      <c r="G506" s="4"/>
      <c r="H506" s="10"/>
      <c r="I506" s="34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>
      <c r="A507" s="1"/>
      <c r="B507" s="8"/>
      <c r="C507" s="9"/>
      <c r="D507" s="9"/>
      <c r="E507" s="9"/>
      <c r="F507" s="4"/>
      <c r="G507" s="4"/>
      <c r="H507" s="10"/>
      <c r="I507" s="34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>
      <c r="A508" s="1"/>
      <c r="B508" s="8"/>
      <c r="C508" s="9"/>
      <c r="D508" s="9"/>
      <c r="E508" s="9"/>
      <c r="F508" s="4"/>
      <c r="G508" s="4"/>
      <c r="H508" s="10"/>
      <c r="I508" s="34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>
      <c r="A509" s="1"/>
      <c r="B509" s="8"/>
      <c r="C509" s="9"/>
      <c r="D509" s="9"/>
      <c r="E509" s="9"/>
      <c r="F509" s="4"/>
      <c r="G509" s="4"/>
      <c r="H509" s="10"/>
      <c r="I509" s="34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>
      <c r="A510" s="1"/>
      <c r="B510" s="8"/>
      <c r="C510" s="9"/>
      <c r="D510" s="9"/>
      <c r="E510" s="9"/>
      <c r="F510" s="4"/>
      <c r="G510" s="4"/>
      <c r="H510" s="10"/>
      <c r="I510" s="34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>
      <c r="A511" s="1"/>
      <c r="B511" s="8"/>
      <c r="C511" s="9"/>
      <c r="D511" s="9"/>
      <c r="E511" s="9"/>
      <c r="F511" s="4"/>
      <c r="G511" s="4"/>
      <c r="H511" s="10"/>
      <c r="I511" s="34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>
      <c r="A512" s="1"/>
      <c r="B512" s="8"/>
      <c r="C512" s="9"/>
      <c r="D512" s="9"/>
      <c r="E512" s="9"/>
      <c r="F512" s="4"/>
      <c r="G512" s="4"/>
      <c r="H512" s="10"/>
      <c r="I512" s="34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>
      <c r="A513" s="1"/>
      <c r="B513" s="8"/>
      <c r="C513" s="9"/>
      <c r="D513" s="9"/>
      <c r="E513" s="9"/>
      <c r="F513" s="4"/>
      <c r="G513" s="4"/>
      <c r="H513" s="10"/>
      <c r="I513" s="34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>
      <c r="A514" s="1"/>
      <c r="B514" s="8"/>
      <c r="C514" s="9"/>
      <c r="D514" s="9"/>
      <c r="E514" s="9"/>
      <c r="F514" s="4"/>
      <c r="G514" s="4"/>
      <c r="H514" s="10"/>
      <c r="I514" s="34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>
      <c r="A515" s="1"/>
      <c r="B515" s="8"/>
      <c r="C515" s="9"/>
      <c r="D515" s="9"/>
      <c r="E515" s="9"/>
      <c r="F515" s="4"/>
      <c r="G515" s="4"/>
      <c r="H515" s="10"/>
      <c r="I515" s="34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>
      <c r="A516" s="1"/>
      <c r="B516" s="8"/>
      <c r="C516" s="9"/>
      <c r="D516" s="9"/>
      <c r="E516" s="9"/>
      <c r="F516" s="4"/>
      <c r="G516" s="4"/>
      <c r="H516" s="10"/>
      <c r="I516" s="34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>
      <c r="A517" s="1"/>
      <c r="B517" s="8"/>
      <c r="C517" s="9"/>
      <c r="D517" s="9"/>
      <c r="E517" s="9"/>
      <c r="F517" s="4"/>
      <c r="G517" s="4"/>
      <c r="H517" s="10"/>
      <c r="I517" s="34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>
      <c r="A518" s="1"/>
      <c r="B518" s="8"/>
      <c r="C518" s="9"/>
      <c r="D518" s="9"/>
      <c r="E518" s="9"/>
      <c r="F518" s="4"/>
      <c r="G518" s="4"/>
      <c r="H518" s="10"/>
      <c r="I518" s="34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>
      <c r="A519" s="1"/>
      <c r="B519" s="8"/>
      <c r="C519" s="9"/>
      <c r="D519" s="9"/>
      <c r="E519" s="9"/>
      <c r="F519" s="4"/>
      <c r="G519" s="4"/>
      <c r="H519" s="10"/>
      <c r="I519" s="34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>
      <c r="A520" s="1"/>
      <c r="B520" s="8"/>
      <c r="C520" s="9"/>
      <c r="D520" s="9"/>
      <c r="E520" s="9"/>
      <c r="F520" s="4"/>
      <c r="G520" s="4"/>
      <c r="H520" s="10"/>
      <c r="I520" s="34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>
      <c r="A521" s="1"/>
      <c r="B521" s="8"/>
      <c r="C521" s="9"/>
      <c r="D521" s="9"/>
      <c r="E521" s="9"/>
      <c r="F521" s="4"/>
      <c r="G521" s="4"/>
      <c r="H521" s="10"/>
      <c r="I521" s="34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>
      <c r="A522" s="1"/>
      <c r="B522" s="8"/>
      <c r="C522" s="9"/>
      <c r="D522" s="9"/>
      <c r="E522" s="9"/>
      <c r="F522" s="4"/>
      <c r="G522" s="4"/>
      <c r="H522" s="10"/>
      <c r="I522" s="34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>
      <c r="A523" s="1"/>
      <c r="B523" s="8"/>
      <c r="C523" s="9"/>
      <c r="D523" s="9"/>
      <c r="E523" s="9"/>
      <c r="F523" s="4"/>
      <c r="G523" s="4"/>
      <c r="H523" s="10"/>
      <c r="I523" s="34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>
      <c r="A524" s="1"/>
      <c r="B524" s="8"/>
      <c r="C524" s="9"/>
      <c r="D524" s="9"/>
      <c r="E524" s="9"/>
      <c r="F524" s="4"/>
      <c r="G524" s="4"/>
      <c r="H524" s="10"/>
      <c r="I524" s="34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>
      <c r="A525" s="1"/>
      <c r="B525" s="8"/>
      <c r="C525" s="9"/>
      <c r="D525" s="9"/>
      <c r="E525" s="9"/>
      <c r="F525" s="4"/>
      <c r="G525" s="4"/>
      <c r="H525" s="10"/>
      <c r="I525" s="34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>
      <c r="A526" s="1"/>
      <c r="B526" s="8"/>
      <c r="C526" s="9"/>
      <c r="D526" s="9"/>
      <c r="E526" s="9"/>
      <c r="F526" s="4"/>
      <c r="G526" s="4"/>
      <c r="H526" s="10"/>
      <c r="I526" s="34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>
      <c r="A527" s="1"/>
      <c r="B527" s="8"/>
      <c r="C527" s="9"/>
      <c r="D527" s="9"/>
      <c r="E527" s="9"/>
      <c r="F527" s="4"/>
      <c r="G527" s="4"/>
      <c r="H527" s="10"/>
      <c r="I527" s="34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>
      <c r="A528" s="1"/>
      <c r="B528" s="8"/>
      <c r="C528" s="9"/>
      <c r="D528" s="9"/>
      <c r="E528" s="9"/>
      <c r="F528" s="4"/>
      <c r="G528" s="4"/>
      <c r="H528" s="10"/>
      <c r="I528" s="34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>
      <c r="A529" s="1"/>
      <c r="B529" s="8"/>
      <c r="C529" s="9"/>
      <c r="D529" s="9"/>
      <c r="E529" s="9"/>
      <c r="F529" s="4"/>
      <c r="G529" s="4"/>
      <c r="H529" s="10"/>
      <c r="I529" s="34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>
      <c r="A530" s="1"/>
      <c r="B530" s="8"/>
      <c r="C530" s="9"/>
      <c r="D530" s="9"/>
      <c r="E530" s="9"/>
      <c r="F530" s="4"/>
      <c r="G530" s="4"/>
      <c r="H530" s="10"/>
      <c r="I530" s="34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>
      <c r="A531" s="1"/>
      <c r="B531" s="8"/>
      <c r="C531" s="9"/>
      <c r="D531" s="9"/>
      <c r="E531" s="9"/>
      <c r="F531" s="4"/>
      <c r="G531" s="4"/>
      <c r="H531" s="10"/>
      <c r="I531" s="34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>
      <c r="A532" s="1"/>
      <c r="B532" s="8"/>
      <c r="C532" s="9"/>
      <c r="D532" s="9"/>
      <c r="E532" s="9"/>
      <c r="F532" s="4"/>
      <c r="G532" s="4"/>
      <c r="H532" s="10"/>
      <c r="I532" s="34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>
      <c r="A533" s="1"/>
      <c r="B533" s="8"/>
      <c r="C533" s="9"/>
      <c r="D533" s="9"/>
      <c r="E533" s="9"/>
      <c r="F533" s="4"/>
      <c r="G533" s="4"/>
      <c r="H533" s="10"/>
      <c r="I533" s="34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>
      <c r="A534" s="1"/>
      <c r="B534" s="8"/>
      <c r="C534" s="9"/>
      <c r="D534" s="9"/>
      <c r="E534" s="9"/>
      <c r="F534" s="4"/>
      <c r="G534" s="4"/>
      <c r="H534" s="10"/>
      <c r="I534" s="34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>
      <c r="A535" s="1"/>
      <c r="B535" s="8"/>
      <c r="C535" s="9"/>
      <c r="D535" s="9"/>
      <c r="E535" s="9"/>
      <c r="F535" s="4"/>
      <c r="G535" s="4"/>
      <c r="H535" s="10"/>
      <c r="I535" s="34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>
      <c r="A536" s="1"/>
      <c r="B536" s="8"/>
      <c r="C536" s="9"/>
      <c r="D536" s="9"/>
      <c r="E536" s="9"/>
      <c r="F536" s="4"/>
      <c r="G536" s="4"/>
      <c r="H536" s="10"/>
      <c r="I536" s="34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>
      <c r="A537" s="1"/>
      <c r="B537" s="8"/>
      <c r="C537" s="9"/>
      <c r="D537" s="9"/>
      <c r="E537" s="9"/>
      <c r="F537" s="4"/>
      <c r="G537" s="4"/>
      <c r="H537" s="10"/>
      <c r="I537" s="34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>
      <c r="A538" s="1"/>
      <c r="B538" s="8"/>
      <c r="C538" s="9"/>
      <c r="D538" s="9"/>
      <c r="E538" s="9"/>
      <c r="F538" s="4"/>
      <c r="G538" s="4"/>
      <c r="H538" s="10"/>
      <c r="I538" s="34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>
      <c r="A539" s="1"/>
      <c r="B539" s="8"/>
      <c r="C539" s="9"/>
      <c r="D539" s="9"/>
      <c r="E539" s="9"/>
      <c r="F539" s="4"/>
      <c r="G539" s="4"/>
      <c r="H539" s="10"/>
      <c r="I539" s="34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>
      <c r="A540" s="1"/>
      <c r="B540" s="8"/>
      <c r="C540" s="9"/>
      <c r="D540" s="9"/>
      <c r="E540" s="9"/>
      <c r="F540" s="4"/>
      <c r="G540" s="4"/>
      <c r="H540" s="10"/>
      <c r="I540" s="34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>
      <c r="A541" s="1"/>
      <c r="B541" s="8"/>
      <c r="C541" s="9"/>
      <c r="D541" s="9"/>
      <c r="E541" s="9"/>
      <c r="F541" s="4"/>
      <c r="G541" s="4"/>
      <c r="H541" s="10"/>
      <c r="I541" s="34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>
      <c r="A542" s="1"/>
      <c r="B542" s="8"/>
      <c r="C542" s="9"/>
      <c r="D542" s="9"/>
      <c r="E542" s="9"/>
      <c r="F542" s="4"/>
      <c r="G542" s="4"/>
      <c r="H542" s="10"/>
      <c r="I542" s="34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>
      <c r="A543" s="1"/>
      <c r="B543" s="8"/>
      <c r="C543" s="9"/>
      <c r="D543" s="9"/>
      <c r="E543" s="9"/>
      <c r="F543" s="4"/>
      <c r="G543" s="4"/>
      <c r="H543" s="10"/>
      <c r="I543" s="34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>
      <c r="A544" s="1"/>
      <c r="B544" s="8"/>
      <c r="C544" s="9"/>
      <c r="D544" s="9"/>
      <c r="E544" s="9"/>
      <c r="F544" s="4"/>
      <c r="G544" s="4"/>
      <c r="H544" s="10"/>
      <c r="I544" s="34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>
      <c r="A545" s="1"/>
      <c r="B545" s="8"/>
      <c r="C545" s="9"/>
      <c r="D545" s="9"/>
      <c r="E545" s="9"/>
      <c r="F545" s="4"/>
      <c r="G545" s="4"/>
      <c r="H545" s="10"/>
      <c r="I545" s="34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>
      <c r="A546" s="1"/>
      <c r="B546" s="8"/>
      <c r="C546" s="9"/>
      <c r="D546" s="9"/>
      <c r="E546" s="9"/>
      <c r="F546" s="4"/>
      <c r="G546" s="4"/>
      <c r="H546" s="10"/>
      <c r="I546" s="34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>
      <c r="A547" s="1"/>
      <c r="B547" s="8"/>
      <c r="C547" s="9"/>
      <c r="D547" s="9"/>
      <c r="E547" s="9"/>
      <c r="F547" s="4"/>
      <c r="G547" s="4"/>
      <c r="H547" s="10"/>
      <c r="I547" s="34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>
      <c r="A548" s="1"/>
      <c r="B548" s="8"/>
      <c r="C548" s="9"/>
      <c r="D548" s="9"/>
      <c r="E548" s="9"/>
      <c r="F548" s="4"/>
      <c r="G548" s="4"/>
      <c r="H548" s="10"/>
      <c r="I548" s="34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>
      <c r="A549" s="1"/>
      <c r="B549" s="8"/>
      <c r="C549" s="9"/>
      <c r="D549" s="9"/>
      <c r="E549" s="9"/>
      <c r="F549" s="4"/>
      <c r="G549" s="4"/>
      <c r="H549" s="10"/>
      <c r="I549" s="34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>
      <c r="A550" s="1"/>
      <c r="B550" s="8"/>
      <c r="C550" s="9"/>
      <c r="D550" s="9"/>
      <c r="E550" s="9"/>
      <c r="F550" s="4"/>
      <c r="G550" s="4"/>
      <c r="H550" s="10"/>
      <c r="I550" s="34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>
      <c r="A551" s="1"/>
      <c r="B551" s="8"/>
      <c r="C551" s="9"/>
      <c r="D551" s="9"/>
      <c r="E551" s="9"/>
      <c r="F551" s="4"/>
      <c r="G551" s="4"/>
      <c r="H551" s="10"/>
      <c r="I551" s="34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>
      <c r="A552" s="1"/>
      <c r="B552" s="8"/>
      <c r="C552" s="9"/>
      <c r="D552" s="9"/>
      <c r="E552" s="9"/>
      <c r="F552" s="4"/>
      <c r="G552" s="4"/>
      <c r="H552" s="10"/>
      <c r="I552" s="34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>
      <c r="A553" s="1"/>
      <c r="B553" s="8"/>
      <c r="C553" s="9"/>
      <c r="D553" s="9"/>
      <c r="E553" s="9"/>
      <c r="F553" s="4"/>
      <c r="G553" s="4"/>
      <c r="H553" s="10"/>
      <c r="I553" s="34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>
      <c r="A554" s="1"/>
      <c r="B554" s="8"/>
      <c r="C554" s="9"/>
      <c r="D554" s="9"/>
      <c r="E554" s="9"/>
      <c r="F554" s="4"/>
      <c r="G554" s="4"/>
      <c r="H554" s="10"/>
      <c r="I554" s="34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>
      <c r="A555" s="1"/>
      <c r="B555" s="8"/>
      <c r="C555" s="9"/>
      <c r="D555" s="9"/>
      <c r="E555" s="9"/>
      <c r="F555" s="4"/>
      <c r="G555" s="4"/>
      <c r="H555" s="10"/>
      <c r="I555" s="34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>
      <c r="A556" s="1"/>
      <c r="B556" s="8"/>
      <c r="C556" s="9"/>
      <c r="D556" s="9"/>
      <c r="E556" s="9"/>
      <c r="F556" s="4"/>
      <c r="G556" s="4"/>
      <c r="H556" s="10"/>
      <c r="I556" s="34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>
      <c r="A557" s="1"/>
      <c r="B557" s="8"/>
      <c r="C557" s="9"/>
      <c r="D557" s="9"/>
      <c r="E557" s="9"/>
      <c r="F557" s="4"/>
      <c r="G557" s="4"/>
      <c r="H557" s="10"/>
      <c r="I557" s="34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>
      <c r="A558" s="1"/>
      <c r="B558" s="8"/>
      <c r="C558" s="9"/>
      <c r="D558" s="9"/>
      <c r="E558" s="9"/>
      <c r="F558" s="4"/>
      <c r="G558" s="4"/>
      <c r="H558" s="10"/>
      <c r="I558" s="34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>
      <c r="A559" s="1"/>
      <c r="B559" s="8"/>
      <c r="C559" s="9"/>
      <c r="D559" s="9"/>
      <c r="E559" s="9"/>
      <c r="F559" s="4"/>
      <c r="G559" s="4"/>
      <c r="H559" s="10"/>
      <c r="I559" s="34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>
      <c r="A560" s="1"/>
      <c r="B560" s="8"/>
      <c r="C560" s="9"/>
      <c r="D560" s="9"/>
      <c r="E560" s="9"/>
      <c r="F560" s="4"/>
      <c r="G560" s="4"/>
      <c r="H560" s="10"/>
      <c r="I560" s="34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>
      <c r="A561" s="1"/>
      <c r="B561" s="8"/>
      <c r="C561" s="9"/>
      <c r="D561" s="9"/>
      <c r="E561" s="9"/>
      <c r="F561" s="4"/>
      <c r="G561" s="4"/>
      <c r="H561" s="10"/>
      <c r="I561" s="34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>
      <c r="A562" s="1"/>
      <c r="B562" s="8"/>
      <c r="C562" s="9"/>
      <c r="D562" s="9"/>
      <c r="E562" s="9"/>
      <c r="F562" s="4"/>
      <c r="G562" s="4"/>
      <c r="H562" s="10"/>
      <c r="I562" s="34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>
      <c r="A563" s="1"/>
      <c r="B563" s="8"/>
      <c r="C563" s="9"/>
      <c r="D563" s="9"/>
      <c r="E563" s="9"/>
      <c r="F563" s="4"/>
      <c r="G563" s="4"/>
      <c r="H563" s="10"/>
      <c r="I563" s="34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>
      <c r="A564" s="1"/>
      <c r="B564" s="8"/>
      <c r="C564" s="9"/>
      <c r="D564" s="9"/>
      <c r="E564" s="9"/>
      <c r="F564" s="4"/>
      <c r="G564" s="4"/>
      <c r="H564" s="10"/>
      <c r="I564" s="34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>
      <c r="A565" s="1"/>
      <c r="B565" s="8"/>
      <c r="C565" s="9"/>
      <c r="D565" s="9"/>
      <c r="E565" s="9"/>
      <c r="F565" s="4"/>
      <c r="G565" s="4"/>
      <c r="H565" s="10"/>
      <c r="I565" s="34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>
      <c r="A566" s="1"/>
      <c r="B566" s="8"/>
      <c r="C566" s="9"/>
      <c r="D566" s="9"/>
      <c r="E566" s="9"/>
      <c r="F566" s="4"/>
      <c r="G566" s="4"/>
      <c r="H566" s="10"/>
      <c r="I566" s="34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>
      <c r="A567" s="1"/>
      <c r="B567" s="8"/>
      <c r="C567" s="9"/>
      <c r="D567" s="9"/>
      <c r="E567" s="9"/>
      <c r="F567" s="4"/>
      <c r="G567" s="4"/>
      <c r="H567" s="10"/>
      <c r="I567" s="34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>
      <c r="A568" s="1"/>
      <c r="B568" s="8"/>
      <c r="C568" s="9"/>
      <c r="D568" s="9"/>
      <c r="E568" s="9"/>
      <c r="F568" s="4"/>
      <c r="G568" s="4"/>
      <c r="H568" s="10"/>
      <c r="I568" s="34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>
      <c r="A569" s="1"/>
      <c r="B569" s="8"/>
      <c r="C569" s="9"/>
      <c r="D569" s="9"/>
      <c r="E569" s="9"/>
      <c r="F569" s="4"/>
      <c r="G569" s="4"/>
      <c r="H569" s="10"/>
      <c r="I569" s="34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>
      <c r="A570" s="1"/>
      <c r="B570" s="8"/>
      <c r="C570" s="9"/>
      <c r="D570" s="9"/>
      <c r="E570" s="9"/>
      <c r="F570" s="4"/>
      <c r="G570" s="4"/>
      <c r="H570" s="10"/>
      <c r="I570" s="34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>
      <c r="A571" s="1"/>
      <c r="B571" s="8"/>
      <c r="C571" s="9"/>
      <c r="D571" s="9"/>
      <c r="E571" s="9"/>
      <c r="F571" s="4"/>
      <c r="G571" s="4"/>
      <c r="H571" s="10"/>
      <c r="I571" s="34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>
      <c r="A572" s="1"/>
      <c r="B572" s="8"/>
      <c r="C572" s="9"/>
      <c r="D572" s="9"/>
      <c r="E572" s="9"/>
      <c r="F572" s="4"/>
      <c r="G572" s="4"/>
      <c r="H572" s="10"/>
      <c r="I572" s="34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>
      <c r="A573" s="1"/>
      <c r="B573" s="8"/>
      <c r="C573" s="9"/>
      <c r="D573" s="9"/>
      <c r="E573" s="9"/>
      <c r="F573" s="4"/>
      <c r="G573" s="4"/>
      <c r="H573" s="10"/>
      <c r="I573" s="34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>
      <c r="A574" s="1"/>
      <c r="B574" s="8"/>
      <c r="C574" s="9"/>
      <c r="D574" s="9"/>
      <c r="E574" s="9"/>
      <c r="F574" s="4"/>
      <c r="G574" s="4"/>
      <c r="H574" s="10"/>
      <c r="I574" s="34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>
      <c r="A575" s="1"/>
      <c r="B575" s="8"/>
      <c r="C575" s="9"/>
      <c r="D575" s="9"/>
      <c r="E575" s="9"/>
      <c r="F575" s="4"/>
      <c r="G575" s="4"/>
      <c r="H575" s="10"/>
      <c r="I575" s="34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>
      <c r="A576" s="1"/>
      <c r="B576" s="8"/>
      <c r="C576" s="9"/>
      <c r="D576" s="9"/>
      <c r="E576" s="9"/>
      <c r="F576" s="4"/>
      <c r="G576" s="4"/>
      <c r="H576" s="10"/>
      <c r="I576" s="34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>
      <c r="A577" s="1"/>
      <c r="B577" s="8"/>
      <c r="C577" s="9"/>
      <c r="D577" s="9"/>
      <c r="E577" s="9"/>
      <c r="F577" s="4"/>
      <c r="G577" s="4"/>
      <c r="H577" s="10"/>
      <c r="I577" s="34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>
      <c r="A578" s="1"/>
      <c r="B578" s="8"/>
      <c r="C578" s="9"/>
      <c r="D578" s="9"/>
      <c r="E578" s="9"/>
      <c r="F578" s="4"/>
      <c r="G578" s="4"/>
      <c r="H578" s="10"/>
      <c r="I578" s="34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>
      <c r="A579" s="1"/>
      <c r="B579" s="8"/>
      <c r="C579" s="9"/>
      <c r="D579" s="9"/>
      <c r="E579" s="9"/>
      <c r="F579" s="4"/>
      <c r="G579" s="4"/>
      <c r="H579" s="10"/>
      <c r="I579" s="34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>
      <c r="A580" s="1"/>
      <c r="B580" s="8"/>
      <c r="C580" s="9"/>
      <c r="D580" s="9"/>
      <c r="E580" s="9"/>
      <c r="F580" s="4"/>
      <c r="G580" s="4"/>
      <c r="H580" s="10"/>
      <c r="I580" s="34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>
      <c r="A581" s="1"/>
      <c r="B581" s="8"/>
      <c r="C581" s="9"/>
      <c r="D581" s="9"/>
      <c r="E581" s="9"/>
      <c r="F581" s="4"/>
      <c r="G581" s="4"/>
      <c r="H581" s="10"/>
      <c r="I581" s="34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>
      <c r="A582" s="1"/>
      <c r="B582" s="8"/>
      <c r="C582" s="9"/>
      <c r="D582" s="9"/>
      <c r="E582" s="9"/>
      <c r="F582" s="4"/>
      <c r="G582" s="4"/>
      <c r="H582" s="10"/>
      <c r="I582" s="34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>
      <c r="A583" s="1"/>
      <c r="B583" s="8"/>
      <c r="C583" s="9"/>
      <c r="D583" s="9"/>
      <c r="E583" s="9"/>
      <c r="F583" s="4"/>
      <c r="G583" s="4"/>
      <c r="H583" s="10"/>
      <c r="I583" s="34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>
      <c r="A584" s="1"/>
      <c r="B584" s="8"/>
      <c r="C584" s="9"/>
      <c r="D584" s="9"/>
      <c r="E584" s="9"/>
      <c r="F584" s="4"/>
      <c r="G584" s="4"/>
      <c r="H584" s="10"/>
      <c r="I584" s="34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>
      <c r="A585" s="1"/>
      <c r="B585" s="8"/>
      <c r="C585" s="9"/>
      <c r="D585" s="9"/>
      <c r="E585" s="9"/>
      <c r="F585" s="4"/>
      <c r="G585" s="4"/>
      <c r="H585" s="10"/>
      <c r="I585" s="34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>
      <c r="A586" s="1"/>
      <c r="B586" s="8"/>
      <c r="C586" s="9"/>
      <c r="D586" s="9"/>
      <c r="E586" s="9"/>
      <c r="F586" s="4"/>
      <c r="G586" s="4"/>
      <c r="H586" s="10"/>
      <c r="I586" s="34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>
      <c r="A587" s="1"/>
      <c r="B587" s="8"/>
      <c r="C587" s="9"/>
      <c r="D587" s="9"/>
      <c r="E587" s="9"/>
      <c r="F587" s="4"/>
      <c r="G587" s="4"/>
      <c r="H587" s="10"/>
      <c r="I587" s="34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>
      <c r="A588" s="1"/>
      <c r="B588" s="8"/>
      <c r="C588" s="9"/>
      <c r="D588" s="9"/>
      <c r="E588" s="9"/>
      <c r="F588" s="4"/>
      <c r="G588" s="4"/>
      <c r="H588" s="10"/>
      <c r="I588" s="34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>
      <c r="A589" s="1"/>
      <c r="B589" s="8"/>
      <c r="C589" s="9"/>
      <c r="D589" s="9"/>
      <c r="E589" s="9"/>
      <c r="F589" s="4"/>
      <c r="G589" s="4"/>
      <c r="H589" s="10"/>
      <c r="I589" s="34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>
      <c r="A590" s="1"/>
      <c r="B590" s="8"/>
      <c r="C590" s="9"/>
      <c r="D590" s="9"/>
      <c r="E590" s="9"/>
      <c r="F590" s="4"/>
      <c r="G590" s="4"/>
      <c r="H590" s="10"/>
      <c r="I590" s="34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>
      <c r="A591" s="1"/>
      <c r="B591" s="8"/>
      <c r="C591" s="9"/>
      <c r="D591" s="9"/>
      <c r="E591" s="9"/>
      <c r="F591" s="4"/>
      <c r="G591" s="4"/>
      <c r="H591" s="10"/>
      <c r="I591" s="34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>
      <c r="A592" s="1"/>
      <c r="B592" s="8"/>
      <c r="C592" s="9"/>
      <c r="D592" s="9"/>
      <c r="E592" s="9"/>
      <c r="F592" s="4"/>
      <c r="G592" s="4"/>
      <c r="H592" s="10"/>
      <c r="I592" s="34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>
      <c r="A593" s="1"/>
      <c r="B593" s="8"/>
      <c r="C593" s="9"/>
      <c r="D593" s="9"/>
      <c r="E593" s="9"/>
      <c r="F593" s="4"/>
      <c r="G593" s="4"/>
      <c r="H593" s="10"/>
      <c r="I593" s="34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>
      <c r="A594" s="1"/>
      <c r="B594" s="8"/>
      <c r="C594" s="9"/>
      <c r="D594" s="9"/>
      <c r="E594" s="9"/>
      <c r="F594" s="4"/>
      <c r="G594" s="4"/>
      <c r="H594" s="10"/>
      <c r="I594" s="34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>
      <c r="A595" s="1"/>
      <c r="B595" s="8"/>
      <c r="C595" s="9"/>
      <c r="D595" s="9"/>
      <c r="E595" s="9"/>
      <c r="F595" s="4"/>
      <c r="G595" s="4"/>
      <c r="H595" s="10"/>
      <c r="I595" s="34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>
      <c r="A596" s="1"/>
      <c r="B596" s="8"/>
      <c r="C596" s="9"/>
      <c r="D596" s="9"/>
      <c r="E596" s="9"/>
      <c r="F596" s="4"/>
      <c r="G596" s="4"/>
      <c r="H596" s="10"/>
      <c r="I596" s="34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>
      <c r="A597" s="1"/>
      <c r="B597" s="8"/>
      <c r="C597" s="9"/>
      <c r="D597" s="9"/>
      <c r="E597" s="9"/>
      <c r="F597" s="4"/>
      <c r="G597" s="4"/>
      <c r="H597" s="10"/>
      <c r="I597" s="34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>
      <c r="A598" s="1"/>
      <c r="B598" s="8"/>
      <c r="C598" s="9"/>
      <c r="D598" s="9"/>
      <c r="E598" s="9"/>
      <c r="F598" s="4"/>
      <c r="G598" s="4"/>
      <c r="H598" s="10"/>
      <c r="I598" s="34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>
      <c r="A599" s="1"/>
      <c r="B599" s="8"/>
      <c r="C599" s="9"/>
      <c r="D599" s="9"/>
      <c r="E599" s="9"/>
      <c r="F599" s="4"/>
      <c r="G599" s="4"/>
      <c r="H599" s="10"/>
      <c r="I599" s="34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>
      <c r="A600" s="1"/>
      <c r="B600" s="8"/>
      <c r="C600" s="9"/>
      <c r="D600" s="9"/>
      <c r="E600" s="9"/>
      <c r="F600" s="4"/>
      <c r="G600" s="4"/>
      <c r="H600" s="10"/>
      <c r="I600" s="34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>
      <c r="A601" s="1"/>
      <c r="B601" s="8"/>
      <c r="C601" s="9"/>
      <c r="D601" s="9"/>
      <c r="E601" s="9"/>
      <c r="F601" s="4"/>
      <c r="G601" s="4"/>
      <c r="H601" s="10"/>
      <c r="I601" s="34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>
      <c r="A602" s="1"/>
      <c r="B602" s="8"/>
      <c r="C602" s="9"/>
      <c r="D602" s="9"/>
      <c r="E602" s="9"/>
      <c r="F602" s="4"/>
      <c r="G602" s="4"/>
      <c r="H602" s="10"/>
      <c r="I602" s="34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>
      <c r="A603" s="1"/>
      <c r="B603" s="8"/>
      <c r="C603" s="9"/>
      <c r="D603" s="9"/>
      <c r="E603" s="9"/>
      <c r="F603" s="4"/>
      <c r="G603" s="4"/>
      <c r="H603" s="10"/>
      <c r="I603" s="34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>
      <c r="A604" s="1"/>
      <c r="B604" s="8"/>
      <c r="C604" s="9"/>
      <c r="D604" s="9"/>
      <c r="E604" s="9"/>
      <c r="F604" s="4"/>
      <c r="G604" s="4"/>
      <c r="H604" s="10"/>
      <c r="I604" s="34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>
      <c r="A605" s="1"/>
      <c r="B605" s="8"/>
      <c r="C605" s="9"/>
      <c r="D605" s="9"/>
      <c r="E605" s="9"/>
      <c r="F605" s="4"/>
      <c r="G605" s="4"/>
      <c r="H605" s="10"/>
      <c r="I605" s="34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>
      <c r="A606" s="1"/>
      <c r="B606" s="8"/>
      <c r="C606" s="9"/>
      <c r="D606" s="9"/>
      <c r="E606" s="9"/>
      <c r="F606" s="4"/>
      <c r="G606" s="4"/>
      <c r="H606" s="10"/>
      <c r="I606" s="34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>
      <c r="A607" s="1"/>
      <c r="B607" s="8"/>
      <c r="C607" s="9"/>
      <c r="D607" s="9"/>
      <c r="E607" s="9"/>
      <c r="F607" s="4"/>
      <c r="G607" s="4"/>
      <c r="H607" s="10"/>
      <c r="I607" s="34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>
      <c r="A608" s="1"/>
      <c r="B608" s="8"/>
      <c r="C608" s="9"/>
      <c r="D608" s="9"/>
      <c r="E608" s="9"/>
      <c r="F608" s="4"/>
      <c r="G608" s="4"/>
      <c r="H608" s="10"/>
      <c r="I608" s="34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>
      <c r="A609" s="1"/>
      <c r="B609" s="8"/>
      <c r="C609" s="9"/>
      <c r="D609" s="9"/>
      <c r="E609" s="9"/>
      <c r="F609" s="4"/>
      <c r="G609" s="4"/>
      <c r="H609" s="10"/>
      <c r="I609" s="34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>
      <c r="A610" s="1"/>
      <c r="B610" s="8"/>
      <c r="C610" s="9"/>
      <c r="D610" s="9"/>
      <c r="E610" s="9"/>
      <c r="F610" s="4"/>
      <c r="G610" s="4"/>
      <c r="H610" s="10"/>
      <c r="I610" s="34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>
      <c r="A611" s="1"/>
      <c r="B611" s="8"/>
      <c r="C611" s="9"/>
      <c r="D611" s="9"/>
      <c r="E611" s="9"/>
      <c r="F611" s="4"/>
      <c r="G611" s="4"/>
      <c r="H611" s="10"/>
      <c r="I611" s="34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>
      <c r="A612" s="1"/>
      <c r="B612" s="8"/>
      <c r="C612" s="9"/>
      <c r="D612" s="9"/>
      <c r="E612" s="9"/>
      <c r="F612" s="4"/>
      <c r="G612" s="4"/>
      <c r="H612" s="10"/>
      <c r="I612" s="34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>
      <c r="A613" s="1"/>
      <c r="B613" s="8"/>
      <c r="C613" s="9"/>
      <c r="D613" s="9"/>
      <c r="E613" s="9"/>
      <c r="F613" s="4"/>
      <c r="G613" s="4"/>
      <c r="H613" s="10"/>
      <c r="I613" s="34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>
      <c r="A614" s="1"/>
      <c r="B614" s="8"/>
      <c r="C614" s="9"/>
      <c r="D614" s="9"/>
      <c r="E614" s="9"/>
      <c r="F614" s="4"/>
      <c r="G614" s="4"/>
      <c r="H614" s="10"/>
      <c r="I614" s="34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>
      <c r="A615" s="1"/>
      <c r="B615" s="8"/>
      <c r="C615" s="9"/>
      <c r="D615" s="9"/>
      <c r="E615" s="9"/>
      <c r="F615" s="4"/>
      <c r="G615" s="4"/>
      <c r="H615" s="10"/>
      <c r="I615" s="34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>
      <c r="A616" s="1"/>
      <c r="B616" s="8"/>
      <c r="C616" s="9"/>
      <c r="D616" s="9"/>
      <c r="E616" s="9"/>
      <c r="F616" s="4"/>
      <c r="G616" s="4"/>
      <c r="H616" s="10"/>
      <c r="I616" s="34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>
      <c r="A617" s="1"/>
      <c r="B617" s="8"/>
      <c r="C617" s="9"/>
      <c r="D617" s="9"/>
      <c r="E617" s="9"/>
      <c r="F617" s="4"/>
      <c r="G617" s="4"/>
      <c r="H617" s="10"/>
      <c r="I617" s="34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>
      <c r="A618" s="1"/>
      <c r="B618" s="8"/>
      <c r="C618" s="9"/>
      <c r="D618" s="9"/>
      <c r="E618" s="9"/>
      <c r="F618" s="4"/>
      <c r="G618" s="4"/>
      <c r="H618" s="10"/>
      <c r="I618" s="34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>
      <c r="A619" s="1"/>
      <c r="B619" s="8"/>
      <c r="C619" s="9"/>
      <c r="D619" s="9"/>
      <c r="E619" s="9"/>
      <c r="F619" s="4"/>
      <c r="G619" s="4"/>
      <c r="H619" s="10"/>
      <c r="I619" s="34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>
      <c r="A620" s="1"/>
      <c r="B620" s="8"/>
      <c r="C620" s="9"/>
      <c r="D620" s="9"/>
      <c r="E620" s="9"/>
      <c r="F620" s="4"/>
      <c r="G620" s="4"/>
      <c r="H620" s="10"/>
      <c r="I620" s="34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>
      <c r="A621" s="1"/>
      <c r="B621" s="8"/>
      <c r="C621" s="9"/>
      <c r="D621" s="9"/>
      <c r="E621" s="9"/>
      <c r="F621" s="4"/>
      <c r="G621" s="4"/>
      <c r="H621" s="10"/>
      <c r="I621" s="34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>
      <c r="A622" s="1"/>
      <c r="B622" s="8"/>
      <c r="C622" s="9"/>
      <c r="D622" s="9"/>
      <c r="E622" s="9"/>
      <c r="F622" s="4"/>
      <c r="G622" s="4"/>
      <c r="H622" s="10"/>
      <c r="I622" s="34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>
      <c r="A623" s="1"/>
      <c r="B623" s="8"/>
      <c r="C623" s="9"/>
      <c r="D623" s="9"/>
      <c r="E623" s="9"/>
      <c r="F623" s="4"/>
      <c r="G623" s="4"/>
      <c r="H623" s="10"/>
      <c r="I623" s="34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>
      <c r="A624" s="1"/>
      <c r="B624" s="8"/>
      <c r="C624" s="9"/>
      <c r="D624" s="9"/>
      <c r="E624" s="9"/>
      <c r="F624" s="4"/>
      <c r="G624" s="4"/>
      <c r="H624" s="10"/>
      <c r="I624" s="34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>
      <c r="A625" s="1"/>
      <c r="B625" s="8"/>
      <c r="C625" s="9"/>
      <c r="D625" s="9"/>
      <c r="E625" s="9"/>
      <c r="F625" s="4"/>
      <c r="G625" s="4"/>
      <c r="H625" s="10"/>
      <c r="I625" s="34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>
      <c r="A626" s="1"/>
      <c r="B626" s="8"/>
      <c r="C626" s="9"/>
      <c r="D626" s="9"/>
      <c r="E626" s="9"/>
      <c r="F626" s="4"/>
      <c r="G626" s="4"/>
      <c r="H626" s="10"/>
      <c r="I626" s="34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>
      <c r="A627" s="1"/>
      <c r="B627" s="8"/>
      <c r="C627" s="9"/>
      <c r="D627" s="9"/>
      <c r="E627" s="9"/>
      <c r="F627" s="4"/>
      <c r="G627" s="4"/>
      <c r="H627" s="10"/>
      <c r="I627" s="34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>
      <c r="A628" s="1"/>
      <c r="B628" s="8"/>
      <c r="C628" s="9"/>
      <c r="D628" s="9"/>
      <c r="E628" s="9"/>
      <c r="F628" s="4"/>
      <c r="G628" s="4"/>
      <c r="H628" s="10"/>
      <c r="I628" s="34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>
      <c r="A629" s="1"/>
      <c r="B629" s="8"/>
      <c r="C629" s="9"/>
      <c r="D629" s="9"/>
      <c r="E629" s="9"/>
      <c r="F629" s="4"/>
      <c r="G629" s="4"/>
      <c r="H629" s="10"/>
      <c r="I629" s="34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>
      <c r="A630" s="1"/>
      <c r="B630" s="8"/>
      <c r="C630" s="9"/>
      <c r="D630" s="9"/>
      <c r="E630" s="9"/>
      <c r="F630" s="4"/>
      <c r="G630" s="4"/>
      <c r="H630" s="10"/>
      <c r="I630" s="34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>
      <c r="A631" s="1"/>
      <c r="B631" s="8"/>
      <c r="C631" s="9"/>
      <c r="D631" s="9"/>
      <c r="E631" s="9"/>
      <c r="F631" s="4"/>
      <c r="G631" s="4"/>
      <c r="H631" s="10"/>
      <c r="I631" s="34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>
      <c r="A632" s="1"/>
      <c r="B632" s="8"/>
      <c r="C632" s="9"/>
      <c r="D632" s="9"/>
      <c r="E632" s="9"/>
      <c r="F632" s="4"/>
      <c r="G632" s="4"/>
      <c r="H632" s="10"/>
      <c r="I632" s="34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>
      <c r="A633" s="1"/>
      <c r="B633" s="8"/>
      <c r="C633" s="9"/>
      <c r="D633" s="9"/>
      <c r="E633" s="9"/>
      <c r="F633" s="4"/>
      <c r="G633" s="4"/>
      <c r="H633" s="10"/>
      <c r="I633" s="34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>
      <c r="A634" s="1"/>
      <c r="B634" s="8"/>
      <c r="C634" s="9"/>
      <c r="D634" s="9"/>
      <c r="E634" s="9"/>
      <c r="F634" s="4"/>
      <c r="G634" s="4"/>
      <c r="H634" s="10"/>
      <c r="I634" s="34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>
      <c r="A635" s="1"/>
      <c r="B635" s="8"/>
      <c r="C635" s="9"/>
      <c r="D635" s="9"/>
      <c r="E635" s="9"/>
      <c r="F635" s="4"/>
      <c r="G635" s="4"/>
      <c r="H635" s="10"/>
      <c r="I635" s="34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>
      <c r="A636" s="1"/>
      <c r="B636" s="8"/>
      <c r="C636" s="9"/>
      <c r="D636" s="9"/>
      <c r="E636" s="9"/>
      <c r="F636" s="4"/>
      <c r="G636" s="4"/>
      <c r="H636" s="10"/>
      <c r="I636" s="34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>
      <c r="A637" s="1"/>
      <c r="B637" s="8"/>
      <c r="C637" s="9"/>
      <c r="D637" s="9"/>
      <c r="E637" s="9"/>
      <c r="F637" s="4"/>
      <c r="G637" s="4"/>
      <c r="H637" s="10"/>
      <c r="I637" s="34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>
      <c r="A638" s="1"/>
      <c r="B638" s="8"/>
      <c r="C638" s="9"/>
      <c r="D638" s="9"/>
      <c r="E638" s="9"/>
      <c r="F638" s="4"/>
      <c r="G638" s="4"/>
      <c r="H638" s="10"/>
      <c r="I638" s="34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>
      <c r="A639" s="1"/>
      <c r="B639" s="8"/>
      <c r="C639" s="9"/>
      <c r="D639" s="9"/>
      <c r="E639" s="9"/>
      <c r="F639" s="4"/>
      <c r="G639" s="4"/>
      <c r="H639" s="10"/>
      <c r="I639" s="34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>
      <c r="A640" s="1"/>
      <c r="B640" s="8"/>
      <c r="C640" s="9"/>
      <c r="D640" s="9"/>
      <c r="E640" s="9"/>
      <c r="F640" s="4"/>
      <c r="G640" s="4"/>
      <c r="H640" s="10"/>
      <c r="I640" s="34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>
      <c r="A641" s="1"/>
      <c r="B641" s="8"/>
      <c r="C641" s="9"/>
      <c r="D641" s="9"/>
      <c r="E641" s="9"/>
      <c r="F641" s="4"/>
      <c r="G641" s="4"/>
      <c r="H641" s="10"/>
      <c r="I641" s="34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>
      <c r="A642" s="1"/>
      <c r="B642" s="8"/>
      <c r="C642" s="9"/>
      <c r="D642" s="9"/>
      <c r="E642" s="9"/>
      <c r="F642" s="4"/>
      <c r="G642" s="4"/>
      <c r="H642" s="10"/>
      <c r="I642" s="34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>
      <c r="A643" s="1"/>
      <c r="B643" s="8"/>
      <c r="C643" s="9"/>
      <c r="D643" s="9"/>
      <c r="E643" s="9"/>
      <c r="F643" s="4"/>
      <c r="G643" s="4"/>
      <c r="H643" s="10"/>
      <c r="I643" s="34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>
      <c r="A644" s="1"/>
      <c r="B644" s="8"/>
      <c r="C644" s="9"/>
      <c r="D644" s="9"/>
      <c r="E644" s="9"/>
      <c r="F644" s="4"/>
      <c r="G644" s="4"/>
      <c r="H644" s="10"/>
      <c r="I644" s="34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>
      <c r="A645" s="1"/>
      <c r="B645" s="8"/>
      <c r="C645" s="9"/>
      <c r="D645" s="9"/>
      <c r="E645" s="9"/>
      <c r="F645" s="4"/>
      <c r="G645" s="4"/>
      <c r="H645" s="10"/>
      <c r="I645" s="34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>
      <c r="A646" s="1"/>
      <c r="B646" s="8"/>
      <c r="C646" s="9"/>
      <c r="D646" s="9"/>
      <c r="E646" s="9"/>
      <c r="F646" s="4"/>
      <c r="G646" s="4"/>
      <c r="H646" s="10"/>
      <c r="I646" s="34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>
      <c r="A647" s="1"/>
      <c r="B647" s="8"/>
      <c r="C647" s="9"/>
      <c r="D647" s="9"/>
      <c r="E647" s="9"/>
      <c r="F647" s="4"/>
      <c r="G647" s="4"/>
      <c r="H647" s="10"/>
      <c r="I647" s="34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>
      <c r="A648" s="1"/>
      <c r="B648" s="8"/>
      <c r="C648" s="9"/>
      <c r="D648" s="9"/>
      <c r="E648" s="9"/>
      <c r="F648" s="4"/>
      <c r="G648" s="4"/>
      <c r="H648" s="10"/>
      <c r="I648" s="34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>
      <c r="A649" s="1"/>
      <c r="B649" s="8"/>
      <c r="C649" s="9"/>
      <c r="D649" s="9"/>
      <c r="E649" s="9"/>
      <c r="F649" s="4"/>
      <c r="G649" s="4"/>
      <c r="H649" s="10"/>
      <c r="I649" s="34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>
      <c r="A650" s="1"/>
      <c r="B650" s="8"/>
      <c r="C650" s="9"/>
      <c r="D650" s="9"/>
      <c r="E650" s="9"/>
      <c r="F650" s="4"/>
      <c r="G650" s="4"/>
      <c r="H650" s="10"/>
      <c r="I650" s="34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>
      <c r="A651" s="1"/>
      <c r="B651" s="8"/>
      <c r="C651" s="9"/>
      <c r="D651" s="9"/>
      <c r="E651" s="9"/>
      <c r="F651" s="4"/>
      <c r="G651" s="4"/>
      <c r="H651" s="10"/>
      <c r="I651" s="34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>
      <c r="A652" s="1"/>
      <c r="B652" s="8"/>
      <c r="C652" s="9"/>
      <c r="D652" s="9"/>
      <c r="E652" s="9"/>
      <c r="F652" s="4"/>
      <c r="G652" s="4"/>
      <c r="H652" s="10"/>
      <c r="I652" s="34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>
      <c r="A653" s="1"/>
      <c r="B653" s="8"/>
      <c r="C653" s="9"/>
      <c r="D653" s="9"/>
      <c r="E653" s="9"/>
      <c r="F653" s="4"/>
      <c r="G653" s="4"/>
      <c r="H653" s="10"/>
      <c r="I653" s="34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>
      <c r="A654" s="1"/>
      <c r="B654" s="8"/>
      <c r="C654" s="9"/>
      <c r="D654" s="9"/>
      <c r="E654" s="9"/>
      <c r="F654" s="4"/>
      <c r="G654" s="4"/>
      <c r="H654" s="10"/>
      <c r="I654" s="34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>
      <c r="A655" s="1"/>
      <c r="B655" s="8"/>
      <c r="C655" s="9"/>
      <c r="D655" s="9"/>
      <c r="E655" s="9"/>
      <c r="F655" s="4"/>
      <c r="G655" s="4"/>
      <c r="H655" s="10"/>
      <c r="I655" s="34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>
      <c r="A656" s="1"/>
      <c r="B656" s="8"/>
      <c r="C656" s="9"/>
      <c r="D656" s="9"/>
      <c r="E656" s="9"/>
      <c r="F656" s="4"/>
      <c r="G656" s="4"/>
      <c r="H656" s="10"/>
      <c r="I656" s="34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>
      <c r="A657" s="1"/>
      <c r="B657" s="8"/>
      <c r="C657" s="9"/>
      <c r="D657" s="9"/>
      <c r="E657" s="9"/>
      <c r="F657" s="4"/>
      <c r="G657" s="4"/>
      <c r="H657" s="10"/>
      <c r="I657" s="34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>
      <c r="A658" s="1"/>
      <c r="B658" s="8"/>
      <c r="C658" s="9"/>
      <c r="D658" s="9"/>
      <c r="E658" s="9"/>
      <c r="F658" s="4"/>
      <c r="G658" s="4"/>
      <c r="H658" s="10"/>
      <c r="I658" s="34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>
      <c r="A659" s="1"/>
      <c r="B659" s="8"/>
      <c r="C659" s="9"/>
      <c r="D659" s="9"/>
      <c r="E659" s="9"/>
      <c r="F659" s="4"/>
      <c r="G659" s="4"/>
      <c r="H659" s="10"/>
      <c r="I659" s="34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>
      <c r="A660" s="1"/>
      <c r="B660" s="8"/>
      <c r="C660" s="9"/>
      <c r="D660" s="9"/>
      <c r="E660" s="9"/>
      <c r="F660" s="4"/>
      <c r="G660" s="4"/>
      <c r="H660" s="10"/>
      <c r="I660" s="34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>
      <c r="A661" s="1"/>
      <c r="B661" s="8"/>
      <c r="C661" s="9"/>
      <c r="D661" s="9"/>
      <c r="E661" s="9"/>
      <c r="F661" s="4"/>
      <c r="G661" s="4"/>
      <c r="H661" s="10"/>
      <c r="I661" s="34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>
      <c r="A662" s="1"/>
      <c r="B662" s="8"/>
      <c r="C662" s="9"/>
      <c r="D662" s="9"/>
      <c r="E662" s="9"/>
      <c r="F662" s="4"/>
      <c r="G662" s="4"/>
      <c r="H662" s="10"/>
      <c r="I662" s="34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>
      <c r="A663" s="1"/>
      <c r="B663" s="8"/>
      <c r="C663" s="9"/>
      <c r="D663" s="9"/>
      <c r="E663" s="9"/>
      <c r="F663" s="4"/>
      <c r="G663" s="4"/>
      <c r="H663" s="10"/>
      <c r="I663" s="34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>
      <c r="A664" s="1"/>
      <c r="B664" s="8"/>
      <c r="C664" s="9"/>
      <c r="D664" s="9"/>
      <c r="E664" s="9"/>
      <c r="F664" s="4"/>
      <c r="G664" s="4"/>
      <c r="H664" s="10"/>
      <c r="I664" s="34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>
      <c r="A665" s="1"/>
      <c r="B665" s="8"/>
      <c r="C665" s="9"/>
      <c r="D665" s="9"/>
      <c r="E665" s="9"/>
      <c r="F665" s="4"/>
      <c r="G665" s="4"/>
      <c r="H665" s="10"/>
      <c r="I665" s="34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>
      <c r="A666" s="1"/>
      <c r="B666" s="8"/>
      <c r="C666" s="9"/>
      <c r="D666" s="9"/>
      <c r="E666" s="9"/>
      <c r="F666" s="4"/>
      <c r="G666" s="4"/>
      <c r="H666" s="10"/>
      <c r="I666" s="34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>
      <c r="A667" s="1"/>
      <c r="B667" s="8"/>
      <c r="C667" s="9"/>
      <c r="D667" s="9"/>
      <c r="E667" s="9"/>
      <c r="F667" s="4"/>
      <c r="G667" s="4"/>
      <c r="H667" s="10"/>
      <c r="I667" s="34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>
      <c r="A668" s="1"/>
      <c r="B668" s="8"/>
      <c r="C668" s="9"/>
      <c r="D668" s="9"/>
      <c r="E668" s="9"/>
      <c r="F668" s="4"/>
      <c r="G668" s="4"/>
      <c r="H668" s="10"/>
      <c r="I668" s="34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>
      <c r="A669" s="1"/>
      <c r="B669" s="8"/>
      <c r="C669" s="9"/>
      <c r="D669" s="9"/>
      <c r="E669" s="9"/>
      <c r="F669" s="4"/>
      <c r="G669" s="4"/>
      <c r="H669" s="10"/>
      <c r="I669" s="34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>
      <c r="A670" s="1"/>
      <c r="B670" s="8"/>
      <c r="C670" s="9"/>
      <c r="D670" s="9"/>
      <c r="E670" s="9"/>
      <c r="F670" s="4"/>
      <c r="G670" s="4"/>
      <c r="H670" s="10"/>
      <c r="I670" s="34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>
      <c r="A671" s="1"/>
      <c r="B671" s="8"/>
      <c r="C671" s="9"/>
      <c r="D671" s="9"/>
      <c r="E671" s="9"/>
      <c r="F671" s="4"/>
      <c r="G671" s="4"/>
      <c r="H671" s="10"/>
      <c r="I671" s="34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>
      <c r="A672" s="1"/>
      <c r="B672" s="8"/>
      <c r="C672" s="9"/>
      <c r="D672" s="9"/>
      <c r="E672" s="9"/>
      <c r="F672" s="4"/>
      <c r="G672" s="4"/>
      <c r="H672" s="10"/>
      <c r="I672" s="34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>
      <c r="A673" s="1"/>
      <c r="B673" s="8"/>
      <c r="C673" s="9"/>
      <c r="D673" s="9"/>
      <c r="E673" s="9"/>
      <c r="F673" s="4"/>
      <c r="G673" s="4"/>
      <c r="H673" s="10"/>
      <c r="I673" s="34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>
      <c r="A674" s="1"/>
      <c r="B674" s="8"/>
      <c r="C674" s="9"/>
      <c r="D674" s="9"/>
      <c r="E674" s="9"/>
      <c r="F674" s="4"/>
      <c r="G674" s="4"/>
      <c r="H674" s="10"/>
      <c r="I674" s="34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>
      <c r="A675" s="1"/>
      <c r="B675" s="8"/>
      <c r="C675" s="9"/>
      <c r="D675" s="9"/>
      <c r="E675" s="9"/>
      <c r="F675" s="4"/>
      <c r="G675" s="4"/>
      <c r="H675" s="10"/>
      <c r="I675" s="34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>
      <c r="A676" s="1"/>
      <c r="B676" s="8"/>
      <c r="C676" s="9"/>
      <c r="D676" s="9"/>
      <c r="E676" s="9"/>
      <c r="F676" s="4"/>
      <c r="G676" s="4"/>
      <c r="H676" s="10"/>
      <c r="I676" s="34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>
      <c r="A677" s="1"/>
      <c r="B677" s="8"/>
      <c r="C677" s="9"/>
      <c r="D677" s="9"/>
      <c r="E677" s="9"/>
      <c r="F677" s="4"/>
      <c r="G677" s="4"/>
      <c r="H677" s="10"/>
      <c r="I677" s="34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>
      <c r="A678" s="1"/>
      <c r="B678" s="8"/>
      <c r="C678" s="9"/>
      <c r="D678" s="9"/>
      <c r="E678" s="9"/>
      <c r="F678" s="4"/>
      <c r="G678" s="4"/>
      <c r="H678" s="10"/>
      <c r="I678" s="34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>
      <c r="A679" s="1"/>
      <c r="B679" s="8"/>
      <c r="C679" s="9"/>
      <c r="D679" s="9"/>
      <c r="E679" s="9"/>
      <c r="F679" s="4"/>
      <c r="G679" s="4"/>
      <c r="H679" s="10"/>
      <c r="I679" s="34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>
      <c r="A680" s="1"/>
      <c r="B680" s="8"/>
      <c r="C680" s="9"/>
      <c r="D680" s="9"/>
      <c r="E680" s="9"/>
      <c r="F680" s="4"/>
      <c r="G680" s="4"/>
      <c r="H680" s="10"/>
      <c r="I680" s="34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>
      <c r="A681" s="1"/>
      <c r="B681" s="8"/>
      <c r="C681" s="9"/>
      <c r="D681" s="9"/>
      <c r="E681" s="9"/>
      <c r="F681" s="4"/>
      <c r="G681" s="4"/>
      <c r="H681" s="10"/>
      <c r="I681" s="34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>
      <c r="A682" s="1"/>
      <c r="B682" s="8"/>
      <c r="C682" s="9"/>
      <c r="D682" s="9"/>
      <c r="E682" s="9"/>
      <c r="F682" s="4"/>
      <c r="G682" s="4"/>
      <c r="H682" s="10"/>
      <c r="I682" s="34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>
      <c r="A683" s="1"/>
      <c r="B683" s="8"/>
      <c r="C683" s="9"/>
      <c r="D683" s="9"/>
      <c r="E683" s="9"/>
      <c r="F683" s="4"/>
      <c r="G683" s="4"/>
      <c r="H683" s="10"/>
      <c r="I683" s="34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>
      <c r="A684" s="1"/>
      <c r="B684" s="8"/>
      <c r="C684" s="9"/>
      <c r="D684" s="9"/>
      <c r="E684" s="9"/>
      <c r="F684" s="4"/>
      <c r="G684" s="4"/>
      <c r="H684" s="10"/>
      <c r="I684" s="34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>
      <c r="A685" s="1"/>
      <c r="B685" s="8"/>
      <c r="C685" s="9"/>
      <c r="D685" s="9"/>
      <c r="E685" s="9"/>
      <c r="F685" s="4"/>
      <c r="G685" s="4"/>
      <c r="H685" s="10"/>
      <c r="I685" s="34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>
      <c r="A686" s="1"/>
      <c r="B686" s="8"/>
      <c r="C686" s="9"/>
      <c r="D686" s="9"/>
      <c r="E686" s="9"/>
      <c r="F686" s="4"/>
      <c r="G686" s="4"/>
      <c r="H686" s="10"/>
      <c r="I686" s="34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>
      <c r="A687" s="1"/>
      <c r="B687" s="8"/>
      <c r="C687" s="9"/>
      <c r="D687" s="9"/>
      <c r="E687" s="9"/>
      <c r="F687" s="4"/>
      <c r="G687" s="4"/>
      <c r="H687" s="10"/>
      <c r="I687" s="34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>
      <c r="A688" s="1"/>
      <c r="B688" s="8"/>
      <c r="C688" s="9"/>
      <c r="D688" s="9"/>
      <c r="E688" s="9"/>
      <c r="F688" s="4"/>
      <c r="G688" s="4"/>
      <c r="H688" s="10"/>
      <c r="I688" s="34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>
      <c r="A689" s="1"/>
      <c r="B689" s="8"/>
      <c r="C689" s="9"/>
      <c r="D689" s="9"/>
      <c r="E689" s="9"/>
      <c r="F689" s="4"/>
      <c r="G689" s="4"/>
      <c r="H689" s="10"/>
      <c r="I689" s="34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>
      <c r="A690" s="1"/>
      <c r="B690" s="8"/>
      <c r="C690" s="9"/>
      <c r="D690" s="9"/>
      <c r="E690" s="9"/>
      <c r="F690" s="4"/>
      <c r="G690" s="4"/>
      <c r="H690" s="10"/>
      <c r="I690" s="34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>
      <c r="A691" s="1"/>
      <c r="B691" s="8"/>
      <c r="C691" s="9"/>
      <c r="D691" s="9"/>
      <c r="E691" s="9"/>
      <c r="F691" s="4"/>
      <c r="G691" s="4"/>
      <c r="H691" s="10"/>
      <c r="I691" s="34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>
      <c r="A692" s="1"/>
      <c r="B692" s="8"/>
      <c r="C692" s="9"/>
      <c r="D692" s="9"/>
      <c r="E692" s="9"/>
      <c r="F692" s="4"/>
      <c r="G692" s="4"/>
      <c r="H692" s="10"/>
      <c r="I692" s="34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>
      <c r="A693" s="1"/>
      <c r="B693" s="8"/>
      <c r="C693" s="9"/>
      <c r="D693" s="9"/>
      <c r="E693" s="9"/>
      <c r="F693" s="4"/>
      <c r="G693" s="4"/>
      <c r="H693" s="10"/>
      <c r="I693" s="34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>
      <c r="A694" s="1"/>
      <c r="B694" s="8"/>
      <c r="C694" s="9"/>
      <c r="D694" s="9"/>
      <c r="E694" s="9"/>
      <c r="F694" s="4"/>
      <c r="G694" s="4"/>
      <c r="H694" s="10"/>
      <c r="I694" s="34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>
      <c r="A695" s="1"/>
      <c r="B695" s="8"/>
      <c r="C695" s="9"/>
      <c r="D695" s="9"/>
      <c r="E695" s="9"/>
      <c r="F695" s="4"/>
      <c r="G695" s="4"/>
      <c r="H695" s="10"/>
      <c r="I695" s="34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>
      <c r="A696" s="1"/>
      <c r="B696" s="8"/>
      <c r="C696" s="9"/>
      <c r="D696" s="9"/>
      <c r="E696" s="9"/>
      <c r="F696" s="4"/>
      <c r="G696" s="4"/>
      <c r="H696" s="10"/>
      <c r="I696" s="34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>
      <c r="A697" s="1"/>
      <c r="B697" s="8"/>
      <c r="C697" s="9"/>
      <c r="D697" s="9"/>
      <c r="E697" s="9"/>
      <c r="F697" s="4"/>
      <c r="G697" s="4"/>
      <c r="H697" s="10"/>
      <c r="I697" s="34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>
      <c r="A698" s="1"/>
      <c r="B698" s="8"/>
      <c r="C698" s="9"/>
      <c r="D698" s="9"/>
      <c r="E698" s="9"/>
      <c r="F698" s="4"/>
      <c r="G698" s="4"/>
      <c r="H698" s="10"/>
      <c r="I698" s="34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>
      <c r="A699" s="1"/>
      <c r="B699" s="8"/>
      <c r="C699" s="9"/>
      <c r="D699" s="9"/>
      <c r="E699" s="9"/>
      <c r="F699" s="4"/>
      <c r="G699" s="4"/>
      <c r="H699" s="10"/>
      <c r="I699" s="34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>
      <c r="A700" s="1"/>
      <c r="B700" s="8"/>
      <c r="C700" s="9"/>
      <c r="D700" s="9"/>
      <c r="E700" s="9"/>
      <c r="F700" s="4"/>
      <c r="G700" s="4"/>
      <c r="H700" s="10"/>
      <c r="I700" s="34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>
      <c r="A701" s="1"/>
      <c r="B701" s="8"/>
      <c r="C701" s="9"/>
      <c r="D701" s="9"/>
      <c r="E701" s="9"/>
      <c r="F701" s="4"/>
      <c r="G701" s="4"/>
      <c r="H701" s="10"/>
      <c r="I701" s="34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>
      <c r="A702" s="1"/>
      <c r="B702" s="8"/>
      <c r="C702" s="9"/>
      <c r="D702" s="9"/>
      <c r="E702" s="9"/>
      <c r="F702" s="4"/>
      <c r="G702" s="4"/>
      <c r="H702" s="10"/>
      <c r="I702" s="34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>
      <c r="A703" s="1"/>
      <c r="B703" s="8"/>
      <c r="C703" s="9"/>
      <c r="D703" s="9"/>
      <c r="E703" s="9"/>
      <c r="F703" s="4"/>
      <c r="G703" s="4"/>
      <c r="H703" s="10"/>
      <c r="I703" s="34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>
      <c r="A704" s="1"/>
      <c r="B704" s="8"/>
      <c r="C704" s="9"/>
      <c r="D704" s="9"/>
      <c r="E704" s="9"/>
      <c r="F704" s="4"/>
      <c r="G704" s="4"/>
      <c r="H704" s="10"/>
      <c r="I704" s="34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>
      <c r="A705" s="1"/>
      <c r="B705" s="8"/>
      <c r="C705" s="9"/>
      <c r="D705" s="9"/>
      <c r="E705" s="9"/>
      <c r="F705" s="4"/>
      <c r="G705" s="4"/>
      <c r="H705" s="10"/>
      <c r="I705" s="34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>
      <c r="A706" s="1"/>
      <c r="B706" s="8"/>
      <c r="C706" s="9"/>
      <c r="D706" s="9"/>
      <c r="E706" s="9"/>
      <c r="F706" s="4"/>
      <c r="G706" s="4"/>
      <c r="H706" s="10"/>
      <c r="I706" s="34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>
      <c r="A707" s="1"/>
      <c r="B707" s="8"/>
      <c r="C707" s="9"/>
      <c r="D707" s="9"/>
      <c r="E707" s="9"/>
      <c r="F707" s="4"/>
      <c r="G707" s="4"/>
      <c r="H707" s="10"/>
      <c r="I707" s="34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>
      <c r="A708" s="1"/>
      <c r="B708" s="8"/>
      <c r="C708" s="9"/>
      <c r="D708" s="9"/>
      <c r="E708" s="9"/>
      <c r="F708" s="4"/>
      <c r="G708" s="4"/>
      <c r="H708" s="10"/>
      <c r="I708" s="34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>
      <c r="A709" s="1"/>
      <c r="B709" s="8"/>
      <c r="C709" s="9"/>
      <c r="D709" s="9"/>
      <c r="E709" s="9"/>
      <c r="F709" s="4"/>
      <c r="G709" s="4"/>
      <c r="H709" s="10"/>
      <c r="I709" s="34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>
      <c r="A710" s="1"/>
      <c r="B710" s="8"/>
      <c r="C710" s="9"/>
      <c r="D710" s="9"/>
      <c r="E710" s="9"/>
      <c r="F710" s="4"/>
      <c r="G710" s="4"/>
      <c r="H710" s="10"/>
      <c r="I710" s="34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>
      <c r="A711" s="1"/>
      <c r="B711" s="8"/>
      <c r="C711" s="9"/>
      <c r="D711" s="9"/>
      <c r="E711" s="9"/>
      <c r="F711" s="4"/>
      <c r="G711" s="4"/>
      <c r="H711" s="10"/>
      <c r="I711" s="34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>
      <c r="A712" s="1"/>
      <c r="B712" s="8"/>
      <c r="C712" s="9"/>
      <c r="D712" s="9"/>
      <c r="E712" s="9"/>
      <c r="F712" s="4"/>
      <c r="G712" s="4"/>
      <c r="H712" s="10"/>
      <c r="I712" s="34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>
      <c r="A713" s="1"/>
      <c r="B713" s="8"/>
      <c r="C713" s="9"/>
      <c r="D713" s="9"/>
      <c r="E713" s="9"/>
      <c r="F713" s="4"/>
      <c r="G713" s="4"/>
      <c r="H713" s="10"/>
      <c r="I713" s="34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>
      <c r="A714" s="1"/>
      <c r="B714" s="8"/>
      <c r="C714" s="9"/>
      <c r="D714" s="9"/>
      <c r="E714" s="9"/>
      <c r="F714" s="4"/>
      <c r="G714" s="4"/>
      <c r="H714" s="10"/>
      <c r="I714" s="34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>
      <c r="A715" s="1"/>
      <c r="B715" s="8"/>
      <c r="C715" s="9"/>
      <c r="D715" s="9"/>
      <c r="E715" s="9"/>
      <c r="F715" s="4"/>
      <c r="G715" s="4"/>
      <c r="H715" s="10"/>
      <c r="I715" s="34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>
      <c r="A716" s="1"/>
      <c r="B716" s="8"/>
      <c r="C716" s="9"/>
      <c r="D716" s="9"/>
      <c r="E716" s="9"/>
      <c r="F716" s="4"/>
      <c r="G716" s="4"/>
      <c r="H716" s="10"/>
      <c r="I716" s="34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>
      <c r="A717" s="1"/>
      <c r="B717" s="8"/>
      <c r="C717" s="9"/>
      <c r="D717" s="9"/>
      <c r="E717" s="9"/>
      <c r="F717" s="4"/>
      <c r="G717" s="4"/>
      <c r="H717" s="10"/>
      <c r="I717" s="34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>
      <c r="A718" s="1"/>
      <c r="B718" s="8"/>
      <c r="C718" s="9"/>
      <c r="D718" s="9"/>
      <c r="E718" s="9"/>
      <c r="F718" s="4"/>
      <c r="G718" s="4"/>
      <c r="H718" s="10"/>
      <c r="I718" s="34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>
      <c r="A719" s="1"/>
      <c r="B719" s="8"/>
      <c r="C719" s="9"/>
      <c r="D719" s="9"/>
      <c r="E719" s="9"/>
      <c r="F719" s="4"/>
      <c r="G719" s="4"/>
      <c r="H719" s="10"/>
      <c r="I719" s="34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>
      <c r="A720" s="1"/>
      <c r="B720" s="8"/>
      <c r="C720" s="9"/>
      <c r="D720" s="9"/>
      <c r="E720" s="9"/>
      <c r="F720" s="4"/>
      <c r="G720" s="4"/>
      <c r="H720" s="10"/>
      <c r="I720" s="34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>
      <c r="A721" s="1"/>
      <c r="B721" s="8"/>
      <c r="C721" s="9"/>
      <c r="D721" s="9"/>
      <c r="E721" s="9"/>
      <c r="F721" s="4"/>
      <c r="G721" s="4"/>
      <c r="H721" s="10"/>
      <c r="I721" s="34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>
      <c r="A722" s="1"/>
      <c r="B722" s="8"/>
      <c r="C722" s="9"/>
      <c r="D722" s="9"/>
      <c r="E722" s="9"/>
      <c r="F722" s="4"/>
      <c r="G722" s="4"/>
      <c r="H722" s="10"/>
      <c r="I722" s="34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>
      <c r="A723" s="1"/>
      <c r="B723" s="8"/>
      <c r="C723" s="9"/>
      <c r="D723" s="9"/>
      <c r="E723" s="9"/>
      <c r="F723" s="4"/>
      <c r="G723" s="4"/>
      <c r="H723" s="10"/>
      <c r="I723" s="34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>
      <c r="A724" s="1"/>
      <c r="B724" s="8"/>
      <c r="C724" s="9"/>
      <c r="D724" s="9"/>
      <c r="E724" s="9"/>
      <c r="F724" s="4"/>
      <c r="G724" s="4"/>
      <c r="H724" s="10"/>
      <c r="I724" s="34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>
      <c r="A725" s="1"/>
      <c r="B725" s="8"/>
      <c r="C725" s="9"/>
      <c r="D725" s="9"/>
      <c r="E725" s="9"/>
      <c r="F725" s="4"/>
      <c r="G725" s="4"/>
      <c r="H725" s="10"/>
      <c r="I725" s="34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>
      <c r="A726" s="1"/>
      <c r="B726" s="8"/>
      <c r="C726" s="9"/>
      <c r="D726" s="9"/>
      <c r="E726" s="9"/>
      <c r="F726" s="4"/>
      <c r="G726" s="4"/>
      <c r="H726" s="10"/>
      <c r="I726" s="34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>
      <c r="A727" s="1"/>
      <c r="B727" s="8"/>
      <c r="C727" s="9"/>
      <c r="D727" s="9"/>
      <c r="E727" s="9"/>
      <c r="F727" s="4"/>
      <c r="G727" s="4"/>
      <c r="H727" s="10"/>
      <c r="I727" s="34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>
      <c r="A728" s="1"/>
      <c r="B728" s="8"/>
      <c r="C728" s="9"/>
      <c r="D728" s="9"/>
      <c r="E728" s="9"/>
      <c r="F728" s="4"/>
      <c r="G728" s="4"/>
      <c r="H728" s="10"/>
      <c r="I728" s="34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>
      <c r="A729" s="1"/>
      <c r="B729" s="8"/>
      <c r="C729" s="9"/>
      <c r="D729" s="9"/>
      <c r="E729" s="9"/>
      <c r="F729" s="4"/>
      <c r="G729" s="4"/>
      <c r="H729" s="10"/>
      <c r="I729" s="34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>
      <c r="A730" s="1"/>
      <c r="B730" s="8"/>
      <c r="C730" s="9"/>
      <c r="D730" s="9"/>
      <c r="E730" s="9"/>
      <c r="F730" s="4"/>
      <c r="G730" s="4"/>
      <c r="H730" s="10"/>
      <c r="I730" s="34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>
      <c r="A731" s="1"/>
      <c r="B731" s="8"/>
      <c r="C731" s="9"/>
      <c r="D731" s="9"/>
      <c r="E731" s="9"/>
      <c r="F731" s="4"/>
      <c r="G731" s="4"/>
      <c r="H731" s="10"/>
      <c r="I731" s="34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>
      <c r="A732" s="1"/>
      <c r="B732" s="8"/>
      <c r="C732" s="9"/>
      <c r="D732" s="9"/>
      <c r="E732" s="9"/>
      <c r="F732" s="4"/>
      <c r="G732" s="4"/>
      <c r="H732" s="10"/>
      <c r="I732" s="34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>
      <c r="A733" s="1"/>
      <c r="B733" s="8"/>
      <c r="C733" s="9"/>
      <c r="D733" s="9"/>
      <c r="E733" s="9"/>
      <c r="F733" s="4"/>
      <c r="G733" s="4"/>
      <c r="H733" s="10"/>
      <c r="I733" s="34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>
      <c r="A734" s="1"/>
      <c r="B734" s="8"/>
      <c r="C734" s="9"/>
      <c r="D734" s="9"/>
      <c r="E734" s="9"/>
      <c r="F734" s="4"/>
      <c r="G734" s="4"/>
      <c r="H734" s="10"/>
      <c r="I734" s="34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>
      <c r="A735" s="1"/>
      <c r="B735" s="8"/>
      <c r="C735" s="9"/>
      <c r="D735" s="9"/>
      <c r="E735" s="9"/>
      <c r="F735" s="4"/>
      <c r="G735" s="4"/>
      <c r="H735" s="10"/>
      <c r="I735" s="34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>
      <c r="A736" s="1"/>
      <c r="B736" s="8"/>
      <c r="C736" s="9"/>
      <c r="D736" s="9"/>
      <c r="E736" s="9"/>
      <c r="F736" s="4"/>
      <c r="G736" s="4"/>
      <c r="H736" s="10"/>
      <c r="I736" s="34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>
      <c r="A737" s="1"/>
      <c r="B737" s="8"/>
      <c r="C737" s="9"/>
      <c r="D737" s="9"/>
      <c r="E737" s="9"/>
      <c r="F737" s="4"/>
      <c r="G737" s="4"/>
      <c r="H737" s="10"/>
      <c r="I737" s="34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>
      <c r="A738" s="1"/>
      <c r="B738" s="8"/>
      <c r="C738" s="9"/>
      <c r="D738" s="9"/>
      <c r="E738" s="9"/>
      <c r="F738" s="4"/>
      <c r="G738" s="4"/>
      <c r="H738" s="10"/>
      <c r="I738" s="34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>
      <c r="A739" s="1"/>
      <c r="B739" s="8"/>
      <c r="C739" s="9"/>
      <c r="D739" s="9"/>
      <c r="E739" s="9"/>
      <c r="F739" s="4"/>
      <c r="G739" s="4"/>
      <c r="H739" s="10"/>
      <c r="I739" s="34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>
      <c r="A740" s="1"/>
      <c r="B740" s="8"/>
      <c r="C740" s="9"/>
      <c r="D740" s="9"/>
      <c r="E740" s="9"/>
      <c r="F740" s="4"/>
      <c r="G740" s="4"/>
      <c r="H740" s="10"/>
      <c r="I740" s="34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>
      <c r="A741" s="1"/>
      <c r="B741" s="8"/>
      <c r="C741" s="9"/>
      <c r="D741" s="9"/>
      <c r="E741" s="9"/>
      <c r="F741" s="4"/>
      <c r="G741" s="4"/>
      <c r="H741" s="10"/>
      <c r="I741" s="34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>
      <c r="A742" s="1"/>
      <c r="B742" s="8"/>
      <c r="C742" s="9"/>
      <c r="D742" s="9"/>
      <c r="E742" s="9"/>
      <c r="F742" s="4"/>
      <c r="G742" s="4"/>
      <c r="H742" s="10"/>
      <c r="I742" s="34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>
      <c r="A743" s="1"/>
      <c r="B743" s="8"/>
      <c r="C743" s="9"/>
      <c r="D743" s="9"/>
      <c r="E743" s="9"/>
      <c r="F743" s="4"/>
      <c r="G743" s="4"/>
      <c r="H743" s="10"/>
      <c r="I743" s="34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>
      <c r="A744" s="1"/>
      <c r="B744" s="8"/>
      <c r="C744" s="9"/>
      <c r="D744" s="9"/>
      <c r="E744" s="9"/>
      <c r="F744" s="4"/>
      <c r="G744" s="4"/>
      <c r="H744" s="10"/>
      <c r="I744" s="34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>
      <c r="A745" s="1"/>
      <c r="B745" s="8"/>
      <c r="C745" s="9"/>
      <c r="D745" s="9"/>
      <c r="E745" s="9"/>
      <c r="F745" s="4"/>
      <c r="G745" s="4"/>
      <c r="H745" s="10"/>
      <c r="I745" s="34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>
      <c r="A746" s="1"/>
      <c r="B746" s="8"/>
      <c r="C746" s="9"/>
      <c r="D746" s="9"/>
      <c r="E746" s="9"/>
      <c r="F746" s="4"/>
      <c r="G746" s="4"/>
      <c r="H746" s="10"/>
      <c r="I746" s="34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>
      <c r="A747" s="1"/>
      <c r="B747" s="8"/>
      <c r="C747" s="9"/>
      <c r="D747" s="9"/>
      <c r="E747" s="9"/>
      <c r="F747" s="4"/>
      <c r="G747" s="4"/>
      <c r="H747" s="10"/>
      <c r="I747" s="34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>
      <c r="A748" s="1"/>
      <c r="B748" s="8"/>
      <c r="C748" s="9"/>
      <c r="D748" s="9"/>
      <c r="E748" s="9"/>
      <c r="F748" s="4"/>
      <c r="G748" s="4"/>
      <c r="H748" s="10"/>
      <c r="I748" s="34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>
      <c r="A749" s="1"/>
      <c r="B749" s="8"/>
      <c r="C749" s="9"/>
      <c r="D749" s="9"/>
      <c r="E749" s="9"/>
      <c r="F749" s="4"/>
      <c r="G749" s="4"/>
      <c r="H749" s="10"/>
      <c r="I749" s="34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>
      <c r="A750" s="1"/>
      <c r="B750" s="8"/>
      <c r="C750" s="9"/>
      <c r="D750" s="9"/>
      <c r="E750" s="9"/>
      <c r="F750" s="4"/>
      <c r="G750" s="4"/>
      <c r="H750" s="10"/>
      <c r="I750" s="34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>
      <c r="A751" s="1"/>
      <c r="B751" s="8"/>
      <c r="C751" s="9"/>
      <c r="D751" s="9"/>
      <c r="E751" s="9"/>
      <c r="F751" s="4"/>
      <c r="G751" s="4"/>
      <c r="H751" s="10"/>
      <c r="I751" s="34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>
      <c r="A752" s="1"/>
      <c r="B752" s="8"/>
      <c r="C752" s="9"/>
      <c r="D752" s="9"/>
      <c r="E752" s="9"/>
      <c r="F752" s="4"/>
      <c r="G752" s="4"/>
      <c r="H752" s="10"/>
      <c r="I752" s="34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>
      <c r="A753" s="1"/>
      <c r="B753" s="8"/>
      <c r="C753" s="9"/>
      <c r="D753" s="9"/>
      <c r="E753" s="9"/>
      <c r="F753" s="4"/>
      <c r="G753" s="4"/>
      <c r="H753" s="10"/>
      <c r="I753" s="34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>
      <c r="A754" s="1"/>
      <c r="B754" s="8"/>
      <c r="C754" s="9"/>
      <c r="D754" s="9"/>
      <c r="E754" s="9"/>
      <c r="F754" s="4"/>
      <c r="G754" s="4"/>
      <c r="H754" s="10"/>
      <c r="I754" s="34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>
      <c r="A755" s="1"/>
      <c r="B755" s="8"/>
      <c r="C755" s="9"/>
      <c r="D755" s="9"/>
      <c r="E755" s="9"/>
      <c r="F755" s="4"/>
      <c r="G755" s="4"/>
      <c r="H755" s="10"/>
      <c r="I755" s="34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>
      <c r="A756" s="1"/>
      <c r="B756" s="8"/>
      <c r="C756" s="9"/>
      <c r="D756" s="9"/>
      <c r="E756" s="9"/>
      <c r="F756" s="4"/>
      <c r="G756" s="4"/>
      <c r="H756" s="10"/>
      <c r="I756" s="34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>
      <c r="A757" s="1"/>
      <c r="B757" s="8"/>
      <c r="C757" s="9"/>
      <c r="D757" s="9"/>
      <c r="E757" s="9"/>
      <c r="F757" s="4"/>
      <c r="G757" s="4"/>
      <c r="H757" s="10"/>
      <c r="I757" s="34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>
      <c r="A758" s="1"/>
      <c r="B758" s="8"/>
      <c r="C758" s="9"/>
      <c r="D758" s="9"/>
      <c r="E758" s="9"/>
      <c r="F758" s="4"/>
      <c r="G758" s="4"/>
      <c r="H758" s="10"/>
      <c r="I758" s="34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>
      <c r="A759" s="1"/>
      <c r="B759" s="8"/>
      <c r="C759" s="9"/>
      <c r="D759" s="9"/>
      <c r="E759" s="9"/>
      <c r="F759" s="4"/>
      <c r="G759" s="4"/>
      <c r="H759" s="10"/>
      <c r="I759" s="34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>
      <c r="A760" s="1"/>
      <c r="B760" s="8"/>
      <c r="C760" s="9"/>
      <c r="D760" s="9"/>
      <c r="E760" s="9"/>
      <c r="F760" s="4"/>
      <c r="G760" s="4"/>
      <c r="H760" s="10"/>
      <c r="I760" s="34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>
      <c r="A761" s="1"/>
      <c r="B761" s="8"/>
      <c r="C761" s="9"/>
      <c r="D761" s="9"/>
      <c r="E761" s="9"/>
      <c r="F761" s="4"/>
      <c r="G761" s="4"/>
      <c r="H761" s="10"/>
      <c r="I761" s="34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>
      <c r="A762" s="1"/>
      <c r="B762" s="8"/>
      <c r="C762" s="9"/>
      <c r="D762" s="9"/>
      <c r="E762" s="9"/>
      <c r="F762" s="4"/>
      <c r="G762" s="4"/>
      <c r="H762" s="10"/>
      <c r="I762" s="34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>
      <c r="A763" s="1"/>
      <c r="B763" s="8"/>
      <c r="C763" s="9"/>
      <c r="D763" s="9"/>
      <c r="E763" s="9"/>
      <c r="F763" s="4"/>
      <c r="G763" s="4"/>
      <c r="H763" s="10"/>
      <c r="I763" s="34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>
      <c r="A764" s="1"/>
      <c r="B764" s="8"/>
      <c r="C764" s="9"/>
      <c r="D764" s="9"/>
      <c r="E764" s="9"/>
      <c r="F764" s="4"/>
      <c r="G764" s="4"/>
      <c r="H764" s="10"/>
      <c r="I764" s="34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>
      <c r="A765" s="1"/>
      <c r="B765" s="8"/>
      <c r="C765" s="9"/>
      <c r="D765" s="9"/>
      <c r="E765" s="9"/>
      <c r="F765" s="4"/>
      <c r="G765" s="4"/>
      <c r="H765" s="10"/>
      <c r="I765" s="34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>
      <c r="A766" s="1"/>
      <c r="B766" s="8"/>
      <c r="C766" s="9"/>
      <c r="D766" s="9"/>
      <c r="E766" s="9"/>
      <c r="F766" s="4"/>
      <c r="G766" s="4"/>
      <c r="H766" s="10"/>
      <c r="I766" s="34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>
      <c r="A767" s="1"/>
      <c r="B767" s="8"/>
      <c r="C767" s="9"/>
      <c r="D767" s="9"/>
      <c r="E767" s="9"/>
      <c r="F767" s="4"/>
      <c r="G767" s="4"/>
      <c r="H767" s="10"/>
      <c r="I767" s="34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>
      <c r="A768" s="1"/>
      <c r="B768" s="8"/>
      <c r="C768" s="9"/>
      <c r="D768" s="9"/>
      <c r="E768" s="9"/>
      <c r="F768" s="4"/>
      <c r="G768" s="4"/>
      <c r="H768" s="10"/>
      <c r="I768" s="34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>
      <c r="A769" s="1"/>
      <c r="B769" s="8"/>
      <c r="C769" s="9"/>
      <c r="D769" s="9"/>
      <c r="E769" s="9"/>
      <c r="F769" s="4"/>
      <c r="G769" s="4"/>
      <c r="H769" s="10"/>
      <c r="I769" s="34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>
      <c r="A770" s="1"/>
      <c r="B770" s="8"/>
      <c r="C770" s="9"/>
      <c r="D770" s="9"/>
      <c r="E770" s="9"/>
      <c r="F770" s="4"/>
      <c r="G770" s="4"/>
      <c r="H770" s="10"/>
      <c r="I770" s="34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>
      <c r="A771" s="1"/>
      <c r="B771" s="8"/>
      <c r="C771" s="9"/>
      <c r="D771" s="9"/>
      <c r="E771" s="9"/>
      <c r="F771" s="4"/>
      <c r="G771" s="4"/>
      <c r="H771" s="10"/>
      <c r="I771" s="34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>
      <c r="A772" s="1"/>
      <c r="B772" s="8"/>
      <c r="C772" s="9"/>
      <c r="D772" s="9"/>
      <c r="E772" s="9"/>
      <c r="F772" s="4"/>
      <c r="G772" s="4"/>
      <c r="H772" s="10"/>
      <c r="I772" s="34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>
      <c r="A773" s="1"/>
      <c r="B773" s="8"/>
      <c r="C773" s="9"/>
      <c r="D773" s="9"/>
      <c r="E773" s="9"/>
      <c r="F773" s="4"/>
      <c r="G773" s="4"/>
      <c r="H773" s="10"/>
      <c r="I773" s="34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>
      <c r="A774" s="1"/>
      <c r="B774" s="8"/>
      <c r="C774" s="9"/>
      <c r="D774" s="9"/>
      <c r="E774" s="9"/>
      <c r="F774" s="4"/>
      <c r="G774" s="4"/>
      <c r="H774" s="10"/>
      <c r="I774" s="34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>
      <c r="A775" s="1"/>
      <c r="B775" s="8"/>
      <c r="C775" s="9"/>
      <c r="D775" s="9"/>
      <c r="E775" s="9"/>
      <c r="F775" s="4"/>
      <c r="G775" s="4"/>
      <c r="H775" s="10"/>
      <c r="I775" s="34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>
      <c r="A776" s="1"/>
      <c r="B776" s="8"/>
      <c r="C776" s="9"/>
      <c r="D776" s="9"/>
      <c r="E776" s="9"/>
      <c r="F776" s="4"/>
      <c r="G776" s="4"/>
      <c r="H776" s="10"/>
      <c r="I776" s="34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>
      <c r="A777" s="1"/>
      <c r="B777" s="8"/>
      <c r="C777" s="9"/>
      <c r="D777" s="9"/>
      <c r="E777" s="9"/>
      <c r="F777" s="4"/>
      <c r="G777" s="4"/>
      <c r="H777" s="10"/>
      <c r="I777" s="34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>
      <c r="A778" s="1"/>
      <c r="B778" s="8"/>
      <c r="C778" s="9"/>
      <c r="D778" s="9"/>
      <c r="E778" s="9"/>
      <c r="F778" s="4"/>
      <c r="G778" s="4"/>
      <c r="H778" s="10"/>
      <c r="I778" s="34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>
      <c r="A779" s="1"/>
      <c r="B779" s="8"/>
      <c r="C779" s="9"/>
      <c r="D779" s="9"/>
      <c r="E779" s="9"/>
      <c r="F779" s="4"/>
      <c r="G779" s="4"/>
      <c r="H779" s="10"/>
      <c r="I779" s="34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>
      <c r="A780" s="1"/>
      <c r="B780" s="8"/>
      <c r="C780" s="9"/>
      <c r="D780" s="9"/>
      <c r="E780" s="9"/>
      <c r="F780" s="4"/>
      <c r="G780" s="4"/>
      <c r="H780" s="10"/>
      <c r="I780" s="34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>
      <c r="A781" s="1"/>
      <c r="B781" s="8"/>
      <c r="C781" s="9"/>
      <c r="D781" s="9"/>
      <c r="E781" s="9"/>
      <c r="F781" s="4"/>
      <c r="G781" s="4"/>
      <c r="H781" s="10"/>
      <c r="I781" s="34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>
      <c r="A782" s="1"/>
      <c r="B782" s="8"/>
      <c r="C782" s="9"/>
      <c r="D782" s="9"/>
      <c r="E782" s="9"/>
      <c r="F782" s="4"/>
      <c r="G782" s="4"/>
      <c r="H782" s="10"/>
      <c r="I782" s="34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>
      <c r="A783" s="1"/>
      <c r="B783" s="8"/>
      <c r="C783" s="9"/>
      <c r="D783" s="9"/>
      <c r="E783" s="9"/>
      <c r="F783" s="4"/>
      <c r="G783" s="4"/>
      <c r="H783" s="10"/>
      <c r="I783" s="34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>
      <c r="A784" s="1"/>
      <c r="B784" s="8"/>
      <c r="C784" s="9"/>
      <c r="D784" s="9"/>
      <c r="E784" s="9"/>
      <c r="F784" s="4"/>
      <c r="G784" s="4"/>
      <c r="H784" s="10"/>
      <c r="I784" s="34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>
      <c r="A785" s="1"/>
      <c r="B785" s="8"/>
      <c r="C785" s="9"/>
      <c r="D785" s="9"/>
      <c r="E785" s="9"/>
      <c r="F785" s="4"/>
      <c r="G785" s="4"/>
      <c r="H785" s="10"/>
      <c r="I785" s="34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>
      <c r="A786" s="1"/>
      <c r="B786" s="8"/>
      <c r="C786" s="9"/>
      <c r="D786" s="9"/>
      <c r="E786" s="9"/>
      <c r="F786" s="4"/>
      <c r="G786" s="4"/>
      <c r="H786" s="10"/>
      <c r="I786" s="34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>
      <c r="A787" s="1"/>
      <c r="B787" s="8"/>
      <c r="C787" s="9"/>
      <c r="D787" s="9"/>
      <c r="E787" s="9"/>
      <c r="F787" s="4"/>
      <c r="G787" s="4"/>
      <c r="H787" s="10"/>
      <c r="I787" s="34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>
      <c r="A788" s="1"/>
      <c r="B788" s="8"/>
      <c r="C788" s="9"/>
      <c r="D788" s="9"/>
      <c r="E788" s="9"/>
      <c r="F788" s="4"/>
      <c r="G788" s="4"/>
      <c r="H788" s="10"/>
      <c r="I788" s="34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>
      <c r="A789" s="1"/>
      <c r="B789" s="8"/>
      <c r="C789" s="9"/>
      <c r="D789" s="9"/>
      <c r="E789" s="9"/>
      <c r="F789" s="4"/>
      <c r="G789" s="4"/>
      <c r="H789" s="10"/>
      <c r="I789" s="34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>
      <c r="A790" s="1"/>
      <c r="B790" s="8"/>
      <c r="C790" s="9"/>
      <c r="D790" s="9"/>
      <c r="E790" s="9"/>
      <c r="F790" s="4"/>
      <c r="G790" s="4"/>
      <c r="H790" s="10"/>
      <c r="I790" s="34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>
      <c r="A791" s="1"/>
      <c r="B791" s="8"/>
      <c r="C791" s="9"/>
      <c r="D791" s="9"/>
      <c r="E791" s="9"/>
      <c r="F791" s="4"/>
      <c r="G791" s="4"/>
      <c r="H791" s="10"/>
      <c r="I791" s="34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>
      <c r="A792" s="1"/>
      <c r="B792" s="8"/>
      <c r="C792" s="9"/>
      <c r="D792" s="9"/>
      <c r="E792" s="9"/>
      <c r="F792" s="4"/>
      <c r="G792" s="4"/>
      <c r="H792" s="10"/>
      <c r="I792" s="34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>
      <c r="A793" s="1"/>
      <c r="B793" s="8"/>
      <c r="C793" s="9"/>
      <c r="D793" s="9"/>
      <c r="E793" s="9"/>
      <c r="F793" s="4"/>
      <c r="G793" s="4"/>
      <c r="H793" s="10"/>
      <c r="I793" s="34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>
      <c r="A794" s="1"/>
      <c r="B794" s="8"/>
      <c r="C794" s="9"/>
      <c r="D794" s="9"/>
      <c r="E794" s="9"/>
      <c r="F794" s="4"/>
      <c r="G794" s="4"/>
      <c r="H794" s="10"/>
      <c r="I794" s="34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>
      <c r="A795" s="1"/>
      <c r="B795" s="8"/>
      <c r="C795" s="9"/>
      <c r="D795" s="9"/>
      <c r="E795" s="9"/>
      <c r="F795" s="4"/>
      <c r="G795" s="4"/>
      <c r="H795" s="10"/>
      <c r="I795" s="34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>
      <c r="A796" s="1"/>
      <c r="B796" s="8"/>
      <c r="C796" s="9"/>
      <c r="D796" s="9"/>
      <c r="E796" s="9"/>
      <c r="F796" s="4"/>
      <c r="G796" s="4"/>
      <c r="H796" s="10"/>
      <c r="I796" s="34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>
      <c r="A797" s="1"/>
      <c r="B797" s="8"/>
      <c r="C797" s="9"/>
      <c r="D797" s="9"/>
      <c r="E797" s="9"/>
      <c r="F797" s="4"/>
      <c r="G797" s="4"/>
      <c r="H797" s="10"/>
      <c r="I797" s="34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>
      <c r="A798" s="1"/>
      <c r="B798" s="8"/>
      <c r="C798" s="9"/>
      <c r="D798" s="9"/>
      <c r="E798" s="9"/>
      <c r="F798" s="4"/>
      <c r="G798" s="4"/>
      <c r="H798" s="10"/>
      <c r="I798" s="34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>
      <c r="A799" s="1"/>
      <c r="B799" s="8"/>
      <c r="C799" s="9"/>
      <c r="D799" s="9"/>
      <c r="E799" s="9"/>
      <c r="F799" s="4"/>
      <c r="G799" s="4"/>
      <c r="H799" s="10"/>
      <c r="I799" s="34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>
      <c r="A800" s="1"/>
      <c r="B800" s="8"/>
      <c r="C800" s="9"/>
      <c r="D800" s="9"/>
      <c r="E800" s="9"/>
      <c r="F800" s="4"/>
      <c r="G800" s="4"/>
      <c r="H800" s="10"/>
      <c r="I800" s="34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>
      <c r="A801" s="1"/>
      <c r="B801" s="8"/>
      <c r="C801" s="9"/>
      <c r="D801" s="9"/>
      <c r="E801" s="9"/>
      <c r="F801" s="4"/>
      <c r="G801" s="4"/>
      <c r="H801" s="10"/>
      <c r="I801" s="34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>
      <c r="A802" s="1"/>
      <c r="B802" s="8"/>
      <c r="C802" s="9"/>
      <c r="D802" s="9"/>
      <c r="E802" s="9"/>
      <c r="F802" s="4"/>
      <c r="G802" s="4"/>
      <c r="H802" s="10"/>
      <c r="I802" s="34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>
      <c r="A803" s="1"/>
      <c r="B803" s="8"/>
      <c r="C803" s="9"/>
      <c r="D803" s="9"/>
      <c r="E803" s="9"/>
      <c r="F803" s="4"/>
      <c r="G803" s="4"/>
      <c r="H803" s="10"/>
      <c r="I803" s="34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>
      <c r="A804" s="1"/>
      <c r="B804" s="8"/>
      <c r="C804" s="9"/>
      <c r="D804" s="9"/>
      <c r="E804" s="9"/>
      <c r="F804" s="4"/>
      <c r="G804" s="4"/>
      <c r="H804" s="10"/>
      <c r="I804" s="34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>
      <c r="A805" s="1"/>
      <c r="B805" s="8"/>
      <c r="C805" s="9"/>
      <c r="D805" s="9"/>
      <c r="E805" s="9"/>
      <c r="F805" s="4"/>
      <c r="G805" s="4"/>
      <c r="H805" s="10"/>
      <c r="I805" s="34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>
      <c r="A806" s="1"/>
      <c r="B806" s="8"/>
      <c r="C806" s="9"/>
      <c r="D806" s="9"/>
      <c r="E806" s="9"/>
      <c r="F806" s="4"/>
      <c r="G806" s="4"/>
      <c r="H806" s="10"/>
      <c r="I806" s="34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>
      <c r="A807" s="1"/>
      <c r="B807" s="8"/>
      <c r="C807" s="9"/>
      <c r="D807" s="9"/>
      <c r="E807" s="9"/>
      <c r="F807" s="4"/>
      <c r="G807" s="4"/>
      <c r="H807" s="10"/>
      <c r="I807" s="34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>
      <c r="A808" s="1"/>
      <c r="B808" s="8"/>
      <c r="C808" s="9"/>
      <c r="D808" s="9"/>
      <c r="E808" s="9"/>
      <c r="F808" s="4"/>
      <c r="G808" s="4"/>
      <c r="H808" s="10"/>
      <c r="I808" s="34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>
      <c r="A809" s="1"/>
      <c r="B809" s="8"/>
      <c r="C809" s="9"/>
      <c r="D809" s="9"/>
      <c r="E809" s="9"/>
      <c r="F809" s="4"/>
      <c r="G809" s="4"/>
      <c r="H809" s="10"/>
      <c r="I809" s="34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>
      <c r="A810" s="1"/>
      <c r="B810" s="8"/>
      <c r="C810" s="9"/>
      <c r="D810" s="9"/>
      <c r="E810" s="9"/>
      <c r="F810" s="4"/>
      <c r="G810" s="4"/>
      <c r="H810" s="10"/>
      <c r="I810" s="34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>
      <c r="A811" s="1"/>
      <c r="B811" s="8"/>
      <c r="C811" s="9"/>
      <c r="D811" s="9"/>
      <c r="E811" s="9"/>
      <c r="F811" s="4"/>
      <c r="G811" s="4"/>
      <c r="H811" s="10"/>
      <c r="I811" s="34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>
      <c r="A812" s="1"/>
      <c r="B812" s="8"/>
      <c r="C812" s="9"/>
      <c r="D812" s="9"/>
      <c r="E812" s="9"/>
      <c r="F812" s="4"/>
      <c r="G812" s="4"/>
      <c r="H812" s="10"/>
      <c r="I812" s="34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>
      <c r="A813" s="1"/>
      <c r="B813" s="8"/>
      <c r="C813" s="9"/>
      <c r="D813" s="9"/>
      <c r="E813" s="9"/>
      <c r="F813" s="4"/>
      <c r="G813" s="4"/>
      <c r="H813" s="10"/>
      <c r="I813" s="34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>
      <c r="A814" s="1"/>
      <c r="B814" s="8"/>
      <c r="C814" s="9"/>
      <c r="D814" s="9"/>
      <c r="E814" s="9"/>
      <c r="F814" s="4"/>
      <c r="G814" s="4"/>
      <c r="H814" s="10"/>
      <c r="I814" s="34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>
      <c r="A815" s="1"/>
      <c r="B815" s="8"/>
      <c r="C815" s="9"/>
      <c r="D815" s="9"/>
      <c r="E815" s="9"/>
      <c r="F815" s="4"/>
      <c r="G815" s="4"/>
      <c r="H815" s="10"/>
      <c r="I815" s="34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>
      <c r="A816" s="1"/>
      <c r="B816" s="8"/>
      <c r="C816" s="9"/>
      <c r="D816" s="9"/>
      <c r="E816" s="9"/>
      <c r="F816" s="4"/>
      <c r="G816" s="4"/>
      <c r="H816" s="10"/>
      <c r="I816" s="34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>
      <c r="A817" s="1"/>
      <c r="B817" s="8"/>
      <c r="C817" s="9"/>
      <c r="D817" s="9"/>
      <c r="E817" s="9"/>
      <c r="F817" s="4"/>
      <c r="G817" s="4"/>
      <c r="H817" s="10"/>
      <c r="I817" s="34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>
      <c r="A818" s="1"/>
      <c r="B818" s="8"/>
      <c r="C818" s="9"/>
      <c r="D818" s="9"/>
      <c r="E818" s="9"/>
      <c r="F818" s="4"/>
      <c r="G818" s="4"/>
      <c r="H818" s="10"/>
      <c r="I818" s="34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>
      <c r="A819" s="1"/>
      <c r="B819" s="8"/>
      <c r="C819" s="9"/>
      <c r="D819" s="9"/>
      <c r="E819" s="9"/>
      <c r="F819" s="4"/>
      <c r="G819" s="4"/>
      <c r="H819" s="10"/>
      <c r="I819" s="34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>
      <c r="A820" s="1"/>
      <c r="B820" s="8"/>
      <c r="C820" s="9"/>
      <c r="D820" s="9"/>
      <c r="E820" s="9"/>
      <c r="F820" s="4"/>
      <c r="G820" s="4"/>
      <c r="H820" s="10"/>
      <c r="I820" s="34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>
      <c r="A821" s="1"/>
      <c r="B821" s="8"/>
      <c r="C821" s="9"/>
      <c r="D821" s="9"/>
      <c r="E821" s="9"/>
      <c r="F821" s="4"/>
      <c r="G821" s="4"/>
      <c r="H821" s="10"/>
      <c r="I821" s="34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>
      <c r="A822" s="1"/>
      <c r="B822" s="8"/>
      <c r="C822" s="9"/>
      <c r="D822" s="9"/>
      <c r="E822" s="9"/>
      <c r="F822" s="4"/>
      <c r="G822" s="4"/>
      <c r="H822" s="10"/>
      <c r="I822" s="34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>
      <c r="A823" s="1"/>
      <c r="B823" s="8"/>
      <c r="C823" s="9"/>
      <c r="D823" s="9"/>
      <c r="E823" s="9"/>
      <c r="F823" s="4"/>
      <c r="G823" s="4"/>
      <c r="H823" s="10"/>
      <c r="I823" s="34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>
      <c r="A824" s="1"/>
      <c r="B824" s="8"/>
      <c r="C824" s="9"/>
      <c r="D824" s="9"/>
      <c r="E824" s="9"/>
      <c r="F824" s="4"/>
      <c r="G824" s="4"/>
      <c r="H824" s="10"/>
      <c r="I824" s="34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>
      <c r="A825" s="1"/>
      <c r="B825" s="8"/>
      <c r="C825" s="9"/>
      <c r="D825" s="9"/>
      <c r="E825" s="9"/>
      <c r="F825" s="4"/>
      <c r="G825" s="4"/>
      <c r="H825" s="10"/>
      <c r="I825" s="34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>
      <c r="A826" s="1"/>
      <c r="B826" s="8"/>
      <c r="C826" s="9"/>
      <c r="D826" s="9"/>
      <c r="E826" s="9"/>
      <c r="F826" s="4"/>
      <c r="G826" s="4"/>
      <c r="H826" s="10"/>
      <c r="I826" s="34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>
      <c r="A827" s="1"/>
      <c r="B827" s="8"/>
      <c r="C827" s="9"/>
      <c r="D827" s="9"/>
      <c r="E827" s="9"/>
      <c r="F827" s="4"/>
      <c r="G827" s="4"/>
      <c r="H827" s="10"/>
      <c r="I827" s="34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>
      <c r="A828" s="1"/>
      <c r="B828" s="8"/>
      <c r="C828" s="9"/>
      <c r="D828" s="9"/>
      <c r="E828" s="9"/>
      <c r="F828" s="4"/>
      <c r="G828" s="4"/>
      <c r="H828" s="10"/>
      <c r="I828" s="34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>
      <c r="A829" s="1"/>
      <c r="B829" s="8"/>
      <c r="C829" s="9"/>
      <c r="D829" s="9"/>
      <c r="E829" s="9"/>
      <c r="F829" s="4"/>
      <c r="G829" s="4"/>
      <c r="H829" s="10"/>
      <c r="I829" s="34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>
      <c r="A830" s="1"/>
      <c r="B830" s="8"/>
      <c r="C830" s="9"/>
      <c r="D830" s="9"/>
      <c r="E830" s="9"/>
      <c r="F830" s="4"/>
      <c r="G830" s="4"/>
      <c r="H830" s="10"/>
      <c r="I830" s="34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>
      <c r="A831" s="1"/>
      <c r="B831" s="8"/>
      <c r="C831" s="9"/>
      <c r="D831" s="9"/>
      <c r="E831" s="9"/>
      <c r="F831" s="4"/>
      <c r="G831" s="4"/>
      <c r="H831" s="10"/>
      <c r="I831" s="34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>
      <c r="A832" s="1"/>
      <c r="B832" s="8"/>
      <c r="C832" s="9"/>
      <c r="D832" s="9"/>
      <c r="E832" s="9"/>
      <c r="F832" s="4"/>
      <c r="G832" s="4"/>
      <c r="H832" s="10"/>
      <c r="I832" s="34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>
      <c r="A833" s="1"/>
      <c r="B833" s="8"/>
      <c r="C833" s="9"/>
      <c r="D833" s="9"/>
      <c r="E833" s="9"/>
      <c r="F833" s="4"/>
      <c r="G833" s="4"/>
      <c r="H833" s="10"/>
      <c r="I833" s="34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>
      <c r="A834" s="1"/>
      <c r="B834" s="8"/>
      <c r="C834" s="9"/>
      <c r="D834" s="9"/>
      <c r="E834" s="9"/>
      <c r="F834" s="4"/>
      <c r="G834" s="4"/>
      <c r="H834" s="10"/>
      <c r="I834" s="34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>
      <c r="A835" s="1"/>
      <c r="B835" s="8"/>
      <c r="C835" s="9"/>
      <c r="D835" s="9"/>
      <c r="E835" s="9"/>
      <c r="F835" s="4"/>
      <c r="G835" s="4"/>
      <c r="H835" s="10"/>
      <c r="I835" s="34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>
      <c r="A836" s="1"/>
      <c r="B836" s="8"/>
      <c r="C836" s="9"/>
      <c r="D836" s="9"/>
      <c r="E836" s="9"/>
      <c r="F836" s="4"/>
      <c r="G836" s="4"/>
      <c r="H836" s="10"/>
      <c r="I836" s="34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>
      <c r="A837" s="1"/>
      <c r="B837" s="8"/>
      <c r="C837" s="9"/>
      <c r="D837" s="9"/>
      <c r="E837" s="9"/>
      <c r="F837" s="4"/>
      <c r="G837" s="4"/>
      <c r="H837" s="10"/>
      <c r="I837" s="34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>
      <c r="A838" s="1"/>
      <c r="B838" s="8"/>
      <c r="C838" s="9"/>
      <c r="D838" s="9"/>
      <c r="E838" s="9"/>
      <c r="F838" s="4"/>
      <c r="G838" s="4"/>
      <c r="H838" s="10"/>
      <c r="I838" s="34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>
      <c r="A839" s="1"/>
      <c r="B839" s="8"/>
      <c r="C839" s="9"/>
      <c r="D839" s="9"/>
      <c r="E839" s="9"/>
      <c r="F839" s="4"/>
      <c r="G839" s="4"/>
      <c r="H839" s="10"/>
      <c r="I839" s="34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>
      <c r="A840" s="1"/>
      <c r="B840" s="8"/>
      <c r="C840" s="9"/>
      <c r="D840" s="9"/>
      <c r="E840" s="9"/>
      <c r="F840" s="4"/>
      <c r="G840" s="4"/>
      <c r="H840" s="10"/>
      <c r="I840" s="34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>
      <c r="A841" s="1"/>
      <c r="B841" s="8"/>
      <c r="C841" s="9"/>
      <c r="D841" s="9"/>
      <c r="E841" s="9"/>
      <c r="F841" s="4"/>
      <c r="G841" s="4"/>
      <c r="H841" s="10"/>
      <c r="I841" s="34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>
      <c r="A842" s="1"/>
      <c r="B842" s="8"/>
      <c r="C842" s="9"/>
      <c r="D842" s="9"/>
      <c r="E842" s="9"/>
      <c r="F842" s="4"/>
      <c r="G842" s="4"/>
      <c r="H842" s="10"/>
      <c r="I842" s="34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>
      <c r="A843" s="1"/>
      <c r="B843" s="8"/>
      <c r="C843" s="9"/>
      <c r="D843" s="9"/>
      <c r="E843" s="9"/>
      <c r="F843" s="4"/>
      <c r="G843" s="4"/>
      <c r="H843" s="10"/>
      <c r="I843" s="34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>
      <c r="A844" s="1"/>
      <c r="B844" s="8"/>
      <c r="C844" s="9"/>
      <c r="D844" s="9"/>
      <c r="E844" s="9"/>
      <c r="F844" s="4"/>
      <c r="G844" s="4"/>
      <c r="H844" s="10"/>
      <c r="I844" s="34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>
      <c r="A845" s="1"/>
      <c r="B845" s="8"/>
      <c r="C845" s="9"/>
      <c r="D845" s="9"/>
      <c r="E845" s="9"/>
      <c r="F845" s="4"/>
      <c r="G845" s="4"/>
      <c r="H845" s="10"/>
      <c r="I845" s="34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>
      <c r="A846" s="1"/>
      <c r="B846" s="8"/>
      <c r="C846" s="9"/>
      <c r="D846" s="9"/>
      <c r="E846" s="9"/>
      <c r="F846" s="4"/>
      <c r="G846" s="4"/>
      <c r="H846" s="10"/>
      <c r="I846" s="34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>
      <c r="A847" s="1"/>
      <c r="B847" s="8"/>
      <c r="C847" s="9"/>
      <c r="D847" s="9"/>
      <c r="E847" s="9"/>
      <c r="F847" s="4"/>
      <c r="G847" s="4"/>
      <c r="H847" s="10"/>
      <c r="I847" s="34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>
      <c r="A848" s="1"/>
      <c r="B848" s="8"/>
      <c r="C848" s="9"/>
      <c r="D848" s="9"/>
      <c r="E848" s="9"/>
      <c r="F848" s="4"/>
      <c r="G848" s="4"/>
      <c r="H848" s="10"/>
      <c r="I848" s="34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>
      <c r="A849" s="1"/>
      <c r="B849" s="8"/>
      <c r="C849" s="9"/>
      <c r="D849" s="9"/>
      <c r="E849" s="9"/>
      <c r="F849" s="4"/>
      <c r="G849" s="4"/>
      <c r="H849" s="10"/>
      <c r="I849" s="34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>
      <c r="A850" s="1"/>
      <c r="B850" s="8"/>
      <c r="C850" s="9"/>
      <c r="D850" s="9"/>
      <c r="E850" s="9"/>
      <c r="F850" s="4"/>
      <c r="G850" s="4"/>
      <c r="H850" s="10"/>
      <c r="I850" s="34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>
      <c r="A851" s="1"/>
      <c r="B851" s="8"/>
      <c r="C851" s="9"/>
      <c r="D851" s="9"/>
      <c r="E851" s="9"/>
      <c r="F851" s="4"/>
      <c r="G851" s="4"/>
      <c r="H851" s="10"/>
      <c r="I851" s="34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>
      <c r="A852" s="1"/>
      <c r="B852" s="8"/>
      <c r="C852" s="9"/>
      <c r="D852" s="9"/>
      <c r="E852" s="9"/>
      <c r="F852" s="4"/>
      <c r="G852" s="4"/>
      <c r="H852" s="10"/>
      <c r="I852" s="34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>
      <c r="A853" s="1"/>
      <c r="B853" s="8"/>
      <c r="C853" s="9"/>
      <c r="D853" s="9"/>
      <c r="E853" s="9"/>
      <c r="F853" s="4"/>
      <c r="G853" s="4"/>
      <c r="H853" s="10"/>
      <c r="I853" s="34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>
      <c r="A854" s="1"/>
      <c r="B854" s="8"/>
      <c r="C854" s="9"/>
      <c r="D854" s="9"/>
      <c r="E854" s="9"/>
      <c r="F854" s="4"/>
      <c r="G854" s="4"/>
      <c r="H854" s="10"/>
      <c r="I854" s="34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>
      <c r="A855" s="1"/>
      <c r="B855" s="8"/>
      <c r="C855" s="9"/>
      <c r="D855" s="9"/>
      <c r="E855" s="9"/>
      <c r="F855" s="4"/>
      <c r="G855" s="4"/>
      <c r="H855" s="10"/>
      <c r="I855" s="34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>
      <c r="A856" s="1"/>
      <c r="B856" s="8"/>
      <c r="C856" s="9"/>
      <c r="D856" s="9"/>
      <c r="E856" s="9"/>
      <c r="F856" s="4"/>
      <c r="G856" s="4"/>
      <c r="H856" s="10"/>
      <c r="I856" s="34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>
      <c r="A857" s="1"/>
      <c r="B857" s="8"/>
      <c r="C857" s="9"/>
      <c r="D857" s="9"/>
      <c r="E857" s="9"/>
      <c r="F857" s="4"/>
      <c r="G857" s="4"/>
      <c r="H857" s="10"/>
      <c r="I857" s="34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>
      <c r="A858" s="1"/>
      <c r="B858" s="8"/>
      <c r="C858" s="9"/>
      <c r="D858" s="9"/>
      <c r="E858" s="9"/>
      <c r="F858" s="4"/>
      <c r="G858" s="4"/>
      <c r="H858" s="10"/>
      <c r="I858" s="34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>
      <c r="A859" s="1"/>
      <c r="B859" s="8"/>
      <c r="C859" s="9"/>
      <c r="D859" s="9"/>
      <c r="E859" s="9"/>
      <c r="F859" s="4"/>
      <c r="G859" s="4"/>
      <c r="H859" s="10"/>
      <c r="I859" s="34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>
      <c r="A860" s="1"/>
      <c r="B860" s="8"/>
      <c r="C860" s="9"/>
      <c r="D860" s="9"/>
      <c r="E860" s="9"/>
      <c r="F860" s="4"/>
      <c r="G860" s="4"/>
      <c r="H860" s="10"/>
      <c r="I860" s="34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>
      <c r="A861" s="1"/>
      <c r="B861" s="8"/>
      <c r="C861" s="9"/>
      <c r="D861" s="9"/>
      <c r="E861" s="9"/>
      <c r="F861" s="4"/>
      <c r="G861" s="4"/>
      <c r="H861" s="10"/>
      <c r="I861" s="34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>
      <c r="A862" s="1"/>
      <c r="B862" s="8"/>
      <c r="C862" s="9"/>
      <c r="D862" s="9"/>
      <c r="E862" s="9"/>
      <c r="F862" s="4"/>
      <c r="G862" s="4"/>
      <c r="H862" s="10"/>
      <c r="I862" s="34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>
      <c r="A863" s="1"/>
      <c r="B863" s="8"/>
      <c r="C863" s="9"/>
      <c r="D863" s="9"/>
      <c r="E863" s="9"/>
      <c r="F863" s="4"/>
      <c r="G863" s="4"/>
      <c r="H863" s="10"/>
      <c r="I863" s="34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>
      <c r="A864" s="1"/>
      <c r="B864" s="8"/>
      <c r="C864" s="9"/>
      <c r="D864" s="9"/>
      <c r="E864" s="9"/>
      <c r="F864" s="4"/>
      <c r="G864" s="4"/>
      <c r="H864" s="10"/>
      <c r="I864" s="34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>
      <c r="A865" s="1"/>
      <c r="B865" s="8"/>
      <c r="C865" s="9"/>
      <c r="D865" s="9"/>
      <c r="E865" s="9"/>
      <c r="F865" s="4"/>
      <c r="G865" s="4"/>
      <c r="H865" s="10"/>
      <c r="I865" s="34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>
      <c r="A866" s="1"/>
      <c r="B866" s="8"/>
      <c r="C866" s="9"/>
      <c r="D866" s="9"/>
      <c r="E866" s="9"/>
      <c r="F866" s="4"/>
      <c r="G866" s="4"/>
      <c r="H866" s="10"/>
      <c r="I866" s="34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>
      <c r="A867" s="1"/>
      <c r="B867" s="8"/>
      <c r="C867" s="9"/>
      <c r="D867" s="9"/>
      <c r="E867" s="9"/>
      <c r="F867" s="4"/>
      <c r="G867" s="4"/>
      <c r="H867" s="10"/>
      <c r="I867" s="34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>
      <c r="A868" s="1"/>
      <c r="B868" s="8"/>
      <c r="C868" s="9"/>
      <c r="D868" s="9"/>
      <c r="E868" s="9"/>
      <c r="F868" s="4"/>
      <c r="G868" s="4"/>
      <c r="H868" s="10"/>
      <c r="I868" s="34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>
      <c r="A869" s="1"/>
      <c r="B869" s="8"/>
      <c r="C869" s="9"/>
      <c r="D869" s="9"/>
      <c r="E869" s="9"/>
      <c r="F869" s="4"/>
      <c r="G869" s="4"/>
      <c r="H869" s="10"/>
      <c r="I869" s="34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>
      <c r="A870" s="1"/>
      <c r="B870" s="8"/>
      <c r="C870" s="9"/>
      <c r="D870" s="9"/>
      <c r="E870" s="9"/>
      <c r="F870" s="4"/>
      <c r="G870" s="4"/>
      <c r="H870" s="10"/>
      <c r="I870" s="34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>
      <c r="A871" s="1"/>
      <c r="B871" s="8"/>
      <c r="C871" s="9"/>
      <c r="D871" s="9"/>
      <c r="E871" s="9"/>
      <c r="F871" s="4"/>
      <c r="G871" s="4"/>
      <c r="H871" s="10"/>
      <c r="I871" s="34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>
      <c r="A872" s="1"/>
      <c r="B872" s="8"/>
      <c r="C872" s="9"/>
      <c r="D872" s="9"/>
      <c r="E872" s="9"/>
      <c r="F872" s="4"/>
      <c r="G872" s="4"/>
      <c r="H872" s="10"/>
      <c r="I872" s="34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>
      <c r="A873" s="1"/>
      <c r="B873" s="8"/>
      <c r="C873" s="9"/>
      <c r="D873" s="9"/>
      <c r="E873" s="9"/>
      <c r="F873" s="4"/>
      <c r="G873" s="4"/>
      <c r="H873" s="10"/>
      <c r="I873" s="34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>
      <c r="A874" s="1"/>
      <c r="B874" s="8"/>
      <c r="C874" s="9"/>
      <c r="D874" s="9"/>
      <c r="E874" s="9"/>
      <c r="F874" s="4"/>
      <c r="G874" s="4"/>
      <c r="H874" s="10"/>
      <c r="I874" s="34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>
      <c r="A875" s="1"/>
      <c r="B875" s="8"/>
      <c r="C875" s="9"/>
      <c r="D875" s="9"/>
      <c r="E875" s="9"/>
      <c r="F875" s="4"/>
      <c r="G875" s="4"/>
      <c r="H875" s="10"/>
      <c r="I875" s="34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>
      <c r="A876" s="1"/>
      <c r="B876" s="8"/>
      <c r="C876" s="9"/>
      <c r="D876" s="9"/>
      <c r="E876" s="9"/>
      <c r="F876" s="4"/>
      <c r="G876" s="4"/>
      <c r="H876" s="10"/>
      <c r="I876" s="34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>
      <c r="A877" s="1"/>
      <c r="B877" s="8"/>
      <c r="C877" s="9"/>
      <c r="D877" s="9"/>
      <c r="E877" s="9"/>
      <c r="F877" s="4"/>
      <c r="G877" s="4"/>
      <c r="H877" s="10"/>
      <c r="I877" s="34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>
      <c r="A878" s="1"/>
      <c r="B878" s="8"/>
      <c r="C878" s="9"/>
      <c r="D878" s="9"/>
      <c r="E878" s="9"/>
      <c r="F878" s="4"/>
      <c r="G878" s="4"/>
      <c r="H878" s="10"/>
      <c r="I878" s="34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>
      <c r="A879" s="1"/>
      <c r="B879" s="8"/>
      <c r="C879" s="9"/>
      <c r="D879" s="9"/>
      <c r="E879" s="9"/>
      <c r="F879" s="4"/>
      <c r="G879" s="4"/>
      <c r="H879" s="10"/>
      <c r="I879" s="34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>
      <c r="A880" s="1"/>
      <c r="B880" s="8"/>
      <c r="C880" s="9"/>
      <c r="D880" s="9"/>
      <c r="E880" s="9"/>
      <c r="F880" s="4"/>
      <c r="G880" s="4"/>
      <c r="H880" s="10"/>
      <c r="I880" s="34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>
      <c r="A881" s="1"/>
      <c r="B881" s="8"/>
      <c r="C881" s="9"/>
      <c r="D881" s="9"/>
      <c r="E881" s="9"/>
      <c r="F881" s="4"/>
      <c r="G881" s="4"/>
      <c r="H881" s="10"/>
      <c r="I881" s="34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>
      <c r="A882" s="1"/>
      <c r="B882" s="8"/>
      <c r="C882" s="9"/>
      <c r="D882" s="9"/>
      <c r="E882" s="9"/>
      <c r="F882" s="4"/>
      <c r="G882" s="4"/>
      <c r="H882" s="10"/>
      <c r="I882" s="34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>
      <c r="A883" s="1"/>
      <c r="B883" s="8"/>
      <c r="C883" s="9"/>
      <c r="D883" s="9"/>
      <c r="E883" s="9"/>
      <c r="F883" s="4"/>
      <c r="G883" s="4"/>
      <c r="H883" s="10"/>
      <c r="I883" s="34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>
      <c r="A884" s="1"/>
      <c r="B884" s="8"/>
      <c r="C884" s="9"/>
      <c r="D884" s="9"/>
      <c r="E884" s="9"/>
      <c r="F884" s="4"/>
      <c r="G884" s="4"/>
      <c r="H884" s="10"/>
      <c r="I884" s="34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>
      <c r="A885" s="1"/>
      <c r="B885" s="8"/>
      <c r="C885" s="9"/>
      <c r="D885" s="9"/>
      <c r="E885" s="9"/>
      <c r="F885" s="4"/>
      <c r="G885" s="4"/>
      <c r="H885" s="10"/>
      <c r="I885" s="34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>
      <c r="A886" s="1"/>
      <c r="B886" s="8"/>
      <c r="C886" s="9"/>
      <c r="D886" s="9"/>
      <c r="E886" s="9"/>
      <c r="F886" s="4"/>
      <c r="G886" s="4"/>
      <c r="H886" s="10"/>
      <c r="I886" s="34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>
      <c r="A887" s="1"/>
      <c r="B887" s="8"/>
      <c r="C887" s="9"/>
      <c r="D887" s="9"/>
      <c r="E887" s="9"/>
      <c r="F887" s="4"/>
      <c r="G887" s="4"/>
      <c r="H887" s="10"/>
      <c r="I887" s="34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>
      <c r="A888" s="1"/>
      <c r="B888" s="8"/>
      <c r="C888" s="9"/>
      <c r="D888" s="9"/>
      <c r="E888" s="9"/>
      <c r="F888" s="4"/>
      <c r="G888" s="4"/>
      <c r="H888" s="10"/>
      <c r="I888" s="34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>
      <c r="A889" s="1"/>
      <c r="B889" s="8"/>
      <c r="C889" s="9"/>
      <c r="D889" s="9"/>
      <c r="E889" s="9"/>
      <c r="F889" s="4"/>
      <c r="G889" s="4"/>
      <c r="H889" s="10"/>
      <c r="I889" s="34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>
      <c r="A890" s="1"/>
      <c r="B890" s="8"/>
      <c r="C890" s="9"/>
      <c r="D890" s="9"/>
      <c r="E890" s="9"/>
      <c r="F890" s="4"/>
      <c r="G890" s="4"/>
      <c r="H890" s="10"/>
      <c r="I890" s="34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>
      <c r="A891" s="1"/>
      <c r="B891" s="8"/>
      <c r="C891" s="9"/>
      <c r="D891" s="9"/>
      <c r="E891" s="9"/>
      <c r="F891" s="4"/>
      <c r="G891" s="4"/>
      <c r="H891" s="10"/>
      <c r="I891" s="34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>
      <c r="A892" s="1"/>
      <c r="B892" s="8"/>
      <c r="C892" s="9"/>
      <c r="D892" s="9"/>
      <c r="E892" s="9"/>
      <c r="F892" s="4"/>
      <c r="G892" s="4"/>
      <c r="H892" s="10"/>
      <c r="I892" s="34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>
      <c r="A893" s="1"/>
      <c r="B893" s="8"/>
      <c r="C893" s="9"/>
      <c r="D893" s="9"/>
      <c r="E893" s="9"/>
      <c r="F893" s="4"/>
      <c r="G893" s="4"/>
      <c r="H893" s="10"/>
      <c r="I893" s="34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>
      <c r="A894" s="1"/>
      <c r="B894" s="8"/>
      <c r="C894" s="9"/>
      <c r="D894" s="9"/>
      <c r="E894" s="9"/>
      <c r="F894" s="4"/>
      <c r="G894" s="4"/>
      <c r="H894" s="10"/>
      <c r="I894" s="34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>
      <c r="A895" s="1"/>
      <c r="B895" s="8"/>
      <c r="C895" s="9"/>
      <c r="D895" s="9"/>
      <c r="E895" s="9"/>
      <c r="F895" s="4"/>
      <c r="G895" s="4"/>
      <c r="H895" s="10"/>
      <c r="I895" s="34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>
      <c r="A896" s="1"/>
      <c r="B896" s="8"/>
      <c r="C896" s="9"/>
      <c r="D896" s="9"/>
      <c r="E896" s="9"/>
      <c r="F896" s="4"/>
      <c r="G896" s="4"/>
      <c r="H896" s="10"/>
      <c r="I896" s="34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>
      <c r="A897" s="1"/>
      <c r="B897" s="8"/>
      <c r="C897" s="9"/>
      <c r="D897" s="9"/>
      <c r="E897" s="9"/>
      <c r="F897" s="4"/>
      <c r="G897" s="4"/>
      <c r="H897" s="10"/>
      <c r="I897" s="34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>
      <c r="A898" s="1"/>
      <c r="B898" s="8"/>
      <c r="C898" s="9"/>
      <c r="D898" s="9"/>
      <c r="E898" s="9"/>
      <c r="F898" s="4"/>
      <c r="G898" s="4"/>
      <c r="H898" s="10"/>
      <c r="I898" s="34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>
      <c r="A899" s="1"/>
      <c r="B899" s="8"/>
      <c r="C899" s="9"/>
      <c r="D899" s="9"/>
      <c r="E899" s="9"/>
      <c r="F899" s="4"/>
      <c r="G899" s="4"/>
      <c r="H899" s="10"/>
      <c r="I899" s="34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>
      <c r="A900" s="1"/>
      <c r="B900" s="8"/>
      <c r="C900" s="9"/>
      <c r="D900" s="9"/>
      <c r="E900" s="9"/>
      <c r="F900" s="4"/>
      <c r="G900" s="4"/>
      <c r="H900" s="10"/>
      <c r="I900" s="34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>
      <c r="A901" s="1"/>
      <c r="B901" s="8"/>
      <c r="C901" s="9"/>
      <c r="D901" s="9"/>
      <c r="E901" s="9"/>
      <c r="F901" s="4"/>
      <c r="G901" s="4"/>
      <c r="H901" s="10"/>
      <c r="I901" s="34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>
      <c r="A902" s="1"/>
      <c r="B902" s="8"/>
      <c r="C902" s="9"/>
      <c r="D902" s="9"/>
      <c r="E902" s="9"/>
      <c r="F902" s="4"/>
      <c r="G902" s="4"/>
      <c r="H902" s="10"/>
      <c r="I902" s="34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>
      <c r="A903" s="1"/>
      <c r="B903" s="8"/>
      <c r="C903" s="9"/>
      <c r="D903" s="9"/>
      <c r="E903" s="9"/>
      <c r="F903" s="4"/>
      <c r="G903" s="4"/>
      <c r="H903" s="10"/>
      <c r="I903" s="34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>
      <c r="A904" s="1"/>
      <c r="B904" s="8"/>
      <c r="C904" s="9"/>
      <c r="D904" s="9"/>
      <c r="E904" s="9"/>
      <c r="F904" s="4"/>
      <c r="G904" s="4"/>
      <c r="H904" s="10"/>
      <c r="I904" s="34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>
      <c r="A905" s="1"/>
      <c r="B905" s="8"/>
      <c r="C905" s="9"/>
      <c r="D905" s="9"/>
      <c r="E905" s="9"/>
      <c r="F905" s="4"/>
      <c r="G905" s="4"/>
      <c r="H905" s="10"/>
      <c r="I905" s="34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>
      <c r="A906" s="1"/>
      <c r="B906" s="8"/>
      <c r="C906" s="9"/>
      <c r="D906" s="9"/>
      <c r="E906" s="9"/>
      <c r="F906" s="4"/>
      <c r="G906" s="4"/>
      <c r="H906" s="10"/>
      <c r="I906" s="34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>
      <c r="A907" s="1"/>
      <c r="B907" s="8"/>
      <c r="C907" s="9"/>
      <c r="D907" s="9"/>
      <c r="E907" s="9"/>
      <c r="F907" s="4"/>
      <c r="G907" s="4"/>
      <c r="H907" s="10"/>
      <c r="I907" s="34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>
      <c r="A908" s="1"/>
      <c r="B908" s="8"/>
      <c r="C908" s="9"/>
      <c r="D908" s="9"/>
      <c r="E908" s="9"/>
      <c r="F908" s="4"/>
      <c r="G908" s="4"/>
      <c r="H908" s="10"/>
      <c r="I908" s="34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>
      <c r="A909" s="1"/>
      <c r="B909" s="8"/>
      <c r="C909" s="9"/>
      <c r="D909" s="9"/>
      <c r="E909" s="9"/>
      <c r="F909" s="4"/>
      <c r="G909" s="4"/>
      <c r="H909" s="10"/>
      <c r="I909" s="34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>
      <c r="A910" s="1"/>
      <c r="B910" s="8"/>
      <c r="C910" s="9"/>
      <c r="D910" s="9"/>
      <c r="E910" s="9"/>
      <c r="F910" s="4"/>
      <c r="G910" s="4"/>
      <c r="H910" s="10"/>
      <c r="I910" s="34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>
      <c r="A911" s="1"/>
      <c r="B911" s="8"/>
      <c r="C911" s="9"/>
      <c r="D911" s="9"/>
      <c r="E911" s="9"/>
      <c r="F911" s="4"/>
      <c r="G911" s="4"/>
      <c r="H911" s="10"/>
      <c r="I911" s="34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>
      <c r="A912" s="1"/>
      <c r="B912" s="8"/>
      <c r="C912" s="9"/>
      <c r="D912" s="9"/>
      <c r="E912" s="9"/>
      <c r="F912" s="4"/>
      <c r="G912" s="4"/>
      <c r="H912" s="10"/>
      <c r="I912" s="34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>
      <c r="A913" s="1"/>
      <c r="B913" s="8"/>
      <c r="C913" s="9"/>
      <c r="D913" s="9"/>
      <c r="E913" s="9"/>
      <c r="F913" s="4"/>
      <c r="G913" s="4"/>
      <c r="H913" s="10"/>
      <c r="I913" s="34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>
      <c r="A914" s="1"/>
      <c r="B914" s="8"/>
      <c r="C914" s="9"/>
      <c r="D914" s="9"/>
      <c r="E914" s="9"/>
      <c r="F914" s="4"/>
      <c r="G914" s="4"/>
      <c r="H914" s="10"/>
      <c r="I914" s="34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>
      <c r="A915" s="1"/>
      <c r="B915" s="8"/>
      <c r="C915" s="9"/>
      <c r="D915" s="9"/>
      <c r="E915" s="9"/>
      <c r="F915" s="4"/>
      <c r="G915" s="4"/>
      <c r="H915" s="10"/>
      <c r="I915" s="34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>
      <c r="A916" s="1"/>
      <c r="B916" s="8"/>
      <c r="C916" s="9"/>
      <c r="D916" s="9"/>
      <c r="E916" s="9"/>
      <c r="F916" s="4"/>
      <c r="G916" s="4"/>
      <c r="H916" s="10"/>
      <c r="I916" s="34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>
      <c r="A917" s="1"/>
      <c r="B917" s="8"/>
      <c r="C917" s="9"/>
      <c r="D917" s="9"/>
      <c r="E917" s="9"/>
      <c r="F917" s="4"/>
      <c r="G917" s="4"/>
      <c r="H917" s="10"/>
      <c r="I917" s="34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>
      <c r="A918" s="1"/>
      <c r="B918" s="8"/>
      <c r="C918" s="9"/>
      <c r="D918" s="9"/>
      <c r="E918" s="9"/>
      <c r="F918" s="4"/>
      <c r="G918" s="4"/>
      <c r="H918" s="10"/>
      <c r="I918" s="34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>
      <c r="A919" s="1"/>
      <c r="B919" s="8"/>
      <c r="C919" s="9"/>
      <c r="D919" s="9"/>
      <c r="E919" s="9"/>
      <c r="F919" s="4"/>
      <c r="G919" s="4"/>
      <c r="H919" s="10"/>
      <c r="I919" s="34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>
      <c r="A920" s="1"/>
      <c r="B920" s="8"/>
      <c r="C920" s="9"/>
      <c r="D920" s="9"/>
      <c r="E920" s="9"/>
      <c r="F920" s="4"/>
      <c r="G920" s="4"/>
      <c r="H920" s="10"/>
      <c r="I920" s="34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>
      <c r="A921" s="1"/>
      <c r="B921" s="8"/>
      <c r="C921" s="9"/>
      <c r="D921" s="9"/>
      <c r="E921" s="9"/>
      <c r="F921" s="4"/>
      <c r="G921" s="4"/>
      <c r="H921" s="10"/>
      <c r="I921" s="34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>
      <c r="A922" s="1"/>
      <c r="B922" s="8"/>
      <c r="C922" s="9"/>
      <c r="D922" s="9"/>
      <c r="E922" s="9"/>
      <c r="F922" s="4"/>
      <c r="G922" s="4"/>
      <c r="H922" s="10"/>
      <c r="I922" s="34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>
      <c r="A923" s="1"/>
      <c r="B923" s="8"/>
      <c r="C923" s="9"/>
      <c r="D923" s="9"/>
      <c r="E923" s="9"/>
      <c r="F923" s="4"/>
      <c r="G923" s="4"/>
      <c r="H923" s="10"/>
      <c r="I923" s="34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>
      <c r="A924" s="1"/>
      <c r="B924" s="8"/>
      <c r="C924" s="9"/>
      <c r="D924" s="9"/>
      <c r="E924" s="9"/>
      <c r="F924" s="4"/>
      <c r="G924" s="4"/>
      <c r="H924" s="10"/>
      <c r="I924" s="34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>
      <c r="A925" s="1"/>
      <c r="B925" s="8"/>
      <c r="C925" s="9"/>
      <c r="D925" s="9"/>
      <c r="E925" s="9"/>
      <c r="F925" s="4"/>
      <c r="G925" s="4"/>
      <c r="H925" s="10"/>
      <c r="I925" s="34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>
      <c r="A926" s="1"/>
      <c r="B926" s="8"/>
      <c r="C926" s="9"/>
      <c r="D926" s="9"/>
      <c r="E926" s="9"/>
      <c r="F926" s="4"/>
      <c r="G926" s="4"/>
      <c r="H926" s="10"/>
      <c r="I926" s="34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>
      <c r="A927" s="1"/>
      <c r="B927" s="8"/>
      <c r="C927" s="9"/>
      <c r="D927" s="9"/>
      <c r="E927" s="9"/>
      <c r="F927" s="4"/>
      <c r="G927" s="4"/>
      <c r="H927" s="10"/>
      <c r="I927" s="34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>
      <c r="A928" s="1"/>
      <c r="B928" s="8"/>
      <c r="C928" s="9"/>
      <c r="D928" s="9"/>
      <c r="E928" s="9"/>
      <c r="F928" s="4"/>
      <c r="G928" s="4"/>
      <c r="H928" s="10"/>
      <c r="I928" s="34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>
      <c r="A929" s="1"/>
      <c r="B929" s="8"/>
      <c r="C929" s="9"/>
      <c r="D929" s="9"/>
      <c r="E929" s="9"/>
      <c r="F929" s="4"/>
      <c r="G929" s="4"/>
      <c r="H929" s="10"/>
      <c r="I929" s="34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>
      <c r="A930" s="1"/>
      <c r="B930" s="8"/>
      <c r="C930" s="9"/>
      <c r="D930" s="9"/>
      <c r="E930" s="9"/>
      <c r="F930" s="4"/>
      <c r="G930" s="4"/>
      <c r="H930" s="10"/>
      <c r="I930" s="34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>
      <c r="A931" s="1"/>
      <c r="B931" s="8"/>
      <c r="C931" s="9"/>
      <c r="D931" s="9"/>
      <c r="E931" s="9"/>
      <c r="F931" s="4"/>
      <c r="G931" s="4"/>
      <c r="H931" s="10"/>
      <c r="I931" s="34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>
      <c r="A932" s="1"/>
      <c r="B932" s="8"/>
      <c r="C932" s="9"/>
      <c r="D932" s="9"/>
      <c r="E932" s="9"/>
      <c r="F932" s="4"/>
      <c r="G932" s="4"/>
      <c r="H932" s="10"/>
      <c r="I932" s="34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>
      <c r="A933" s="1"/>
      <c r="B933" s="8"/>
      <c r="C933" s="9"/>
      <c r="D933" s="9"/>
      <c r="E933" s="9"/>
      <c r="F933" s="4"/>
      <c r="G933" s="4"/>
      <c r="H933" s="10"/>
      <c r="I933" s="34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>
      <c r="A934" s="1"/>
      <c r="B934" s="8"/>
      <c r="C934" s="9"/>
      <c r="D934" s="9"/>
      <c r="E934" s="9"/>
      <c r="F934" s="4"/>
      <c r="G934" s="4"/>
      <c r="H934" s="10"/>
      <c r="I934" s="34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>
      <c r="A935" s="1"/>
      <c r="B935" s="8"/>
      <c r="C935" s="9"/>
      <c r="D935" s="9"/>
      <c r="E935" s="9"/>
      <c r="F935" s="4"/>
      <c r="G935" s="4"/>
      <c r="H935" s="10"/>
      <c r="I935" s="34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>
      <c r="A936" s="1"/>
      <c r="B936" s="8"/>
      <c r="C936" s="9"/>
      <c r="D936" s="9"/>
      <c r="E936" s="9"/>
      <c r="F936" s="4"/>
      <c r="G936" s="4"/>
      <c r="H936" s="10"/>
      <c r="I936" s="34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>
      <c r="A937" s="1"/>
      <c r="B937" s="8"/>
      <c r="C937" s="9"/>
      <c r="D937" s="9"/>
      <c r="E937" s="9"/>
      <c r="F937" s="4"/>
      <c r="G937" s="4"/>
      <c r="H937" s="10"/>
      <c r="I937" s="34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>
      <c r="A938" s="1"/>
      <c r="B938" s="8"/>
      <c r="C938" s="9"/>
      <c r="D938" s="9"/>
      <c r="E938" s="9"/>
      <c r="F938" s="4"/>
      <c r="G938" s="4"/>
      <c r="H938" s="10"/>
      <c r="I938" s="34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>
      <c r="A939" s="1"/>
      <c r="B939" s="8"/>
      <c r="C939" s="9"/>
      <c r="D939" s="9"/>
      <c r="E939" s="9"/>
      <c r="F939" s="4"/>
      <c r="G939" s="4"/>
      <c r="H939" s="10"/>
      <c r="I939" s="34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>
      <c r="A940" s="1"/>
      <c r="B940" s="8"/>
      <c r="C940" s="9"/>
      <c r="D940" s="9"/>
      <c r="E940" s="9"/>
      <c r="F940" s="4"/>
      <c r="G940" s="4"/>
      <c r="H940" s="10"/>
      <c r="I940" s="34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>
      <c r="A941" s="1"/>
      <c r="B941" s="8"/>
      <c r="C941" s="9"/>
      <c r="D941" s="9"/>
      <c r="E941" s="9"/>
      <c r="F941" s="4"/>
      <c r="G941" s="4"/>
      <c r="H941" s="10"/>
      <c r="I941" s="34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>
      <c r="A942" s="1"/>
      <c r="B942" s="8"/>
      <c r="C942" s="9"/>
      <c r="D942" s="9"/>
      <c r="E942" s="9"/>
      <c r="F942" s="4"/>
      <c r="G942" s="4"/>
      <c r="H942" s="10"/>
      <c r="I942" s="34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>
      <c r="A943" s="1"/>
      <c r="B943" s="8"/>
      <c r="C943" s="9"/>
      <c r="D943" s="9"/>
      <c r="E943" s="9"/>
      <c r="F943" s="4"/>
      <c r="G943" s="4"/>
      <c r="H943" s="10"/>
      <c r="I943" s="34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>
      <c r="A944" s="1"/>
      <c r="B944" s="8"/>
      <c r="C944" s="9"/>
      <c r="D944" s="9"/>
      <c r="E944" s="9"/>
      <c r="F944" s="4"/>
      <c r="G944" s="4"/>
      <c r="H944" s="10"/>
      <c r="I944" s="34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>
      <c r="A945" s="1"/>
      <c r="B945" s="8"/>
      <c r="C945" s="9"/>
      <c r="D945" s="9"/>
      <c r="E945" s="9"/>
      <c r="F945" s="4"/>
      <c r="G945" s="4"/>
      <c r="H945" s="10"/>
      <c r="I945" s="34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>
      <c r="A946" s="1"/>
      <c r="B946" s="8"/>
      <c r="C946" s="9"/>
      <c r="D946" s="9"/>
      <c r="E946" s="9"/>
      <c r="F946" s="4"/>
      <c r="G946" s="4"/>
      <c r="H946" s="10"/>
      <c r="I946" s="34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>
      <c r="A947" s="1"/>
      <c r="B947" s="8"/>
      <c r="C947" s="9"/>
      <c r="D947" s="9"/>
      <c r="E947" s="9"/>
      <c r="F947" s="4"/>
      <c r="G947" s="4"/>
      <c r="H947" s="10"/>
      <c r="I947" s="34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>
      <c r="A948" s="1"/>
      <c r="B948" s="8"/>
      <c r="C948" s="9"/>
      <c r="D948" s="9"/>
      <c r="E948" s="9"/>
      <c r="F948" s="4"/>
      <c r="G948" s="4"/>
      <c r="H948" s="10"/>
      <c r="I948" s="34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>
      <c r="A949" s="1"/>
      <c r="B949" s="8"/>
      <c r="C949" s="9"/>
      <c r="D949" s="9"/>
      <c r="E949" s="9"/>
      <c r="F949" s="4"/>
      <c r="G949" s="4"/>
      <c r="H949" s="10"/>
      <c r="I949" s="34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>
      <c r="A950" s="1"/>
      <c r="B950" s="8"/>
      <c r="C950" s="9"/>
      <c r="D950" s="9"/>
      <c r="E950" s="9"/>
      <c r="F950" s="4"/>
      <c r="G950" s="4"/>
      <c r="H950" s="10"/>
      <c r="I950" s="34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>
      <c r="A951" s="1"/>
      <c r="B951" s="8"/>
      <c r="C951" s="9"/>
      <c r="D951" s="9"/>
      <c r="E951" s="9"/>
      <c r="F951" s="4"/>
      <c r="G951" s="4"/>
      <c r="H951" s="10"/>
      <c r="I951" s="34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>
      <c r="A952" s="1"/>
      <c r="B952" s="8"/>
      <c r="C952" s="9"/>
      <c r="D952" s="9"/>
      <c r="E952" s="9"/>
      <c r="F952" s="4"/>
      <c r="G952" s="4"/>
      <c r="H952" s="10"/>
      <c r="I952" s="34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>
      <c r="A953" s="1"/>
      <c r="B953" s="8"/>
      <c r="C953" s="9"/>
      <c r="D953" s="9"/>
      <c r="E953" s="9"/>
      <c r="F953" s="4"/>
      <c r="G953" s="4"/>
      <c r="H953" s="10"/>
      <c r="I953" s="34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>
      <c r="A954" s="1"/>
      <c r="B954" s="8"/>
      <c r="C954" s="9"/>
      <c r="D954" s="9"/>
      <c r="E954" s="9"/>
      <c r="F954" s="4"/>
      <c r="G954" s="4"/>
      <c r="H954" s="10"/>
      <c r="I954" s="34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>
      <c r="A955" s="1"/>
      <c r="B955" s="8"/>
      <c r="C955" s="9"/>
      <c r="D955" s="9"/>
      <c r="E955" s="9"/>
      <c r="F955" s="4"/>
      <c r="G955" s="4"/>
      <c r="H955" s="10"/>
      <c r="I955" s="34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>
      <c r="A956" s="1"/>
      <c r="B956" s="8"/>
      <c r="C956" s="9"/>
      <c r="D956" s="9"/>
      <c r="E956" s="9"/>
      <c r="F956" s="4"/>
      <c r="G956" s="4"/>
      <c r="H956" s="10"/>
      <c r="I956" s="34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>
      <c r="A957" s="1"/>
      <c r="B957" s="8"/>
      <c r="C957" s="9"/>
      <c r="D957" s="9"/>
      <c r="E957" s="9"/>
      <c r="F957" s="4"/>
      <c r="G957" s="4"/>
      <c r="H957" s="10"/>
      <c r="I957" s="34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>
      <c r="A958" s="1"/>
      <c r="B958" s="8"/>
      <c r="C958" s="9"/>
      <c r="D958" s="9"/>
      <c r="E958" s="9"/>
      <c r="F958" s="4"/>
      <c r="G958" s="4"/>
      <c r="H958" s="10"/>
      <c r="I958" s="34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>
      <c r="A959" s="1"/>
      <c r="B959" s="8"/>
      <c r="C959" s="9"/>
      <c r="D959" s="9"/>
      <c r="E959" s="9"/>
      <c r="F959" s="4"/>
      <c r="G959" s="4"/>
      <c r="H959" s="10"/>
      <c r="I959" s="34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>
      <c r="A960" s="1"/>
      <c r="B960" s="8"/>
      <c r="C960" s="9"/>
      <c r="D960" s="9"/>
      <c r="E960" s="9"/>
      <c r="F960" s="4"/>
      <c r="G960" s="4"/>
      <c r="H960" s="10"/>
      <c r="I960" s="34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>
      <c r="A961" s="1"/>
      <c r="B961" s="8"/>
      <c r="C961" s="9"/>
      <c r="D961" s="9"/>
      <c r="E961" s="9"/>
      <c r="F961" s="4"/>
      <c r="G961" s="4"/>
      <c r="H961" s="10"/>
      <c r="I961" s="34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>
      <c r="A962" s="1"/>
      <c r="B962" s="8"/>
      <c r="C962" s="9"/>
      <c r="D962" s="9"/>
      <c r="E962" s="9"/>
      <c r="F962" s="4"/>
      <c r="G962" s="4"/>
      <c r="H962" s="10"/>
      <c r="I962" s="34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>
      <c r="A963" s="1"/>
      <c r="B963" s="8"/>
      <c r="C963" s="9"/>
      <c r="D963" s="9"/>
      <c r="E963" s="9"/>
      <c r="F963" s="4"/>
      <c r="G963" s="4"/>
      <c r="H963" s="10"/>
      <c r="I963" s="34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>
      <c r="A964" s="1"/>
      <c r="B964" s="8"/>
      <c r="C964" s="9"/>
      <c r="D964" s="9"/>
      <c r="E964" s="9"/>
      <c r="F964" s="4"/>
      <c r="G964" s="4"/>
      <c r="H964" s="10"/>
      <c r="I964" s="34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>
      <c r="A965" s="1"/>
      <c r="B965" s="8"/>
      <c r="C965" s="9"/>
      <c r="D965" s="9"/>
      <c r="E965" s="9"/>
      <c r="F965" s="4"/>
      <c r="G965" s="4"/>
      <c r="H965" s="10"/>
      <c r="I965" s="34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>
      <c r="A966" s="1"/>
      <c r="B966" s="8"/>
      <c r="C966" s="9"/>
      <c r="D966" s="9"/>
      <c r="E966" s="9"/>
      <c r="F966" s="4"/>
      <c r="G966" s="4"/>
      <c r="H966" s="10"/>
      <c r="I966" s="34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>
      <c r="A967" s="1"/>
      <c r="B967" s="8"/>
      <c r="C967" s="9"/>
      <c r="D967" s="9"/>
      <c r="E967" s="9"/>
      <c r="F967" s="4"/>
      <c r="G967" s="4"/>
      <c r="H967" s="10"/>
      <c r="I967" s="34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>
      <c r="A968" s="1"/>
      <c r="B968" s="8"/>
      <c r="C968" s="9"/>
      <c r="D968" s="9"/>
      <c r="E968" s="9"/>
      <c r="F968" s="4"/>
      <c r="G968" s="4"/>
      <c r="H968" s="10"/>
      <c r="I968" s="34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>
      <c r="A969" s="1"/>
      <c r="B969" s="8"/>
      <c r="C969" s="9"/>
      <c r="D969" s="9"/>
      <c r="E969" s="9"/>
      <c r="F969" s="4"/>
      <c r="G969" s="4"/>
      <c r="H969" s="10"/>
      <c r="I969" s="34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>
      <c r="A970" s="1"/>
      <c r="B970" s="8"/>
      <c r="C970" s="9"/>
      <c r="D970" s="9"/>
      <c r="E970" s="9"/>
      <c r="F970" s="4"/>
      <c r="G970" s="4"/>
      <c r="H970" s="10"/>
      <c r="I970" s="34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>
      <c r="A971" s="1"/>
      <c r="B971" s="8"/>
      <c r="C971" s="9"/>
      <c r="D971" s="9"/>
      <c r="E971" s="9"/>
      <c r="F971" s="4"/>
      <c r="G971" s="4"/>
      <c r="H971" s="10"/>
      <c r="I971" s="34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>
      <c r="A972" s="1"/>
      <c r="B972" s="8"/>
      <c r="C972" s="9"/>
      <c r="D972" s="9"/>
      <c r="E972" s="9"/>
      <c r="F972" s="4"/>
      <c r="G972" s="4"/>
      <c r="H972" s="10"/>
      <c r="I972" s="34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>
      <c r="A973" s="1"/>
      <c r="B973" s="8"/>
      <c r="C973" s="9"/>
      <c r="D973" s="9"/>
      <c r="E973" s="9"/>
      <c r="F973" s="4"/>
      <c r="G973" s="4"/>
      <c r="H973" s="10"/>
      <c r="I973" s="34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>
      <c r="A974" s="1"/>
      <c r="B974" s="8"/>
      <c r="C974" s="9"/>
      <c r="D974" s="9"/>
      <c r="E974" s="9"/>
      <c r="F974" s="4"/>
      <c r="G974" s="4"/>
      <c r="H974" s="10"/>
      <c r="I974" s="34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>
      <c r="A975" s="1"/>
      <c r="B975" s="8"/>
      <c r="C975" s="9"/>
      <c r="D975" s="9"/>
      <c r="E975" s="9"/>
      <c r="F975" s="4"/>
      <c r="G975" s="4"/>
      <c r="H975" s="10"/>
      <c r="I975" s="34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>
      <c r="A976" s="1"/>
      <c r="B976" s="8"/>
      <c r="C976" s="9"/>
      <c r="D976" s="9"/>
      <c r="E976" s="9"/>
      <c r="F976" s="4"/>
      <c r="G976" s="4"/>
      <c r="H976" s="10"/>
      <c r="I976" s="34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>
      <c r="A977" s="1"/>
      <c r="B977" s="8"/>
      <c r="C977" s="9"/>
      <c r="D977" s="9"/>
      <c r="E977" s="9"/>
      <c r="F977" s="4"/>
      <c r="G977" s="4"/>
      <c r="H977" s="10"/>
      <c r="I977" s="34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>
      <c r="A978" s="1"/>
      <c r="B978" s="8"/>
      <c r="C978" s="9"/>
      <c r="D978" s="9"/>
      <c r="E978" s="9"/>
      <c r="F978" s="4"/>
      <c r="G978" s="4"/>
      <c r="H978" s="10"/>
      <c r="I978" s="34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>
      <c r="A979" s="1"/>
      <c r="B979" s="8"/>
      <c r="C979" s="9"/>
      <c r="D979" s="9"/>
      <c r="E979" s="9"/>
      <c r="F979" s="4"/>
      <c r="G979" s="4"/>
      <c r="H979" s="10"/>
      <c r="I979" s="34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>
      <c r="A980" s="1"/>
      <c r="B980" s="8"/>
      <c r="C980" s="9"/>
      <c r="D980" s="9"/>
      <c r="E980" s="9"/>
      <c r="F980" s="4"/>
      <c r="G980" s="4"/>
      <c r="H980" s="10"/>
      <c r="I980" s="34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>
      <c r="A981" s="1"/>
      <c r="B981" s="8"/>
      <c r="C981" s="9"/>
      <c r="D981" s="9"/>
      <c r="E981" s="9"/>
      <c r="F981" s="4"/>
      <c r="G981" s="4"/>
      <c r="H981" s="10"/>
      <c r="I981" s="34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>
      <c r="A982" s="1"/>
      <c r="B982" s="8"/>
      <c r="C982" s="9"/>
      <c r="D982" s="9"/>
      <c r="E982" s="9"/>
      <c r="F982" s="4"/>
      <c r="G982" s="4"/>
      <c r="H982" s="10"/>
      <c r="I982" s="34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>
      <c r="A983" s="1"/>
      <c r="B983" s="8"/>
      <c r="C983" s="9"/>
      <c r="D983" s="9"/>
      <c r="E983" s="9"/>
      <c r="F983" s="4"/>
      <c r="G983" s="4"/>
      <c r="H983" s="10"/>
      <c r="I983" s="34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>
      <c r="A984" s="1"/>
      <c r="B984" s="8"/>
      <c r="C984" s="9"/>
      <c r="D984" s="9"/>
      <c r="E984" s="9"/>
      <c r="F984" s="4"/>
      <c r="G984" s="4"/>
      <c r="H984" s="10"/>
      <c r="I984" s="34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>
      <c r="A985" s="1"/>
      <c r="B985" s="8"/>
      <c r="C985" s="9"/>
      <c r="D985" s="9"/>
      <c r="E985" s="9"/>
      <c r="F985" s="4"/>
      <c r="G985" s="4"/>
      <c r="H985" s="10"/>
      <c r="I985" s="34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>
      <c r="A986" s="1"/>
      <c r="B986" s="8"/>
      <c r="C986" s="9"/>
      <c r="D986" s="9"/>
      <c r="E986" s="9"/>
      <c r="F986" s="4"/>
      <c r="G986" s="4"/>
      <c r="H986" s="10"/>
      <c r="I986" s="34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>
      <c r="A987" s="1"/>
      <c r="B987" s="8"/>
      <c r="C987" s="9"/>
      <c r="D987" s="9"/>
      <c r="E987" s="9"/>
      <c r="F987" s="4"/>
      <c r="G987" s="4"/>
      <c r="H987" s="10"/>
      <c r="I987" s="34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>
      <c r="A988" s="1"/>
      <c r="B988" s="8"/>
      <c r="C988" s="9"/>
      <c r="D988" s="9"/>
      <c r="E988" s="9"/>
      <c r="F988" s="4"/>
      <c r="G988" s="4"/>
      <c r="H988" s="10"/>
      <c r="I988" s="34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>
      <c r="A989" s="1"/>
      <c r="B989" s="8"/>
      <c r="C989" s="9"/>
      <c r="D989" s="9"/>
      <c r="E989" s="9"/>
      <c r="F989" s="4"/>
      <c r="G989" s="4"/>
      <c r="H989" s="10"/>
      <c r="I989" s="34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>
      <c r="A990" s="1"/>
      <c r="B990" s="8"/>
      <c r="C990" s="9"/>
      <c r="D990" s="9"/>
      <c r="E990" s="9"/>
      <c r="F990" s="4"/>
      <c r="G990" s="4"/>
      <c r="H990" s="10"/>
      <c r="I990" s="34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>
      <c r="A991" s="1"/>
      <c r="B991" s="8"/>
      <c r="C991" s="9"/>
      <c r="D991" s="9"/>
      <c r="E991" s="9"/>
      <c r="F991" s="4"/>
      <c r="G991" s="4"/>
      <c r="H991" s="10"/>
      <c r="I991" s="34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>
      <c r="A992" s="1"/>
      <c r="B992" s="8"/>
      <c r="C992" s="9"/>
      <c r="D992" s="9"/>
      <c r="E992" s="9"/>
      <c r="F992" s="4"/>
      <c r="G992" s="4"/>
      <c r="H992" s="10"/>
      <c r="I992" s="34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>
      <c r="A993" s="1"/>
      <c r="B993" s="8"/>
      <c r="C993" s="9"/>
      <c r="D993" s="9"/>
      <c r="E993" s="9"/>
      <c r="F993" s="4"/>
      <c r="G993" s="4"/>
      <c r="H993" s="10"/>
      <c r="I993" s="34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>
      <c r="A994" s="1"/>
      <c r="B994" s="8"/>
      <c r="C994" s="9"/>
      <c r="D994" s="9"/>
      <c r="E994" s="9"/>
      <c r="F994" s="4"/>
      <c r="G994" s="4"/>
      <c r="H994" s="10"/>
      <c r="I994" s="34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>
      <c r="A995" s="1"/>
      <c r="B995" s="8"/>
      <c r="C995" s="9"/>
      <c r="D995" s="9"/>
      <c r="E995" s="9"/>
      <c r="F995" s="4"/>
      <c r="G995" s="4"/>
      <c r="H995" s="10"/>
      <c r="I995" s="34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>
      <c r="A996" s="1"/>
      <c r="B996" s="8"/>
      <c r="C996" s="9"/>
      <c r="D996" s="9"/>
      <c r="E996" s="9"/>
      <c r="F996" s="4"/>
      <c r="G996" s="4"/>
      <c r="H996" s="10"/>
      <c r="I996" s="34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>
      <c r="A997" s="1"/>
      <c r="B997" s="8"/>
      <c r="C997" s="9"/>
      <c r="D997" s="9"/>
      <c r="E997" s="9"/>
      <c r="F997" s="4"/>
      <c r="G997" s="4"/>
      <c r="H997" s="10"/>
      <c r="I997" s="34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>
      <c r="A998" s="1"/>
      <c r="B998" s="8"/>
      <c r="C998" s="9"/>
      <c r="D998" s="9"/>
      <c r="E998" s="9"/>
      <c r="F998" s="4"/>
      <c r="G998" s="4"/>
      <c r="H998" s="10"/>
      <c r="I998" s="34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>
      <c r="A999" s="1"/>
      <c r="B999" s="8"/>
      <c r="C999" s="9"/>
      <c r="D999" s="9"/>
      <c r="E999" s="9"/>
      <c r="F999" s="4"/>
      <c r="G999" s="4"/>
      <c r="H999" s="10"/>
      <c r="I999" s="34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>
      <c r="A1000" s="1"/>
      <c r="B1000" s="8"/>
      <c r="C1000" s="9"/>
      <c r="D1000" s="9"/>
      <c r="E1000" s="9"/>
      <c r="F1000" s="4"/>
      <c r="G1000" s="4"/>
      <c r="H1000" s="10"/>
      <c r="I1000" s="34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  <row r="1001">
      <c r="A1001" s="1"/>
      <c r="B1001" s="8"/>
      <c r="C1001" s="9"/>
      <c r="D1001" s="9"/>
      <c r="E1001" s="9"/>
      <c r="F1001" s="4"/>
      <c r="G1001" s="4"/>
      <c r="H1001" s="10"/>
      <c r="I1001" s="34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</row>
    <row r="1002">
      <c r="A1002" s="1"/>
      <c r="B1002" s="8"/>
      <c r="C1002" s="9"/>
      <c r="D1002" s="9"/>
      <c r="E1002" s="9"/>
      <c r="F1002" s="4"/>
      <c r="G1002" s="4"/>
      <c r="H1002" s="10"/>
      <c r="I1002" s="34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</row>
    <row r="1003">
      <c r="A1003" s="1"/>
      <c r="B1003" s="8"/>
      <c r="C1003" s="9"/>
      <c r="D1003" s="9"/>
      <c r="E1003" s="9"/>
      <c r="F1003" s="4"/>
      <c r="G1003" s="4"/>
      <c r="H1003" s="10"/>
      <c r="I1003" s="34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</row>
    <row r="1004">
      <c r="A1004" s="1"/>
      <c r="B1004" s="8"/>
      <c r="C1004" s="9"/>
      <c r="D1004" s="9"/>
      <c r="E1004" s="9"/>
      <c r="F1004" s="4"/>
      <c r="G1004" s="4"/>
      <c r="H1004" s="10"/>
      <c r="I1004" s="34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</row>
    <row r="1005">
      <c r="A1005" s="1"/>
      <c r="B1005" s="8"/>
      <c r="C1005" s="9"/>
      <c r="D1005" s="9"/>
      <c r="E1005" s="9"/>
      <c r="F1005" s="4"/>
      <c r="G1005" s="4"/>
      <c r="H1005" s="10"/>
      <c r="I1005" s="34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</row>
    <row r="1006">
      <c r="A1006" s="1"/>
      <c r="B1006" s="8"/>
      <c r="C1006" s="9"/>
      <c r="D1006" s="9"/>
      <c r="E1006" s="9"/>
      <c r="F1006" s="4"/>
      <c r="G1006" s="4"/>
      <c r="H1006" s="10"/>
      <c r="I1006" s="34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</row>
    <row r="1007">
      <c r="A1007" s="1"/>
      <c r="B1007" s="8"/>
      <c r="C1007" s="9"/>
      <c r="D1007" s="9"/>
      <c r="E1007" s="9"/>
      <c r="F1007" s="4"/>
      <c r="G1007" s="4"/>
      <c r="H1007" s="10"/>
      <c r="I1007" s="34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</row>
    <row r="1008">
      <c r="A1008" s="1"/>
      <c r="B1008" s="8"/>
      <c r="C1008" s="9"/>
      <c r="D1008" s="9"/>
      <c r="E1008" s="9"/>
      <c r="F1008" s="4"/>
      <c r="G1008" s="4"/>
      <c r="H1008" s="10"/>
      <c r="I1008" s="34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</row>
    <row r="1009">
      <c r="A1009" s="1"/>
      <c r="B1009" s="8"/>
      <c r="C1009" s="9"/>
      <c r="D1009" s="9"/>
      <c r="E1009" s="9"/>
      <c r="F1009" s="4"/>
      <c r="G1009" s="4"/>
      <c r="H1009" s="10"/>
      <c r="I1009" s="34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</row>
    <row r="1010">
      <c r="A1010" s="1"/>
      <c r="B1010" s="8"/>
      <c r="C1010" s="9"/>
      <c r="D1010" s="9"/>
      <c r="E1010" s="9"/>
      <c r="F1010" s="4"/>
      <c r="G1010" s="4"/>
      <c r="H1010" s="10"/>
      <c r="I1010" s="34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</row>
    <row r="1011">
      <c r="A1011" s="1"/>
      <c r="B1011" s="8"/>
      <c r="C1011" s="9"/>
      <c r="D1011" s="9"/>
      <c r="E1011" s="9"/>
      <c r="F1011" s="4"/>
      <c r="G1011" s="4"/>
      <c r="H1011" s="10"/>
      <c r="I1011" s="34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</row>
    <row r="1012">
      <c r="A1012" s="1"/>
      <c r="B1012" s="8"/>
      <c r="C1012" s="9"/>
      <c r="D1012" s="9"/>
      <c r="E1012" s="9"/>
      <c r="F1012" s="4"/>
      <c r="G1012" s="4"/>
      <c r="H1012" s="10"/>
      <c r="I1012" s="34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</row>
    <row r="1013">
      <c r="A1013" s="1"/>
      <c r="B1013" s="8"/>
      <c r="C1013" s="9"/>
      <c r="D1013" s="9"/>
      <c r="E1013" s="9"/>
      <c r="F1013" s="4"/>
      <c r="G1013" s="4"/>
      <c r="H1013" s="10"/>
      <c r="I1013" s="34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</row>
    <row r="1014">
      <c r="A1014" s="1"/>
      <c r="B1014" s="8"/>
      <c r="C1014" s="9"/>
      <c r="D1014" s="9"/>
      <c r="E1014" s="9"/>
      <c r="F1014" s="4"/>
      <c r="G1014" s="4"/>
      <c r="H1014" s="10"/>
      <c r="I1014" s="34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</row>
    <row r="1015">
      <c r="A1015" s="1"/>
      <c r="B1015" s="8"/>
      <c r="C1015" s="9"/>
      <c r="D1015" s="9"/>
      <c r="E1015" s="9"/>
      <c r="F1015" s="4"/>
      <c r="G1015" s="4"/>
      <c r="H1015" s="10"/>
      <c r="I1015" s="34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</row>
    <row r="1016">
      <c r="A1016" s="1"/>
      <c r="B1016" s="8"/>
      <c r="C1016" s="9"/>
      <c r="D1016" s="9"/>
      <c r="E1016" s="9"/>
      <c r="F1016" s="4"/>
      <c r="G1016" s="4"/>
      <c r="H1016" s="10"/>
      <c r="I1016" s="34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</row>
    <row r="1017">
      <c r="A1017" s="1"/>
      <c r="B1017" s="8"/>
      <c r="C1017" s="9"/>
      <c r="D1017" s="9"/>
      <c r="E1017" s="9"/>
      <c r="F1017" s="4"/>
      <c r="G1017" s="4"/>
      <c r="H1017" s="10"/>
      <c r="I1017" s="34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</row>
    <row r="1018">
      <c r="A1018" s="1"/>
      <c r="B1018" s="8"/>
      <c r="C1018" s="9"/>
      <c r="D1018" s="9"/>
      <c r="E1018" s="9"/>
      <c r="F1018" s="4"/>
      <c r="G1018" s="4"/>
      <c r="H1018" s="10"/>
      <c r="I1018" s="34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</row>
    <row r="1019">
      <c r="A1019" s="1"/>
      <c r="B1019" s="8"/>
      <c r="C1019" s="9"/>
      <c r="D1019" s="9"/>
      <c r="E1019" s="9"/>
      <c r="F1019" s="4"/>
      <c r="G1019" s="4"/>
      <c r="H1019" s="10"/>
      <c r="I1019" s="34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</row>
    <row r="1020">
      <c r="A1020" s="1"/>
      <c r="B1020" s="8"/>
      <c r="C1020" s="9"/>
      <c r="D1020" s="9"/>
      <c r="E1020" s="9"/>
      <c r="F1020" s="4"/>
      <c r="G1020" s="4"/>
      <c r="H1020" s="10"/>
      <c r="I1020" s="34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</row>
    <row r="1021">
      <c r="A1021" s="1"/>
      <c r="B1021" s="8"/>
      <c r="C1021" s="9"/>
      <c r="D1021" s="9"/>
      <c r="E1021" s="9"/>
      <c r="F1021" s="4"/>
      <c r="G1021" s="4"/>
      <c r="H1021" s="10"/>
      <c r="I1021" s="34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</row>
    <row r="1022">
      <c r="A1022" s="1"/>
      <c r="B1022" s="8"/>
      <c r="C1022" s="9"/>
      <c r="D1022" s="9"/>
      <c r="E1022" s="9"/>
      <c r="F1022" s="4"/>
      <c r="G1022" s="4"/>
      <c r="H1022" s="10"/>
      <c r="I1022" s="34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</row>
    <row r="1023">
      <c r="A1023" s="1"/>
      <c r="B1023" s="8"/>
      <c r="C1023" s="9"/>
      <c r="D1023" s="9"/>
      <c r="E1023" s="9"/>
      <c r="F1023" s="4"/>
      <c r="G1023" s="4"/>
      <c r="H1023" s="10"/>
      <c r="I1023" s="34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</row>
    <row r="1024">
      <c r="A1024" s="1"/>
      <c r="B1024" s="8"/>
      <c r="C1024" s="9"/>
      <c r="D1024" s="9"/>
      <c r="E1024" s="9"/>
      <c r="F1024" s="4"/>
      <c r="G1024" s="4"/>
      <c r="H1024" s="10"/>
      <c r="I1024" s="34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</row>
    <row r="1025">
      <c r="A1025" s="1"/>
      <c r="B1025" s="8"/>
      <c r="C1025" s="9"/>
      <c r="D1025" s="9"/>
      <c r="E1025" s="9"/>
      <c r="F1025" s="4"/>
      <c r="G1025" s="4"/>
      <c r="H1025" s="10"/>
      <c r="I1025" s="34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</row>
    <row r="1026">
      <c r="A1026" s="1"/>
      <c r="B1026" s="8"/>
      <c r="C1026" s="9"/>
      <c r="D1026" s="9"/>
      <c r="E1026" s="9"/>
      <c r="F1026" s="4"/>
      <c r="G1026" s="4"/>
      <c r="H1026" s="10"/>
      <c r="I1026" s="34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</row>
    <row r="1027">
      <c r="A1027" s="1"/>
      <c r="B1027" s="8"/>
      <c r="C1027" s="9"/>
      <c r="D1027" s="9"/>
      <c r="E1027" s="9"/>
      <c r="F1027" s="4"/>
      <c r="G1027" s="4"/>
      <c r="H1027" s="10"/>
      <c r="I1027" s="34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</row>
    <row r="1028">
      <c r="A1028" s="1"/>
      <c r="B1028" s="8"/>
      <c r="C1028" s="9"/>
      <c r="D1028" s="9"/>
      <c r="E1028" s="9"/>
      <c r="F1028" s="4"/>
      <c r="G1028" s="4"/>
      <c r="H1028" s="10"/>
      <c r="I1028" s="34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</row>
    <row r="1029">
      <c r="A1029" s="1"/>
      <c r="B1029" s="8"/>
      <c r="C1029" s="9"/>
      <c r="D1029" s="9"/>
      <c r="E1029" s="9"/>
      <c r="F1029" s="4"/>
      <c r="G1029" s="4"/>
      <c r="H1029" s="10"/>
      <c r="I1029" s="34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</row>
    <row r="1030">
      <c r="A1030" s="1"/>
      <c r="B1030" s="8"/>
      <c r="C1030" s="9"/>
      <c r="D1030" s="9"/>
      <c r="E1030" s="9"/>
      <c r="F1030" s="4"/>
      <c r="G1030" s="4"/>
      <c r="H1030" s="10"/>
      <c r="I1030" s="34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</row>
    <row r="1031">
      <c r="A1031" s="1"/>
      <c r="B1031" s="8"/>
      <c r="C1031" s="9"/>
      <c r="D1031" s="9"/>
      <c r="E1031" s="9"/>
      <c r="F1031" s="4"/>
      <c r="G1031" s="4"/>
      <c r="H1031" s="10"/>
      <c r="I1031" s="34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</row>
    <row r="1032">
      <c r="A1032" s="1"/>
      <c r="B1032" s="8"/>
      <c r="C1032" s="9"/>
      <c r="D1032" s="9"/>
      <c r="E1032" s="9"/>
      <c r="F1032" s="4"/>
      <c r="G1032" s="4"/>
      <c r="H1032" s="10"/>
      <c r="I1032" s="34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</row>
    <row r="1033">
      <c r="A1033" s="1"/>
      <c r="B1033" s="8"/>
      <c r="C1033" s="9"/>
      <c r="D1033" s="9"/>
      <c r="E1033" s="9"/>
      <c r="F1033" s="4"/>
      <c r="G1033" s="4"/>
      <c r="H1033" s="10"/>
      <c r="I1033" s="34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</row>
    <row r="1034">
      <c r="A1034" s="1"/>
      <c r="B1034" s="8"/>
      <c r="C1034" s="9"/>
      <c r="D1034" s="9"/>
      <c r="E1034" s="9"/>
      <c r="F1034" s="4"/>
      <c r="G1034" s="4"/>
      <c r="H1034" s="10"/>
      <c r="I1034" s="34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</row>
    <row r="1035">
      <c r="A1035" s="1"/>
      <c r="B1035" s="8"/>
      <c r="C1035" s="9"/>
      <c r="D1035" s="9"/>
      <c r="E1035" s="9"/>
      <c r="F1035" s="4"/>
      <c r="G1035" s="4"/>
      <c r="H1035" s="10"/>
      <c r="I1035" s="34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</row>
    <row r="1036">
      <c r="A1036" s="1"/>
      <c r="B1036" s="8"/>
      <c r="C1036" s="9"/>
      <c r="D1036" s="9"/>
      <c r="E1036" s="9"/>
      <c r="F1036" s="4"/>
      <c r="G1036" s="4"/>
      <c r="H1036" s="10"/>
      <c r="I1036" s="34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</row>
    <row r="1037">
      <c r="A1037" s="1"/>
      <c r="B1037" s="8"/>
      <c r="C1037" s="9"/>
      <c r="D1037" s="9"/>
      <c r="E1037" s="9"/>
      <c r="F1037" s="4"/>
      <c r="G1037" s="4"/>
      <c r="H1037" s="10"/>
      <c r="I1037" s="34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</row>
    <row r="1038">
      <c r="A1038" s="1"/>
      <c r="B1038" s="8"/>
      <c r="C1038" s="9"/>
      <c r="D1038" s="9"/>
      <c r="E1038" s="9"/>
      <c r="F1038" s="4"/>
      <c r="G1038" s="4"/>
      <c r="H1038" s="10"/>
      <c r="I1038" s="34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</row>
    <row r="1039">
      <c r="A1039" s="1"/>
      <c r="B1039" s="8"/>
      <c r="C1039" s="9"/>
      <c r="D1039" s="9"/>
      <c r="E1039" s="9"/>
      <c r="F1039" s="4"/>
      <c r="G1039" s="4"/>
      <c r="H1039" s="10"/>
      <c r="I1039" s="34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</row>
    <row r="1040">
      <c r="A1040" s="1"/>
      <c r="B1040" s="8"/>
      <c r="C1040" s="9"/>
      <c r="D1040" s="9"/>
      <c r="E1040" s="9"/>
      <c r="F1040" s="4"/>
      <c r="G1040" s="4"/>
      <c r="H1040" s="10"/>
      <c r="I1040" s="34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</row>
    <row r="1041">
      <c r="A1041" s="1"/>
      <c r="B1041" s="8"/>
      <c r="C1041" s="9"/>
      <c r="D1041" s="9"/>
      <c r="E1041" s="9"/>
      <c r="F1041" s="4"/>
      <c r="G1041" s="4"/>
      <c r="H1041" s="10"/>
      <c r="I1041" s="34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</row>
    <row r="1042">
      <c r="A1042" s="1"/>
      <c r="B1042" s="8"/>
      <c r="C1042" s="9"/>
      <c r="D1042" s="9"/>
      <c r="E1042" s="9"/>
      <c r="F1042" s="4"/>
      <c r="G1042" s="4"/>
      <c r="H1042" s="10"/>
      <c r="I1042" s="34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</row>
    <row r="1043">
      <c r="A1043" s="1"/>
      <c r="B1043" s="8"/>
      <c r="C1043" s="9"/>
      <c r="D1043" s="9"/>
      <c r="E1043" s="9"/>
      <c r="F1043" s="4"/>
      <c r="G1043" s="4"/>
      <c r="H1043" s="10"/>
      <c r="I1043" s="34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</row>
    <row r="1044">
      <c r="A1044" s="1"/>
      <c r="B1044" s="8"/>
      <c r="C1044" s="9"/>
      <c r="D1044" s="9"/>
      <c r="E1044" s="9"/>
      <c r="F1044" s="4"/>
      <c r="G1044" s="4"/>
      <c r="H1044" s="10"/>
      <c r="I1044" s="34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</row>
    <row r="1045">
      <c r="A1045" s="1"/>
      <c r="B1045" s="8"/>
      <c r="C1045" s="9"/>
      <c r="D1045" s="9"/>
      <c r="E1045" s="9"/>
      <c r="F1045" s="4"/>
      <c r="G1045" s="4"/>
      <c r="H1045" s="10"/>
      <c r="I1045" s="34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</row>
    <row r="1046">
      <c r="A1046" s="1"/>
      <c r="B1046" s="8"/>
      <c r="C1046" s="9"/>
      <c r="D1046" s="9"/>
      <c r="E1046" s="9"/>
      <c r="F1046" s="4"/>
      <c r="G1046" s="4"/>
      <c r="H1046" s="10"/>
      <c r="I1046" s="34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</row>
    <row r="1047">
      <c r="A1047" s="1"/>
      <c r="B1047" s="8"/>
      <c r="C1047" s="9"/>
      <c r="D1047" s="9"/>
      <c r="E1047" s="9"/>
      <c r="F1047" s="4"/>
      <c r="G1047" s="4"/>
      <c r="H1047" s="10"/>
      <c r="I1047" s="34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</row>
    <row r="1048">
      <c r="A1048" s="1"/>
      <c r="B1048" s="8"/>
      <c r="C1048" s="9"/>
      <c r="D1048" s="9"/>
      <c r="E1048" s="9"/>
      <c r="F1048" s="4"/>
      <c r="G1048" s="4"/>
      <c r="H1048" s="10"/>
      <c r="I1048" s="34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</row>
    <row r="1049">
      <c r="A1049" s="1"/>
      <c r="B1049" s="8"/>
      <c r="C1049" s="9"/>
      <c r="D1049" s="9"/>
      <c r="E1049" s="9"/>
      <c r="F1049" s="4"/>
      <c r="G1049" s="4"/>
      <c r="H1049" s="10"/>
      <c r="I1049" s="34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</row>
    <row r="1050">
      <c r="A1050" s="1"/>
      <c r="B1050" s="8"/>
      <c r="C1050" s="9"/>
      <c r="D1050" s="9"/>
      <c r="E1050" s="9"/>
      <c r="F1050" s="4"/>
      <c r="G1050" s="4"/>
      <c r="H1050" s="10"/>
      <c r="I1050" s="34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</row>
    <row r="1051">
      <c r="A1051" s="1"/>
      <c r="B1051" s="8"/>
      <c r="C1051" s="9"/>
      <c r="D1051" s="9"/>
      <c r="E1051" s="9"/>
      <c r="F1051" s="4"/>
      <c r="G1051" s="4"/>
      <c r="H1051" s="10"/>
      <c r="I1051" s="34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</row>
    <row r="1052">
      <c r="A1052" s="1"/>
      <c r="B1052" s="8"/>
      <c r="C1052" s="9"/>
      <c r="D1052" s="9"/>
      <c r="E1052" s="9"/>
      <c r="F1052" s="4"/>
      <c r="G1052" s="4"/>
      <c r="H1052" s="10"/>
      <c r="I1052" s="34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</row>
    <row r="1053">
      <c r="A1053" s="1"/>
      <c r="B1053" s="8"/>
      <c r="C1053" s="9"/>
      <c r="D1053" s="9"/>
      <c r="E1053" s="9"/>
      <c r="F1053" s="4"/>
      <c r="G1053" s="4"/>
      <c r="H1053" s="10"/>
      <c r="I1053" s="34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</row>
    <row r="1054">
      <c r="A1054" s="1"/>
      <c r="B1054" s="8"/>
      <c r="C1054" s="9"/>
      <c r="D1054" s="9"/>
      <c r="E1054" s="9"/>
      <c r="F1054" s="4"/>
      <c r="G1054" s="4"/>
      <c r="H1054" s="10"/>
      <c r="I1054" s="34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</row>
    <row r="1055">
      <c r="A1055" s="1"/>
      <c r="B1055" s="8"/>
      <c r="C1055" s="9"/>
      <c r="D1055" s="9"/>
      <c r="E1055" s="9"/>
      <c r="F1055" s="4"/>
      <c r="G1055" s="4"/>
      <c r="H1055" s="10"/>
      <c r="I1055" s="34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</row>
    <row r="1056">
      <c r="A1056" s="1"/>
      <c r="B1056" s="8"/>
      <c r="C1056" s="9"/>
      <c r="D1056" s="9"/>
      <c r="E1056" s="9"/>
      <c r="F1056" s="4"/>
      <c r="G1056" s="4"/>
      <c r="H1056" s="10"/>
      <c r="I1056" s="34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</row>
    <row r="1057">
      <c r="A1057" s="1"/>
      <c r="B1057" s="8"/>
      <c r="C1057" s="9"/>
      <c r="D1057" s="9"/>
      <c r="E1057" s="9"/>
      <c r="F1057" s="4"/>
      <c r="G1057" s="4"/>
      <c r="H1057" s="10"/>
      <c r="I1057" s="34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</row>
    <row r="1058">
      <c r="A1058" s="1"/>
      <c r="B1058" s="8"/>
      <c r="C1058" s="9"/>
      <c r="D1058" s="9"/>
      <c r="E1058" s="9"/>
      <c r="F1058" s="4"/>
      <c r="G1058" s="4"/>
      <c r="H1058" s="10"/>
      <c r="I1058" s="34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</row>
    <row r="1059">
      <c r="A1059" s="1"/>
      <c r="B1059" s="8"/>
      <c r="C1059" s="9"/>
      <c r="D1059" s="9"/>
      <c r="E1059" s="9"/>
      <c r="F1059" s="4"/>
      <c r="G1059" s="4"/>
      <c r="H1059" s="10"/>
      <c r="I1059" s="34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</row>
    <row r="1060">
      <c r="A1060" s="1"/>
      <c r="B1060" s="8"/>
      <c r="C1060" s="9"/>
      <c r="D1060" s="9"/>
      <c r="E1060" s="9"/>
      <c r="F1060" s="4"/>
      <c r="G1060" s="4"/>
      <c r="H1060" s="10"/>
      <c r="I1060" s="34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</row>
    <row r="1061">
      <c r="A1061" s="1"/>
      <c r="B1061" s="8"/>
      <c r="C1061" s="9"/>
      <c r="D1061" s="9"/>
      <c r="E1061" s="9"/>
      <c r="F1061" s="4"/>
      <c r="G1061" s="4"/>
      <c r="H1061" s="10"/>
      <c r="I1061" s="34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</row>
    <row r="1062">
      <c r="A1062" s="1"/>
      <c r="B1062" s="8"/>
      <c r="C1062" s="9"/>
      <c r="D1062" s="9"/>
      <c r="E1062" s="9"/>
      <c r="F1062" s="4"/>
      <c r="G1062" s="4"/>
      <c r="H1062" s="10"/>
      <c r="I1062" s="34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</row>
    <row r="1063">
      <c r="A1063" s="1"/>
      <c r="B1063" s="8"/>
      <c r="C1063" s="9"/>
      <c r="D1063" s="9"/>
      <c r="E1063" s="9"/>
      <c r="F1063" s="4"/>
      <c r="G1063" s="4"/>
      <c r="H1063" s="10"/>
      <c r="I1063" s="34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</row>
    <row r="1064">
      <c r="A1064" s="1"/>
      <c r="B1064" s="8"/>
      <c r="C1064" s="9"/>
      <c r="D1064" s="9"/>
      <c r="E1064" s="9"/>
      <c r="F1064" s="4"/>
      <c r="G1064" s="4"/>
      <c r="H1064" s="10"/>
      <c r="I1064" s="34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</row>
    <row r="1065">
      <c r="A1065" s="1"/>
      <c r="B1065" s="8"/>
      <c r="C1065" s="9"/>
      <c r="D1065" s="9"/>
      <c r="E1065" s="9"/>
      <c r="F1065" s="4"/>
      <c r="G1065" s="4"/>
      <c r="H1065" s="10"/>
      <c r="I1065" s="34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</row>
    <row r="1066">
      <c r="A1066" s="1"/>
      <c r="B1066" s="8"/>
      <c r="C1066" s="9"/>
      <c r="D1066" s="9"/>
      <c r="E1066" s="9"/>
      <c r="F1066" s="4"/>
      <c r="G1066" s="4"/>
      <c r="H1066" s="10"/>
      <c r="I1066" s="34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</row>
    <row r="1067">
      <c r="A1067" s="1"/>
      <c r="B1067" s="8"/>
      <c r="C1067" s="9"/>
      <c r="D1067" s="9"/>
      <c r="E1067" s="9"/>
      <c r="F1067" s="4"/>
      <c r="G1067" s="4"/>
      <c r="H1067" s="10"/>
      <c r="I1067" s="34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</row>
    <row r="1068">
      <c r="A1068" s="1"/>
      <c r="B1068" s="8"/>
      <c r="C1068" s="9"/>
      <c r="D1068" s="9"/>
      <c r="E1068" s="9"/>
      <c r="F1068" s="4"/>
      <c r="G1068" s="4"/>
      <c r="H1068" s="10"/>
      <c r="I1068" s="34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</row>
    <row r="1069">
      <c r="A1069" s="1"/>
      <c r="B1069" s="8"/>
      <c r="C1069" s="9"/>
      <c r="D1069" s="9"/>
      <c r="E1069" s="9"/>
      <c r="F1069" s="4"/>
      <c r="G1069" s="4"/>
      <c r="H1069" s="10"/>
      <c r="I1069" s="34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</row>
    <row r="1070">
      <c r="A1070" s="1"/>
      <c r="B1070" s="8"/>
      <c r="C1070" s="9"/>
      <c r="D1070" s="9"/>
      <c r="E1070" s="9"/>
      <c r="F1070" s="4"/>
      <c r="G1070" s="4"/>
      <c r="H1070" s="10"/>
      <c r="I1070" s="34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</row>
    <row r="1071">
      <c r="A1071" s="1"/>
      <c r="B1071" s="8"/>
      <c r="C1071" s="9"/>
      <c r="D1071" s="9"/>
      <c r="E1071" s="9"/>
      <c r="F1071" s="4"/>
      <c r="G1071" s="4"/>
      <c r="H1071" s="10"/>
      <c r="I1071" s="34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</row>
    <row r="1072">
      <c r="A1072" s="1"/>
      <c r="B1072" s="8"/>
      <c r="C1072" s="9"/>
      <c r="D1072" s="9"/>
      <c r="E1072" s="9"/>
      <c r="F1072" s="4"/>
      <c r="G1072" s="4"/>
      <c r="H1072" s="10"/>
      <c r="I1072" s="34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</row>
    <row r="1073">
      <c r="A1073" s="1"/>
      <c r="B1073" s="8"/>
      <c r="C1073" s="9"/>
      <c r="D1073" s="9"/>
      <c r="E1073" s="9"/>
      <c r="F1073" s="4"/>
      <c r="G1073" s="4"/>
      <c r="H1073" s="10"/>
      <c r="I1073" s="34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</row>
    <row r="1074">
      <c r="A1074" s="1"/>
      <c r="B1074" s="8"/>
      <c r="C1074" s="9"/>
      <c r="D1074" s="9"/>
      <c r="E1074" s="9"/>
      <c r="F1074" s="4"/>
      <c r="G1074" s="4"/>
      <c r="H1074" s="10"/>
      <c r="I1074" s="34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</row>
    <row r="1075">
      <c r="A1075" s="1"/>
      <c r="B1075" s="8"/>
      <c r="C1075" s="9"/>
      <c r="D1075" s="9"/>
      <c r="E1075" s="9"/>
      <c r="F1075" s="4"/>
      <c r="G1075" s="4"/>
      <c r="H1075" s="10"/>
      <c r="I1075" s="34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</row>
    <row r="1076">
      <c r="A1076" s="1"/>
      <c r="B1076" s="8"/>
      <c r="C1076" s="9"/>
      <c r="D1076" s="9"/>
      <c r="E1076" s="9"/>
      <c r="F1076" s="4"/>
      <c r="G1076" s="4"/>
      <c r="H1076" s="10"/>
      <c r="I1076" s="34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</row>
    <row r="1077">
      <c r="A1077" s="1"/>
      <c r="B1077" s="8"/>
      <c r="C1077" s="9"/>
      <c r="D1077" s="9"/>
      <c r="E1077" s="9"/>
      <c r="F1077" s="4"/>
      <c r="G1077" s="4"/>
      <c r="H1077" s="10"/>
      <c r="I1077" s="34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</row>
    <row r="1078">
      <c r="A1078" s="1"/>
      <c r="B1078" s="8"/>
      <c r="C1078" s="9"/>
      <c r="D1078" s="9"/>
      <c r="E1078" s="9"/>
      <c r="F1078" s="4"/>
      <c r="G1078" s="4"/>
      <c r="H1078" s="10"/>
      <c r="I1078" s="34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</row>
    <row r="1079">
      <c r="A1079" s="1"/>
      <c r="B1079" s="8"/>
      <c r="C1079" s="9"/>
      <c r="D1079" s="9"/>
      <c r="E1079" s="9"/>
      <c r="F1079" s="4"/>
      <c r="G1079" s="4"/>
      <c r="H1079" s="10"/>
      <c r="I1079" s="34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</row>
    <row r="1080">
      <c r="A1080" s="1"/>
      <c r="B1080" s="8"/>
      <c r="C1080" s="9"/>
      <c r="D1080" s="9"/>
      <c r="E1080" s="9"/>
      <c r="F1080" s="4"/>
      <c r="G1080" s="4"/>
      <c r="H1080" s="10"/>
      <c r="I1080" s="34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</row>
    <row r="1081">
      <c r="A1081" s="1"/>
      <c r="B1081" s="8"/>
      <c r="C1081" s="9"/>
      <c r="D1081" s="9"/>
      <c r="E1081" s="9"/>
      <c r="F1081" s="4"/>
      <c r="G1081" s="4"/>
      <c r="H1081" s="10"/>
      <c r="I1081" s="34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</row>
    <row r="1082">
      <c r="A1082" s="1"/>
      <c r="B1082" s="8"/>
      <c r="C1082" s="9"/>
      <c r="D1082" s="9"/>
      <c r="E1082" s="9"/>
      <c r="F1082" s="4"/>
      <c r="G1082" s="4"/>
      <c r="H1082" s="10"/>
      <c r="I1082" s="34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</row>
    <row r="1083">
      <c r="A1083" s="1"/>
      <c r="B1083" s="8"/>
      <c r="C1083" s="9"/>
      <c r="D1083" s="9"/>
      <c r="E1083" s="9"/>
      <c r="F1083" s="4"/>
      <c r="G1083" s="4"/>
      <c r="H1083" s="10"/>
      <c r="I1083" s="34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</row>
    <row r="1084">
      <c r="A1084" s="1"/>
      <c r="B1084" s="8"/>
      <c r="C1084" s="9"/>
      <c r="D1084" s="9"/>
      <c r="E1084" s="9"/>
      <c r="F1084" s="4"/>
      <c r="G1084" s="4"/>
      <c r="H1084" s="10"/>
      <c r="I1084" s="34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</row>
    <row r="1085">
      <c r="A1085" s="1"/>
      <c r="B1085" s="8"/>
      <c r="C1085" s="9"/>
      <c r="D1085" s="9"/>
      <c r="E1085" s="9"/>
      <c r="F1085" s="4"/>
      <c r="G1085" s="4"/>
      <c r="H1085" s="10"/>
      <c r="I1085" s="34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</row>
    <row r="1086">
      <c r="A1086" s="1"/>
      <c r="B1086" s="8"/>
      <c r="C1086" s="9"/>
      <c r="D1086" s="9"/>
      <c r="E1086" s="9"/>
      <c r="F1086" s="4"/>
      <c r="G1086" s="4"/>
      <c r="H1086" s="10"/>
      <c r="I1086" s="34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</row>
    <row r="1087">
      <c r="A1087" s="1"/>
      <c r="B1087" s="8"/>
      <c r="C1087" s="9"/>
      <c r="D1087" s="9"/>
      <c r="E1087" s="9"/>
      <c r="F1087" s="4"/>
      <c r="G1087" s="4"/>
      <c r="H1087" s="10"/>
      <c r="I1087" s="34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</row>
    <row r="1088">
      <c r="A1088" s="1"/>
      <c r="B1088" s="8"/>
      <c r="C1088" s="9"/>
      <c r="D1088" s="9"/>
      <c r="E1088" s="9"/>
      <c r="F1088" s="4"/>
      <c r="G1088" s="4"/>
      <c r="H1088" s="10"/>
      <c r="I1088" s="34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</row>
    <row r="1089">
      <c r="A1089" s="1"/>
      <c r="B1089" s="8"/>
      <c r="C1089" s="9"/>
      <c r="D1089" s="9"/>
      <c r="E1089" s="9"/>
      <c r="F1089" s="4"/>
      <c r="G1089" s="4"/>
      <c r="H1089" s="10"/>
      <c r="I1089" s="34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</row>
    <row r="1090">
      <c r="A1090" s="1"/>
      <c r="B1090" s="8"/>
      <c r="C1090" s="9"/>
      <c r="D1090" s="9"/>
      <c r="E1090" s="9"/>
      <c r="F1090" s="4"/>
      <c r="G1090" s="4"/>
      <c r="H1090" s="10"/>
      <c r="I1090" s="34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</row>
    <row r="1091">
      <c r="A1091" s="1"/>
      <c r="B1091" s="8"/>
      <c r="C1091" s="9"/>
      <c r="D1091" s="9"/>
      <c r="E1091" s="9"/>
      <c r="F1091" s="4"/>
      <c r="G1091" s="4"/>
      <c r="H1091" s="10"/>
      <c r="I1091" s="34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</row>
    <row r="1092">
      <c r="A1092" s="1"/>
      <c r="B1092" s="8"/>
      <c r="C1092" s="9"/>
      <c r="D1092" s="9"/>
      <c r="E1092" s="9"/>
      <c r="F1092" s="4"/>
      <c r="G1092" s="4"/>
      <c r="H1092" s="10"/>
      <c r="I1092" s="34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</row>
    <row r="1093">
      <c r="A1093" s="1"/>
      <c r="B1093" s="8"/>
      <c r="C1093" s="9"/>
      <c r="D1093" s="9"/>
      <c r="E1093" s="9"/>
      <c r="F1093" s="4"/>
      <c r="G1093" s="4"/>
      <c r="H1093" s="10"/>
      <c r="I1093" s="34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</row>
    <row r="1094">
      <c r="A1094" s="1"/>
      <c r="B1094" s="8"/>
      <c r="C1094" s="9"/>
      <c r="D1094" s="9"/>
      <c r="E1094" s="9"/>
      <c r="F1094" s="4"/>
      <c r="G1094" s="4"/>
      <c r="H1094" s="10"/>
      <c r="I1094" s="34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</row>
    <row r="1095">
      <c r="A1095" s="1"/>
      <c r="B1095" s="8"/>
      <c r="C1095" s="9"/>
      <c r="D1095" s="9"/>
      <c r="E1095" s="9"/>
      <c r="F1095" s="4"/>
      <c r="G1095" s="4"/>
      <c r="H1095" s="10"/>
      <c r="I1095" s="34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</row>
    <row r="1096">
      <c r="A1096" s="1"/>
      <c r="B1096" s="8"/>
      <c r="C1096" s="9"/>
      <c r="D1096" s="9"/>
      <c r="E1096" s="9"/>
      <c r="F1096" s="4"/>
      <c r="G1096" s="4"/>
      <c r="H1096" s="10"/>
      <c r="I1096" s="34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</row>
    <row r="1097">
      <c r="A1097" s="1"/>
      <c r="B1097" s="8"/>
      <c r="C1097" s="9"/>
      <c r="D1097" s="9"/>
      <c r="E1097" s="9"/>
      <c r="F1097" s="4"/>
      <c r="G1097" s="4"/>
      <c r="H1097" s="10"/>
      <c r="I1097" s="34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</row>
    <row r="1098">
      <c r="A1098" s="1"/>
      <c r="B1098" s="8"/>
      <c r="C1098" s="9"/>
      <c r="D1098" s="9"/>
      <c r="E1098" s="9"/>
      <c r="F1098" s="4"/>
      <c r="G1098" s="4"/>
      <c r="H1098" s="10"/>
      <c r="I1098" s="34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</row>
    <row r="1099">
      <c r="A1099" s="1"/>
      <c r="B1099" s="8"/>
      <c r="C1099" s="9"/>
      <c r="D1099" s="9"/>
      <c r="E1099" s="9"/>
      <c r="F1099" s="4"/>
      <c r="G1099" s="4"/>
      <c r="H1099" s="10"/>
      <c r="I1099" s="34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</row>
    <row r="1100">
      <c r="A1100" s="1"/>
      <c r="B1100" s="8"/>
      <c r="C1100" s="9"/>
      <c r="D1100" s="9"/>
      <c r="E1100" s="9"/>
      <c r="F1100" s="4"/>
      <c r="G1100" s="4"/>
      <c r="H1100" s="10"/>
      <c r="I1100" s="34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</row>
    <row r="1101">
      <c r="A1101" s="1"/>
      <c r="B1101" s="8"/>
      <c r="C1101" s="9"/>
      <c r="D1101" s="9"/>
      <c r="E1101" s="9"/>
      <c r="F1101" s="4"/>
      <c r="G1101" s="4"/>
      <c r="H1101" s="10"/>
      <c r="I1101" s="34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</row>
    <row r="1102">
      <c r="A1102" s="1"/>
      <c r="B1102" s="8"/>
      <c r="C1102" s="9"/>
      <c r="D1102" s="9"/>
      <c r="E1102" s="9"/>
      <c r="F1102" s="4"/>
      <c r="G1102" s="4"/>
      <c r="H1102" s="10"/>
      <c r="I1102" s="34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</row>
    <row r="1103">
      <c r="A1103" s="1"/>
      <c r="B1103" s="8"/>
      <c r="C1103" s="9"/>
      <c r="D1103" s="9"/>
      <c r="E1103" s="9"/>
      <c r="F1103" s="4"/>
      <c r="G1103" s="4"/>
      <c r="H1103" s="10"/>
      <c r="I1103" s="34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</row>
    <row r="1104">
      <c r="A1104" s="1"/>
      <c r="B1104" s="8"/>
      <c r="C1104" s="9"/>
      <c r="D1104" s="9"/>
      <c r="E1104" s="9"/>
      <c r="F1104" s="4"/>
      <c r="G1104" s="4"/>
      <c r="H1104" s="10"/>
      <c r="I1104" s="34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</row>
    <row r="1105">
      <c r="A1105" s="1"/>
      <c r="B1105" s="8"/>
      <c r="C1105" s="9"/>
      <c r="D1105" s="9"/>
      <c r="E1105" s="9"/>
      <c r="F1105" s="4"/>
      <c r="G1105" s="4"/>
      <c r="H1105" s="10"/>
      <c r="I1105" s="34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</row>
    <row r="1106">
      <c r="A1106" s="1"/>
      <c r="B1106" s="8"/>
      <c r="C1106" s="9"/>
      <c r="D1106" s="9"/>
      <c r="E1106" s="9"/>
      <c r="F1106" s="4"/>
      <c r="G1106" s="4"/>
      <c r="H1106" s="10"/>
      <c r="I1106" s="34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</row>
    <row r="1107">
      <c r="A1107" s="1"/>
      <c r="B1107" s="8"/>
      <c r="C1107" s="9"/>
      <c r="D1107" s="9"/>
      <c r="E1107" s="9"/>
      <c r="F1107" s="4"/>
      <c r="G1107" s="4"/>
      <c r="H1107" s="10"/>
      <c r="I1107" s="34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</row>
    <row r="1108">
      <c r="A1108" s="1"/>
      <c r="B1108" s="8"/>
      <c r="C1108" s="9"/>
      <c r="D1108" s="9"/>
      <c r="E1108" s="9"/>
      <c r="F1108" s="4"/>
      <c r="G1108" s="4"/>
      <c r="H1108" s="10"/>
      <c r="I1108" s="34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</row>
    <row r="1109">
      <c r="A1109" s="1"/>
      <c r="B1109" s="8"/>
      <c r="C1109" s="9"/>
      <c r="D1109" s="9"/>
      <c r="E1109" s="9"/>
      <c r="F1109" s="4"/>
      <c r="G1109" s="4"/>
      <c r="H1109" s="10"/>
      <c r="I1109" s="34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</row>
    <row r="1110">
      <c r="A1110" s="1"/>
      <c r="B1110" s="8"/>
      <c r="C1110" s="9"/>
      <c r="D1110" s="9"/>
      <c r="E1110" s="9"/>
      <c r="F1110" s="4"/>
      <c r="G1110" s="4"/>
      <c r="H1110" s="10"/>
      <c r="I1110" s="34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</row>
    <row r="1111">
      <c r="A1111" s="1"/>
      <c r="B1111" s="8"/>
      <c r="C1111" s="9"/>
      <c r="D1111" s="9"/>
      <c r="E1111" s="9"/>
      <c r="F1111" s="4"/>
      <c r="G1111" s="4"/>
      <c r="H1111" s="10"/>
      <c r="I1111" s="34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</row>
    <row r="1112">
      <c r="A1112" s="1"/>
      <c r="B1112" s="8"/>
      <c r="C1112" s="9"/>
      <c r="D1112" s="9"/>
      <c r="E1112" s="9"/>
      <c r="F1112" s="4"/>
      <c r="G1112" s="4"/>
      <c r="H1112" s="10"/>
      <c r="I1112" s="34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</row>
    <row r="1113">
      <c r="A1113" s="1"/>
      <c r="B1113" s="8"/>
      <c r="C1113" s="9"/>
      <c r="D1113" s="9"/>
      <c r="E1113" s="9"/>
      <c r="F1113" s="4"/>
      <c r="G1113" s="4"/>
      <c r="H1113" s="10"/>
      <c r="I1113" s="34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</row>
    <row r="1114">
      <c r="A1114" s="1"/>
      <c r="B1114" s="8"/>
      <c r="C1114" s="9"/>
      <c r="D1114" s="9"/>
      <c r="E1114" s="9"/>
      <c r="F1114" s="4"/>
      <c r="G1114" s="4"/>
      <c r="H1114" s="10"/>
      <c r="I1114" s="34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</row>
    <row r="1115">
      <c r="A1115" s="1"/>
      <c r="B1115" s="8"/>
      <c r="C1115" s="9"/>
      <c r="D1115" s="9"/>
      <c r="E1115" s="9"/>
      <c r="F1115" s="4"/>
      <c r="G1115" s="4"/>
      <c r="H1115" s="10"/>
      <c r="I1115" s="34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</row>
    <row r="1116">
      <c r="A1116" s="1"/>
      <c r="B1116" s="8"/>
      <c r="C1116" s="9"/>
      <c r="D1116" s="9"/>
      <c r="E1116" s="9"/>
      <c r="F1116" s="4"/>
      <c r="G1116" s="4"/>
      <c r="H1116" s="10"/>
      <c r="I1116" s="34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</row>
    <row r="1117">
      <c r="A1117" s="1"/>
      <c r="B1117" s="8"/>
      <c r="C1117" s="9"/>
      <c r="D1117" s="9"/>
      <c r="E1117" s="9"/>
      <c r="F1117" s="4"/>
      <c r="G1117" s="4"/>
      <c r="H1117" s="10"/>
      <c r="I1117" s="34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</row>
    <row r="1118">
      <c r="A1118" s="1"/>
      <c r="B1118" s="8"/>
      <c r="C1118" s="9"/>
      <c r="D1118" s="9"/>
      <c r="E1118" s="9"/>
      <c r="F1118" s="4"/>
      <c r="G1118" s="4"/>
      <c r="H1118" s="10"/>
      <c r="I1118" s="34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</row>
    <row r="1119">
      <c r="A1119" s="1"/>
      <c r="B1119" s="8"/>
      <c r="C1119" s="9"/>
      <c r="D1119" s="9"/>
      <c r="E1119" s="9"/>
      <c r="F1119" s="4"/>
      <c r="G1119" s="4"/>
      <c r="H1119" s="10"/>
      <c r="I1119" s="34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</row>
    <row r="1120">
      <c r="A1120" s="1"/>
      <c r="B1120" s="8"/>
      <c r="C1120" s="9"/>
      <c r="D1120" s="9"/>
      <c r="E1120" s="9"/>
      <c r="F1120" s="4"/>
      <c r="G1120" s="4"/>
      <c r="H1120" s="10"/>
      <c r="I1120" s="34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</row>
    <row r="1121">
      <c r="A1121" s="1"/>
      <c r="B1121" s="8"/>
      <c r="C1121" s="9"/>
      <c r="D1121" s="9"/>
      <c r="E1121" s="9"/>
      <c r="F1121" s="4"/>
      <c r="G1121" s="4"/>
      <c r="H1121" s="10"/>
      <c r="I1121" s="34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</row>
    <row r="1122">
      <c r="A1122" s="1"/>
      <c r="B1122" s="8"/>
      <c r="C1122" s="9"/>
      <c r="D1122" s="9"/>
      <c r="E1122" s="9"/>
      <c r="F1122" s="4"/>
      <c r="G1122" s="4"/>
      <c r="H1122" s="10"/>
      <c r="I1122" s="34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</row>
    <row r="1123">
      <c r="A1123" s="1"/>
      <c r="B1123" s="8"/>
      <c r="C1123" s="9"/>
      <c r="D1123" s="9"/>
      <c r="E1123" s="9"/>
      <c r="F1123" s="4"/>
      <c r="G1123" s="4"/>
      <c r="H1123" s="10"/>
      <c r="I1123" s="34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</row>
    <row r="1124">
      <c r="A1124" s="1"/>
      <c r="B1124" s="8"/>
      <c r="C1124" s="9"/>
      <c r="D1124" s="9"/>
      <c r="E1124" s="9"/>
      <c r="F1124" s="4"/>
      <c r="G1124" s="4"/>
      <c r="H1124" s="10"/>
      <c r="I1124" s="34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</row>
    <row r="1125">
      <c r="A1125" s="1"/>
      <c r="B1125" s="8"/>
      <c r="C1125" s="9"/>
      <c r="D1125" s="9"/>
      <c r="E1125" s="9"/>
      <c r="F1125" s="4"/>
      <c r="G1125" s="4"/>
      <c r="H1125" s="10"/>
      <c r="I1125" s="34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</row>
    <row r="1126">
      <c r="A1126" s="1"/>
      <c r="B1126" s="8"/>
      <c r="C1126" s="9"/>
      <c r="D1126" s="9"/>
      <c r="E1126" s="9"/>
      <c r="F1126" s="4"/>
      <c r="G1126" s="4"/>
      <c r="H1126" s="10"/>
      <c r="I1126" s="34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</row>
    <row r="1127">
      <c r="A1127" s="1"/>
      <c r="B1127" s="8"/>
      <c r="C1127" s="9"/>
      <c r="D1127" s="9"/>
      <c r="E1127" s="9"/>
      <c r="F1127" s="4"/>
      <c r="G1127" s="4"/>
      <c r="H1127" s="10"/>
      <c r="I1127" s="34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</row>
    <row r="1128">
      <c r="A1128" s="1"/>
      <c r="B1128" s="8"/>
      <c r="C1128" s="9"/>
      <c r="D1128" s="9"/>
      <c r="E1128" s="9"/>
      <c r="F1128" s="4"/>
      <c r="G1128" s="4"/>
      <c r="H1128" s="10"/>
      <c r="I1128" s="34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</row>
    <row r="1129">
      <c r="A1129" s="1"/>
      <c r="B1129" s="8"/>
      <c r="C1129" s="9"/>
      <c r="D1129" s="9"/>
      <c r="E1129" s="9"/>
      <c r="F1129" s="4"/>
      <c r="G1129" s="4"/>
      <c r="H1129" s="10"/>
      <c r="I1129" s="34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</row>
    <row r="1130">
      <c r="A1130" s="1"/>
      <c r="B1130" s="8"/>
      <c r="C1130" s="9"/>
      <c r="D1130" s="9"/>
      <c r="E1130" s="9"/>
      <c r="F1130" s="4"/>
      <c r="G1130" s="4"/>
      <c r="H1130" s="10"/>
      <c r="I1130" s="34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</row>
    <row r="1131">
      <c r="A1131" s="1"/>
      <c r="B1131" s="8"/>
      <c r="C1131" s="9"/>
      <c r="D1131" s="9"/>
      <c r="E1131" s="9"/>
      <c r="F1131" s="4"/>
      <c r="G1131" s="4"/>
      <c r="H1131" s="10"/>
      <c r="I1131" s="34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</row>
    <row r="1132">
      <c r="A1132" s="1"/>
      <c r="B1132" s="8"/>
      <c r="C1132" s="9"/>
      <c r="D1132" s="9"/>
      <c r="E1132" s="9"/>
      <c r="F1132" s="4"/>
      <c r="G1132" s="4"/>
      <c r="H1132" s="10"/>
      <c r="I1132" s="34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</row>
    <row r="1133">
      <c r="A1133" s="1"/>
      <c r="B1133" s="8"/>
      <c r="C1133" s="9"/>
      <c r="D1133" s="9"/>
      <c r="E1133" s="9"/>
      <c r="F1133" s="4"/>
      <c r="G1133" s="4"/>
      <c r="H1133" s="10"/>
      <c r="I1133" s="34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</row>
    <row r="1134">
      <c r="A1134" s="1"/>
      <c r="B1134" s="8"/>
      <c r="C1134" s="9"/>
      <c r="D1134" s="9"/>
      <c r="E1134" s="9"/>
      <c r="F1134" s="4"/>
      <c r="G1134" s="4"/>
      <c r="H1134" s="10"/>
      <c r="I1134" s="34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</row>
    <row r="1135">
      <c r="A1135" s="1"/>
      <c r="B1135" s="8"/>
      <c r="C1135" s="9"/>
      <c r="D1135" s="9"/>
      <c r="E1135" s="9"/>
      <c r="F1135" s="4"/>
      <c r="G1135" s="4"/>
      <c r="H1135" s="10"/>
      <c r="I1135" s="34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</row>
    <row r="1136">
      <c r="A1136" s="1"/>
      <c r="B1136" s="8"/>
      <c r="C1136" s="9"/>
      <c r="D1136" s="9"/>
      <c r="E1136" s="9"/>
      <c r="F1136" s="4"/>
      <c r="G1136" s="4"/>
      <c r="H1136" s="10"/>
      <c r="I1136" s="34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</row>
    <row r="1137">
      <c r="A1137" s="1"/>
      <c r="B1137" s="8"/>
      <c r="C1137" s="9"/>
      <c r="D1137" s="9"/>
      <c r="E1137" s="9"/>
      <c r="F1137" s="4"/>
      <c r="G1137" s="4"/>
      <c r="H1137" s="10"/>
      <c r="I1137" s="34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</row>
    <row r="1138">
      <c r="A1138" s="1"/>
      <c r="B1138" s="8"/>
      <c r="C1138" s="9"/>
      <c r="D1138" s="9"/>
      <c r="E1138" s="9"/>
      <c r="F1138" s="4"/>
      <c r="G1138" s="4"/>
      <c r="H1138" s="10"/>
      <c r="I1138" s="34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</row>
    <row r="1139">
      <c r="A1139" s="1"/>
      <c r="B1139" s="8"/>
      <c r="C1139" s="9"/>
      <c r="D1139" s="9"/>
      <c r="E1139" s="9"/>
      <c r="F1139" s="4"/>
      <c r="G1139" s="4"/>
      <c r="H1139" s="10"/>
      <c r="I1139" s="34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</row>
    <row r="1140">
      <c r="A1140" s="1"/>
      <c r="B1140" s="8"/>
      <c r="C1140" s="9"/>
      <c r="D1140" s="9"/>
      <c r="E1140" s="9"/>
      <c r="F1140" s="4"/>
      <c r="G1140" s="4"/>
      <c r="H1140" s="10"/>
      <c r="I1140" s="34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</row>
    <row r="1141">
      <c r="A1141" s="1"/>
      <c r="B1141" s="8"/>
      <c r="C1141" s="9"/>
      <c r="D1141" s="9"/>
      <c r="E1141" s="9"/>
      <c r="F1141" s="4"/>
      <c r="G1141" s="4"/>
      <c r="H1141" s="10"/>
      <c r="I1141" s="34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</row>
    <row r="1142">
      <c r="A1142" s="1"/>
      <c r="B1142" s="8"/>
      <c r="C1142" s="9"/>
      <c r="D1142" s="9"/>
      <c r="E1142" s="9"/>
      <c r="F1142" s="4"/>
      <c r="G1142" s="4"/>
      <c r="H1142" s="10"/>
      <c r="I1142" s="34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</row>
    <row r="1143">
      <c r="A1143" s="1"/>
      <c r="B1143" s="8"/>
      <c r="C1143" s="9"/>
      <c r="D1143" s="9"/>
      <c r="E1143" s="9"/>
      <c r="F1143" s="4"/>
      <c r="G1143" s="4"/>
      <c r="H1143" s="10"/>
      <c r="I1143" s="34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</row>
    <row r="1144">
      <c r="A1144" s="1"/>
      <c r="B1144" s="8"/>
      <c r="C1144" s="9"/>
      <c r="D1144" s="9"/>
      <c r="E1144" s="9"/>
      <c r="F1144" s="4"/>
      <c r="G1144" s="4"/>
      <c r="H1144" s="10"/>
      <c r="I1144" s="34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</row>
    <row r="1145">
      <c r="A1145" s="1"/>
      <c r="B1145" s="8"/>
      <c r="C1145" s="9"/>
      <c r="D1145" s="9"/>
      <c r="E1145" s="9"/>
      <c r="F1145" s="4"/>
      <c r="G1145" s="4"/>
      <c r="H1145" s="10"/>
      <c r="I1145" s="34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</row>
    <row r="1146">
      <c r="A1146" s="1"/>
      <c r="B1146" s="8"/>
      <c r="C1146" s="9"/>
      <c r="D1146" s="9"/>
      <c r="E1146" s="9"/>
      <c r="F1146" s="4"/>
      <c r="G1146" s="4"/>
      <c r="H1146" s="10"/>
      <c r="I1146" s="34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</row>
    <row r="1147">
      <c r="A1147" s="1"/>
      <c r="B1147" s="8"/>
      <c r="C1147" s="9"/>
      <c r="D1147" s="9"/>
      <c r="E1147" s="9"/>
      <c r="F1147" s="4"/>
      <c r="G1147" s="4"/>
      <c r="H1147" s="10"/>
      <c r="I1147" s="34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</row>
    <row r="1148">
      <c r="A1148" s="1"/>
      <c r="B1148" s="8"/>
      <c r="C1148" s="9"/>
      <c r="D1148" s="9"/>
      <c r="E1148" s="9"/>
      <c r="F1148" s="4"/>
      <c r="G1148" s="4"/>
      <c r="H1148" s="10"/>
      <c r="I1148" s="34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</row>
    <row r="1149">
      <c r="A1149" s="1"/>
      <c r="B1149" s="8"/>
      <c r="C1149" s="9"/>
      <c r="D1149" s="9"/>
      <c r="E1149" s="9"/>
      <c r="F1149" s="4"/>
      <c r="G1149" s="4"/>
      <c r="H1149" s="10"/>
      <c r="I1149" s="34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</row>
    <row r="1150">
      <c r="A1150" s="1"/>
      <c r="B1150" s="8"/>
      <c r="C1150" s="9"/>
      <c r="D1150" s="9"/>
      <c r="E1150" s="9"/>
      <c r="F1150" s="4"/>
      <c r="G1150" s="4"/>
      <c r="H1150" s="10"/>
      <c r="I1150" s="34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</row>
    <row r="1151">
      <c r="A1151" s="1"/>
      <c r="B1151" s="8"/>
      <c r="C1151" s="9"/>
      <c r="D1151" s="9"/>
      <c r="E1151" s="9"/>
      <c r="F1151" s="4"/>
      <c r="G1151" s="4"/>
      <c r="H1151" s="10"/>
      <c r="I1151" s="34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</row>
    <row r="1152">
      <c r="A1152" s="1"/>
      <c r="B1152" s="8"/>
      <c r="C1152" s="9"/>
      <c r="D1152" s="9"/>
      <c r="E1152" s="9"/>
      <c r="F1152" s="4"/>
      <c r="G1152" s="4"/>
      <c r="H1152" s="10"/>
      <c r="I1152" s="34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</row>
    <row r="1153">
      <c r="A1153" s="1"/>
      <c r="B1153" s="8"/>
      <c r="C1153" s="9"/>
      <c r="D1153" s="9"/>
      <c r="E1153" s="9"/>
      <c r="F1153" s="4"/>
      <c r="G1153" s="4"/>
      <c r="H1153" s="10"/>
      <c r="I1153" s="34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</row>
    <row r="1154">
      <c r="A1154" s="1"/>
      <c r="B1154" s="8"/>
      <c r="C1154" s="9"/>
      <c r="D1154" s="9"/>
      <c r="E1154" s="9"/>
      <c r="F1154" s="4"/>
      <c r="G1154" s="4"/>
      <c r="H1154" s="10"/>
      <c r="I1154" s="34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</row>
    <row r="1155">
      <c r="A1155" s="1"/>
      <c r="B1155" s="8"/>
      <c r="C1155" s="9"/>
      <c r="D1155" s="9"/>
      <c r="E1155" s="9"/>
      <c r="F1155" s="4"/>
      <c r="G1155" s="4"/>
      <c r="H1155" s="10"/>
      <c r="I1155" s="34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</row>
    <row r="1156">
      <c r="A1156" s="1"/>
      <c r="B1156" s="8"/>
      <c r="C1156" s="9"/>
      <c r="D1156" s="9"/>
      <c r="E1156" s="9"/>
      <c r="F1156" s="4"/>
      <c r="G1156" s="4"/>
      <c r="H1156" s="10"/>
      <c r="I1156" s="34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</row>
    <row r="1157">
      <c r="A1157" s="1"/>
      <c r="B1157" s="8"/>
      <c r="C1157" s="9"/>
      <c r="D1157" s="9"/>
      <c r="E1157" s="9"/>
      <c r="F1157" s="4"/>
      <c r="G1157" s="4"/>
      <c r="H1157" s="10"/>
      <c r="I1157" s="34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</row>
    <row r="1158">
      <c r="A1158" s="1"/>
      <c r="B1158" s="8"/>
      <c r="C1158" s="9"/>
      <c r="D1158" s="9"/>
      <c r="E1158" s="9"/>
      <c r="F1158" s="4"/>
      <c r="G1158" s="4"/>
      <c r="H1158" s="10"/>
      <c r="I1158" s="34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</row>
    <row r="1159">
      <c r="A1159" s="1"/>
      <c r="B1159" s="8"/>
      <c r="C1159" s="9"/>
      <c r="D1159" s="9"/>
      <c r="E1159" s="9"/>
      <c r="F1159" s="4"/>
      <c r="G1159" s="4"/>
      <c r="H1159" s="10"/>
      <c r="I1159" s="34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</row>
    <row r="1160">
      <c r="A1160" s="1"/>
      <c r="B1160" s="8"/>
      <c r="C1160" s="9"/>
      <c r="D1160" s="9"/>
      <c r="E1160" s="9"/>
      <c r="F1160" s="4"/>
      <c r="G1160" s="4"/>
      <c r="H1160" s="10"/>
      <c r="I1160" s="34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</row>
    <row r="1161">
      <c r="A1161" s="1"/>
      <c r="B1161" s="8"/>
      <c r="C1161" s="9"/>
      <c r="D1161" s="9"/>
      <c r="E1161" s="9"/>
      <c r="F1161" s="4"/>
      <c r="G1161" s="4"/>
      <c r="H1161" s="10"/>
      <c r="I1161" s="34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</row>
    <row r="1162">
      <c r="A1162" s="1"/>
      <c r="B1162" s="8"/>
      <c r="C1162" s="9"/>
      <c r="D1162" s="9"/>
      <c r="E1162" s="9"/>
      <c r="F1162" s="4"/>
      <c r="G1162" s="4"/>
      <c r="H1162" s="10"/>
      <c r="I1162" s="34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</row>
    <row r="1163">
      <c r="A1163" s="1"/>
      <c r="B1163" s="8"/>
      <c r="C1163" s="9"/>
      <c r="D1163" s="9"/>
      <c r="E1163" s="9"/>
      <c r="F1163" s="4"/>
      <c r="G1163" s="4"/>
      <c r="H1163" s="10"/>
      <c r="I1163" s="34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</row>
    <row r="1164">
      <c r="A1164" s="1"/>
      <c r="B1164" s="8"/>
      <c r="C1164" s="9"/>
      <c r="D1164" s="9"/>
      <c r="E1164" s="9"/>
      <c r="F1164" s="4"/>
      <c r="G1164" s="4"/>
      <c r="H1164" s="10"/>
      <c r="I1164" s="34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</row>
    <row r="1165">
      <c r="A1165" s="1"/>
      <c r="B1165" s="8"/>
      <c r="C1165" s="9"/>
      <c r="D1165" s="9"/>
      <c r="E1165" s="9"/>
      <c r="F1165" s="4"/>
      <c r="G1165" s="4"/>
      <c r="H1165" s="10"/>
      <c r="I1165" s="34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</row>
    <row r="1166">
      <c r="A1166" s="1"/>
      <c r="B1166" s="8"/>
      <c r="C1166" s="9"/>
      <c r="D1166" s="9"/>
      <c r="E1166" s="9"/>
      <c r="F1166" s="4"/>
      <c r="G1166" s="4"/>
      <c r="H1166" s="10"/>
      <c r="I1166" s="34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</row>
    <row r="1167">
      <c r="A1167" s="1"/>
      <c r="B1167" s="8"/>
      <c r="C1167" s="9"/>
      <c r="D1167" s="9"/>
      <c r="E1167" s="9"/>
      <c r="F1167" s="4"/>
      <c r="G1167" s="4"/>
      <c r="H1167" s="10"/>
      <c r="I1167" s="34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</row>
    <row r="1168">
      <c r="A1168" s="1"/>
      <c r="B1168" s="8"/>
      <c r="C1168" s="9"/>
      <c r="D1168" s="9"/>
      <c r="E1168" s="9"/>
      <c r="F1168" s="4"/>
      <c r="G1168" s="4"/>
      <c r="H1168" s="10"/>
      <c r="I1168" s="34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</row>
    <row r="1169">
      <c r="A1169" s="1"/>
      <c r="B1169" s="8"/>
      <c r="C1169" s="9"/>
      <c r="D1169" s="9"/>
      <c r="E1169" s="9"/>
      <c r="F1169" s="4"/>
      <c r="G1169" s="4"/>
      <c r="H1169" s="10"/>
      <c r="I1169" s="34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</row>
    <row r="1170">
      <c r="A1170" s="1"/>
      <c r="B1170" s="8"/>
      <c r="C1170" s="9"/>
      <c r="D1170" s="9"/>
      <c r="E1170" s="9"/>
      <c r="F1170" s="4"/>
      <c r="G1170" s="4"/>
      <c r="H1170" s="10"/>
      <c r="I1170" s="34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</row>
    <row r="1171">
      <c r="A1171" s="1"/>
      <c r="B1171" s="8"/>
      <c r="C1171" s="9"/>
      <c r="D1171" s="9"/>
      <c r="E1171" s="9"/>
      <c r="F1171" s="4"/>
      <c r="G1171" s="4"/>
      <c r="H1171" s="10"/>
      <c r="I1171" s="34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</row>
    <row r="1172">
      <c r="A1172" s="1"/>
      <c r="B1172" s="8"/>
      <c r="C1172" s="9"/>
      <c r="D1172" s="9"/>
      <c r="E1172" s="9"/>
      <c r="F1172" s="4"/>
      <c r="G1172" s="4"/>
      <c r="H1172" s="10"/>
      <c r="I1172" s="34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</row>
    <row r="1173">
      <c r="A1173" s="1"/>
      <c r="B1173" s="8"/>
      <c r="C1173" s="9"/>
      <c r="D1173" s="9"/>
      <c r="E1173" s="9"/>
      <c r="F1173" s="4"/>
      <c r="G1173" s="4"/>
      <c r="H1173" s="10"/>
      <c r="I1173" s="34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</row>
    <row r="1174">
      <c r="A1174" s="1"/>
      <c r="B1174" s="8"/>
      <c r="C1174" s="9"/>
      <c r="D1174" s="9"/>
      <c r="E1174" s="9"/>
      <c r="F1174" s="4"/>
      <c r="G1174" s="4"/>
      <c r="H1174" s="10"/>
      <c r="I1174" s="34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</row>
    <row r="1175">
      <c r="A1175" s="1"/>
      <c r="B1175" s="8"/>
      <c r="C1175" s="9"/>
      <c r="D1175" s="9"/>
      <c r="E1175" s="9"/>
      <c r="F1175" s="4"/>
      <c r="G1175" s="4"/>
      <c r="H1175" s="10"/>
      <c r="I1175" s="34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</row>
    <row r="1176">
      <c r="A1176" s="1"/>
      <c r="B1176" s="8"/>
      <c r="C1176" s="9"/>
      <c r="D1176" s="9"/>
      <c r="E1176" s="9"/>
      <c r="F1176" s="4"/>
      <c r="G1176" s="4"/>
      <c r="H1176" s="10"/>
      <c r="I1176" s="34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</row>
    <row r="1177">
      <c r="A1177" s="1"/>
      <c r="B1177" s="8"/>
      <c r="C1177" s="9"/>
      <c r="D1177" s="9"/>
      <c r="E1177" s="9"/>
      <c r="F1177" s="4"/>
      <c r="G1177" s="4"/>
      <c r="H1177" s="10"/>
      <c r="I1177" s="34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</row>
    <row r="1178">
      <c r="A1178" s="1"/>
      <c r="B1178" s="8"/>
      <c r="C1178" s="9"/>
      <c r="D1178" s="9"/>
      <c r="E1178" s="9"/>
      <c r="F1178" s="4"/>
      <c r="G1178" s="4"/>
      <c r="H1178" s="10"/>
      <c r="I1178" s="34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</row>
    <row r="1179">
      <c r="A1179" s="1"/>
      <c r="B1179" s="8"/>
      <c r="C1179" s="9"/>
      <c r="D1179" s="9"/>
      <c r="E1179" s="9"/>
      <c r="F1179" s="4"/>
      <c r="G1179" s="4"/>
      <c r="H1179" s="10"/>
      <c r="I1179" s="34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</row>
    <row r="1180">
      <c r="A1180" s="1"/>
      <c r="B1180" s="8"/>
      <c r="C1180" s="9"/>
      <c r="D1180" s="9"/>
      <c r="E1180" s="9"/>
      <c r="F1180" s="4"/>
      <c r="G1180" s="4"/>
      <c r="H1180" s="10"/>
      <c r="I1180" s="34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</row>
    <row r="1181">
      <c r="A1181" s="1"/>
      <c r="B1181" s="8"/>
      <c r="C1181" s="9"/>
      <c r="D1181" s="9"/>
      <c r="E1181" s="9"/>
      <c r="F1181" s="4"/>
      <c r="G1181" s="4"/>
      <c r="H1181" s="10"/>
      <c r="I1181" s="34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</row>
    <row r="1182">
      <c r="A1182" s="1"/>
      <c r="B1182" s="8"/>
      <c r="C1182" s="9"/>
      <c r="D1182" s="9"/>
      <c r="E1182" s="9"/>
      <c r="F1182" s="4"/>
      <c r="G1182" s="4"/>
      <c r="H1182" s="10"/>
      <c r="I1182" s="34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</row>
    <row r="1183">
      <c r="A1183" s="1"/>
      <c r="B1183" s="8"/>
      <c r="C1183" s="9"/>
      <c r="D1183" s="9"/>
      <c r="E1183" s="9"/>
      <c r="F1183" s="4"/>
      <c r="G1183" s="4"/>
      <c r="H1183" s="10"/>
      <c r="I1183" s="34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</row>
    <row r="1184">
      <c r="A1184" s="1"/>
      <c r="B1184" s="8"/>
      <c r="C1184" s="9"/>
      <c r="D1184" s="9"/>
      <c r="E1184" s="9"/>
      <c r="F1184" s="4"/>
      <c r="G1184" s="4"/>
      <c r="H1184" s="10"/>
      <c r="I1184" s="34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</row>
    <row r="1185">
      <c r="A1185" s="1"/>
      <c r="B1185" s="8"/>
      <c r="C1185" s="9"/>
      <c r="D1185" s="9"/>
      <c r="E1185" s="9"/>
      <c r="F1185" s="4"/>
      <c r="G1185" s="4"/>
      <c r="H1185" s="10"/>
      <c r="I1185" s="34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</row>
    <row r="1186">
      <c r="A1186" s="1"/>
      <c r="B1186" s="8"/>
      <c r="C1186" s="9"/>
      <c r="D1186" s="9"/>
      <c r="E1186" s="9"/>
      <c r="F1186" s="4"/>
      <c r="G1186" s="4"/>
      <c r="H1186" s="10"/>
      <c r="I1186" s="34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</row>
    <row r="1187">
      <c r="A1187" s="1"/>
      <c r="B1187" s="8"/>
      <c r="C1187" s="9"/>
      <c r="D1187" s="9"/>
      <c r="E1187" s="9"/>
      <c r="F1187" s="4"/>
      <c r="G1187" s="4"/>
      <c r="H1187" s="10"/>
      <c r="I1187" s="34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</row>
    <row r="1188">
      <c r="A1188" s="1"/>
      <c r="B1188" s="8"/>
      <c r="C1188" s="9"/>
      <c r="D1188" s="9"/>
      <c r="E1188" s="9"/>
      <c r="F1188" s="4"/>
      <c r="G1188" s="4"/>
      <c r="H1188" s="10"/>
      <c r="I1188" s="34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</row>
    <row r="1189">
      <c r="A1189" s="1"/>
      <c r="B1189" s="8"/>
      <c r="C1189" s="9"/>
      <c r="D1189" s="9"/>
      <c r="E1189" s="9"/>
      <c r="F1189" s="4"/>
      <c r="G1189" s="4"/>
      <c r="H1189" s="10"/>
      <c r="I1189" s="34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</row>
    <row r="1190">
      <c r="A1190" s="1"/>
      <c r="B1190" s="8"/>
      <c r="C1190" s="9"/>
      <c r="D1190" s="9"/>
      <c r="E1190" s="9"/>
      <c r="F1190" s="4"/>
      <c r="G1190" s="4"/>
      <c r="H1190" s="10"/>
      <c r="I1190" s="34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</row>
    <row r="1191">
      <c r="A1191" s="1"/>
      <c r="B1191" s="8"/>
      <c r="C1191" s="9"/>
      <c r="D1191" s="9"/>
      <c r="E1191" s="9"/>
      <c r="F1191" s="4"/>
      <c r="G1191" s="4"/>
      <c r="H1191" s="10"/>
      <c r="I1191" s="34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</row>
    <row r="1192">
      <c r="A1192" s="1"/>
      <c r="B1192" s="8"/>
      <c r="C1192" s="9"/>
      <c r="D1192" s="9"/>
      <c r="E1192" s="9"/>
      <c r="F1192" s="4"/>
      <c r="G1192" s="4"/>
      <c r="H1192" s="10"/>
      <c r="I1192" s="34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</row>
    <row r="1193">
      <c r="A1193" s="1"/>
      <c r="B1193" s="8"/>
      <c r="C1193" s="9"/>
      <c r="D1193" s="9"/>
      <c r="E1193" s="9"/>
      <c r="F1193" s="4"/>
      <c r="G1193" s="4"/>
      <c r="H1193" s="10"/>
      <c r="I1193" s="34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</row>
    <row r="1194">
      <c r="A1194" s="1"/>
      <c r="B1194" s="8"/>
      <c r="C1194" s="9"/>
      <c r="D1194" s="9"/>
      <c r="E1194" s="9"/>
      <c r="F1194" s="4"/>
      <c r="G1194" s="4"/>
      <c r="H1194" s="10"/>
      <c r="I1194" s="34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</row>
    <row r="1195">
      <c r="A1195" s="1"/>
      <c r="B1195" s="8"/>
      <c r="C1195" s="9"/>
      <c r="D1195" s="9"/>
      <c r="E1195" s="9"/>
      <c r="F1195" s="4"/>
      <c r="G1195" s="4"/>
      <c r="H1195" s="10"/>
      <c r="I1195" s="34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</row>
    <row r="1196">
      <c r="A1196" s="1"/>
      <c r="B1196" s="8"/>
      <c r="C1196" s="9"/>
      <c r="D1196" s="9"/>
      <c r="E1196" s="9"/>
      <c r="F1196" s="4"/>
      <c r="G1196" s="4"/>
      <c r="H1196" s="10"/>
      <c r="I1196" s="34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</row>
    <row r="1197">
      <c r="A1197" s="1"/>
      <c r="B1197" s="8"/>
      <c r="C1197" s="9"/>
      <c r="D1197" s="9"/>
      <c r="E1197" s="9"/>
      <c r="F1197" s="4"/>
      <c r="G1197" s="4"/>
      <c r="H1197" s="10"/>
      <c r="I1197" s="34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</row>
    <row r="1198">
      <c r="A1198" s="1"/>
      <c r="B1198" s="8"/>
      <c r="C1198" s="9"/>
      <c r="D1198" s="9"/>
      <c r="E1198" s="9"/>
      <c r="F1198" s="4"/>
      <c r="G1198" s="4"/>
      <c r="H1198" s="10"/>
      <c r="I1198" s="34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</row>
    <row r="1199">
      <c r="A1199" s="1"/>
      <c r="B1199" s="8"/>
      <c r="C1199" s="9"/>
      <c r="D1199" s="9"/>
      <c r="E1199" s="9"/>
      <c r="F1199" s="4"/>
      <c r="G1199" s="4"/>
      <c r="H1199" s="10"/>
      <c r="I1199" s="34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</row>
    <row r="1200">
      <c r="A1200" s="1"/>
      <c r="B1200" s="8"/>
      <c r="C1200" s="9"/>
      <c r="D1200" s="9"/>
      <c r="E1200" s="9"/>
      <c r="F1200" s="4"/>
      <c r="G1200" s="4"/>
      <c r="H1200" s="10"/>
      <c r="I1200" s="34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</row>
    <row r="1201">
      <c r="A1201" s="1"/>
      <c r="B1201" s="8"/>
      <c r="C1201" s="9"/>
      <c r="D1201" s="9"/>
      <c r="E1201" s="9"/>
      <c r="F1201" s="4"/>
      <c r="G1201" s="4"/>
      <c r="H1201" s="10"/>
      <c r="I1201" s="34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</row>
    <row r="1202">
      <c r="A1202" s="1"/>
      <c r="B1202" s="8"/>
      <c r="C1202" s="9"/>
      <c r="D1202" s="9"/>
      <c r="E1202" s="9"/>
      <c r="F1202" s="4"/>
      <c r="G1202" s="4"/>
      <c r="H1202" s="10"/>
      <c r="I1202" s="34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</row>
    <row r="1203">
      <c r="A1203" s="1"/>
      <c r="B1203" s="8"/>
      <c r="C1203" s="9"/>
      <c r="D1203" s="9"/>
      <c r="E1203" s="9"/>
      <c r="F1203" s="4"/>
      <c r="G1203" s="4"/>
      <c r="H1203" s="10"/>
      <c r="I1203" s="34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</row>
    <row r="1204">
      <c r="A1204" s="1"/>
      <c r="B1204" s="8"/>
      <c r="C1204" s="9"/>
      <c r="D1204" s="9"/>
      <c r="E1204" s="9"/>
      <c r="F1204" s="4"/>
      <c r="G1204" s="4"/>
      <c r="H1204" s="10"/>
      <c r="I1204" s="34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</row>
    <row r="1205">
      <c r="A1205" s="1"/>
      <c r="B1205" s="8"/>
      <c r="C1205" s="9"/>
      <c r="D1205" s="9"/>
      <c r="E1205" s="9"/>
      <c r="F1205" s="4"/>
      <c r="G1205" s="4"/>
      <c r="H1205" s="10"/>
      <c r="I1205" s="34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</row>
    <row r="1206">
      <c r="A1206" s="1"/>
      <c r="B1206" s="8"/>
      <c r="C1206" s="9"/>
      <c r="D1206" s="9"/>
      <c r="E1206" s="9"/>
      <c r="F1206" s="4"/>
      <c r="G1206" s="4"/>
      <c r="H1206" s="10"/>
      <c r="I1206" s="34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</row>
    <row r="1207">
      <c r="A1207" s="1"/>
      <c r="B1207" s="8"/>
      <c r="C1207" s="9"/>
      <c r="D1207" s="9"/>
      <c r="E1207" s="9"/>
      <c r="F1207" s="4"/>
      <c r="G1207" s="4"/>
      <c r="H1207" s="10"/>
      <c r="I1207" s="34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</row>
    <row r="1208">
      <c r="A1208" s="1"/>
      <c r="B1208" s="8"/>
      <c r="C1208" s="9"/>
      <c r="D1208" s="9"/>
      <c r="E1208" s="9"/>
      <c r="F1208" s="4"/>
      <c r="G1208" s="4"/>
      <c r="H1208" s="10"/>
      <c r="I1208" s="34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</row>
    <row r="1209">
      <c r="A1209" s="1"/>
      <c r="B1209" s="8"/>
      <c r="C1209" s="9"/>
      <c r="D1209" s="9"/>
      <c r="E1209" s="9"/>
      <c r="F1209" s="4"/>
      <c r="G1209" s="4"/>
      <c r="H1209" s="10"/>
      <c r="I1209" s="34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</row>
    <row r="1210">
      <c r="A1210" s="1"/>
      <c r="B1210" s="8"/>
      <c r="C1210" s="9"/>
      <c r="D1210" s="9"/>
      <c r="E1210" s="9"/>
      <c r="F1210" s="4"/>
      <c r="G1210" s="4"/>
      <c r="H1210" s="10"/>
      <c r="I1210" s="34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</row>
    <row r="1211">
      <c r="A1211" s="1"/>
      <c r="B1211" s="8"/>
      <c r="C1211" s="9"/>
      <c r="D1211" s="9"/>
      <c r="E1211" s="9"/>
      <c r="F1211" s="4"/>
      <c r="G1211" s="4"/>
      <c r="H1211" s="10"/>
      <c r="I1211" s="34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</row>
    <row r="1212">
      <c r="A1212" s="1"/>
      <c r="B1212" s="8"/>
      <c r="C1212" s="9"/>
      <c r="D1212" s="9"/>
      <c r="E1212" s="9"/>
      <c r="F1212" s="4"/>
      <c r="G1212" s="4"/>
      <c r="H1212" s="10"/>
      <c r="I1212" s="34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</row>
    <row r="1213">
      <c r="A1213" s="1"/>
      <c r="B1213" s="8"/>
      <c r="C1213" s="9"/>
      <c r="D1213" s="9"/>
      <c r="E1213" s="9"/>
      <c r="F1213" s="4"/>
      <c r="G1213" s="4"/>
      <c r="H1213" s="10"/>
      <c r="I1213" s="34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</row>
    <row r="1214">
      <c r="A1214" s="1"/>
      <c r="B1214" s="8"/>
      <c r="C1214" s="9"/>
      <c r="D1214" s="9"/>
      <c r="E1214" s="9"/>
      <c r="F1214" s="4"/>
      <c r="G1214" s="4"/>
      <c r="H1214" s="10"/>
      <c r="I1214" s="34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</row>
    <row r="1215">
      <c r="A1215" s="1"/>
      <c r="B1215" s="8"/>
      <c r="C1215" s="9"/>
      <c r="D1215" s="9"/>
      <c r="E1215" s="9"/>
      <c r="F1215" s="4"/>
      <c r="G1215" s="4"/>
      <c r="H1215" s="10"/>
      <c r="I1215" s="34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</row>
    <row r="1216">
      <c r="A1216" s="1"/>
      <c r="B1216" s="8"/>
      <c r="C1216" s="9"/>
      <c r="D1216" s="9"/>
      <c r="E1216" s="9"/>
      <c r="F1216" s="4"/>
      <c r="G1216" s="4"/>
      <c r="H1216" s="10"/>
      <c r="I1216" s="34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</row>
    <row r="1217">
      <c r="A1217" s="1"/>
      <c r="B1217" s="8"/>
      <c r="C1217" s="9"/>
      <c r="D1217" s="9"/>
      <c r="E1217" s="9"/>
      <c r="F1217" s="4"/>
      <c r="G1217" s="4"/>
      <c r="H1217" s="10"/>
      <c r="I1217" s="34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</row>
    <row r="1218">
      <c r="A1218" s="1"/>
      <c r="B1218" s="8"/>
      <c r="C1218" s="9"/>
      <c r="D1218" s="9"/>
      <c r="E1218" s="9"/>
      <c r="F1218" s="4"/>
      <c r="G1218" s="4"/>
      <c r="H1218" s="10"/>
      <c r="I1218" s="34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</row>
    <row r="1219">
      <c r="A1219" s="1"/>
      <c r="B1219" s="8"/>
      <c r="C1219" s="9"/>
      <c r="D1219" s="9"/>
      <c r="E1219" s="9"/>
      <c r="F1219" s="4"/>
      <c r="G1219" s="4"/>
      <c r="H1219" s="10"/>
      <c r="I1219" s="34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</row>
    <row r="1220">
      <c r="A1220" s="1"/>
      <c r="B1220" s="8"/>
      <c r="C1220" s="9"/>
      <c r="D1220" s="9"/>
      <c r="E1220" s="9"/>
      <c r="F1220" s="4"/>
      <c r="G1220" s="4"/>
      <c r="H1220" s="10"/>
      <c r="I1220" s="34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</row>
    <row r="1221">
      <c r="A1221" s="1"/>
      <c r="B1221" s="8"/>
      <c r="C1221" s="9"/>
      <c r="D1221" s="9"/>
      <c r="E1221" s="9"/>
      <c r="F1221" s="4"/>
      <c r="G1221" s="4"/>
      <c r="H1221" s="10"/>
      <c r="I1221" s="34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</row>
    <row r="1222">
      <c r="A1222" s="1"/>
      <c r="B1222" s="8"/>
      <c r="C1222" s="9"/>
      <c r="D1222" s="9"/>
      <c r="E1222" s="9"/>
      <c r="F1222" s="4"/>
      <c r="G1222" s="4"/>
      <c r="H1222" s="10"/>
      <c r="I1222" s="34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</row>
    <row r="1223">
      <c r="A1223" s="1"/>
      <c r="B1223" s="8"/>
      <c r="C1223" s="9"/>
      <c r="D1223" s="9"/>
      <c r="E1223" s="9"/>
      <c r="F1223" s="4"/>
      <c r="G1223" s="4"/>
      <c r="H1223" s="10"/>
      <c r="I1223" s="34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</row>
    <row r="1224">
      <c r="A1224" s="1"/>
      <c r="B1224" s="8"/>
      <c r="C1224" s="9"/>
      <c r="D1224" s="9"/>
      <c r="E1224" s="9"/>
      <c r="F1224" s="4"/>
      <c r="G1224" s="4"/>
      <c r="H1224" s="10"/>
      <c r="I1224" s="34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</row>
    <row r="1225">
      <c r="A1225" s="1"/>
      <c r="B1225" s="8"/>
      <c r="C1225" s="9"/>
      <c r="D1225" s="9"/>
      <c r="E1225" s="9"/>
      <c r="F1225" s="4"/>
      <c r="G1225" s="4"/>
      <c r="H1225" s="10"/>
      <c r="I1225" s="34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</row>
    <row r="1226">
      <c r="A1226" s="1"/>
      <c r="B1226" s="8"/>
      <c r="C1226" s="9"/>
      <c r="D1226" s="9"/>
      <c r="E1226" s="9"/>
      <c r="F1226" s="4"/>
      <c r="G1226" s="4"/>
      <c r="H1226" s="10"/>
      <c r="I1226" s="34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</row>
    <row r="1227">
      <c r="A1227" s="1"/>
      <c r="B1227" s="8"/>
      <c r="C1227" s="9"/>
      <c r="D1227" s="9"/>
      <c r="E1227" s="9"/>
      <c r="F1227" s="4"/>
      <c r="G1227" s="4"/>
      <c r="H1227" s="10"/>
      <c r="I1227" s="34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</row>
    <row r="1228">
      <c r="A1228" s="1"/>
      <c r="B1228" s="8"/>
      <c r="C1228" s="9"/>
      <c r="D1228" s="9"/>
      <c r="E1228" s="9"/>
      <c r="F1228" s="4"/>
      <c r="G1228" s="4"/>
      <c r="H1228" s="10"/>
      <c r="I1228" s="34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</row>
    <row r="1229">
      <c r="A1229" s="1"/>
      <c r="B1229" s="8"/>
      <c r="C1229" s="9"/>
      <c r="D1229" s="9"/>
      <c r="E1229" s="9"/>
      <c r="F1229" s="4"/>
      <c r="G1229" s="4"/>
      <c r="H1229" s="10"/>
      <c r="I1229" s="34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</row>
    <row r="1230">
      <c r="A1230" s="1"/>
      <c r="B1230" s="8"/>
      <c r="C1230" s="9"/>
      <c r="D1230" s="9"/>
      <c r="E1230" s="9"/>
      <c r="F1230" s="4"/>
      <c r="G1230" s="4"/>
      <c r="H1230" s="10"/>
      <c r="I1230" s="34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</row>
    <row r="1231">
      <c r="A1231" s="1"/>
      <c r="B1231" s="8"/>
      <c r="C1231" s="9"/>
      <c r="D1231" s="9"/>
      <c r="E1231" s="9"/>
      <c r="F1231" s="4"/>
      <c r="G1231" s="4"/>
      <c r="H1231" s="10"/>
      <c r="I1231" s="34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</row>
    <row r="1232">
      <c r="A1232" s="1"/>
      <c r="B1232" s="8"/>
      <c r="C1232" s="9"/>
      <c r="D1232" s="9"/>
      <c r="E1232" s="9"/>
      <c r="F1232" s="4"/>
      <c r="G1232" s="4"/>
      <c r="H1232" s="10"/>
      <c r="I1232" s="34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</row>
    <row r="1233">
      <c r="A1233" s="1"/>
      <c r="B1233" s="8"/>
      <c r="C1233" s="9"/>
      <c r="D1233" s="9"/>
      <c r="E1233" s="9"/>
      <c r="F1233" s="4"/>
      <c r="G1233" s="4"/>
      <c r="H1233" s="10"/>
      <c r="I1233" s="34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</row>
    <row r="1234">
      <c r="A1234" s="1"/>
      <c r="B1234" s="8"/>
      <c r="C1234" s="9"/>
      <c r="D1234" s="9"/>
      <c r="E1234" s="9"/>
      <c r="F1234" s="4"/>
      <c r="G1234" s="4"/>
      <c r="H1234" s="10"/>
      <c r="I1234" s="34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</row>
    <row r="1235">
      <c r="A1235" s="1"/>
      <c r="B1235" s="8"/>
      <c r="C1235" s="9"/>
      <c r="D1235" s="9"/>
      <c r="E1235" s="9"/>
      <c r="F1235" s="4"/>
      <c r="G1235" s="4"/>
      <c r="H1235" s="10"/>
      <c r="I1235" s="34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</row>
    <row r="1236">
      <c r="A1236" s="1"/>
      <c r="B1236" s="8"/>
      <c r="C1236" s="9"/>
      <c r="D1236" s="9"/>
      <c r="E1236" s="9"/>
      <c r="F1236" s="4"/>
      <c r="G1236" s="4"/>
      <c r="H1236" s="10"/>
      <c r="I1236" s="34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</row>
    <row r="1237">
      <c r="A1237" s="1"/>
      <c r="B1237" s="8"/>
      <c r="C1237" s="9"/>
      <c r="D1237" s="9"/>
      <c r="E1237" s="9"/>
      <c r="F1237" s="4"/>
      <c r="G1237" s="4"/>
      <c r="H1237" s="10"/>
      <c r="I1237" s="34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</row>
    <row r="1238">
      <c r="A1238" s="1"/>
      <c r="B1238" s="8"/>
      <c r="C1238" s="9"/>
      <c r="D1238" s="9"/>
      <c r="E1238" s="9"/>
      <c r="F1238" s="4"/>
      <c r="G1238" s="4"/>
      <c r="H1238" s="10"/>
      <c r="I1238" s="34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</row>
    <row r="1239">
      <c r="A1239" s="1"/>
      <c r="B1239" s="8"/>
      <c r="C1239" s="9"/>
      <c r="D1239" s="9"/>
      <c r="E1239" s="9"/>
      <c r="F1239" s="4"/>
      <c r="G1239" s="4"/>
      <c r="H1239" s="10"/>
      <c r="I1239" s="34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</row>
    <row r="1240">
      <c r="A1240" s="1"/>
      <c r="B1240" s="8"/>
      <c r="C1240" s="9"/>
      <c r="D1240" s="9"/>
      <c r="E1240" s="9"/>
      <c r="F1240" s="4"/>
      <c r="G1240" s="4"/>
      <c r="H1240" s="10"/>
      <c r="I1240" s="34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</row>
    <row r="1241">
      <c r="A1241" s="1"/>
      <c r="B1241" s="8"/>
      <c r="C1241" s="9"/>
      <c r="D1241" s="9"/>
      <c r="E1241" s="9"/>
      <c r="F1241" s="4"/>
      <c r="G1241" s="4"/>
      <c r="H1241" s="10"/>
      <c r="I1241" s="34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</row>
    <row r="1242">
      <c r="A1242" s="1"/>
      <c r="B1242" s="8"/>
      <c r="C1242" s="9"/>
      <c r="D1242" s="9"/>
      <c r="E1242" s="9"/>
      <c r="F1242" s="4"/>
      <c r="G1242" s="4"/>
      <c r="H1242" s="10"/>
      <c r="I1242" s="34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</row>
    <row r="1243">
      <c r="A1243" s="1"/>
      <c r="B1243" s="8"/>
      <c r="C1243" s="9"/>
      <c r="D1243" s="9"/>
      <c r="E1243" s="9"/>
      <c r="F1243" s="4"/>
      <c r="G1243" s="4"/>
      <c r="H1243" s="10"/>
      <c r="I1243" s="34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</row>
    <row r="1244">
      <c r="A1244" s="1"/>
      <c r="B1244" s="8"/>
      <c r="C1244" s="9"/>
      <c r="D1244" s="9"/>
      <c r="E1244" s="9"/>
      <c r="F1244" s="4"/>
      <c r="G1244" s="4"/>
      <c r="H1244" s="10"/>
      <c r="I1244" s="34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</row>
    <row r="1245">
      <c r="A1245" s="1"/>
      <c r="B1245" s="8"/>
      <c r="C1245" s="9"/>
      <c r="D1245" s="9"/>
      <c r="E1245" s="9"/>
      <c r="F1245" s="4"/>
      <c r="G1245" s="4"/>
      <c r="H1245" s="10"/>
      <c r="I1245" s="34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</row>
    <row r="1246">
      <c r="A1246" s="1"/>
      <c r="B1246" s="8"/>
      <c r="C1246" s="9"/>
      <c r="D1246" s="9"/>
      <c r="E1246" s="9"/>
      <c r="F1246" s="4"/>
      <c r="G1246" s="4"/>
      <c r="H1246" s="10"/>
      <c r="I1246" s="34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</row>
    <row r="1247">
      <c r="A1247" s="1"/>
      <c r="B1247" s="8"/>
      <c r="C1247" s="9"/>
      <c r="D1247" s="9"/>
      <c r="E1247" s="9"/>
      <c r="F1247" s="4"/>
      <c r="G1247" s="4"/>
      <c r="H1247" s="10"/>
      <c r="I1247" s="34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</row>
    <row r="1248">
      <c r="A1248" s="1"/>
      <c r="B1248" s="8"/>
      <c r="C1248" s="9"/>
      <c r="D1248" s="9"/>
      <c r="E1248" s="9"/>
      <c r="F1248" s="4"/>
      <c r="G1248" s="4"/>
      <c r="H1248" s="10"/>
      <c r="I1248" s="34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</row>
    <row r="1249">
      <c r="A1249" s="1"/>
      <c r="B1249" s="8"/>
      <c r="C1249" s="9"/>
      <c r="D1249" s="9"/>
      <c r="E1249" s="9"/>
      <c r="F1249" s="4"/>
      <c r="G1249" s="4"/>
      <c r="H1249" s="10"/>
      <c r="I1249" s="34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</row>
    <row r="1250">
      <c r="A1250" s="1"/>
      <c r="B1250" s="8"/>
      <c r="C1250" s="9"/>
      <c r="D1250" s="9"/>
      <c r="E1250" s="9"/>
      <c r="F1250" s="4"/>
      <c r="G1250" s="4"/>
      <c r="H1250" s="10"/>
      <c r="I1250" s="34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</row>
    <row r="1251">
      <c r="A1251" s="1"/>
      <c r="B1251" s="8"/>
      <c r="C1251" s="9"/>
      <c r="D1251" s="9"/>
      <c r="E1251" s="9"/>
      <c r="F1251" s="4"/>
      <c r="G1251" s="4"/>
      <c r="H1251" s="10"/>
      <c r="I1251" s="34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</row>
    <row r="1252">
      <c r="A1252" s="1"/>
      <c r="B1252" s="8"/>
      <c r="C1252" s="9"/>
      <c r="D1252" s="9"/>
      <c r="E1252" s="9"/>
      <c r="F1252" s="4"/>
      <c r="G1252" s="4"/>
      <c r="H1252" s="10"/>
      <c r="I1252" s="34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</row>
    <row r="1253">
      <c r="A1253" s="1"/>
      <c r="B1253" s="8"/>
      <c r="C1253" s="9"/>
      <c r="D1253" s="9"/>
      <c r="E1253" s="9"/>
      <c r="F1253" s="4"/>
      <c r="G1253" s="4"/>
      <c r="H1253" s="10"/>
      <c r="I1253" s="34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</row>
    <row r="1254">
      <c r="A1254" s="1"/>
      <c r="B1254" s="8"/>
      <c r="C1254" s="9"/>
      <c r="D1254" s="9"/>
      <c r="E1254" s="9"/>
      <c r="F1254" s="4"/>
      <c r="G1254" s="4"/>
      <c r="H1254" s="10"/>
      <c r="I1254" s="34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</row>
    <row r="1255">
      <c r="A1255" s="1"/>
      <c r="B1255" s="8"/>
      <c r="C1255" s="9"/>
      <c r="D1255" s="9"/>
      <c r="E1255" s="9"/>
      <c r="F1255" s="4"/>
      <c r="G1255" s="4"/>
      <c r="H1255" s="10"/>
      <c r="I1255" s="34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</row>
    <row r="1256">
      <c r="A1256" s="1"/>
      <c r="B1256" s="8"/>
      <c r="C1256" s="9"/>
      <c r="D1256" s="9"/>
      <c r="E1256" s="9"/>
      <c r="F1256" s="4"/>
      <c r="G1256" s="4"/>
      <c r="H1256" s="10"/>
      <c r="I1256" s="34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</row>
    <row r="1257">
      <c r="A1257" s="1"/>
      <c r="B1257" s="8"/>
      <c r="C1257" s="9"/>
      <c r="D1257" s="9"/>
      <c r="E1257" s="9"/>
      <c r="F1257" s="4"/>
      <c r="G1257" s="4"/>
      <c r="H1257" s="10"/>
      <c r="I1257" s="34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</row>
    <row r="1258">
      <c r="A1258" s="1"/>
      <c r="B1258" s="8"/>
      <c r="C1258" s="9"/>
      <c r="D1258" s="9"/>
      <c r="E1258" s="9"/>
      <c r="F1258" s="4"/>
      <c r="G1258" s="4"/>
      <c r="H1258" s="10"/>
      <c r="I1258" s="34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</row>
    <row r="1259">
      <c r="A1259" s="1"/>
      <c r="B1259" s="8"/>
      <c r="C1259" s="9"/>
      <c r="D1259" s="9"/>
      <c r="E1259" s="9"/>
      <c r="F1259" s="4"/>
      <c r="G1259" s="4"/>
      <c r="H1259" s="10"/>
      <c r="I1259" s="34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</row>
    <row r="1260">
      <c r="A1260" s="1"/>
      <c r="B1260" s="8"/>
      <c r="C1260" s="9"/>
      <c r="D1260" s="9"/>
      <c r="E1260" s="9"/>
      <c r="F1260" s="4"/>
      <c r="G1260" s="4"/>
      <c r="H1260" s="10"/>
      <c r="I1260" s="34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</row>
    <row r="1261">
      <c r="A1261" s="1"/>
      <c r="B1261" s="8"/>
      <c r="C1261" s="9"/>
      <c r="D1261" s="9"/>
      <c r="E1261" s="9"/>
      <c r="F1261" s="4"/>
      <c r="G1261" s="4"/>
      <c r="H1261" s="10"/>
      <c r="I1261" s="34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</row>
    <row r="1262">
      <c r="A1262" s="1"/>
      <c r="B1262" s="8"/>
      <c r="C1262" s="9"/>
      <c r="D1262" s="9"/>
      <c r="E1262" s="9"/>
      <c r="F1262" s="4"/>
      <c r="G1262" s="4"/>
      <c r="H1262" s="10"/>
      <c r="I1262" s="34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</row>
    <row r="1263">
      <c r="A1263" s="1"/>
      <c r="B1263" s="8"/>
      <c r="C1263" s="9"/>
      <c r="D1263" s="9"/>
      <c r="E1263" s="9"/>
      <c r="F1263" s="4"/>
      <c r="G1263" s="4"/>
      <c r="H1263" s="10"/>
      <c r="I1263" s="34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</row>
    <row r="1264">
      <c r="A1264" s="1"/>
      <c r="B1264" s="8"/>
      <c r="C1264" s="9"/>
      <c r="D1264" s="9"/>
      <c r="E1264" s="9"/>
      <c r="F1264" s="4"/>
      <c r="G1264" s="4"/>
      <c r="H1264" s="10"/>
      <c r="I1264" s="34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</row>
    <row r="1265">
      <c r="A1265" s="1"/>
      <c r="B1265" s="8"/>
      <c r="C1265" s="9"/>
      <c r="D1265" s="9"/>
      <c r="E1265" s="9"/>
      <c r="F1265" s="4"/>
      <c r="G1265" s="4"/>
      <c r="H1265" s="10"/>
      <c r="I1265" s="34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</row>
    <row r="1266">
      <c r="A1266" s="1"/>
      <c r="B1266" s="8"/>
      <c r="C1266" s="9"/>
      <c r="D1266" s="9"/>
      <c r="E1266" s="9"/>
      <c r="F1266" s="4"/>
      <c r="G1266" s="4"/>
      <c r="H1266" s="10"/>
      <c r="I1266" s="34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</row>
    <row r="1267">
      <c r="A1267" s="1"/>
      <c r="B1267" s="8"/>
      <c r="C1267" s="9"/>
      <c r="D1267" s="9"/>
      <c r="E1267" s="9"/>
      <c r="F1267" s="4"/>
      <c r="G1267" s="4"/>
      <c r="H1267" s="10"/>
      <c r="I1267" s="34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</row>
    <row r="1268">
      <c r="A1268" s="1"/>
      <c r="B1268" s="8"/>
      <c r="C1268" s="9"/>
      <c r="D1268" s="9"/>
      <c r="E1268" s="9"/>
      <c r="F1268" s="4"/>
      <c r="G1268" s="4"/>
      <c r="H1268" s="10"/>
      <c r="I1268" s="34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</row>
    <row r="1269">
      <c r="A1269" s="1"/>
      <c r="B1269" s="8"/>
      <c r="C1269" s="9"/>
      <c r="D1269" s="9"/>
      <c r="E1269" s="9"/>
      <c r="F1269" s="4"/>
      <c r="G1269" s="4"/>
      <c r="H1269" s="10"/>
      <c r="I1269" s="34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</row>
    <row r="1270">
      <c r="A1270" s="1"/>
      <c r="B1270" s="8"/>
      <c r="C1270" s="9"/>
      <c r="D1270" s="9"/>
      <c r="E1270" s="9"/>
      <c r="F1270" s="4"/>
      <c r="G1270" s="4"/>
      <c r="H1270" s="10"/>
      <c r="I1270" s="34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</row>
    <row r="1271">
      <c r="A1271" s="1"/>
      <c r="B1271" s="8"/>
      <c r="C1271" s="9"/>
      <c r="D1271" s="9"/>
      <c r="E1271" s="9"/>
      <c r="F1271" s="4"/>
      <c r="G1271" s="4"/>
      <c r="H1271" s="10"/>
      <c r="I1271" s="34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</row>
    <row r="1272">
      <c r="A1272" s="1"/>
      <c r="B1272" s="8"/>
      <c r="C1272" s="9"/>
      <c r="D1272" s="9"/>
      <c r="E1272" s="9"/>
      <c r="F1272" s="4"/>
      <c r="G1272" s="4"/>
      <c r="H1272" s="10"/>
      <c r="I1272" s="34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</row>
    <row r="1273">
      <c r="A1273" s="1"/>
      <c r="B1273" s="8"/>
      <c r="C1273" s="9"/>
      <c r="D1273" s="9"/>
      <c r="E1273" s="9"/>
      <c r="F1273" s="4"/>
      <c r="G1273" s="4"/>
      <c r="H1273" s="10"/>
      <c r="I1273" s="34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</row>
    <row r="1274">
      <c r="A1274" s="1"/>
      <c r="B1274" s="8"/>
      <c r="C1274" s="9"/>
      <c r="D1274" s="9"/>
      <c r="E1274" s="9"/>
      <c r="F1274" s="4"/>
      <c r="G1274" s="4"/>
      <c r="H1274" s="10"/>
      <c r="I1274" s="34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</row>
    <row r="1275">
      <c r="A1275" s="1"/>
      <c r="B1275" s="8"/>
      <c r="C1275" s="9"/>
      <c r="D1275" s="9"/>
      <c r="E1275" s="9"/>
      <c r="F1275" s="4"/>
      <c r="G1275" s="4"/>
      <c r="H1275" s="10"/>
      <c r="I1275" s="34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</row>
    <row r="1276">
      <c r="A1276" s="1"/>
      <c r="B1276" s="8"/>
      <c r="C1276" s="9"/>
      <c r="D1276" s="9"/>
      <c r="E1276" s="9"/>
      <c r="F1276" s="4"/>
      <c r="G1276" s="4"/>
      <c r="H1276" s="10"/>
      <c r="I1276" s="34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</row>
    <row r="1277">
      <c r="A1277" s="1"/>
      <c r="B1277" s="8"/>
      <c r="C1277" s="9"/>
      <c r="D1277" s="9"/>
      <c r="E1277" s="9"/>
      <c r="F1277" s="4"/>
      <c r="G1277" s="4"/>
      <c r="H1277" s="10"/>
      <c r="I1277" s="34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</row>
    <row r="1278">
      <c r="A1278" s="1"/>
      <c r="B1278" s="8"/>
      <c r="C1278" s="9"/>
      <c r="D1278" s="9"/>
      <c r="E1278" s="9"/>
      <c r="F1278" s="4"/>
      <c r="G1278" s="4"/>
      <c r="H1278" s="10"/>
      <c r="I1278" s="34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</row>
    <row r="1279">
      <c r="A1279" s="1"/>
      <c r="B1279" s="8"/>
      <c r="C1279" s="9"/>
      <c r="D1279" s="9"/>
      <c r="E1279" s="9"/>
      <c r="F1279" s="4"/>
      <c r="G1279" s="4"/>
      <c r="H1279" s="10"/>
      <c r="I1279" s="34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</row>
    <row r="1280">
      <c r="A1280" s="1"/>
      <c r="B1280" s="8"/>
      <c r="C1280" s="9"/>
      <c r="D1280" s="9"/>
      <c r="E1280" s="9"/>
      <c r="F1280" s="4"/>
      <c r="G1280" s="4"/>
      <c r="H1280" s="10"/>
      <c r="I1280" s="34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</row>
  </sheetData>
  <autoFilter ref="$B$10:$I$491">
    <filterColumn colId="0">
      <filters/>
    </filterColumn>
  </autoFilter>
  <mergeCells count="1">
    <mergeCell ref="C3:I7"/>
  </mergeCells>
  <conditionalFormatting sqref="F11:G1280">
    <cfRule type="notContainsBlanks" dxfId="0" priority="1">
      <formula>LEN(TRIM(F11))&gt;0</formula>
    </cfRule>
  </conditionalFormatting>
  <conditionalFormatting sqref="F11:F1280">
    <cfRule type="notContainsBlanks" dxfId="1" priority="2">
      <formula>LEN(TRIM(F11))&gt;0</formula>
    </cfRule>
  </conditionalFormatting>
  <dataValidations>
    <dataValidation type="list" allowBlank="1" showErrorMessage="1" sqref="F11:F1280">
      <formula1>Equipe_VW</formula1>
    </dataValidation>
    <dataValidation type="list" allowBlank="1" sqref="C11:C1280">
      <formula1>"Ativação,Pausa"</formula1>
    </dataValidation>
    <dataValidation type="list" allowBlank="1" sqref="B11:B1280">
      <formula1>"Aberto,Em progresso,Finalizado,Pendente"</formula1>
    </dataValidation>
  </dataValidations>
  <hyperlinks>
    <hyperlink r:id="rId1" ref="H347"/>
    <hyperlink r:id="rId2" ref="H348"/>
    <hyperlink r:id="rId3" ref="H349"/>
    <hyperlink r:id="rId4" ref="H350"/>
    <hyperlink r:id="rId5" ref="H351"/>
    <hyperlink r:id="rId6" ref="H352"/>
    <hyperlink r:id="rId7" ref="H353"/>
    <hyperlink r:id="rId8" ref="H354"/>
    <hyperlink r:id="rId9" ref="H355"/>
    <hyperlink r:id="rId10" ref="H356"/>
    <hyperlink r:id="rId11" ref="H357"/>
    <hyperlink r:id="rId12" ref="H358"/>
    <hyperlink r:id="rId13" ref="H359"/>
    <hyperlink r:id="rId14" ref="H360"/>
    <hyperlink r:id="rId15" ref="H361"/>
    <hyperlink r:id="rId16" ref="H393"/>
    <hyperlink r:id="rId17" ref="H394"/>
    <hyperlink r:id="rId18" ref="H461"/>
    <hyperlink r:id="rId19" ref="H478"/>
    <hyperlink r:id="rId20" ref="H479"/>
    <hyperlink r:id="rId21" ref="H481"/>
    <hyperlink r:id="rId22" ref="H491"/>
  </hyperlinks>
  <drawing r:id="rId2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75"/>
  <cols>
    <col customWidth="1" min="2" max="2" width="16.29"/>
    <col customWidth="1" min="3" max="3" width="20.0"/>
    <col customWidth="1" min="4" max="4" width="22.86"/>
    <col customWidth="1" min="5" max="5" width="21.71"/>
    <col customWidth="1" min="6" max="6" width="29.86"/>
    <col customWidth="1" min="7" max="7" width="11.71"/>
    <col customWidth="1" min="8" max="8" width="161.86"/>
    <col customWidth="1" min="9" max="9" width="9.29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2" t="s">
        <v>0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"/>
      <c r="B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>
      <c r="A6" s="1"/>
      <c r="B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>
      <c r="A7" s="1"/>
      <c r="B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>
      <c r="A8" s="1"/>
      <c r="B8" s="1"/>
      <c r="C8" s="36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>
      <c r="A10" s="1"/>
      <c r="B10" s="3" t="s">
        <v>1</v>
      </c>
      <c r="C10" s="3" t="s">
        <v>2</v>
      </c>
      <c r="D10" s="3" t="s">
        <v>3</v>
      </c>
      <c r="E10" s="3" t="s">
        <v>4</v>
      </c>
      <c r="F10" s="3" t="s">
        <v>5</v>
      </c>
      <c r="G10" s="3" t="s">
        <v>6</v>
      </c>
      <c r="H10" s="3" t="s">
        <v>7</v>
      </c>
      <c r="I10" s="3" t="s">
        <v>8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hidden="1">
      <c r="A11" s="1"/>
      <c r="B11" s="4" t="s">
        <v>18</v>
      </c>
      <c r="C11" s="4" t="s">
        <v>10</v>
      </c>
      <c r="D11" s="37">
        <v>44028.0</v>
      </c>
      <c r="E11" s="4" t="s">
        <v>26</v>
      </c>
      <c r="F11" s="4" t="s">
        <v>477</v>
      </c>
      <c r="G11" s="4" t="str">
        <f>VLOOKUP(MID(H11,4,3),Models_VW,2,FALSE)</f>
        <v>Nivus</v>
      </c>
      <c r="H11" s="6" t="s">
        <v>478</v>
      </c>
      <c r="I11" s="4" t="s">
        <v>479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hidden="1">
      <c r="A12" s="1"/>
      <c r="B12" s="4" t="s">
        <v>18</v>
      </c>
      <c r="C12" s="4" t="s">
        <v>10</v>
      </c>
      <c r="D12" s="37">
        <v>44028.0</v>
      </c>
      <c r="E12" s="4" t="s">
        <v>26</v>
      </c>
      <c r="F12" s="4" t="s">
        <v>477</v>
      </c>
      <c r="G12" s="4" t="str">
        <f>VLOOKUP(MID(H12,4,3),Models_VW,2,FALSE)</f>
        <v>Nivus</v>
      </c>
      <c r="H12" s="6" t="s">
        <v>480</v>
      </c>
      <c r="I12" s="4" t="s">
        <v>479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hidden="1">
      <c r="A13" s="1"/>
      <c r="B13" s="4" t="s">
        <v>18</v>
      </c>
      <c r="C13" s="4" t="s">
        <v>10</v>
      </c>
      <c r="D13" s="37">
        <v>44028.0</v>
      </c>
      <c r="E13" s="4" t="s">
        <v>26</v>
      </c>
      <c r="F13" s="4" t="s">
        <v>477</v>
      </c>
      <c r="G13" s="4" t="str">
        <f>VLOOKUP(MID(H13,4,3),Models_VW,2,FALSE)</f>
        <v>Nivus</v>
      </c>
      <c r="H13" s="6" t="s">
        <v>481</v>
      </c>
      <c r="I13" s="4" t="s">
        <v>479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hidden="1">
      <c r="A14" s="1"/>
      <c r="B14" s="4" t="s">
        <v>18</v>
      </c>
      <c r="C14" s="4" t="s">
        <v>10</v>
      </c>
      <c r="D14" s="37">
        <v>44028.0</v>
      </c>
      <c r="E14" s="4" t="s">
        <v>26</v>
      </c>
      <c r="F14" s="4" t="s">
        <v>477</v>
      </c>
      <c r="G14" s="4" t="str">
        <f>VLOOKUP(MID(H14,4,3),Models_VW,2,FALSE)</f>
        <v>Nivus</v>
      </c>
      <c r="H14" s="6" t="s">
        <v>482</v>
      </c>
      <c r="I14" s="4" t="s">
        <v>479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hidden="1">
      <c r="A15" s="1"/>
      <c r="B15" s="4" t="s">
        <v>18</v>
      </c>
      <c r="C15" s="4" t="s">
        <v>10</v>
      </c>
      <c r="D15" s="37">
        <v>44028.0</v>
      </c>
      <c r="E15" s="4" t="s">
        <v>26</v>
      </c>
      <c r="F15" s="4" t="s">
        <v>477</v>
      </c>
      <c r="G15" s="4" t="str">
        <f>VLOOKUP(MID(H15,4,3),Models_VW,2,FALSE)</f>
        <v>Nivus</v>
      </c>
      <c r="H15" s="6" t="s">
        <v>483</v>
      </c>
      <c r="I15" s="4" t="s">
        <v>479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hidden="1">
      <c r="A16" s="1"/>
      <c r="B16" s="4" t="s">
        <v>18</v>
      </c>
      <c r="C16" s="4" t="s">
        <v>10</v>
      </c>
      <c r="D16" s="37">
        <v>44028.0</v>
      </c>
      <c r="E16" s="4" t="s">
        <v>26</v>
      </c>
      <c r="F16" s="4" t="s">
        <v>477</v>
      </c>
      <c r="G16" s="4" t="str">
        <f>VLOOKUP(MID(H16,4,3),Models_VW,2,FALSE)</f>
        <v>Nivus</v>
      </c>
      <c r="H16" s="6" t="s">
        <v>484</v>
      </c>
      <c r="I16" s="4" t="s">
        <v>479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hidden="1">
      <c r="A17" s="1"/>
      <c r="B17" s="4" t="s">
        <v>18</v>
      </c>
      <c r="C17" s="4" t="s">
        <v>10</v>
      </c>
      <c r="D17" s="37">
        <v>44028.0</v>
      </c>
      <c r="E17" s="4" t="s">
        <v>26</v>
      </c>
      <c r="F17" s="4" t="s">
        <v>477</v>
      </c>
      <c r="G17" s="4" t="str">
        <f>VLOOKUP(MID(H17,4,3),Models_VW,2,FALSE)</f>
        <v>Nivus</v>
      </c>
      <c r="H17" s="6" t="s">
        <v>485</v>
      </c>
      <c r="I17" s="4" t="s">
        <v>479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hidden="1">
      <c r="A18" s="1"/>
      <c r="B18" s="4" t="s">
        <v>18</v>
      </c>
      <c r="C18" s="4" t="s">
        <v>10</v>
      </c>
      <c r="D18" s="37">
        <v>44028.0</v>
      </c>
      <c r="E18" s="4" t="s">
        <v>26</v>
      </c>
      <c r="F18" s="4" t="s">
        <v>477</v>
      </c>
      <c r="G18" s="4" t="str">
        <f>VLOOKUP(MID(H18,4,3),Models_VW,2,FALSE)</f>
        <v>Nivus</v>
      </c>
      <c r="H18" s="6" t="s">
        <v>486</v>
      </c>
      <c r="I18" s="4" t="s">
        <v>479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hidden="1">
      <c r="A19" s="1"/>
      <c r="B19" s="4" t="s">
        <v>18</v>
      </c>
      <c r="C19" s="4" t="s">
        <v>10</v>
      </c>
      <c r="D19" s="37">
        <v>44028.0</v>
      </c>
      <c r="E19" s="4" t="s">
        <v>26</v>
      </c>
      <c r="F19" s="4" t="s">
        <v>477</v>
      </c>
      <c r="G19" s="4" t="str">
        <f>VLOOKUP(MID(H19,4,3),Models_VW,2,FALSE)</f>
        <v>Nivus</v>
      </c>
      <c r="H19" s="6" t="s">
        <v>487</v>
      </c>
      <c r="I19" s="4" t="s">
        <v>479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hidden="1">
      <c r="A20" s="1"/>
      <c r="B20" s="4" t="s">
        <v>18</v>
      </c>
      <c r="C20" s="4" t="s">
        <v>10</v>
      </c>
      <c r="D20" s="37">
        <v>44028.0</v>
      </c>
      <c r="E20" s="4" t="s">
        <v>26</v>
      </c>
      <c r="F20" s="4" t="s">
        <v>477</v>
      </c>
      <c r="G20" s="4" t="str">
        <f>VLOOKUP(MID(H20,4,3),Models_VW,2,FALSE)</f>
        <v>Nivus</v>
      </c>
      <c r="H20" s="6" t="s">
        <v>488</v>
      </c>
      <c r="I20" s="4" t="s">
        <v>479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hidden="1">
      <c r="A21" s="1"/>
      <c r="B21" s="4" t="s">
        <v>18</v>
      </c>
      <c r="C21" s="4" t="s">
        <v>10</v>
      </c>
      <c r="D21" s="37">
        <v>44028.0</v>
      </c>
      <c r="E21" s="4" t="s">
        <v>26</v>
      </c>
      <c r="F21" s="4" t="s">
        <v>477</v>
      </c>
      <c r="G21" s="4" t="str">
        <f>VLOOKUP(MID(H21,4,3),Models_VW,2,FALSE)</f>
        <v>Nivus</v>
      </c>
      <c r="H21" s="6" t="s">
        <v>489</v>
      </c>
      <c r="I21" s="4" t="s">
        <v>479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hidden="1">
      <c r="A22" s="1"/>
      <c r="B22" s="4" t="s">
        <v>18</v>
      </c>
      <c r="C22" s="4" t="s">
        <v>10</v>
      </c>
      <c r="D22" s="37">
        <v>44028.0</v>
      </c>
      <c r="E22" s="4" t="s">
        <v>26</v>
      </c>
      <c r="F22" s="4" t="s">
        <v>477</v>
      </c>
      <c r="G22" s="4" t="str">
        <f>VLOOKUP(MID(H22,4,3),Models_VW,2,FALSE)</f>
        <v>Nivus</v>
      </c>
      <c r="H22" s="6" t="s">
        <v>490</v>
      </c>
      <c r="I22" s="4" t="s">
        <v>479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hidden="1">
      <c r="A23" s="1"/>
      <c r="B23" s="4" t="s">
        <v>18</v>
      </c>
      <c r="C23" s="4" t="s">
        <v>10</v>
      </c>
      <c r="D23" s="37">
        <v>44028.0</v>
      </c>
      <c r="E23" s="4" t="s">
        <v>26</v>
      </c>
      <c r="F23" s="4" t="s">
        <v>477</v>
      </c>
      <c r="G23" s="4" t="str">
        <f>VLOOKUP(MID(H23,4,3),Models_VW,2,FALSE)</f>
        <v>Nivus</v>
      </c>
      <c r="H23" s="6" t="s">
        <v>491</v>
      </c>
      <c r="I23" s="4" t="s">
        <v>479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hidden="1">
      <c r="A24" s="1"/>
      <c r="B24" s="4" t="s">
        <v>18</v>
      </c>
      <c r="C24" s="4" t="s">
        <v>10</v>
      </c>
      <c r="D24" s="37">
        <v>44028.0</v>
      </c>
      <c r="E24" s="4" t="s">
        <v>26</v>
      </c>
      <c r="F24" s="4" t="s">
        <v>477</v>
      </c>
      <c r="G24" s="4" t="str">
        <f>VLOOKUP(MID(H24,4,3),Models_VW,2,FALSE)</f>
        <v>Nivus</v>
      </c>
      <c r="H24" s="6" t="s">
        <v>492</v>
      </c>
      <c r="I24" s="4" t="s">
        <v>479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hidden="1">
      <c r="A25" s="1"/>
      <c r="B25" s="4" t="s">
        <v>18</v>
      </c>
      <c r="C25" s="4" t="s">
        <v>10</v>
      </c>
      <c r="D25" s="37">
        <v>44028.0</v>
      </c>
      <c r="E25" s="4" t="s">
        <v>26</v>
      </c>
      <c r="F25" s="4" t="s">
        <v>477</v>
      </c>
      <c r="G25" s="4" t="str">
        <f>VLOOKUP(MID(H25,4,3),Models_VW,2,FALSE)</f>
        <v>Nivus</v>
      </c>
      <c r="H25" s="6" t="s">
        <v>493</v>
      </c>
      <c r="I25" s="4" t="s">
        <v>479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hidden="1">
      <c r="A26" s="1"/>
      <c r="B26" s="4" t="s">
        <v>18</v>
      </c>
      <c r="C26" s="4" t="s">
        <v>10</v>
      </c>
      <c r="D26" s="37">
        <v>44028.0</v>
      </c>
      <c r="E26" s="4" t="s">
        <v>26</v>
      </c>
      <c r="F26" s="4" t="s">
        <v>477</v>
      </c>
      <c r="G26" s="4" t="str">
        <f>VLOOKUP(MID(H26,4,3),Models_VW,2,FALSE)</f>
        <v>Nivus</v>
      </c>
      <c r="H26" s="6" t="s">
        <v>494</v>
      </c>
      <c r="I26" s="4" t="s">
        <v>479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hidden="1">
      <c r="A27" s="1"/>
      <c r="B27" s="4" t="s">
        <v>18</v>
      </c>
      <c r="C27" s="4" t="s">
        <v>10</v>
      </c>
      <c r="D27" s="37">
        <v>44028.0</v>
      </c>
      <c r="E27" s="4" t="s">
        <v>26</v>
      </c>
      <c r="F27" s="4" t="s">
        <v>477</v>
      </c>
      <c r="G27" s="4" t="str">
        <f>VLOOKUP(MID(H27,4,3),Models_VW,2,FALSE)</f>
        <v>Nivus</v>
      </c>
      <c r="H27" s="6" t="s">
        <v>495</v>
      </c>
      <c r="I27" s="4" t="s">
        <v>479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hidden="1">
      <c r="A28" s="1"/>
      <c r="B28" s="4" t="s">
        <v>18</v>
      </c>
      <c r="C28" s="4" t="s">
        <v>15</v>
      </c>
      <c r="D28" s="5">
        <v>44049.0</v>
      </c>
      <c r="E28" s="4" t="s">
        <v>496</v>
      </c>
      <c r="F28" s="4" t="s">
        <v>477</v>
      </c>
      <c r="G28" s="4" t="str">
        <f>VLOOKUP(MID(H28,4,3),Models_VW,2,FALSE)</f>
        <v>Nivus</v>
      </c>
      <c r="H28" s="6" t="s">
        <v>478</v>
      </c>
      <c r="I28" s="4" t="s">
        <v>497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hidden="1">
      <c r="A29" s="1"/>
      <c r="B29" s="4" t="s">
        <v>18</v>
      </c>
      <c r="C29" s="4" t="s">
        <v>15</v>
      </c>
      <c r="D29" s="5">
        <v>44049.0</v>
      </c>
      <c r="E29" s="4" t="s">
        <v>496</v>
      </c>
      <c r="F29" s="4" t="s">
        <v>477</v>
      </c>
      <c r="G29" s="4" t="str">
        <f>VLOOKUP(MID(H29,4,3),Models_VW,2,FALSE)</f>
        <v>Nivus</v>
      </c>
      <c r="H29" s="6" t="s">
        <v>480</v>
      </c>
      <c r="I29" s="4" t="s">
        <v>497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hidden="1">
      <c r="A30" s="1"/>
      <c r="B30" s="4" t="s">
        <v>18</v>
      </c>
      <c r="C30" s="4" t="s">
        <v>15</v>
      </c>
      <c r="D30" s="5">
        <v>44049.0</v>
      </c>
      <c r="E30" s="4" t="s">
        <v>496</v>
      </c>
      <c r="F30" s="4" t="s">
        <v>477</v>
      </c>
      <c r="G30" s="4" t="str">
        <f>VLOOKUP(MID(H30,4,3),Models_VW,2,FALSE)</f>
        <v>Nivus</v>
      </c>
      <c r="H30" s="6" t="s">
        <v>481</v>
      </c>
      <c r="I30" s="4" t="s">
        <v>497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hidden="1">
      <c r="A31" s="1"/>
      <c r="B31" s="4" t="s">
        <v>18</v>
      </c>
      <c r="C31" s="4" t="s">
        <v>15</v>
      </c>
      <c r="D31" s="5">
        <v>44049.0</v>
      </c>
      <c r="E31" s="4" t="s">
        <v>496</v>
      </c>
      <c r="F31" s="4" t="s">
        <v>477</v>
      </c>
      <c r="G31" s="4" t="str">
        <f>VLOOKUP(MID(H31,4,3),Models_VW,2,FALSE)</f>
        <v>Nivus</v>
      </c>
      <c r="H31" s="6" t="s">
        <v>482</v>
      </c>
      <c r="I31" s="4" t="s">
        <v>497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hidden="1">
      <c r="A32" s="1"/>
      <c r="B32" s="4" t="s">
        <v>18</v>
      </c>
      <c r="C32" s="4" t="s">
        <v>15</v>
      </c>
      <c r="D32" s="5">
        <v>44049.0</v>
      </c>
      <c r="E32" s="4" t="s">
        <v>496</v>
      </c>
      <c r="F32" s="4" t="s">
        <v>477</v>
      </c>
      <c r="G32" s="4" t="str">
        <f>VLOOKUP(MID(H32,4,3),Models_VW,2,FALSE)</f>
        <v>Nivus</v>
      </c>
      <c r="H32" s="6" t="s">
        <v>483</v>
      </c>
      <c r="I32" s="4" t="s">
        <v>497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hidden="1">
      <c r="A33" s="1"/>
      <c r="B33" s="4" t="s">
        <v>18</v>
      </c>
      <c r="C33" s="4" t="s">
        <v>15</v>
      </c>
      <c r="D33" s="5">
        <v>44049.0</v>
      </c>
      <c r="E33" s="4" t="s">
        <v>496</v>
      </c>
      <c r="F33" s="4" t="s">
        <v>477</v>
      </c>
      <c r="G33" s="4" t="str">
        <f>VLOOKUP(MID(H33,4,3),Models_VW,2,FALSE)</f>
        <v>Nivus</v>
      </c>
      <c r="H33" s="6" t="s">
        <v>484</v>
      </c>
      <c r="I33" s="4" t="s">
        <v>497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hidden="1">
      <c r="A34" s="1"/>
      <c r="B34" s="4" t="s">
        <v>18</v>
      </c>
      <c r="C34" s="4" t="s">
        <v>15</v>
      </c>
      <c r="D34" s="5">
        <v>44049.0</v>
      </c>
      <c r="E34" s="4" t="s">
        <v>496</v>
      </c>
      <c r="F34" s="4" t="s">
        <v>477</v>
      </c>
      <c r="G34" s="4" t="str">
        <f>VLOOKUP(MID(H34,4,3),Models_VW,2,FALSE)</f>
        <v>Nivus</v>
      </c>
      <c r="H34" s="6" t="s">
        <v>485</v>
      </c>
      <c r="I34" s="4" t="s">
        <v>497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hidden="1">
      <c r="A35" s="1"/>
      <c r="B35" s="4" t="s">
        <v>18</v>
      </c>
      <c r="C35" s="4" t="s">
        <v>15</v>
      </c>
      <c r="D35" s="5">
        <v>44049.0</v>
      </c>
      <c r="E35" s="4" t="s">
        <v>496</v>
      </c>
      <c r="F35" s="4" t="s">
        <v>477</v>
      </c>
      <c r="G35" s="4" t="str">
        <f>VLOOKUP(MID(H35,4,3),Models_VW,2,FALSE)</f>
        <v>Nivus</v>
      </c>
      <c r="H35" s="6" t="s">
        <v>486</v>
      </c>
      <c r="I35" s="4" t="s">
        <v>497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hidden="1">
      <c r="A36" s="1"/>
      <c r="B36" s="4" t="s">
        <v>18</v>
      </c>
      <c r="C36" s="4" t="s">
        <v>15</v>
      </c>
      <c r="D36" s="5">
        <v>44049.0</v>
      </c>
      <c r="E36" s="4" t="s">
        <v>496</v>
      </c>
      <c r="F36" s="4" t="s">
        <v>477</v>
      </c>
      <c r="G36" s="4" t="str">
        <f>VLOOKUP(MID(H36,4,3),Models_VW,2,FALSE)</f>
        <v>Nivus</v>
      </c>
      <c r="H36" s="6" t="s">
        <v>487</v>
      </c>
      <c r="I36" s="4" t="s">
        <v>497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hidden="1">
      <c r="A37" s="1"/>
      <c r="B37" s="4" t="s">
        <v>18</v>
      </c>
      <c r="C37" s="4" t="s">
        <v>15</v>
      </c>
      <c r="D37" s="5">
        <v>44049.0</v>
      </c>
      <c r="E37" s="4" t="s">
        <v>496</v>
      </c>
      <c r="F37" s="4" t="s">
        <v>477</v>
      </c>
      <c r="G37" s="4" t="str">
        <f>VLOOKUP(MID(H37,4,3),Models_VW,2,FALSE)</f>
        <v>Nivus</v>
      </c>
      <c r="H37" s="6" t="s">
        <v>488</v>
      </c>
      <c r="I37" s="4" t="s">
        <v>497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hidden="1">
      <c r="A38" s="1"/>
      <c r="B38" s="4" t="s">
        <v>18</v>
      </c>
      <c r="C38" s="4" t="s">
        <v>15</v>
      </c>
      <c r="D38" s="5">
        <v>44049.0</v>
      </c>
      <c r="E38" s="4" t="s">
        <v>496</v>
      </c>
      <c r="F38" s="4" t="s">
        <v>477</v>
      </c>
      <c r="G38" s="4" t="str">
        <f>VLOOKUP(MID(H38,4,3),Models_VW,2,FALSE)</f>
        <v>Nivus</v>
      </c>
      <c r="H38" s="6" t="s">
        <v>489</v>
      </c>
      <c r="I38" s="4" t="s">
        <v>497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hidden="1">
      <c r="A39" s="1"/>
      <c r="B39" s="4" t="s">
        <v>18</v>
      </c>
      <c r="C39" s="4" t="s">
        <v>15</v>
      </c>
      <c r="D39" s="5">
        <v>44049.0</v>
      </c>
      <c r="E39" s="4" t="s">
        <v>496</v>
      </c>
      <c r="F39" s="4" t="s">
        <v>477</v>
      </c>
      <c r="G39" s="4" t="str">
        <f>VLOOKUP(MID(H39,4,3),Models_VW,2,FALSE)</f>
        <v>Nivus</v>
      </c>
      <c r="H39" s="6" t="s">
        <v>490</v>
      </c>
      <c r="I39" s="4" t="s">
        <v>497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hidden="1">
      <c r="A40" s="1"/>
      <c r="B40" s="4" t="s">
        <v>18</v>
      </c>
      <c r="C40" s="4" t="s">
        <v>15</v>
      </c>
      <c r="D40" s="5">
        <v>44049.0</v>
      </c>
      <c r="E40" s="4" t="s">
        <v>496</v>
      </c>
      <c r="F40" s="4" t="s">
        <v>477</v>
      </c>
      <c r="G40" s="4" t="str">
        <f>VLOOKUP(MID(H40,4,3),Models_VW,2,FALSE)</f>
        <v>Nivus</v>
      </c>
      <c r="H40" s="6" t="s">
        <v>491</v>
      </c>
      <c r="I40" s="4" t="s">
        <v>497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hidden="1">
      <c r="A41" s="1"/>
      <c r="B41" s="4" t="s">
        <v>18</v>
      </c>
      <c r="C41" s="4" t="s">
        <v>15</v>
      </c>
      <c r="D41" s="5">
        <v>44049.0</v>
      </c>
      <c r="E41" s="4" t="s">
        <v>496</v>
      </c>
      <c r="F41" s="4" t="s">
        <v>477</v>
      </c>
      <c r="G41" s="4" t="str">
        <f>VLOOKUP(MID(H41,4,3),Models_VW,2,FALSE)</f>
        <v>Nivus</v>
      </c>
      <c r="H41" s="6" t="s">
        <v>492</v>
      </c>
      <c r="I41" s="4" t="s">
        <v>497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hidden="1">
      <c r="A42" s="1"/>
      <c r="B42" s="4" t="s">
        <v>18</v>
      </c>
      <c r="C42" s="4" t="s">
        <v>15</v>
      </c>
      <c r="D42" s="5">
        <v>44049.0</v>
      </c>
      <c r="E42" s="4" t="s">
        <v>496</v>
      </c>
      <c r="F42" s="4" t="s">
        <v>477</v>
      </c>
      <c r="G42" s="4" t="str">
        <f>VLOOKUP(MID(H42,4,3),Models_VW,2,FALSE)</f>
        <v>Nivus</v>
      </c>
      <c r="H42" s="6" t="s">
        <v>493</v>
      </c>
      <c r="I42" s="4" t="s">
        <v>497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hidden="1">
      <c r="A43" s="1"/>
      <c r="B43" s="4" t="s">
        <v>18</v>
      </c>
      <c r="C43" s="4" t="s">
        <v>15</v>
      </c>
      <c r="D43" s="5">
        <v>44049.0</v>
      </c>
      <c r="E43" s="4" t="s">
        <v>496</v>
      </c>
      <c r="F43" s="4" t="s">
        <v>477</v>
      </c>
      <c r="G43" s="4" t="str">
        <f>VLOOKUP(MID(H43,4,3),Models_VW,2,FALSE)</f>
        <v>Nivus</v>
      </c>
      <c r="H43" s="6" t="s">
        <v>494</v>
      </c>
      <c r="I43" s="4" t="s">
        <v>497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hidden="1">
      <c r="A44" s="1"/>
      <c r="B44" s="4" t="s">
        <v>18</v>
      </c>
      <c r="C44" s="4" t="s">
        <v>15</v>
      </c>
      <c r="D44" s="5">
        <v>44049.0</v>
      </c>
      <c r="E44" s="4" t="s">
        <v>496</v>
      </c>
      <c r="F44" s="4" t="s">
        <v>477</v>
      </c>
      <c r="G44" s="4" t="str">
        <f>VLOOKUP(MID(H44,4,3),Models_VW,2,FALSE)</f>
        <v>Nivus</v>
      </c>
      <c r="H44" s="6" t="s">
        <v>495</v>
      </c>
      <c r="I44" s="4" t="s">
        <v>497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hidden="1">
      <c r="A45" s="1"/>
      <c r="B45" s="4" t="s">
        <v>18</v>
      </c>
      <c r="C45" s="4" t="s">
        <v>10</v>
      </c>
      <c r="D45" s="5">
        <v>44090.0</v>
      </c>
      <c r="E45" s="4" t="s">
        <v>498</v>
      </c>
      <c r="F45" s="4" t="s">
        <v>477</v>
      </c>
      <c r="G45" s="4" t="str">
        <f>VLOOKUP(MID(H45,4,3),Models_VW,2,FALSE)</f>
        <v>Nivus</v>
      </c>
      <c r="H45" s="6" t="s">
        <v>499</v>
      </c>
      <c r="I45" s="4" t="s">
        <v>500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hidden="1">
      <c r="A46" s="30"/>
      <c r="B46" s="4" t="s">
        <v>18</v>
      </c>
      <c r="C46" s="4" t="s">
        <v>10</v>
      </c>
      <c r="D46" s="5">
        <v>44090.0</v>
      </c>
      <c r="E46" s="4" t="s">
        <v>498</v>
      </c>
      <c r="F46" s="4" t="s">
        <v>477</v>
      </c>
      <c r="G46" s="4" t="str">
        <f>VLOOKUP(MID(H46,4,3),Models_VW,2,FALSE)</f>
        <v>Nivus</v>
      </c>
      <c r="H46" s="6" t="s">
        <v>501</v>
      </c>
      <c r="I46" s="4" t="s">
        <v>500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hidden="1">
      <c r="A47" s="30"/>
      <c r="B47" s="4" t="s">
        <v>18</v>
      </c>
      <c r="C47" s="4" t="s">
        <v>10</v>
      </c>
      <c r="D47" s="5">
        <v>44090.0</v>
      </c>
      <c r="E47" s="4" t="s">
        <v>498</v>
      </c>
      <c r="F47" s="4" t="s">
        <v>477</v>
      </c>
      <c r="G47" s="4" t="str">
        <f>VLOOKUP(MID(H47,4,3),Models_VW,2,FALSE)</f>
        <v>Nivus</v>
      </c>
      <c r="H47" s="6" t="s">
        <v>502</v>
      </c>
      <c r="I47" s="4" t="s">
        <v>500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hidden="1">
      <c r="A48" s="30"/>
      <c r="B48" s="4" t="s">
        <v>18</v>
      </c>
      <c r="C48" s="4" t="s">
        <v>10</v>
      </c>
      <c r="D48" s="5">
        <v>44090.0</v>
      </c>
      <c r="E48" s="4" t="s">
        <v>498</v>
      </c>
      <c r="F48" s="4" t="s">
        <v>477</v>
      </c>
      <c r="G48" s="4" t="str">
        <f>VLOOKUP(MID(H48,4,3),Models_VW,2,FALSE)</f>
        <v>Nivus</v>
      </c>
      <c r="H48" s="6" t="s">
        <v>503</v>
      </c>
      <c r="I48" s="4" t="s">
        <v>500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hidden="1">
      <c r="A49" s="30"/>
      <c r="B49" s="4" t="s">
        <v>18</v>
      </c>
      <c r="C49" s="4" t="s">
        <v>10</v>
      </c>
      <c r="D49" s="5">
        <v>44090.0</v>
      </c>
      <c r="E49" s="4" t="s">
        <v>498</v>
      </c>
      <c r="F49" s="4" t="s">
        <v>477</v>
      </c>
      <c r="G49" s="4" t="str">
        <f>VLOOKUP(MID(H49,4,3),Models_VW,2,FALSE)</f>
        <v>Nivus</v>
      </c>
      <c r="H49" s="6" t="s">
        <v>504</v>
      </c>
      <c r="I49" s="4" t="s">
        <v>500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hidden="1">
      <c r="A50" s="30"/>
      <c r="B50" s="4" t="s">
        <v>18</v>
      </c>
      <c r="C50" s="4" t="s">
        <v>10</v>
      </c>
      <c r="D50" s="5">
        <v>44090.0</v>
      </c>
      <c r="E50" s="4" t="s">
        <v>498</v>
      </c>
      <c r="F50" s="4" t="s">
        <v>477</v>
      </c>
      <c r="G50" s="4" t="str">
        <f>VLOOKUP(MID(H50,4,3),Models_VW,2,FALSE)</f>
        <v>Nivus</v>
      </c>
      <c r="H50" s="6" t="s">
        <v>505</v>
      </c>
      <c r="I50" s="4" t="s">
        <v>500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hidden="1">
      <c r="A51" s="30"/>
      <c r="B51" s="4" t="s">
        <v>18</v>
      </c>
      <c r="C51" s="4" t="s">
        <v>10</v>
      </c>
      <c r="D51" s="5">
        <v>44090.0</v>
      </c>
      <c r="E51" s="4" t="s">
        <v>498</v>
      </c>
      <c r="F51" s="4" t="s">
        <v>477</v>
      </c>
      <c r="G51" s="4" t="str">
        <f>VLOOKUP(MID(H51,4,3),Models_VW,2,FALSE)</f>
        <v>Nivus</v>
      </c>
      <c r="H51" s="6" t="s">
        <v>506</v>
      </c>
      <c r="I51" s="4" t="s">
        <v>500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hidden="1">
      <c r="A52" s="30"/>
      <c r="B52" s="4" t="s">
        <v>18</v>
      </c>
      <c r="C52" s="4" t="s">
        <v>10</v>
      </c>
      <c r="D52" s="5">
        <v>44090.0</v>
      </c>
      <c r="E52" s="4" t="s">
        <v>498</v>
      </c>
      <c r="F52" s="4" t="s">
        <v>477</v>
      </c>
      <c r="G52" s="4" t="str">
        <f>VLOOKUP(MID(H52,4,3),Models_VW,2,FALSE)</f>
        <v>Nivus</v>
      </c>
      <c r="H52" s="6" t="s">
        <v>507</v>
      </c>
      <c r="I52" s="4" t="s">
        <v>500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hidden="1">
      <c r="A53" s="30"/>
      <c r="B53" s="4" t="s">
        <v>18</v>
      </c>
      <c r="C53" s="4" t="s">
        <v>10</v>
      </c>
      <c r="D53" s="5">
        <v>44090.0</v>
      </c>
      <c r="E53" s="4" t="s">
        <v>498</v>
      </c>
      <c r="F53" s="4" t="s">
        <v>477</v>
      </c>
      <c r="G53" s="4" t="str">
        <f>VLOOKUP(MID(H53,4,3),Models_VW,2,FALSE)</f>
        <v>Nivus</v>
      </c>
      <c r="H53" s="6" t="s">
        <v>508</v>
      </c>
      <c r="I53" s="4" t="s">
        <v>500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hidden="1">
      <c r="A54" s="30"/>
      <c r="B54" s="4" t="s">
        <v>18</v>
      </c>
      <c r="C54" s="4" t="s">
        <v>10</v>
      </c>
      <c r="D54" s="5">
        <v>44090.0</v>
      </c>
      <c r="E54" s="4" t="s">
        <v>498</v>
      </c>
      <c r="F54" s="4" t="s">
        <v>477</v>
      </c>
      <c r="G54" s="4" t="str">
        <f>VLOOKUP(MID(H54,4,3),Models_VW,2,FALSE)</f>
        <v>Nivus</v>
      </c>
      <c r="H54" s="6" t="s">
        <v>509</v>
      </c>
      <c r="I54" s="4" t="s">
        <v>500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hidden="1">
      <c r="A55" s="30"/>
      <c r="B55" s="4" t="s">
        <v>18</v>
      </c>
      <c r="C55" s="4" t="s">
        <v>10</v>
      </c>
      <c r="D55" s="5">
        <v>44090.0</v>
      </c>
      <c r="E55" s="4" t="s">
        <v>498</v>
      </c>
      <c r="F55" s="4" t="s">
        <v>477</v>
      </c>
      <c r="G55" s="4" t="str">
        <f>VLOOKUP(MID(H55,4,3),Models_VW,2,FALSE)</f>
        <v>Nivus</v>
      </c>
      <c r="H55" s="6" t="s">
        <v>510</v>
      </c>
      <c r="I55" s="4" t="s">
        <v>500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hidden="1">
      <c r="A56" s="30"/>
      <c r="B56" s="4" t="s">
        <v>18</v>
      </c>
      <c r="C56" s="4" t="s">
        <v>10</v>
      </c>
      <c r="D56" s="5">
        <v>44090.0</v>
      </c>
      <c r="E56" s="4" t="s">
        <v>498</v>
      </c>
      <c r="F56" s="4" t="s">
        <v>477</v>
      </c>
      <c r="G56" s="4" t="str">
        <f>VLOOKUP(MID(H56,4,3),Models_VW,2,FALSE)</f>
        <v>Nivus</v>
      </c>
      <c r="H56" s="6" t="s">
        <v>511</v>
      </c>
      <c r="I56" s="4" t="s">
        <v>500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hidden="1">
      <c r="A57" s="30"/>
      <c r="B57" s="4" t="s">
        <v>18</v>
      </c>
      <c r="C57" s="4" t="s">
        <v>10</v>
      </c>
      <c r="D57" s="5">
        <v>44090.0</v>
      </c>
      <c r="E57" s="4" t="s">
        <v>498</v>
      </c>
      <c r="F57" s="4" t="s">
        <v>477</v>
      </c>
      <c r="G57" s="4" t="str">
        <f>VLOOKUP(MID(H57,4,3),Models_VW,2,FALSE)</f>
        <v>Nivus</v>
      </c>
      <c r="H57" s="6" t="s">
        <v>512</v>
      </c>
      <c r="I57" s="4" t="s">
        <v>500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hidden="1">
      <c r="A58" s="30"/>
      <c r="B58" s="4" t="s">
        <v>18</v>
      </c>
      <c r="C58" s="4" t="s">
        <v>10</v>
      </c>
      <c r="D58" s="5">
        <v>44090.0</v>
      </c>
      <c r="E58" s="4" t="s">
        <v>498</v>
      </c>
      <c r="F58" s="4" t="s">
        <v>477</v>
      </c>
      <c r="G58" s="4" t="str">
        <f>VLOOKUP(MID(H58,4,3),Models_VW,2,FALSE)</f>
        <v>Nivus</v>
      </c>
      <c r="H58" s="6" t="s">
        <v>513</v>
      </c>
      <c r="I58" s="4" t="s">
        <v>500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hidden="1">
      <c r="A59" s="30"/>
      <c r="B59" s="4" t="s">
        <v>18</v>
      </c>
      <c r="C59" s="4" t="s">
        <v>10</v>
      </c>
      <c r="D59" s="5">
        <v>44090.0</v>
      </c>
      <c r="E59" s="4" t="s">
        <v>498</v>
      </c>
      <c r="F59" s="4" t="s">
        <v>477</v>
      </c>
      <c r="G59" s="4" t="str">
        <f>VLOOKUP(MID(H59,4,3),Models_VW,2,FALSE)</f>
        <v>Nivus</v>
      </c>
      <c r="H59" s="6" t="s">
        <v>514</v>
      </c>
      <c r="I59" s="4" t="s">
        <v>500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hidden="1">
      <c r="A60" s="30"/>
      <c r="B60" s="4" t="s">
        <v>18</v>
      </c>
      <c r="C60" s="4" t="s">
        <v>10</v>
      </c>
      <c r="D60" s="5">
        <v>44090.0</v>
      </c>
      <c r="E60" s="4" t="s">
        <v>498</v>
      </c>
      <c r="F60" s="4" t="s">
        <v>477</v>
      </c>
      <c r="G60" s="4" t="str">
        <f>VLOOKUP(MID(H60,4,3),Models_VW,2,FALSE)</f>
        <v>Nivus</v>
      </c>
      <c r="H60" s="6" t="s">
        <v>515</v>
      </c>
      <c r="I60" s="4" t="s">
        <v>500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hidden="1">
      <c r="A61" s="30"/>
      <c r="B61" s="4" t="s">
        <v>18</v>
      </c>
      <c r="C61" s="4" t="s">
        <v>10</v>
      </c>
      <c r="D61" s="5">
        <v>44090.0</v>
      </c>
      <c r="E61" s="4" t="s">
        <v>498</v>
      </c>
      <c r="F61" s="4" t="s">
        <v>477</v>
      </c>
      <c r="G61" s="4" t="str">
        <f>VLOOKUP(MID(H61,4,3),Models_VW,2,FALSE)</f>
        <v>Nivus</v>
      </c>
      <c r="H61" s="6" t="s">
        <v>516</v>
      </c>
      <c r="I61" s="4" t="s">
        <v>500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hidden="1">
      <c r="A62" s="30"/>
      <c r="B62" s="4" t="s">
        <v>18</v>
      </c>
      <c r="C62" s="4" t="s">
        <v>10</v>
      </c>
      <c r="D62" s="5">
        <v>44090.0</v>
      </c>
      <c r="E62" s="4" t="s">
        <v>498</v>
      </c>
      <c r="F62" s="4" t="s">
        <v>477</v>
      </c>
      <c r="G62" s="4" t="str">
        <f>VLOOKUP(MID(H62,4,3),Models_VW,2,FALSE)</f>
        <v>Nivus</v>
      </c>
      <c r="H62" s="6" t="s">
        <v>517</v>
      </c>
      <c r="I62" s="4" t="s">
        <v>500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hidden="1">
      <c r="A63" s="30"/>
      <c r="B63" s="4" t="s">
        <v>18</v>
      </c>
      <c r="C63" s="4" t="s">
        <v>10</v>
      </c>
      <c r="D63" s="5">
        <v>44090.0</v>
      </c>
      <c r="E63" s="4" t="s">
        <v>498</v>
      </c>
      <c r="F63" s="4" t="s">
        <v>477</v>
      </c>
      <c r="G63" s="4" t="str">
        <f>VLOOKUP(MID(H63,4,3),Models_VW,2,FALSE)</f>
        <v>Nivus</v>
      </c>
      <c r="H63" s="6" t="s">
        <v>518</v>
      </c>
      <c r="I63" s="4" t="s">
        <v>500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hidden="1">
      <c r="A64" s="1"/>
      <c r="B64" s="4" t="s">
        <v>18</v>
      </c>
      <c r="C64" s="4" t="s">
        <v>10</v>
      </c>
      <c r="D64" s="5">
        <v>44117.0</v>
      </c>
      <c r="E64" s="5">
        <v>44117.0</v>
      </c>
      <c r="F64" s="4" t="s">
        <v>477</v>
      </c>
      <c r="G64" s="4" t="str">
        <f>VLOOKUP(MID(H64,4,3),Models_VW,2,FALSE)</f>
        <v>Nivus</v>
      </c>
      <c r="H64" s="6" t="s">
        <v>519</v>
      </c>
      <c r="I64" s="4" t="s">
        <v>520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hidden="1">
      <c r="A65" s="30"/>
      <c r="B65" s="4" t="s">
        <v>18</v>
      </c>
      <c r="C65" s="4" t="s">
        <v>10</v>
      </c>
      <c r="D65" s="5">
        <v>44117.0</v>
      </c>
      <c r="E65" s="5">
        <v>44117.0</v>
      </c>
      <c r="F65" s="4" t="s">
        <v>477</v>
      </c>
      <c r="G65" s="4" t="str">
        <f>VLOOKUP(MID(H65,4,3),Models_VW,2,FALSE)</f>
        <v>Nivus</v>
      </c>
      <c r="H65" s="6" t="s">
        <v>521</v>
      </c>
      <c r="I65" s="4" t="s">
        <v>520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hidden="1">
      <c r="A66" s="1"/>
      <c r="B66" s="4" t="s">
        <v>18</v>
      </c>
      <c r="C66" s="4" t="s">
        <v>10</v>
      </c>
      <c r="D66" s="5">
        <v>44117.0</v>
      </c>
      <c r="E66" s="5">
        <v>44117.0</v>
      </c>
      <c r="F66" s="4" t="s">
        <v>477</v>
      </c>
      <c r="G66" s="4" t="str">
        <f>VLOOKUP(MID(H66,4,3),Models_VW,2,FALSE)</f>
        <v>Nivus</v>
      </c>
      <c r="H66" s="6" t="s">
        <v>522</v>
      </c>
      <c r="I66" s="4" t="s">
        <v>520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hidden="1">
      <c r="A67" s="1"/>
      <c r="B67" s="4" t="s">
        <v>18</v>
      </c>
      <c r="C67" s="4" t="s">
        <v>10</v>
      </c>
      <c r="D67" s="5">
        <v>44117.0</v>
      </c>
      <c r="E67" s="5">
        <v>44117.0</v>
      </c>
      <c r="F67" s="4" t="s">
        <v>477</v>
      </c>
      <c r="G67" s="4" t="str">
        <f>VLOOKUP(MID(H67,4,3),Models_VW,2,FALSE)</f>
        <v>Nivus</v>
      </c>
      <c r="H67" s="6" t="s">
        <v>523</v>
      </c>
      <c r="I67" s="4" t="s">
        <v>520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hidden="1">
      <c r="A68" s="1"/>
      <c r="B68" s="4" t="s">
        <v>18</v>
      </c>
      <c r="C68" s="4" t="s">
        <v>10</v>
      </c>
      <c r="D68" s="5">
        <v>44117.0</v>
      </c>
      <c r="E68" s="5">
        <v>44117.0</v>
      </c>
      <c r="F68" s="4" t="s">
        <v>477</v>
      </c>
      <c r="G68" s="4" t="str">
        <f>VLOOKUP(MID(H68,4,3),Models_VW,2,FALSE)</f>
        <v>Nivus</v>
      </c>
      <c r="H68" s="6" t="s">
        <v>524</v>
      </c>
      <c r="I68" s="4" t="s">
        <v>520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hidden="1">
      <c r="A69" s="1"/>
      <c r="B69" s="4" t="s">
        <v>18</v>
      </c>
      <c r="C69" s="4" t="s">
        <v>10</v>
      </c>
      <c r="D69" s="5">
        <v>44117.0</v>
      </c>
      <c r="E69" s="5">
        <v>44117.0</v>
      </c>
      <c r="F69" s="4" t="s">
        <v>477</v>
      </c>
      <c r="G69" s="4" t="str">
        <f>VLOOKUP(MID(H69,4,3),Models_VW,2,FALSE)</f>
        <v>Nivus</v>
      </c>
      <c r="H69" s="6" t="s">
        <v>525</v>
      </c>
      <c r="I69" s="4" t="s">
        <v>520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hidden="1">
      <c r="A70" s="1"/>
      <c r="B70" s="4" t="s">
        <v>18</v>
      </c>
      <c r="C70" s="4" t="s">
        <v>10</v>
      </c>
      <c r="D70" s="5">
        <v>44117.0</v>
      </c>
      <c r="E70" s="5">
        <v>44117.0</v>
      </c>
      <c r="F70" s="4" t="s">
        <v>477</v>
      </c>
      <c r="G70" s="4" t="str">
        <f>VLOOKUP(MID(H70,4,3),Models_VW,2,FALSE)</f>
        <v>Nivus</v>
      </c>
      <c r="H70" s="6" t="s">
        <v>526</v>
      </c>
      <c r="I70" s="4" t="s">
        <v>520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hidden="1">
      <c r="A71" s="1"/>
      <c r="B71" s="4" t="s">
        <v>18</v>
      </c>
      <c r="C71" s="4" t="s">
        <v>10</v>
      </c>
      <c r="D71" s="5">
        <v>44117.0</v>
      </c>
      <c r="E71" s="5">
        <v>44117.0</v>
      </c>
      <c r="F71" s="4" t="s">
        <v>477</v>
      </c>
      <c r="G71" s="4" t="str">
        <f>VLOOKUP(MID(H71,4,3),Models_VW,2,FALSE)</f>
        <v>Nivus</v>
      </c>
      <c r="H71" s="6" t="s">
        <v>527</v>
      </c>
      <c r="I71" s="4" t="s">
        <v>520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hidden="1">
      <c r="A72" s="1"/>
      <c r="B72" s="4" t="s">
        <v>18</v>
      </c>
      <c r="C72" s="4" t="s">
        <v>10</v>
      </c>
      <c r="D72" s="5">
        <v>44117.0</v>
      </c>
      <c r="E72" s="5">
        <v>44117.0</v>
      </c>
      <c r="F72" s="4" t="s">
        <v>477</v>
      </c>
      <c r="G72" s="4" t="str">
        <f>VLOOKUP(MID(H72,4,3),Models_VW,2,FALSE)</f>
        <v>Nivus</v>
      </c>
      <c r="H72" s="6" t="s">
        <v>528</v>
      </c>
      <c r="I72" s="4" t="s">
        <v>520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hidden="1">
      <c r="A73" s="1"/>
      <c r="B73" s="4" t="s">
        <v>18</v>
      </c>
      <c r="C73" s="4" t="s">
        <v>10</v>
      </c>
      <c r="D73" s="5">
        <v>44117.0</v>
      </c>
      <c r="E73" s="5">
        <v>44117.0</v>
      </c>
      <c r="F73" s="4" t="s">
        <v>477</v>
      </c>
      <c r="G73" s="4" t="str">
        <f>VLOOKUP(MID(H73,4,3),Models_VW,2,FALSE)</f>
        <v>Nivus</v>
      </c>
      <c r="H73" s="6" t="s">
        <v>529</v>
      </c>
      <c r="I73" s="4" t="s">
        <v>520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hidden="1">
      <c r="A74" s="1"/>
      <c r="B74" s="4" t="s">
        <v>18</v>
      </c>
      <c r="C74" s="4" t="s">
        <v>10</v>
      </c>
      <c r="D74" s="5">
        <v>44117.0</v>
      </c>
      <c r="E74" s="5">
        <v>44117.0</v>
      </c>
      <c r="F74" s="4" t="s">
        <v>477</v>
      </c>
      <c r="G74" s="4" t="str">
        <f>VLOOKUP(MID(H74,4,3),Models_VW,2,FALSE)</f>
        <v>Nivus</v>
      </c>
      <c r="H74" s="6" t="s">
        <v>530</v>
      </c>
      <c r="I74" s="4" t="s">
        <v>520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hidden="1">
      <c r="A75" s="1"/>
      <c r="B75" s="4" t="s">
        <v>18</v>
      </c>
      <c r="C75" s="4" t="s">
        <v>10</v>
      </c>
      <c r="D75" s="5">
        <v>44117.0</v>
      </c>
      <c r="E75" s="5">
        <v>44117.0</v>
      </c>
      <c r="F75" s="4" t="s">
        <v>477</v>
      </c>
      <c r="G75" s="4" t="str">
        <f>VLOOKUP(MID(H75,4,3),Models_VW,2,FALSE)</f>
        <v>Nivus</v>
      </c>
      <c r="H75" s="6" t="s">
        <v>531</v>
      </c>
      <c r="I75" s="4" t="s">
        <v>520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hidden="1">
      <c r="A76" s="1"/>
      <c r="B76" s="4" t="s">
        <v>18</v>
      </c>
      <c r="C76" s="4" t="s">
        <v>10</v>
      </c>
      <c r="D76" s="5">
        <v>44117.0</v>
      </c>
      <c r="E76" s="5">
        <v>44117.0</v>
      </c>
      <c r="F76" s="4" t="s">
        <v>477</v>
      </c>
      <c r="G76" s="4" t="str">
        <f>VLOOKUP(MID(H76,4,3),Models_VW,2,FALSE)</f>
        <v>Nivus</v>
      </c>
      <c r="H76" s="6" t="s">
        <v>532</v>
      </c>
      <c r="I76" s="4" t="s">
        <v>520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hidden="1">
      <c r="A77" s="1"/>
      <c r="B77" s="4" t="s">
        <v>18</v>
      </c>
      <c r="C77" s="4" t="s">
        <v>10</v>
      </c>
      <c r="D77" s="5">
        <v>44117.0</v>
      </c>
      <c r="E77" s="5">
        <v>44117.0</v>
      </c>
      <c r="F77" s="4" t="s">
        <v>477</v>
      </c>
      <c r="G77" s="4" t="str">
        <f>VLOOKUP(MID(H77,4,3),Models_VW,2,FALSE)</f>
        <v>Nivus</v>
      </c>
      <c r="H77" s="6" t="s">
        <v>533</v>
      </c>
      <c r="I77" s="4" t="s">
        <v>520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hidden="1">
      <c r="A78" s="1"/>
      <c r="B78" s="4" t="s">
        <v>18</v>
      </c>
      <c r="C78" s="4" t="s">
        <v>10</v>
      </c>
      <c r="D78" s="5">
        <v>44117.0</v>
      </c>
      <c r="E78" s="5">
        <v>44117.0</v>
      </c>
      <c r="F78" s="4" t="s">
        <v>477</v>
      </c>
      <c r="G78" s="4" t="str">
        <f>VLOOKUP(MID(H78,4,3),Models_VW,2,FALSE)</f>
        <v>Nivus</v>
      </c>
      <c r="H78" s="6" t="s">
        <v>534</v>
      </c>
      <c r="I78" s="4" t="s">
        <v>520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hidden="1">
      <c r="A79" s="1"/>
      <c r="B79" s="4" t="s">
        <v>18</v>
      </c>
      <c r="C79" s="4" t="s">
        <v>10</v>
      </c>
      <c r="D79" s="5">
        <v>44117.0</v>
      </c>
      <c r="E79" s="5">
        <v>44117.0</v>
      </c>
      <c r="F79" s="4" t="s">
        <v>477</v>
      </c>
      <c r="G79" s="4" t="str">
        <f>VLOOKUP(MID(H79,4,3),Models_VW,2,FALSE)</f>
        <v>Nivus</v>
      </c>
      <c r="H79" s="6" t="s">
        <v>535</v>
      </c>
      <c r="I79" s="4" t="s">
        <v>520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hidden="1">
      <c r="A80" s="1"/>
      <c r="B80" s="4" t="s">
        <v>18</v>
      </c>
      <c r="C80" s="4" t="s">
        <v>10</v>
      </c>
      <c r="D80" s="5">
        <v>44117.0</v>
      </c>
      <c r="E80" s="5">
        <v>44117.0</v>
      </c>
      <c r="F80" s="4" t="s">
        <v>477</v>
      </c>
      <c r="G80" s="4" t="str">
        <f>VLOOKUP(MID(H80,4,3),Models_VW,2,FALSE)</f>
        <v>Nivus</v>
      </c>
      <c r="H80" s="6" t="s">
        <v>536</v>
      </c>
      <c r="I80" s="4" t="s">
        <v>520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hidden="1">
      <c r="A81" s="1"/>
      <c r="B81" s="4" t="s">
        <v>18</v>
      </c>
      <c r="C81" s="4" t="s">
        <v>10</v>
      </c>
      <c r="D81" s="5">
        <v>44117.0</v>
      </c>
      <c r="E81" s="5">
        <v>44117.0</v>
      </c>
      <c r="F81" s="4" t="s">
        <v>477</v>
      </c>
      <c r="G81" s="4" t="str">
        <f>VLOOKUP(MID(H81,4,3),Models_VW,2,FALSE)</f>
        <v>Nivus</v>
      </c>
      <c r="H81" s="6" t="s">
        <v>537</v>
      </c>
      <c r="I81" s="4" t="s">
        <v>520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hidden="1">
      <c r="A82" s="1"/>
      <c r="B82" s="4" t="s">
        <v>18</v>
      </c>
      <c r="C82" s="4" t="s">
        <v>10</v>
      </c>
      <c r="D82" s="5">
        <v>44117.0</v>
      </c>
      <c r="E82" s="5">
        <v>44117.0</v>
      </c>
      <c r="F82" s="4" t="s">
        <v>477</v>
      </c>
      <c r="G82" s="4" t="str">
        <f>VLOOKUP(MID(H82,4,3),Models_VW,2,FALSE)</f>
        <v>Nivus</v>
      </c>
      <c r="H82" s="6" t="s">
        <v>538</v>
      </c>
      <c r="I82" s="4" t="s">
        <v>520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hidden="1">
      <c r="A83" s="1"/>
      <c r="B83" s="4" t="s">
        <v>18</v>
      </c>
      <c r="C83" s="4" t="s">
        <v>10</v>
      </c>
      <c r="D83" s="5">
        <v>44117.0</v>
      </c>
      <c r="E83" s="5">
        <v>44117.0</v>
      </c>
      <c r="F83" s="4" t="s">
        <v>477</v>
      </c>
      <c r="G83" s="4" t="str">
        <f>VLOOKUP(MID(H83,4,3),Models_VW,2,FALSE)</f>
        <v>Nivus</v>
      </c>
      <c r="H83" s="6" t="s">
        <v>539</v>
      </c>
      <c r="I83" s="4" t="s">
        <v>520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hidden="1">
      <c r="A84" s="1"/>
      <c r="B84" s="4" t="s">
        <v>18</v>
      </c>
      <c r="C84" s="4" t="s">
        <v>10</v>
      </c>
      <c r="D84" s="5">
        <v>44117.0</v>
      </c>
      <c r="E84" s="5">
        <v>44117.0</v>
      </c>
      <c r="F84" s="4" t="s">
        <v>477</v>
      </c>
      <c r="G84" s="4" t="str">
        <f>VLOOKUP(MID(H84,4,3),Models_VW,2,FALSE)</f>
        <v>Nivus</v>
      </c>
      <c r="H84" s="6" t="s">
        <v>540</v>
      </c>
      <c r="I84" s="4" t="s">
        <v>520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hidden="1">
      <c r="A85" s="1"/>
      <c r="B85" s="4" t="s">
        <v>18</v>
      </c>
      <c r="C85" s="4" t="s">
        <v>10</v>
      </c>
      <c r="D85" s="5">
        <v>44117.0</v>
      </c>
      <c r="E85" s="5">
        <v>44117.0</v>
      </c>
      <c r="F85" s="4" t="s">
        <v>477</v>
      </c>
      <c r="G85" s="4" t="str">
        <f>VLOOKUP(MID(H85,4,3),Models_VW,2,FALSE)</f>
        <v>Nivus</v>
      </c>
      <c r="H85" s="6" t="s">
        <v>541</v>
      </c>
      <c r="I85" s="4" t="s">
        <v>520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hidden="1">
      <c r="A86" s="1"/>
      <c r="B86" s="4" t="s">
        <v>18</v>
      </c>
      <c r="C86" s="4" t="s">
        <v>10</v>
      </c>
      <c r="D86" s="5">
        <v>44117.0</v>
      </c>
      <c r="E86" s="5">
        <v>44117.0</v>
      </c>
      <c r="F86" s="4" t="s">
        <v>477</v>
      </c>
      <c r="G86" s="4" t="str">
        <f>VLOOKUP(MID(H86,4,3),Models_VW,2,FALSE)</f>
        <v>Nivus</v>
      </c>
      <c r="H86" s="6" t="s">
        <v>542</v>
      </c>
      <c r="I86" s="4" t="s">
        <v>520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hidden="1">
      <c r="A87" s="1"/>
      <c r="B87" s="4" t="s">
        <v>18</v>
      </c>
      <c r="C87" s="4" t="s">
        <v>10</v>
      </c>
      <c r="D87" s="5">
        <v>44117.0</v>
      </c>
      <c r="E87" s="5">
        <v>44117.0</v>
      </c>
      <c r="F87" s="4" t="s">
        <v>477</v>
      </c>
      <c r="G87" s="4" t="str">
        <f>VLOOKUP(MID(H87,4,3),Models_VW,2,FALSE)</f>
        <v>Nivus</v>
      </c>
      <c r="H87" s="6" t="s">
        <v>543</v>
      </c>
      <c r="I87" s="4" t="s">
        <v>520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hidden="1">
      <c r="A88" s="1"/>
      <c r="B88" s="4" t="s">
        <v>18</v>
      </c>
      <c r="C88" s="4" t="s">
        <v>10</v>
      </c>
      <c r="D88" s="5">
        <v>44117.0</v>
      </c>
      <c r="E88" s="5">
        <v>44117.0</v>
      </c>
      <c r="F88" s="4" t="s">
        <v>477</v>
      </c>
      <c r="G88" s="4" t="str">
        <f>VLOOKUP(MID(H88,4,3),Models_VW,2,FALSE)</f>
        <v>Nivus</v>
      </c>
      <c r="H88" s="6" t="s">
        <v>544</v>
      </c>
      <c r="I88" s="4" t="s">
        <v>520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hidden="1">
      <c r="A89" s="1"/>
      <c r="B89" s="4" t="s">
        <v>18</v>
      </c>
      <c r="C89" s="4" t="s">
        <v>10</v>
      </c>
      <c r="D89" s="5">
        <v>44117.0</v>
      </c>
      <c r="E89" s="5">
        <v>44117.0</v>
      </c>
      <c r="F89" s="4" t="s">
        <v>477</v>
      </c>
      <c r="G89" s="4" t="str">
        <f>VLOOKUP(MID(H89,4,3),Models_VW,2,FALSE)</f>
        <v>Nivus</v>
      </c>
      <c r="H89" s="6" t="s">
        <v>545</v>
      </c>
      <c r="I89" s="4" t="s">
        <v>520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hidden="1">
      <c r="A90" s="1"/>
      <c r="B90" s="4" t="s">
        <v>18</v>
      </c>
      <c r="C90" s="4" t="s">
        <v>10</v>
      </c>
      <c r="D90" s="5">
        <v>44117.0</v>
      </c>
      <c r="E90" s="5">
        <v>44117.0</v>
      </c>
      <c r="F90" s="4" t="s">
        <v>477</v>
      </c>
      <c r="G90" s="4" t="str">
        <f>VLOOKUP(MID(H90,4,3),Models_VW,2,FALSE)</f>
        <v>Nivus</v>
      </c>
      <c r="H90" s="6" t="s">
        <v>546</v>
      </c>
      <c r="I90" s="4" t="s">
        <v>520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hidden="1">
      <c r="A91" s="1"/>
      <c r="B91" s="4" t="s">
        <v>18</v>
      </c>
      <c r="C91" s="4" t="s">
        <v>10</v>
      </c>
      <c r="D91" s="5">
        <v>44117.0</v>
      </c>
      <c r="E91" s="5">
        <v>44117.0</v>
      </c>
      <c r="F91" s="4" t="s">
        <v>477</v>
      </c>
      <c r="G91" s="4" t="str">
        <f>VLOOKUP(MID(H91,4,3),Models_VW,2,FALSE)</f>
        <v>Nivus</v>
      </c>
      <c r="H91" s="6" t="s">
        <v>547</v>
      </c>
      <c r="I91" s="4" t="s">
        <v>520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hidden="1">
      <c r="A92" s="1"/>
      <c r="B92" s="4" t="s">
        <v>18</v>
      </c>
      <c r="C92" s="4" t="s">
        <v>10</v>
      </c>
      <c r="D92" s="5">
        <v>44117.0</v>
      </c>
      <c r="E92" s="5">
        <v>44117.0</v>
      </c>
      <c r="F92" s="4" t="s">
        <v>477</v>
      </c>
      <c r="G92" s="4" t="str">
        <f>VLOOKUP(MID(H92,4,3),Models_VW,2,FALSE)</f>
        <v>Nivus</v>
      </c>
      <c r="H92" s="6" t="s">
        <v>548</v>
      </c>
      <c r="I92" s="4" t="s">
        <v>520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hidden="1">
      <c r="A93" s="1"/>
      <c r="B93" s="4" t="s">
        <v>18</v>
      </c>
      <c r="C93" s="4" t="s">
        <v>10</v>
      </c>
      <c r="D93" s="5">
        <v>44117.0</v>
      </c>
      <c r="E93" s="5">
        <v>44117.0</v>
      </c>
      <c r="F93" s="4" t="s">
        <v>477</v>
      </c>
      <c r="G93" s="4" t="str">
        <f>VLOOKUP(MID(H93,4,3),Models_VW,2,FALSE)</f>
        <v>Nivus</v>
      </c>
      <c r="H93" s="6" t="s">
        <v>549</v>
      </c>
      <c r="I93" s="4" t="s">
        <v>520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hidden="1">
      <c r="A94" s="1"/>
      <c r="B94" s="4" t="s">
        <v>18</v>
      </c>
      <c r="C94" s="4" t="s">
        <v>10</v>
      </c>
      <c r="D94" s="5">
        <v>44117.0</v>
      </c>
      <c r="E94" s="5">
        <v>44117.0</v>
      </c>
      <c r="F94" s="4" t="s">
        <v>477</v>
      </c>
      <c r="G94" s="4" t="str">
        <f>VLOOKUP(MID(H94,4,3),Models_VW,2,FALSE)</f>
        <v>Nivus</v>
      </c>
      <c r="H94" s="6" t="s">
        <v>550</v>
      </c>
      <c r="I94" s="4" t="s">
        <v>520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hidden="1">
      <c r="A95" s="1"/>
      <c r="B95" s="4" t="s">
        <v>18</v>
      </c>
      <c r="C95" s="4" t="s">
        <v>10</v>
      </c>
      <c r="D95" s="5">
        <v>44117.0</v>
      </c>
      <c r="E95" s="5">
        <v>44117.0</v>
      </c>
      <c r="F95" s="4" t="s">
        <v>477</v>
      </c>
      <c r="G95" s="4" t="str">
        <f>VLOOKUP(MID(H95,4,3),Models_VW,2,FALSE)</f>
        <v>Nivus</v>
      </c>
      <c r="H95" s="6" t="s">
        <v>551</v>
      </c>
      <c r="I95" s="4" t="s">
        <v>520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hidden="1">
      <c r="A96" s="1"/>
      <c r="B96" s="4" t="s">
        <v>18</v>
      </c>
      <c r="C96" s="4" t="s">
        <v>10</v>
      </c>
      <c r="D96" s="5">
        <v>44117.0</v>
      </c>
      <c r="E96" s="5">
        <v>44117.0</v>
      </c>
      <c r="F96" s="4" t="s">
        <v>477</v>
      </c>
      <c r="G96" s="4" t="str">
        <f>VLOOKUP(MID(H96,4,3),Models_VW,2,FALSE)</f>
        <v>Nivus</v>
      </c>
      <c r="H96" s="6" t="s">
        <v>552</v>
      </c>
      <c r="I96" s="4" t="s">
        <v>520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hidden="1">
      <c r="A97" s="1"/>
      <c r="B97" s="4" t="s">
        <v>18</v>
      </c>
      <c r="C97" s="4" t="s">
        <v>10</v>
      </c>
      <c r="D97" s="5">
        <v>44117.0</v>
      </c>
      <c r="E97" s="5">
        <v>44117.0</v>
      </c>
      <c r="F97" s="4" t="s">
        <v>477</v>
      </c>
      <c r="G97" s="4" t="str">
        <f>VLOOKUP(MID(H97,4,3),Models_VW,2,FALSE)</f>
        <v>Nivus</v>
      </c>
      <c r="H97" s="6" t="s">
        <v>553</v>
      </c>
      <c r="I97" s="4" t="s">
        <v>520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hidden="1">
      <c r="A98" s="1"/>
      <c r="B98" s="4" t="s">
        <v>18</v>
      </c>
      <c r="C98" s="4" t="s">
        <v>10</v>
      </c>
      <c r="D98" s="5">
        <v>44117.0</v>
      </c>
      <c r="E98" s="5">
        <v>44117.0</v>
      </c>
      <c r="F98" s="4" t="s">
        <v>477</v>
      </c>
      <c r="G98" s="4" t="str">
        <f>VLOOKUP(MID(H98,4,3),Models_VW,2,FALSE)</f>
        <v>Nivus</v>
      </c>
      <c r="H98" s="6" t="s">
        <v>554</v>
      </c>
      <c r="I98" s="4" t="s">
        <v>520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hidden="1">
      <c r="A99" s="1"/>
      <c r="B99" s="4" t="s">
        <v>18</v>
      </c>
      <c r="C99" s="4" t="s">
        <v>10</v>
      </c>
      <c r="D99" s="5">
        <v>44117.0</v>
      </c>
      <c r="E99" s="5">
        <v>44117.0</v>
      </c>
      <c r="F99" s="4" t="s">
        <v>477</v>
      </c>
      <c r="G99" s="4" t="str">
        <f>VLOOKUP(MID(H99,4,3),Models_VW,2,FALSE)</f>
        <v>Nivus</v>
      </c>
      <c r="H99" s="6" t="s">
        <v>555</v>
      </c>
      <c r="I99" s="4" t="s">
        <v>520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hidden="1">
      <c r="A100" s="1"/>
      <c r="B100" s="4" t="s">
        <v>18</v>
      </c>
      <c r="C100" s="4" t="s">
        <v>10</v>
      </c>
      <c r="D100" s="5">
        <v>44117.0</v>
      </c>
      <c r="E100" s="5">
        <v>44117.0</v>
      </c>
      <c r="F100" s="4" t="s">
        <v>477</v>
      </c>
      <c r="G100" s="4" t="str">
        <f>VLOOKUP(MID(H100,4,3),Models_VW,2,FALSE)</f>
        <v>Nivus</v>
      </c>
      <c r="H100" s="6" t="s">
        <v>556</v>
      </c>
      <c r="I100" s="4" t="s">
        <v>520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hidden="1">
      <c r="A101" s="1"/>
      <c r="B101" s="4" t="s">
        <v>18</v>
      </c>
      <c r="C101" s="4" t="s">
        <v>10</v>
      </c>
      <c r="D101" s="5">
        <v>44117.0</v>
      </c>
      <c r="E101" s="5">
        <v>44117.0</v>
      </c>
      <c r="F101" s="4" t="s">
        <v>477</v>
      </c>
      <c r="G101" s="4" t="str">
        <f>VLOOKUP(MID(H101,4,3),Models_VW,2,FALSE)</f>
        <v>Nivus</v>
      </c>
      <c r="H101" s="6" t="s">
        <v>557</v>
      </c>
      <c r="I101" s="4" t="s">
        <v>520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hidden="1">
      <c r="A102" s="1"/>
      <c r="B102" s="4" t="s">
        <v>18</v>
      </c>
      <c r="C102" s="4" t="s">
        <v>10</v>
      </c>
      <c r="D102" s="5">
        <v>44117.0</v>
      </c>
      <c r="E102" s="5">
        <v>44117.0</v>
      </c>
      <c r="F102" s="4" t="s">
        <v>477</v>
      </c>
      <c r="G102" s="4" t="str">
        <f>VLOOKUP(MID(H102,4,3),Models_VW,2,FALSE)</f>
        <v>Nivus</v>
      </c>
      <c r="H102" s="6" t="s">
        <v>558</v>
      </c>
      <c r="I102" s="4" t="s">
        <v>520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hidden="1">
      <c r="A103" s="1"/>
      <c r="B103" s="4" t="s">
        <v>18</v>
      </c>
      <c r="C103" s="4" t="s">
        <v>10</v>
      </c>
      <c r="D103" s="5">
        <v>44117.0</v>
      </c>
      <c r="E103" s="5">
        <v>44117.0</v>
      </c>
      <c r="F103" s="4" t="s">
        <v>477</v>
      </c>
      <c r="G103" s="4" t="str">
        <f>VLOOKUP(MID(H103,4,3),Models_VW,2,FALSE)</f>
        <v>Nivus</v>
      </c>
      <c r="H103" s="6" t="s">
        <v>559</v>
      </c>
      <c r="I103" s="4" t="s">
        <v>520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hidden="1">
      <c r="A104" s="1"/>
      <c r="B104" s="4" t="s">
        <v>18</v>
      </c>
      <c r="C104" s="4" t="s">
        <v>10</v>
      </c>
      <c r="D104" s="5">
        <v>44117.0</v>
      </c>
      <c r="E104" s="5">
        <v>44117.0</v>
      </c>
      <c r="F104" s="4" t="s">
        <v>477</v>
      </c>
      <c r="G104" s="4" t="str">
        <f>VLOOKUP(MID(H104,4,3),Models_VW,2,FALSE)</f>
        <v>Nivus</v>
      </c>
      <c r="H104" s="6" t="s">
        <v>560</v>
      </c>
      <c r="I104" s="4" t="s">
        <v>520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hidden="1">
      <c r="A105" s="1"/>
      <c r="B105" s="4" t="s">
        <v>18</v>
      </c>
      <c r="C105" s="4" t="s">
        <v>10</v>
      </c>
      <c r="D105" s="5">
        <v>44117.0</v>
      </c>
      <c r="E105" s="5">
        <v>44117.0</v>
      </c>
      <c r="F105" s="4" t="s">
        <v>477</v>
      </c>
      <c r="G105" s="4" t="str">
        <f>VLOOKUP(MID(H105,4,3),Models_VW,2,FALSE)</f>
        <v>Nivus</v>
      </c>
      <c r="H105" s="6" t="s">
        <v>561</v>
      </c>
      <c r="I105" s="4" t="s">
        <v>520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hidden="1">
      <c r="A106" s="1"/>
      <c r="B106" s="4" t="s">
        <v>18</v>
      </c>
      <c r="C106" s="4" t="s">
        <v>10</v>
      </c>
      <c r="D106" s="5">
        <v>44117.0</v>
      </c>
      <c r="E106" s="5">
        <v>44117.0</v>
      </c>
      <c r="F106" s="4" t="s">
        <v>477</v>
      </c>
      <c r="G106" s="4" t="str">
        <f>VLOOKUP(MID(H106,4,3),Models_VW,2,FALSE)</f>
        <v>Nivus</v>
      </c>
      <c r="H106" s="6" t="s">
        <v>562</v>
      </c>
      <c r="I106" s="4" t="s">
        <v>520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hidden="1">
      <c r="A107" s="1"/>
      <c r="B107" s="4" t="s">
        <v>18</v>
      </c>
      <c r="C107" s="4" t="s">
        <v>10</v>
      </c>
      <c r="D107" s="5">
        <v>44117.0</v>
      </c>
      <c r="E107" s="5">
        <v>44117.0</v>
      </c>
      <c r="F107" s="4" t="s">
        <v>477</v>
      </c>
      <c r="G107" s="4" t="str">
        <f>VLOOKUP(MID(H107,4,3),Models_VW,2,FALSE)</f>
        <v>Nivus</v>
      </c>
      <c r="H107" s="6" t="s">
        <v>563</v>
      </c>
      <c r="I107" s="4" t="s">
        <v>520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hidden="1">
      <c r="A108" s="1"/>
      <c r="B108" s="4" t="s">
        <v>18</v>
      </c>
      <c r="C108" s="4" t="s">
        <v>10</v>
      </c>
      <c r="D108" s="5">
        <v>44117.0</v>
      </c>
      <c r="E108" s="5">
        <v>44117.0</v>
      </c>
      <c r="F108" s="4" t="s">
        <v>477</v>
      </c>
      <c r="G108" s="4" t="str">
        <f>VLOOKUP(MID(H108,4,3),Models_VW,2,FALSE)</f>
        <v>Nivus</v>
      </c>
      <c r="H108" s="6" t="s">
        <v>564</v>
      </c>
      <c r="I108" s="4" t="s">
        <v>520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hidden="1">
      <c r="A109" s="1"/>
      <c r="B109" s="4" t="s">
        <v>18</v>
      </c>
      <c r="C109" s="4" t="s">
        <v>10</v>
      </c>
      <c r="D109" s="5">
        <v>44117.0</v>
      </c>
      <c r="E109" s="5">
        <v>44117.0</v>
      </c>
      <c r="F109" s="4" t="s">
        <v>477</v>
      </c>
      <c r="G109" s="4" t="str">
        <f>VLOOKUP(MID(H109,4,3),Models_VW,2,FALSE)</f>
        <v>Nivus</v>
      </c>
      <c r="H109" s="6" t="s">
        <v>565</v>
      </c>
      <c r="I109" s="4" t="s">
        <v>520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hidden="1">
      <c r="A110" s="1"/>
      <c r="B110" s="4" t="s">
        <v>18</v>
      </c>
      <c r="C110" s="4" t="s">
        <v>10</v>
      </c>
      <c r="D110" s="5">
        <v>44117.0</v>
      </c>
      <c r="E110" s="5">
        <v>44117.0</v>
      </c>
      <c r="F110" s="4" t="s">
        <v>477</v>
      </c>
      <c r="G110" s="4" t="str">
        <f>VLOOKUP(MID(H110,4,3),Models_VW,2,FALSE)</f>
        <v>Nivus</v>
      </c>
      <c r="H110" s="6" t="s">
        <v>566</v>
      </c>
      <c r="I110" s="4" t="s">
        <v>520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hidden="1">
      <c r="A111" s="1"/>
      <c r="B111" s="4" t="s">
        <v>18</v>
      </c>
      <c r="C111" s="4" t="s">
        <v>10</v>
      </c>
      <c r="D111" s="5">
        <v>44117.0</v>
      </c>
      <c r="E111" s="5">
        <v>44117.0</v>
      </c>
      <c r="F111" s="4" t="s">
        <v>477</v>
      </c>
      <c r="G111" s="4" t="str">
        <f>VLOOKUP(MID(H111,4,3),Models_VW,2,FALSE)</f>
        <v>Nivus</v>
      </c>
      <c r="H111" s="6" t="s">
        <v>567</v>
      </c>
      <c r="I111" s="4" t="s">
        <v>520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hidden="1">
      <c r="A112" s="1"/>
      <c r="B112" s="4" t="s">
        <v>18</v>
      </c>
      <c r="C112" s="4" t="s">
        <v>10</v>
      </c>
      <c r="D112" s="5">
        <v>44117.0</v>
      </c>
      <c r="E112" s="5">
        <v>44117.0</v>
      </c>
      <c r="F112" s="4" t="s">
        <v>477</v>
      </c>
      <c r="G112" s="4" t="str">
        <f>VLOOKUP(MID(H112,4,3),Models_VW,2,FALSE)</f>
        <v>Nivus</v>
      </c>
      <c r="H112" s="6" t="s">
        <v>568</v>
      </c>
      <c r="I112" s="4" t="s">
        <v>520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hidden="1">
      <c r="A113" s="1"/>
      <c r="B113" s="4" t="s">
        <v>18</v>
      </c>
      <c r="C113" s="4" t="s">
        <v>10</v>
      </c>
      <c r="D113" s="5">
        <v>44117.0</v>
      </c>
      <c r="E113" s="5">
        <v>44117.0</v>
      </c>
      <c r="F113" s="4" t="s">
        <v>477</v>
      </c>
      <c r="G113" s="4" t="str">
        <f>VLOOKUP(MID(H113,4,3),Models_VW,2,FALSE)</f>
        <v>Nivus</v>
      </c>
      <c r="H113" s="6" t="s">
        <v>569</v>
      </c>
      <c r="I113" s="4" t="s">
        <v>520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hidden="1">
      <c r="A114" s="1"/>
      <c r="B114" s="4" t="s">
        <v>18</v>
      </c>
      <c r="C114" s="4" t="s">
        <v>10</v>
      </c>
      <c r="D114" s="5">
        <v>44117.0</v>
      </c>
      <c r="E114" s="5">
        <v>44117.0</v>
      </c>
      <c r="F114" s="4" t="s">
        <v>477</v>
      </c>
      <c r="G114" s="4" t="str">
        <f>VLOOKUP(MID(H114,4,3),Models_VW,2,FALSE)</f>
        <v>Nivus</v>
      </c>
      <c r="H114" s="6" t="s">
        <v>570</v>
      </c>
      <c r="I114" s="4" t="s">
        <v>520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hidden="1">
      <c r="A115" s="1"/>
      <c r="B115" s="4" t="s">
        <v>18</v>
      </c>
      <c r="C115" s="4" t="s">
        <v>10</v>
      </c>
      <c r="D115" s="5">
        <v>44117.0</v>
      </c>
      <c r="E115" s="5">
        <v>44117.0</v>
      </c>
      <c r="F115" s="4" t="s">
        <v>477</v>
      </c>
      <c r="G115" s="4" t="str">
        <f>VLOOKUP(MID(H115,4,3),Models_VW,2,FALSE)</f>
        <v>Nivus</v>
      </c>
      <c r="H115" s="6" t="s">
        <v>571</v>
      </c>
      <c r="I115" s="4" t="s">
        <v>520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hidden="1">
      <c r="A116" s="1"/>
      <c r="B116" s="4" t="s">
        <v>18</v>
      </c>
      <c r="C116" s="4" t="s">
        <v>10</v>
      </c>
      <c r="D116" s="5">
        <v>44117.0</v>
      </c>
      <c r="E116" s="5">
        <v>44117.0</v>
      </c>
      <c r="F116" s="4" t="s">
        <v>477</v>
      </c>
      <c r="G116" s="4" t="str">
        <f>VLOOKUP(MID(H116,4,3),Models_VW,2,FALSE)</f>
        <v>Nivus</v>
      </c>
      <c r="H116" s="6" t="s">
        <v>572</v>
      </c>
      <c r="I116" s="4" t="s">
        <v>520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hidden="1">
      <c r="A117" s="1"/>
      <c r="B117" s="4" t="s">
        <v>18</v>
      </c>
      <c r="C117" s="4" t="s">
        <v>10</v>
      </c>
      <c r="D117" s="5">
        <v>44117.0</v>
      </c>
      <c r="E117" s="5">
        <v>44117.0</v>
      </c>
      <c r="F117" s="4" t="s">
        <v>477</v>
      </c>
      <c r="G117" s="4" t="str">
        <f>VLOOKUP(MID(H117,4,3),Models_VW,2,FALSE)</f>
        <v>Nivus</v>
      </c>
      <c r="H117" s="6" t="s">
        <v>573</v>
      </c>
      <c r="I117" s="4" t="s">
        <v>520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hidden="1">
      <c r="A118" s="1"/>
      <c r="B118" s="4" t="s">
        <v>18</v>
      </c>
      <c r="C118" s="4" t="s">
        <v>10</v>
      </c>
      <c r="D118" s="5">
        <v>44117.0</v>
      </c>
      <c r="E118" s="5">
        <v>44117.0</v>
      </c>
      <c r="F118" s="4" t="s">
        <v>477</v>
      </c>
      <c r="G118" s="4" t="str">
        <f>VLOOKUP(MID(H118,4,3),Models_VW,2,FALSE)</f>
        <v>Nivus</v>
      </c>
      <c r="H118" s="6" t="s">
        <v>574</v>
      </c>
      <c r="I118" s="4" t="s">
        <v>520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hidden="1">
      <c r="A119" s="1"/>
      <c r="B119" s="4" t="s">
        <v>18</v>
      </c>
      <c r="C119" s="4" t="s">
        <v>10</v>
      </c>
      <c r="D119" s="5">
        <v>44117.0</v>
      </c>
      <c r="E119" s="5">
        <v>44117.0</v>
      </c>
      <c r="F119" s="4" t="s">
        <v>477</v>
      </c>
      <c r="G119" s="4" t="str">
        <f>VLOOKUP(MID(H119,4,3),Models_VW,2,FALSE)</f>
        <v>Nivus</v>
      </c>
      <c r="H119" s="6" t="s">
        <v>575</v>
      </c>
      <c r="I119" s="4" t="s">
        <v>520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hidden="1">
      <c r="A120" s="1"/>
      <c r="B120" s="4" t="s">
        <v>18</v>
      </c>
      <c r="C120" s="4" t="s">
        <v>10</v>
      </c>
      <c r="D120" s="5">
        <v>44117.0</v>
      </c>
      <c r="E120" s="5">
        <v>44117.0</v>
      </c>
      <c r="F120" s="4" t="s">
        <v>477</v>
      </c>
      <c r="G120" s="4" t="str">
        <f>VLOOKUP(MID(H120,4,3),Models_VW,2,FALSE)</f>
        <v>Nivus</v>
      </c>
      <c r="H120" s="6" t="s">
        <v>576</v>
      </c>
      <c r="I120" s="4" t="s">
        <v>520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hidden="1">
      <c r="A121" s="1"/>
      <c r="B121" s="4" t="s">
        <v>18</v>
      </c>
      <c r="C121" s="4" t="s">
        <v>10</v>
      </c>
      <c r="D121" s="5">
        <v>44117.0</v>
      </c>
      <c r="E121" s="5">
        <v>44117.0</v>
      </c>
      <c r="F121" s="4" t="s">
        <v>477</v>
      </c>
      <c r="G121" s="4" t="str">
        <f>VLOOKUP(MID(H121,4,3),Models_VW,2,FALSE)</f>
        <v>Nivus</v>
      </c>
      <c r="H121" s="6" t="s">
        <v>577</v>
      </c>
      <c r="I121" s="4" t="s">
        <v>520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hidden="1">
      <c r="A122" s="1"/>
      <c r="B122" s="4" t="s">
        <v>18</v>
      </c>
      <c r="C122" s="4" t="s">
        <v>10</v>
      </c>
      <c r="D122" s="5">
        <v>44117.0</v>
      </c>
      <c r="E122" s="5">
        <v>44117.0</v>
      </c>
      <c r="F122" s="4" t="s">
        <v>477</v>
      </c>
      <c r="G122" s="4" t="str">
        <f>VLOOKUP(MID(H122,4,3),Models_VW,2,FALSE)</f>
        <v>Nivus</v>
      </c>
      <c r="H122" s="6" t="s">
        <v>578</v>
      </c>
      <c r="I122" s="4" t="s">
        <v>520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hidden="1">
      <c r="A123" s="1"/>
      <c r="B123" s="4" t="s">
        <v>18</v>
      </c>
      <c r="C123" s="4" t="s">
        <v>10</v>
      </c>
      <c r="D123" s="5">
        <v>44117.0</v>
      </c>
      <c r="E123" s="5">
        <v>44117.0</v>
      </c>
      <c r="F123" s="4" t="s">
        <v>477</v>
      </c>
      <c r="G123" s="4" t="str">
        <f>VLOOKUP(MID(H123,4,3),Models_VW,2,FALSE)</f>
        <v>Nivus</v>
      </c>
      <c r="H123" s="6" t="s">
        <v>579</v>
      </c>
      <c r="I123" s="4" t="s">
        <v>520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hidden="1">
      <c r="A124" s="1"/>
      <c r="B124" s="4" t="s">
        <v>18</v>
      </c>
      <c r="C124" s="4" t="s">
        <v>10</v>
      </c>
      <c r="D124" s="5">
        <v>44117.0</v>
      </c>
      <c r="E124" s="5">
        <v>44117.0</v>
      </c>
      <c r="F124" s="4" t="s">
        <v>477</v>
      </c>
      <c r="G124" s="4" t="str">
        <f>VLOOKUP(MID(H124,4,3),Models_VW,2,FALSE)</f>
        <v>Nivus</v>
      </c>
      <c r="H124" s="6" t="s">
        <v>580</v>
      </c>
      <c r="I124" s="4" t="s">
        <v>520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hidden="1">
      <c r="A125" s="1"/>
      <c r="B125" s="4" t="s">
        <v>18</v>
      </c>
      <c r="C125" s="4" t="s">
        <v>10</v>
      </c>
      <c r="D125" s="5">
        <v>44117.0</v>
      </c>
      <c r="E125" s="5">
        <v>44117.0</v>
      </c>
      <c r="F125" s="4" t="s">
        <v>477</v>
      </c>
      <c r="G125" s="4" t="str">
        <f>VLOOKUP(MID(H125,4,3),Models_VW,2,FALSE)</f>
        <v>Nivus</v>
      </c>
      <c r="H125" s="6" t="s">
        <v>581</v>
      </c>
      <c r="I125" s="4" t="s">
        <v>520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hidden="1">
      <c r="A126" s="1"/>
      <c r="B126" s="4" t="s">
        <v>18</v>
      </c>
      <c r="C126" s="4" t="s">
        <v>10</v>
      </c>
      <c r="D126" s="5">
        <v>44117.0</v>
      </c>
      <c r="E126" s="5">
        <v>44117.0</v>
      </c>
      <c r="F126" s="4" t="s">
        <v>477</v>
      </c>
      <c r="G126" s="4" t="str">
        <f>VLOOKUP(MID(H126,4,3),Models_VW,2,FALSE)</f>
        <v>Nivus</v>
      </c>
      <c r="H126" s="6" t="s">
        <v>582</v>
      </c>
      <c r="I126" s="4" t="s">
        <v>520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hidden="1">
      <c r="A127" s="1"/>
      <c r="B127" s="4" t="s">
        <v>18</v>
      </c>
      <c r="C127" s="4" t="s">
        <v>10</v>
      </c>
      <c r="D127" s="5">
        <v>44117.0</v>
      </c>
      <c r="E127" s="5">
        <v>44117.0</v>
      </c>
      <c r="F127" s="4" t="s">
        <v>477</v>
      </c>
      <c r="G127" s="4" t="str">
        <f>VLOOKUP(MID(H127,4,3),Models_VW,2,FALSE)</f>
        <v>Nivus</v>
      </c>
      <c r="H127" s="6" t="s">
        <v>583</v>
      </c>
      <c r="I127" s="4" t="s">
        <v>520</v>
      </c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hidden="1">
      <c r="A128" s="1"/>
      <c r="B128" s="4" t="s">
        <v>18</v>
      </c>
      <c r="C128" s="4" t="s">
        <v>10</v>
      </c>
      <c r="D128" s="5">
        <v>44117.0</v>
      </c>
      <c r="E128" s="5">
        <v>44117.0</v>
      </c>
      <c r="F128" s="4" t="s">
        <v>477</v>
      </c>
      <c r="G128" s="4" t="str">
        <f>VLOOKUP(MID(H128,4,3),Models_VW,2,FALSE)</f>
        <v>Nivus</v>
      </c>
      <c r="H128" s="6" t="s">
        <v>584</v>
      </c>
      <c r="I128" s="4" t="s">
        <v>520</v>
      </c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hidden="1">
      <c r="A129" s="1"/>
      <c r="B129" s="4" t="s">
        <v>18</v>
      </c>
      <c r="C129" s="4" t="s">
        <v>10</v>
      </c>
      <c r="D129" s="5">
        <v>44117.0</v>
      </c>
      <c r="E129" s="5">
        <v>44117.0</v>
      </c>
      <c r="F129" s="4" t="s">
        <v>477</v>
      </c>
      <c r="G129" s="4" t="str">
        <f>VLOOKUP(MID(H129,4,3),Models_VW,2,FALSE)</f>
        <v>Nivus</v>
      </c>
      <c r="H129" s="6" t="s">
        <v>585</v>
      </c>
      <c r="I129" s="4" t="s">
        <v>520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hidden="1">
      <c r="A130" s="1"/>
      <c r="B130" s="4" t="s">
        <v>18</v>
      </c>
      <c r="C130" s="4" t="s">
        <v>10</v>
      </c>
      <c r="D130" s="5">
        <v>44117.0</v>
      </c>
      <c r="E130" s="5">
        <v>44117.0</v>
      </c>
      <c r="F130" s="4" t="s">
        <v>477</v>
      </c>
      <c r="G130" s="4" t="str">
        <f>VLOOKUP(MID(H130,4,3),Models_VW,2,FALSE)</f>
        <v>Nivus</v>
      </c>
      <c r="H130" s="6" t="s">
        <v>586</v>
      </c>
      <c r="I130" s="4" t="s">
        <v>520</v>
      </c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hidden="1">
      <c r="A131" s="1"/>
      <c r="B131" s="4" t="s">
        <v>18</v>
      </c>
      <c r="C131" s="4" t="s">
        <v>10</v>
      </c>
      <c r="D131" s="5">
        <v>44117.0</v>
      </c>
      <c r="E131" s="5">
        <v>44117.0</v>
      </c>
      <c r="F131" s="4" t="s">
        <v>477</v>
      </c>
      <c r="G131" s="4" t="str">
        <f>VLOOKUP(MID(H131,4,3),Models_VW,2,FALSE)</f>
        <v>Nivus</v>
      </c>
      <c r="H131" s="6" t="s">
        <v>587</v>
      </c>
      <c r="I131" s="4" t="s">
        <v>520</v>
      </c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hidden="1">
      <c r="A132" s="1"/>
      <c r="B132" s="4" t="s">
        <v>18</v>
      </c>
      <c r="C132" s="4" t="s">
        <v>10</v>
      </c>
      <c r="D132" s="5">
        <v>44117.0</v>
      </c>
      <c r="E132" s="5">
        <v>44117.0</v>
      </c>
      <c r="F132" s="4" t="s">
        <v>477</v>
      </c>
      <c r="G132" s="4" t="str">
        <f>VLOOKUP(MID(H132,4,3),Models_VW,2,FALSE)</f>
        <v>Nivus</v>
      </c>
      <c r="H132" s="6" t="s">
        <v>588</v>
      </c>
      <c r="I132" s="4" t="s">
        <v>520</v>
      </c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hidden="1">
      <c r="A133" s="1"/>
      <c r="B133" s="4" t="s">
        <v>18</v>
      </c>
      <c r="C133" s="4" t="s">
        <v>10</v>
      </c>
      <c r="D133" s="5">
        <v>44117.0</v>
      </c>
      <c r="E133" s="5">
        <v>44117.0</v>
      </c>
      <c r="F133" s="4" t="s">
        <v>477</v>
      </c>
      <c r="G133" s="4" t="str">
        <f>VLOOKUP(MID(H133,4,3),Models_VW,2,FALSE)</f>
        <v>Nivus</v>
      </c>
      <c r="H133" s="6" t="s">
        <v>589</v>
      </c>
      <c r="I133" s="4" t="s">
        <v>520</v>
      </c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hidden="1">
      <c r="A134" s="1"/>
      <c r="B134" s="4" t="s">
        <v>18</v>
      </c>
      <c r="C134" s="4" t="s">
        <v>10</v>
      </c>
      <c r="D134" s="5">
        <v>44117.0</v>
      </c>
      <c r="E134" s="5">
        <v>44117.0</v>
      </c>
      <c r="F134" s="4" t="s">
        <v>477</v>
      </c>
      <c r="G134" s="4" t="str">
        <f>VLOOKUP(MID(H134,4,3),Models_VW,2,FALSE)</f>
        <v>Nivus</v>
      </c>
      <c r="H134" s="6" t="s">
        <v>590</v>
      </c>
      <c r="I134" s="4" t="s">
        <v>520</v>
      </c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hidden="1">
      <c r="A135" s="1"/>
      <c r="B135" s="4" t="s">
        <v>18</v>
      </c>
      <c r="C135" s="4" t="s">
        <v>10</v>
      </c>
      <c r="D135" s="5">
        <v>44117.0</v>
      </c>
      <c r="E135" s="5">
        <v>44117.0</v>
      </c>
      <c r="F135" s="4" t="s">
        <v>477</v>
      </c>
      <c r="G135" s="4" t="str">
        <f>VLOOKUP(MID(H135,4,3),Models_VW,2,FALSE)</f>
        <v>Nivus</v>
      </c>
      <c r="H135" s="6" t="s">
        <v>591</v>
      </c>
      <c r="I135" s="4" t="s">
        <v>520</v>
      </c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hidden="1">
      <c r="A136" s="1"/>
      <c r="B136" s="4" t="s">
        <v>18</v>
      </c>
      <c r="C136" s="4" t="s">
        <v>10</v>
      </c>
      <c r="D136" s="5">
        <v>44117.0</v>
      </c>
      <c r="E136" s="5">
        <v>44117.0</v>
      </c>
      <c r="F136" s="4" t="s">
        <v>477</v>
      </c>
      <c r="G136" s="4" t="str">
        <f>VLOOKUP(MID(H136,4,3),Models_VW,2,FALSE)</f>
        <v>Nivus</v>
      </c>
      <c r="H136" s="6" t="s">
        <v>592</v>
      </c>
      <c r="I136" s="4" t="s">
        <v>520</v>
      </c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hidden="1">
      <c r="A137" s="1"/>
      <c r="B137" s="4" t="s">
        <v>18</v>
      </c>
      <c r="C137" s="4" t="s">
        <v>10</v>
      </c>
      <c r="D137" s="5">
        <v>44117.0</v>
      </c>
      <c r="E137" s="5">
        <v>44117.0</v>
      </c>
      <c r="F137" s="4" t="s">
        <v>477</v>
      </c>
      <c r="G137" s="4" t="str">
        <f>VLOOKUP(MID(H137,4,3),Models_VW,2,FALSE)</f>
        <v>Nivus</v>
      </c>
      <c r="H137" s="6" t="s">
        <v>593</v>
      </c>
      <c r="I137" s="4" t="s">
        <v>520</v>
      </c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hidden="1">
      <c r="A138" s="1"/>
      <c r="B138" s="4" t="s">
        <v>18</v>
      </c>
      <c r="C138" s="4" t="s">
        <v>10</v>
      </c>
      <c r="D138" s="5">
        <v>44117.0</v>
      </c>
      <c r="E138" s="5">
        <v>44117.0</v>
      </c>
      <c r="F138" s="4" t="s">
        <v>477</v>
      </c>
      <c r="G138" s="4" t="str">
        <f>VLOOKUP(MID(H138,4,3),Models_VW,2,FALSE)</f>
        <v>Nivus</v>
      </c>
      <c r="H138" s="6" t="s">
        <v>594</v>
      </c>
      <c r="I138" s="4" t="s">
        <v>520</v>
      </c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hidden="1">
      <c r="A139" s="1"/>
      <c r="B139" s="4" t="s">
        <v>18</v>
      </c>
      <c r="C139" s="4" t="s">
        <v>10</v>
      </c>
      <c r="D139" s="5">
        <v>44117.0</v>
      </c>
      <c r="E139" s="5">
        <v>44117.0</v>
      </c>
      <c r="F139" s="4" t="s">
        <v>477</v>
      </c>
      <c r="G139" s="4" t="str">
        <f>VLOOKUP(MID(H139,4,3),Models_VW,2,FALSE)</f>
        <v>Nivus</v>
      </c>
      <c r="H139" s="6" t="s">
        <v>595</v>
      </c>
      <c r="I139" s="4" t="s">
        <v>520</v>
      </c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hidden="1">
      <c r="A140" s="1"/>
      <c r="B140" s="4" t="s">
        <v>18</v>
      </c>
      <c r="C140" s="4" t="s">
        <v>10</v>
      </c>
      <c r="D140" s="5">
        <v>44117.0</v>
      </c>
      <c r="E140" s="5">
        <v>44117.0</v>
      </c>
      <c r="F140" s="4" t="s">
        <v>477</v>
      </c>
      <c r="G140" s="4" t="str">
        <f>VLOOKUP(MID(H140,4,3),Models_VW,2,FALSE)</f>
        <v>Nivus</v>
      </c>
      <c r="H140" s="6" t="s">
        <v>596</v>
      </c>
      <c r="I140" s="4" t="s">
        <v>520</v>
      </c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hidden="1">
      <c r="A141" s="1"/>
      <c r="B141" s="4" t="s">
        <v>18</v>
      </c>
      <c r="C141" s="4" t="s">
        <v>10</v>
      </c>
      <c r="D141" s="5">
        <v>44117.0</v>
      </c>
      <c r="E141" s="5">
        <v>44117.0</v>
      </c>
      <c r="F141" s="4" t="s">
        <v>477</v>
      </c>
      <c r="G141" s="4" t="str">
        <f>VLOOKUP(MID(H141,4,3),Models_VW,2,FALSE)</f>
        <v>Nivus</v>
      </c>
      <c r="H141" s="6" t="s">
        <v>597</v>
      </c>
      <c r="I141" s="4" t="s">
        <v>520</v>
      </c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hidden="1">
      <c r="A142" s="1"/>
      <c r="B142" s="4" t="s">
        <v>18</v>
      </c>
      <c r="C142" s="4" t="s">
        <v>10</v>
      </c>
      <c r="D142" s="5">
        <v>44117.0</v>
      </c>
      <c r="E142" s="5">
        <v>44117.0</v>
      </c>
      <c r="F142" s="4" t="s">
        <v>477</v>
      </c>
      <c r="G142" s="4" t="str">
        <f>VLOOKUP(MID(H142,4,3),Models_VW,2,FALSE)</f>
        <v>Nivus</v>
      </c>
      <c r="H142" s="6" t="s">
        <v>598</v>
      </c>
      <c r="I142" s="4" t="s">
        <v>520</v>
      </c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hidden="1">
      <c r="A143" s="1"/>
      <c r="B143" s="4" t="s">
        <v>18</v>
      </c>
      <c r="C143" s="4" t="s">
        <v>10</v>
      </c>
      <c r="D143" s="5">
        <v>44117.0</v>
      </c>
      <c r="E143" s="5">
        <v>44117.0</v>
      </c>
      <c r="F143" s="4" t="s">
        <v>477</v>
      </c>
      <c r="G143" s="4" t="str">
        <f>VLOOKUP(MID(H143,4,3),Models_VW,2,FALSE)</f>
        <v>Nivus</v>
      </c>
      <c r="H143" s="6" t="s">
        <v>599</v>
      </c>
      <c r="I143" s="4" t="s">
        <v>520</v>
      </c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hidden="1">
      <c r="A144" s="1"/>
      <c r="B144" s="4" t="s">
        <v>18</v>
      </c>
      <c r="C144" s="4" t="s">
        <v>10</v>
      </c>
      <c r="D144" s="5">
        <v>44117.0</v>
      </c>
      <c r="E144" s="5">
        <v>44117.0</v>
      </c>
      <c r="F144" s="4" t="s">
        <v>477</v>
      </c>
      <c r="G144" s="4" t="str">
        <f>VLOOKUP(MID(H144,4,3),Models_VW,2,FALSE)</f>
        <v>Nivus</v>
      </c>
      <c r="H144" s="6" t="s">
        <v>600</v>
      </c>
      <c r="I144" s="4" t="s">
        <v>520</v>
      </c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hidden="1">
      <c r="A145" s="1"/>
      <c r="B145" s="4" t="s">
        <v>18</v>
      </c>
      <c r="C145" s="4" t="s">
        <v>10</v>
      </c>
      <c r="D145" s="5">
        <v>44117.0</v>
      </c>
      <c r="E145" s="5">
        <v>44117.0</v>
      </c>
      <c r="F145" s="4" t="s">
        <v>477</v>
      </c>
      <c r="G145" s="4" t="str">
        <f>VLOOKUP(MID(H145,4,3),Models_VW,2,FALSE)</f>
        <v>Nivus</v>
      </c>
      <c r="H145" s="6" t="s">
        <v>601</v>
      </c>
      <c r="I145" s="4" t="s">
        <v>520</v>
      </c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hidden="1">
      <c r="A146" s="1"/>
      <c r="B146" s="4" t="s">
        <v>18</v>
      </c>
      <c r="C146" s="4" t="s">
        <v>10</v>
      </c>
      <c r="D146" s="5">
        <v>44117.0</v>
      </c>
      <c r="E146" s="5">
        <v>44117.0</v>
      </c>
      <c r="F146" s="4" t="s">
        <v>477</v>
      </c>
      <c r="G146" s="4" t="str">
        <f>VLOOKUP(MID(H146,4,3),Models_VW,2,FALSE)</f>
        <v>Nivus</v>
      </c>
      <c r="H146" s="6" t="s">
        <v>602</v>
      </c>
      <c r="I146" s="4" t="s">
        <v>520</v>
      </c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hidden="1">
      <c r="A147" s="1"/>
      <c r="B147" s="4" t="s">
        <v>18</v>
      </c>
      <c r="C147" s="4" t="s">
        <v>10</v>
      </c>
      <c r="D147" s="5">
        <v>44117.0</v>
      </c>
      <c r="E147" s="5">
        <v>44117.0</v>
      </c>
      <c r="F147" s="4" t="s">
        <v>477</v>
      </c>
      <c r="G147" s="4" t="str">
        <f>VLOOKUP(MID(H147,4,3),Models_VW,2,FALSE)</f>
        <v>Nivus</v>
      </c>
      <c r="H147" s="6" t="s">
        <v>603</v>
      </c>
      <c r="I147" s="4" t="s">
        <v>520</v>
      </c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hidden="1">
      <c r="A148" s="1"/>
      <c r="B148" s="4" t="s">
        <v>18</v>
      </c>
      <c r="C148" s="4" t="s">
        <v>10</v>
      </c>
      <c r="D148" s="5">
        <v>44117.0</v>
      </c>
      <c r="E148" s="5">
        <v>44117.0</v>
      </c>
      <c r="F148" s="4" t="s">
        <v>477</v>
      </c>
      <c r="G148" s="4" t="str">
        <f>VLOOKUP(MID(H148,4,3),Models_VW,2,FALSE)</f>
        <v>Nivus</v>
      </c>
      <c r="H148" s="6" t="s">
        <v>604</v>
      </c>
      <c r="I148" s="4" t="s">
        <v>520</v>
      </c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hidden="1">
      <c r="A149" s="1"/>
      <c r="B149" s="4" t="s">
        <v>18</v>
      </c>
      <c r="C149" s="4" t="s">
        <v>10</v>
      </c>
      <c r="D149" s="5">
        <v>44117.0</v>
      </c>
      <c r="E149" s="5">
        <v>44117.0</v>
      </c>
      <c r="F149" s="4" t="s">
        <v>477</v>
      </c>
      <c r="G149" s="4" t="str">
        <f>VLOOKUP(MID(H149,4,3),Models_VW,2,FALSE)</f>
        <v>Nivus</v>
      </c>
      <c r="H149" s="6" t="s">
        <v>605</v>
      </c>
      <c r="I149" s="4" t="s">
        <v>520</v>
      </c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hidden="1">
      <c r="A150" s="1"/>
      <c r="B150" s="4" t="s">
        <v>18</v>
      </c>
      <c r="C150" s="4" t="s">
        <v>10</v>
      </c>
      <c r="D150" s="5">
        <v>44117.0</v>
      </c>
      <c r="E150" s="5">
        <v>44117.0</v>
      </c>
      <c r="F150" s="4" t="s">
        <v>477</v>
      </c>
      <c r="G150" s="4" t="str">
        <f>VLOOKUP(MID(H150,4,3),Models_VW,2,FALSE)</f>
        <v>Nivus</v>
      </c>
      <c r="H150" s="6" t="s">
        <v>606</v>
      </c>
      <c r="I150" s="4" t="s">
        <v>520</v>
      </c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hidden="1">
      <c r="A151" s="1"/>
      <c r="B151" s="4" t="s">
        <v>18</v>
      </c>
      <c r="C151" s="4" t="s">
        <v>10</v>
      </c>
      <c r="D151" s="5">
        <v>44117.0</v>
      </c>
      <c r="E151" s="5">
        <v>44117.0</v>
      </c>
      <c r="F151" s="4" t="s">
        <v>477</v>
      </c>
      <c r="G151" s="4" t="str">
        <f>VLOOKUP(MID(H151,4,3),Models_VW,2,FALSE)</f>
        <v>Nivus</v>
      </c>
      <c r="H151" s="6" t="s">
        <v>607</v>
      </c>
      <c r="I151" s="4" t="s">
        <v>520</v>
      </c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hidden="1">
      <c r="A152" s="1"/>
      <c r="B152" s="4" t="s">
        <v>18</v>
      </c>
      <c r="C152" s="4" t="s">
        <v>10</v>
      </c>
      <c r="D152" s="5">
        <v>44117.0</v>
      </c>
      <c r="E152" s="5">
        <v>44117.0</v>
      </c>
      <c r="F152" s="4" t="s">
        <v>477</v>
      </c>
      <c r="G152" s="4" t="str">
        <f>VLOOKUP(MID(H152,4,3),Models_VW,2,FALSE)</f>
        <v>Nivus</v>
      </c>
      <c r="H152" s="6" t="s">
        <v>608</v>
      </c>
      <c r="I152" s="4" t="s">
        <v>520</v>
      </c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hidden="1">
      <c r="A153" s="1"/>
      <c r="B153" s="4" t="s">
        <v>18</v>
      </c>
      <c r="C153" s="4" t="s">
        <v>10</v>
      </c>
      <c r="D153" s="5">
        <v>44117.0</v>
      </c>
      <c r="E153" s="5">
        <v>44117.0</v>
      </c>
      <c r="F153" s="4" t="s">
        <v>477</v>
      </c>
      <c r="G153" s="4" t="str">
        <f>VLOOKUP(MID(H153,4,3),Models_VW,2,FALSE)</f>
        <v>Nivus</v>
      </c>
      <c r="H153" s="6" t="s">
        <v>609</v>
      </c>
      <c r="I153" s="4" t="s">
        <v>520</v>
      </c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hidden="1">
      <c r="A154" s="1"/>
      <c r="B154" s="4" t="s">
        <v>18</v>
      </c>
      <c r="C154" s="4" t="s">
        <v>10</v>
      </c>
      <c r="D154" s="5">
        <v>44117.0</v>
      </c>
      <c r="E154" s="5">
        <v>44117.0</v>
      </c>
      <c r="F154" s="4" t="s">
        <v>477</v>
      </c>
      <c r="G154" s="4" t="str">
        <f>VLOOKUP(MID(H154,4,3),Models_VW,2,FALSE)</f>
        <v>Nivus</v>
      </c>
      <c r="H154" s="6" t="s">
        <v>610</v>
      </c>
      <c r="I154" s="4" t="s">
        <v>520</v>
      </c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hidden="1">
      <c r="A155" s="1"/>
      <c r="B155" s="4" t="s">
        <v>18</v>
      </c>
      <c r="C155" s="4" t="s">
        <v>10</v>
      </c>
      <c r="D155" s="5">
        <v>44216.0</v>
      </c>
      <c r="E155" s="5">
        <v>44217.0</v>
      </c>
      <c r="F155" s="4" t="s">
        <v>477</v>
      </c>
      <c r="G155" s="4" t="str">
        <f>VLOOKUP(MID(H155,4,3),Models_VW,2,FALSE)</f>
        <v>Jetta</v>
      </c>
      <c r="H155" s="6" t="s">
        <v>611</v>
      </c>
      <c r="I155" s="4" t="s">
        <v>612</v>
      </c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hidden="1">
      <c r="A156" s="1"/>
      <c r="B156" s="4" t="s">
        <v>18</v>
      </c>
      <c r="C156" s="4" t="s">
        <v>10</v>
      </c>
      <c r="D156" s="5">
        <v>44216.0</v>
      </c>
      <c r="E156" s="5">
        <v>44217.0</v>
      </c>
      <c r="F156" s="4" t="s">
        <v>477</v>
      </c>
      <c r="G156" s="4" t="str">
        <f>VLOOKUP(MID(H156,4,3),Models_VW,2,FALSE)</f>
        <v>Jetta</v>
      </c>
      <c r="H156" s="6" t="s">
        <v>613</v>
      </c>
      <c r="I156" s="4" t="s">
        <v>612</v>
      </c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hidden="1">
      <c r="A157" s="1"/>
      <c r="B157" s="4" t="s">
        <v>18</v>
      </c>
      <c r="C157" s="4" t="s">
        <v>10</v>
      </c>
      <c r="D157" s="5">
        <v>44216.0</v>
      </c>
      <c r="E157" s="5">
        <v>44217.0</v>
      </c>
      <c r="F157" s="4" t="s">
        <v>477</v>
      </c>
      <c r="G157" s="4" t="str">
        <f>VLOOKUP(MID(H157,4,3),Models_VW,2,FALSE)</f>
        <v>Jetta</v>
      </c>
      <c r="H157" s="6" t="s">
        <v>614</v>
      </c>
      <c r="I157" s="4" t="s">
        <v>612</v>
      </c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hidden="1">
      <c r="A158" s="1"/>
      <c r="B158" s="4" t="s">
        <v>18</v>
      </c>
      <c r="C158" s="4" t="s">
        <v>10</v>
      </c>
      <c r="D158" s="5">
        <v>44216.0</v>
      </c>
      <c r="E158" s="5">
        <v>44217.0</v>
      </c>
      <c r="F158" s="4" t="s">
        <v>477</v>
      </c>
      <c r="G158" s="4" t="str">
        <f>VLOOKUP(MID(H158,4,3),Models_VW,2,FALSE)</f>
        <v>Jetta</v>
      </c>
      <c r="H158" s="6" t="s">
        <v>615</v>
      </c>
      <c r="I158" s="4" t="s">
        <v>612</v>
      </c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hidden="1">
      <c r="A159" s="1"/>
      <c r="B159" s="4" t="s">
        <v>18</v>
      </c>
      <c r="C159" s="4" t="s">
        <v>10</v>
      </c>
      <c r="D159" s="5">
        <v>44216.0</v>
      </c>
      <c r="E159" s="5">
        <v>44217.0</v>
      </c>
      <c r="F159" s="4" t="s">
        <v>477</v>
      </c>
      <c r="G159" s="4" t="str">
        <f>VLOOKUP(MID(H159,4,3),Models_VW,2,FALSE)</f>
        <v>Jetta</v>
      </c>
      <c r="H159" s="6" t="s">
        <v>616</v>
      </c>
      <c r="I159" s="4" t="s">
        <v>612</v>
      </c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hidden="1">
      <c r="A160" s="1"/>
      <c r="B160" s="4" t="s">
        <v>18</v>
      </c>
      <c r="C160" s="4" t="s">
        <v>10</v>
      </c>
      <c r="D160" s="5">
        <v>44216.0</v>
      </c>
      <c r="E160" s="5">
        <v>44217.0</v>
      </c>
      <c r="F160" s="4" t="s">
        <v>477</v>
      </c>
      <c r="G160" s="4" t="str">
        <f>VLOOKUP(MID(H160,4,3),Models_VW,2,FALSE)</f>
        <v>Jetta</v>
      </c>
      <c r="H160" s="6" t="s">
        <v>617</v>
      </c>
      <c r="I160" s="4" t="s">
        <v>612</v>
      </c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hidden="1">
      <c r="A161" s="1"/>
      <c r="B161" s="4" t="s">
        <v>18</v>
      </c>
      <c r="C161" s="4" t="s">
        <v>10</v>
      </c>
      <c r="D161" s="5">
        <v>44216.0</v>
      </c>
      <c r="E161" s="5">
        <v>44217.0</v>
      </c>
      <c r="F161" s="4" t="s">
        <v>477</v>
      </c>
      <c r="G161" s="4" t="str">
        <f>VLOOKUP(MID(H161,4,3),Models_VW,2,FALSE)</f>
        <v>Jetta</v>
      </c>
      <c r="H161" s="6" t="s">
        <v>618</v>
      </c>
      <c r="I161" s="4" t="s">
        <v>612</v>
      </c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hidden="1">
      <c r="A162" s="1"/>
      <c r="B162" s="4" t="s">
        <v>18</v>
      </c>
      <c r="C162" s="4" t="s">
        <v>10</v>
      </c>
      <c r="D162" s="5">
        <v>44216.0</v>
      </c>
      <c r="E162" s="5">
        <v>44217.0</v>
      </c>
      <c r="F162" s="4" t="s">
        <v>477</v>
      </c>
      <c r="G162" s="4" t="str">
        <f>VLOOKUP(MID(H162,4,3),Models_VW,2,FALSE)</f>
        <v>Jetta</v>
      </c>
      <c r="H162" s="6" t="s">
        <v>619</v>
      </c>
      <c r="I162" s="4" t="s">
        <v>612</v>
      </c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hidden="1">
      <c r="A163" s="1"/>
      <c r="B163" s="4" t="s">
        <v>18</v>
      </c>
      <c r="C163" s="4" t="s">
        <v>10</v>
      </c>
      <c r="D163" s="5">
        <v>44216.0</v>
      </c>
      <c r="E163" s="5">
        <v>44217.0</v>
      </c>
      <c r="F163" s="4" t="s">
        <v>477</v>
      </c>
      <c r="G163" s="4" t="str">
        <f>VLOOKUP(MID(H163,4,3),Models_VW,2,FALSE)</f>
        <v>Jetta</v>
      </c>
      <c r="H163" s="6" t="s">
        <v>620</v>
      </c>
      <c r="I163" s="4" t="s">
        <v>612</v>
      </c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hidden="1">
      <c r="A164" s="1"/>
      <c r="B164" s="4" t="s">
        <v>18</v>
      </c>
      <c r="C164" s="4" t="s">
        <v>10</v>
      </c>
      <c r="D164" s="5">
        <v>44216.0</v>
      </c>
      <c r="E164" s="5">
        <v>44217.0</v>
      </c>
      <c r="F164" s="4" t="s">
        <v>477</v>
      </c>
      <c r="G164" s="4" t="str">
        <f>VLOOKUP(MID(H164,4,3),Models_VW,2,FALSE)</f>
        <v>Jetta</v>
      </c>
      <c r="H164" s="6" t="s">
        <v>621</v>
      </c>
      <c r="I164" s="4" t="s">
        <v>612</v>
      </c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hidden="1">
      <c r="A165" s="1"/>
      <c r="B165" s="4" t="s">
        <v>18</v>
      </c>
      <c r="C165" s="4" t="s">
        <v>10</v>
      </c>
      <c r="D165" s="5">
        <v>44216.0</v>
      </c>
      <c r="E165" s="5">
        <v>44217.0</v>
      </c>
      <c r="F165" s="4" t="s">
        <v>477</v>
      </c>
      <c r="G165" s="4" t="str">
        <f>VLOOKUP(MID(H165,4,3),Models_VW,2,FALSE)</f>
        <v>Jetta</v>
      </c>
      <c r="H165" s="6" t="s">
        <v>622</v>
      </c>
      <c r="I165" s="4" t="s">
        <v>612</v>
      </c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hidden="1">
      <c r="A166" s="1"/>
      <c r="B166" s="4" t="s">
        <v>18</v>
      </c>
      <c r="C166" s="4" t="s">
        <v>10</v>
      </c>
      <c r="D166" s="5">
        <v>44216.0</v>
      </c>
      <c r="E166" s="5">
        <v>44217.0</v>
      </c>
      <c r="F166" s="4" t="s">
        <v>477</v>
      </c>
      <c r="G166" s="4" t="str">
        <f>VLOOKUP(MID(H166,4,3),Models_VW,2,FALSE)</f>
        <v>Jetta</v>
      </c>
      <c r="H166" s="6" t="s">
        <v>623</v>
      </c>
      <c r="I166" s="4" t="s">
        <v>612</v>
      </c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hidden="1">
      <c r="A167" s="1"/>
      <c r="B167" s="4" t="s">
        <v>18</v>
      </c>
      <c r="C167" s="4" t="s">
        <v>10</v>
      </c>
      <c r="D167" s="5">
        <v>44216.0</v>
      </c>
      <c r="E167" s="5">
        <v>44217.0</v>
      </c>
      <c r="F167" s="4" t="s">
        <v>477</v>
      </c>
      <c r="G167" s="4" t="str">
        <f>VLOOKUP(MID(H167,4,3),Models_VW,2,FALSE)</f>
        <v>Jetta</v>
      </c>
      <c r="H167" s="6" t="s">
        <v>624</v>
      </c>
      <c r="I167" s="4" t="s">
        <v>612</v>
      </c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hidden="1">
      <c r="A168" s="1"/>
      <c r="B168" s="4" t="s">
        <v>18</v>
      </c>
      <c r="C168" s="4" t="s">
        <v>10</v>
      </c>
      <c r="D168" s="5">
        <v>44216.0</v>
      </c>
      <c r="E168" s="5">
        <v>44217.0</v>
      </c>
      <c r="F168" s="4" t="s">
        <v>477</v>
      </c>
      <c r="G168" s="4" t="str">
        <f>VLOOKUP(MID(H168,4,3),Models_VW,2,FALSE)</f>
        <v>Jetta</v>
      </c>
      <c r="H168" s="6" t="s">
        <v>625</v>
      </c>
      <c r="I168" s="4" t="s">
        <v>612</v>
      </c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hidden="1">
      <c r="A169" s="1"/>
      <c r="B169" s="4" t="s">
        <v>18</v>
      </c>
      <c r="C169" s="4" t="s">
        <v>10</v>
      </c>
      <c r="D169" s="5">
        <v>44216.0</v>
      </c>
      <c r="E169" s="5">
        <v>44217.0</v>
      </c>
      <c r="F169" s="4" t="s">
        <v>477</v>
      </c>
      <c r="G169" s="4" t="str">
        <f>VLOOKUP(MID(H169,4,3),Models_VW,2,FALSE)</f>
        <v>Jetta</v>
      </c>
      <c r="H169" s="6" t="s">
        <v>626</v>
      </c>
      <c r="I169" s="4" t="s">
        <v>612</v>
      </c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hidden="1">
      <c r="A170" s="1"/>
      <c r="B170" s="4" t="s">
        <v>18</v>
      </c>
      <c r="C170" s="4" t="s">
        <v>10</v>
      </c>
      <c r="D170" s="5">
        <v>44216.0</v>
      </c>
      <c r="E170" s="5">
        <v>44217.0</v>
      </c>
      <c r="F170" s="4" t="s">
        <v>477</v>
      </c>
      <c r="G170" s="4" t="str">
        <f>VLOOKUP(MID(H170,4,3),Models_VW,2,FALSE)</f>
        <v>Jetta</v>
      </c>
      <c r="H170" s="6" t="s">
        <v>627</v>
      </c>
      <c r="I170" s="4" t="s">
        <v>612</v>
      </c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hidden="1">
      <c r="A171" s="1"/>
      <c r="B171" s="4" t="s">
        <v>18</v>
      </c>
      <c r="C171" s="4" t="s">
        <v>10</v>
      </c>
      <c r="D171" s="5">
        <v>44216.0</v>
      </c>
      <c r="E171" s="5">
        <v>44217.0</v>
      </c>
      <c r="F171" s="4" t="s">
        <v>477</v>
      </c>
      <c r="G171" s="4" t="str">
        <f>VLOOKUP(MID(H171,4,3),Models_VW,2,FALSE)</f>
        <v>Jetta</v>
      </c>
      <c r="H171" s="6" t="s">
        <v>628</v>
      </c>
      <c r="I171" s="4" t="s">
        <v>612</v>
      </c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hidden="1">
      <c r="A172" s="1"/>
      <c r="B172" s="4" t="s">
        <v>18</v>
      </c>
      <c r="C172" s="4" t="s">
        <v>10</v>
      </c>
      <c r="D172" s="5">
        <v>44216.0</v>
      </c>
      <c r="E172" s="5">
        <v>44217.0</v>
      </c>
      <c r="F172" s="4" t="s">
        <v>477</v>
      </c>
      <c r="G172" s="4" t="str">
        <f>VLOOKUP(MID(H172,4,3),Models_VW,2,FALSE)</f>
        <v>Jetta</v>
      </c>
      <c r="H172" s="6" t="s">
        <v>629</v>
      </c>
      <c r="I172" s="4" t="s">
        <v>612</v>
      </c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hidden="1">
      <c r="A173" s="1"/>
      <c r="B173" s="4" t="s">
        <v>18</v>
      </c>
      <c r="C173" s="4" t="s">
        <v>10</v>
      </c>
      <c r="D173" s="5">
        <v>44216.0</v>
      </c>
      <c r="E173" s="5">
        <v>44217.0</v>
      </c>
      <c r="F173" s="4" t="s">
        <v>477</v>
      </c>
      <c r="G173" s="4" t="str">
        <f>VLOOKUP(MID(H173,4,3),Models_VW,2,FALSE)</f>
        <v>Jetta</v>
      </c>
      <c r="H173" s="6" t="s">
        <v>630</v>
      </c>
      <c r="I173" s="4" t="s">
        <v>612</v>
      </c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hidden="1">
      <c r="A174" s="1"/>
      <c r="B174" s="4" t="s">
        <v>18</v>
      </c>
      <c r="C174" s="4" t="s">
        <v>10</v>
      </c>
      <c r="D174" s="5">
        <v>44216.0</v>
      </c>
      <c r="E174" s="5">
        <v>44217.0</v>
      </c>
      <c r="F174" s="4" t="s">
        <v>477</v>
      </c>
      <c r="G174" s="4" t="str">
        <f>VLOOKUP(MID(H174,4,3),Models_VW,2,FALSE)</f>
        <v>Jetta</v>
      </c>
      <c r="H174" s="6" t="s">
        <v>631</v>
      </c>
      <c r="I174" s="4" t="s">
        <v>612</v>
      </c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hidden="1">
      <c r="A175" s="1"/>
      <c r="B175" s="4" t="s">
        <v>18</v>
      </c>
      <c r="C175" s="4" t="s">
        <v>10</v>
      </c>
      <c r="D175" s="5">
        <v>44216.0</v>
      </c>
      <c r="E175" s="5">
        <v>44217.0</v>
      </c>
      <c r="F175" s="4" t="s">
        <v>477</v>
      </c>
      <c r="G175" s="4" t="str">
        <f>VLOOKUP(MID(H175,4,3),Models_VW,2,FALSE)</f>
        <v>Jetta</v>
      </c>
      <c r="H175" s="6" t="s">
        <v>632</v>
      </c>
      <c r="I175" s="4" t="s">
        <v>612</v>
      </c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hidden="1">
      <c r="A176" s="1"/>
      <c r="B176" s="4" t="s">
        <v>18</v>
      </c>
      <c r="C176" s="4" t="s">
        <v>10</v>
      </c>
      <c r="D176" s="5">
        <v>44216.0</v>
      </c>
      <c r="E176" s="5">
        <v>44217.0</v>
      </c>
      <c r="F176" s="4" t="s">
        <v>477</v>
      </c>
      <c r="G176" s="4" t="str">
        <f>VLOOKUP(MID(H176,4,3),Models_VW,2,FALSE)</f>
        <v>Jetta</v>
      </c>
      <c r="H176" s="6" t="s">
        <v>633</v>
      </c>
      <c r="I176" s="4" t="s">
        <v>612</v>
      </c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hidden="1">
      <c r="A177" s="1"/>
      <c r="B177" s="4" t="s">
        <v>18</v>
      </c>
      <c r="C177" s="4" t="s">
        <v>10</v>
      </c>
      <c r="D177" s="5">
        <v>44216.0</v>
      </c>
      <c r="E177" s="5">
        <v>44217.0</v>
      </c>
      <c r="F177" s="4" t="s">
        <v>477</v>
      </c>
      <c r="G177" s="4" t="str">
        <f>VLOOKUP(MID(H177,4,3),Models_VW,2,FALSE)</f>
        <v>Jetta</v>
      </c>
      <c r="H177" s="6" t="s">
        <v>634</v>
      </c>
      <c r="I177" s="4" t="s">
        <v>612</v>
      </c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hidden="1">
      <c r="A178" s="1"/>
      <c r="B178" s="4" t="s">
        <v>18</v>
      </c>
      <c r="C178" s="4" t="s">
        <v>10</v>
      </c>
      <c r="D178" s="5">
        <v>44216.0</v>
      </c>
      <c r="E178" s="5">
        <v>44217.0</v>
      </c>
      <c r="F178" s="4" t="s">
        <v>477</v>
      </c>
      <c r="G178" s="4" t="str">
        <f>VLOOKUP(MID(H178,4,3),Models_VW,2,FALSE)</f>
        <v>Jetta</v>
      </c>
      <c r="H178" s="6" t="s">
        <v>635</v>
      </c>
      <c r="I178" s="4" t="s">
        <v>612</v>
      </c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hidden="1">
      <c r="A179" s="1"/>
      <c r="B179" s="4" t="s">
        <v>18</v>
      </c>
      <c r="C179" s="4" t="s">
        <v>10</v>
      </c>
      <c r="D179" s="5">
        <v>44216.0</v>
      </c>
      <c r="E179" s="5">
        <v>44217.0</v>
      </c>
      <c r="F179" s="4" t="s">
        <v>477</v>
      </c>
      <c r="G179" s="4" t="str">
        <f>VLOOKUP(MID(H179,4,3),Models_VW,2,FALSE)</f>
        <v>Jetta</v>
      </c>
      <c r="H179" s="6" t="s">
        <v>636</v>
      </c>
      <c r="I179" s="4" t="s">
        <v>612</v>
      </c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hidden="1">
      <c r="A180" s="1"/>
      <c r="B180" s="4" t="s">
        <v>18</v>
      </c>
      <c r="C180" s="4" t="s">
        <v>10</v>
      </c>
      <c r="D180" s="5">
        <v>44216.0</v>
      </c>
      <c r="E180" s="5">
        <v>44217.0</v>
      </c>
      <c r="F180" s="4" t="s">
        <v>477</v>
      </c>
      <c r="G180" s="4" t="str">
        <f>VLOOKUP(MID(H180,4,3),Models_VW,2,FALSE)</f>
        <v>Jetta</v>
      </c>
      <c r="H180" s="6" t="s">
        <v>637</v>
      </c>
      <c r="I180" s="4" t="s">
        <v>612</v>
      </c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hidden="1">
      <c r="A181" s="1"/>
      <c r="B181" s="4" t="s">
        <v>18</v>
      </c>
      <c r="C181" s="4" t="s">
        <v>10</v>
      </c>
      <c r="D181" s="5">
        <v>44216.0</v>
      </c>
      <c r="E181" s="5">
        <v>44217.0</v>
      </c>
      <c r="F181" s="4" t="s">
        <v>477</v>
      </c>
      <c r="G181" s="4" t="str">
        <f>VLOOKUP(MID(H181,4,3),Models_VW,2,FALSE)</f>
        <v>Jetta</v>
      </c>
      <c r="H181" s="6" t="s">
        <v>638</v>
      </c>
      <c r="I181" s="4" t="s">
        <v>612</v>
      </c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hidden="1">
      <c r="A182" s="1"/>
      <c r="B182" s="4" t="s">
        <v>18</v>
      </c>
      <c r="C182" s="4" t="s">
        <v>10</v>
      </c>
      <c r="D182" s="5">
        <v>44216.0</v>
      </c>
      <c r="E182" s="5">
        <v>44217.0</v>
      </c>
      <c r="F182" s="4" t="s">
        <v>477</v>
      </c>
      <c r="G182" s="4" t="str">
        <f>VLOOKUP(MID(H182,4,3),Models_VW,2,FALSE)</f>
        <v>Jetta</v>
      </c>
      <c r="H182" s="6" t="s">
        <v>639</v>
      </c>
      <c r="I182" s="4" t="s">
        <v>612</v>
      </c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hidden="1">
      <c r="A183" s="1"/>
      <c r="B183" s="4" t="s">
        <v>18</v>
      </c>
      <c r="C183" s="4" t="s">
        <v>10</v>
      </c>
      <c r="D183" s="5">
        <v>44216.0</v>
      </c>
      <c r="E183" s="5">
        <v>44217.0</v>
      </c>
      <c r="F183" s="4" t="s">
        <v>477</v>
      </c>
      <c r="G183" s="4" t="str">
        <f>VLOOKUP(MID(H183,4,3),Models_VW,2,FALSE)</f>
        <v>Jetta</v>
      </c>
      <c r="H183" s="6" t="s">
        <v>640</v>
      </c>
      <c r="I183" s="4" t="s">
        <v>612</v>
      </c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hidden="1">
      <c r="A184" s="1"/>
      <c r="B184" s="4" t="s">
        <v>18</v>
      </c>
      <c r="C184" s="4" t="s">
        <v>10</v>
      </c>
      <c r="D184" s="5">
        <v>44216.0</v>
      </c>
      <c r="E184" s="5">
        <v>44217.0</v>
      </c>
      <c r="F184" s="4" t="s">
        <v>477</v>
      </c>
      <c r="G184" s="4" t="str">
        <f>VLOOKUP(MID(H184,4,3),Models_VW,2,FALSE)</f>
        <v>Jetta</v>
      </c>
      <c r="H184" s="6" t="s">
        <v>641</v>
      </c>
      <c r="I184" s="4" t="s">
        <v>612</v>
      </c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hidden="1">
      <c r="A185" s="1"/>
      <c r="B185" s="4" t="s">
        <v>18</v>
      </c>
      <c r="C185" s="4" t="s">
        <v>10</v>
      </c>
      <c r="D185" s="5">
        <v>44216.0</v>
      </c>
      <c r="E185" s="5">
        <v>44217.0</v>
      </c>
      <c r="F185" s="4" t="s">
        <v>477</v>
      </c>
      <c r="G185" s="4" t="str">
        <f>VLOOKUP(MID(H185,4,3),Models_VW,2,FALSE)</f>
        <v>Jetta</v>
      </c>
      <c r="H185" s="6" t="s">
        <v>642</v>
      </c>
      <c r="I185" s="4" t="s">
        <v>612</v>
      </c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hidden="1">
      <c r="A186" s="1"/>
      <c r="B186" s="4" t="s">
        <v>18</v>
      </c>
      <c r="C186" s="4" t="s">
        <v>10</v>
      </c>
      <c r="D186" s="5">
        <v>44216.0</v>
      </c>
      <c r="E186" s="5">
        <v>44217.0</v>
      </c>
      <c r="F186" s="4" t="s">
        <v>477</v>
      </c>
      <c r="G186" s="4" t="str">
        <f>VLOOKUP(MID(H186,4,3),Models_VW,2,FALSE)</f>
        <v>Jetta</v>
      </c>
      <c r="H186" s="6" t="s">
        <v>643</v>
      </c>
      <c r="I186" s="4" t="s">
        <v>612</v>
      </c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hidden="1">
      <c r="A187" s="1"/>
      <c r="B187" s="4" t="s">
        <v>18</v>
      </c>
      <c r="C187" s="4" t="s">
        <v>10</v>
      </c>
      <c r="D187" s="5">
        <v>44216.0</v>
      </c>
      <c r="E187" s="5">
        <v>44217.0</v>
      </c>
      <c r="F187" s="4" t="s">
        <v>477</v>
      </c>
      <c r="G187" s="4" t="str">
        <f>VLOOKUP(MID(H187,4,3),Models_VW,2,FALSE)</f>
        <v>Jetta</v>
      </c>
      <c r="H187" s="6" t="s">
        <v>644</v>
      </c>
      <c r="I187" s="4" t="s">
        <v>612</v>
      </c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hidden="1">
      <c r="A188" s="1"/>
      <c r="B188" s="4" t="s">
        <v>18</v>
      </c>
      <c r="C188" s="4" t="s">
        <v>10</v>
      </c>
      <c r="D188" s="5">
        <v>44216.0</v>
      </c>
      <c r="E188" s="5">
        <v>44217.0</v>
      </c>
      <c r="F188" s="4" t="s">
        <v>477</v>
      </c>
      <c r="G188" s="4" t="str">
        <f>VLOOKUP(MID(H188,4,3),Models_VW,2,FALSE)</f>
        <v>Jetta</v>
      </c>
      <c r="H188" s="6" t="s">
        <v>645</v>
      </c>
      <c r="I188" s="4" t="s">
        <v>612</v>
      </c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hidden="1">
      <c r="A189" s="1"/>
      <c r="B189" s="4" t="s">
        <v>18</v>
      </c>
      <c r="C189" s="4" t="s">
        <v>10</v>
      </c>
      <c r="D189" s="5">
        <v>44216.0</v>
      </c>
      <c r="E189" s="5">
        <v>44217.0</v>
      </c>
      <c r="F189" s="4" t="s">
        <v>477</v>
      </c>
      <c r="G189" s="4" t="str">
        <f>VLOOKUP(MID(H189,4,3),Models_VW,2,FALSE)</f>
        <v>Jetta</v>
      </c>
      <c r="H189" s="6" t="s">
        <v>646</v>
      </c>
      <c r="I189" s="4" t="s">
        <v>612</v>
      </c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hidden="1">
      <c r="A190" s="1"/>
      <c r="B190" s="4" t="s">
        <v>18</v>
      </c>
      <c r="C190" s="4" t="s">
        <v>10</v>
      </c>
      <c r="D190" s="5">
        <v>44216.0</v>
      </c>
      <c r="E190" s="5">
        <v>44217.0</v>
      </c>
      <c r="F190" s="4" t="s">
        <v>477</v>
      </c>
      <c r="G190" s="4" t="str">
        <f>VLOOKUP(MID(H190,4,3),Models_VW,2,FALSE)</f>
        <v>Jetta</v>
      </c>
      <c r="H190" s="6" t="s">
        <v>647</v>
      </c>
      <c r="I190" s="4" t="s">
        <v>612</v>
      </c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hidden="1">
      <c r="A191" s="1"/>
      <c r="B191" s="4" t="s">
        <v>18</v>
      </c>
      <c r="C191" s="4" t="s">
        <v>10</v>
      </c>
      <c r="D191" s="5">
        <v>44216.0</v>
      </c>
      <c r="E191" s="5">
        <v>44217.0</v>
      </c>
      <c r="F191" s="4" t="s">
        <v>477</v>
      </c>
      <c r="G191" s="4" t="str">
        <f>VLOOKUP(MID(H191,4,3),Models_VW,2,FALSE)</f>
        <v>Jetta</v>
      </c>
      <c r="H191" s="6" t="s">
        <v>648</v>
      </c>
      <c r="I191" s="4" t="s">
        <v>612</v>
      </c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hidden="1">
      <c r="A192" s="1"/>
      <c r="B192" s="4" t="s">
        <v>18</v>
      </c>
      <c r="C192" s="4" t="s">
        <v>10</v>
      </c>
      <c r="D192" s="5">
        <v>44216.0</v>
      </c>
      <c r="E192" s="5">
        <v>44217.0</v>
      </c>
      <c r="F192" s="4" t="s">
        <v>477</v>
      </c>
      <c r="G192" s="4" t="str">
        <f>VLOOKUP(MID(H192,4,3),Models_VW,2,FALSE)</f>
        <v>Jetta</v>
      </c>
      <c r="H192" s="6" t="s">
        <v>649</v>
      </c>
      <c r="I192" s="4" t="s">
        <v>612</v>
      </c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hidden="1">
      <c r="A193" s="1"/>
      <c r="B193" s="4" t="s">
        <v>18</v>
      </c>
      <c r="C193" s="4" t="s">
        <v>10</v>
      </c>
      <c r="D193" s="5">
        <v>44216.0</v>
      </c>
      <c r="E193" s="5">
        <v>44217.0</v>
      </c>
      <c r="F193" s="4" t="s">
        <v>477</v>
      </c>
      <c r="G193" s="4" t="str">
        <f>VLOOKUP(MID(H193,4,3),Models_VW,2,FALSE)</f>
        <v>Jetta</v>
      </c>
      <c r="H193" s="6" t="s">
        <v>650</v>
      </c>
      <c r="I193" s="4" t="s">
        <v>612</v>
      </c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hidden="1">
      <c r="A194" s="1"/>
      <c r="B194" s="4" t="s">
        <v>18</v>
      </c>
      <c r="C194" s="4" t="s">
        <v>10</v>
      </c>
      <c r="D194" s="5">
        <v>44216.0</v>
      </c>
      <c r="E194" s="5">
        <v>44217.0</v>
      </c>
      <c r="F194" s="4" t="s">
        <v>477</v>
      </c>
      <c r="G194" s="4" t="str">
        <f>VLOOKUP(MID(H194,4,3),Models_VW,2,FALSE)</f>
        <v>Jetta</v>
      </c>
      <c r="H194" s="6" t="s">
        <v>651</v>
      </c>
      <c r="I194" s="4" t="s">
        <v>612</v>
      </c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hidden="1">
      <c r="A195" s="1"/>
      <c r="B195" s="4" t="s">
        <v>18</v>
      </c>
      <c r="C195" s="4" t="s">
        <v>10</v>
      </c>
      <c r="D195" s="5">
        <v>44216.0</v>
      </c>
      <c r="E195" s="5">
        <v>44217.0</v>
      </c>
      <c r="F195" s="4" t="s">
        <v>477</v>
      </c>
      <c r="G195" s="4" t="str">
        <f>VLOOKUP(MID(H195,4,3),Models_VW,2,FALSE)</f>
        <v>Jetta</v>
      </c>
      <c r="H195" s="6" t="s">
        <v>652</v>
      </c>
      <c r="I195" s="4" t="s">
        <v>612</v>
      </c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hidden="1">
      <c r="A196" s="1"/>
      <c r="B196" s="4" t="s">
        <v>18</v>
      </c>
      <c r="C196" s="4" t="s">
        <v>10</v>
      </c>
      <c r="D196" s="5">
        <v>44216.0</v>
      </c>
      <c r="E196" s="5">
        <v>44217.0</v>
      </c>
      <c r="F196" s="4" t="s">
        <v>477</v>
      </c>
      <c r="G196" s="4" t="str">
        <f>VLOOKUP(MID(H196,4,3),Models_VW,2,FALSE)</f>
        <v>Jetta</v>
      </c>
      <c r="H196" s="6" t="s">
        <v>653</v>
      </c>
      <c r="I196" s="4" t="s">
        <v>612</v>
      </c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hidden="1">
      <c r="A197" s="1"/>
      <c r="B197" s="4" t="s">
        <v>18</v>
      </c>
      <c r="C197" s="4" t="s">
        <v>10</v>
      </c>
      <c r="D197" s="5">
        <v>44216.0</v>
      </c>
      <c r="E197" s="5">
        <v>44217.0</v>
      </c>
      <c r="F197" s="4" t="s">
        <v>477</v>
      </c>
      <c r="G197" s="4" t="str">
        <f>VLOOKUP(MID(H197,4,3),Models_VW,2,FALSE)</f>
        <v>Jetta</v>
      </c>
      <c r="H197" s="6" t="s">
        <v>654</v>
      </c>
      <c r="I197" s="4" t="s">
        <v>612</v>
      </c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hidden="1">
      <c r="A198" s="1"/>
      <c r="B198" s="4" t="s">
        <v>18</v>
      </c>
      <c r="C198" s="4" t="s">
        <v>10</v>
      </c>
      <c r="D198" s="5">
        <v>44216.0</v>
      </c>
      <c r="E198" s="5">
        <v>44217.0</v>
      </c>
      <c r="F198" s="4" t="s">
        <v>477</v>
      </c>
      <c r="G198" s="4" t="str">
        <f>VLOOKUP(MID(H198,4,3),Models_VW,2,FALSE)</f>
        <v>Jetta</v>
      </c>
      <c r="H198" s="6" t="s">
        <v>655</v>
      </c>
      <c r="I198" s="4" t="s">
        <v>612</v>
      </c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hidden="1">
      <c r="A199" s="1"/>
      <c r="B199" s="4" t="s">
        <v>18</v>
      </c>
      <c r="C199" s="4" t="s">
        <v>10</v>
      </c>
      <c r="D199" s="5">
        <v>44216.0</v>
      </c>
      <c r="E199" s="5">
        <v>44217.0</v>
      </c>
      <c r="F199" s="4" t="s">
        <v>477</v>
      </c>
      <c r="G199" s="4" t="str">
        <f>VLOOKUP(MID(H199,4,3),Models_VW,2,FALSE)</f>
        <v>Jetta</v>
      </c>
      <c r="H199" s="6" t="s">
        <v>656</v>
      </c>
      <c r="I199" s="4" t="s">
        <v>612</v>
      </c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hidden="1">
      <c r="A200" s="1"/>
      <c r="B200" s="4" t="s">
        <v>18</v>
      </c>
      <c r="C200" s="4" t="s">
        <v>10</v>
      </c>
      <c r="D200" s="5">
        <v>44216.0</v>
      </c>
      <c r="E200" s="5">
        <v>44217.0</v>
      </c>
      <c r="F200" s="4" t="s">
        <v>477</v>
      </c>
      <c r="G200" s="4" t="str">
        <f>VLOOKUP(MID(H200,4,3),Models_VW,2,FALSE)</f>
        <v>Jetta</v>
      </c>
      <c r="H200" s="6" t="s">
        <v>657</v>
      </c>
      <c r="I200" s="4" t="s">
        <v>612</v>
      </c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hidden="1">
      <c r="A201" s="1"/>
      <c r="B201" s="4" t="s">
        <v>18</v>
      </c>
      <c r="C201" s="4" t="s">
        <v>10</v>
      </c>
      <c r="D201" s="5">
        <v>44216.0</v>
      </c>
      <c r="E201" s="5">
        <v>44217.0</v>
      </c>
      <c r="F201" s="4" t="s">
        <v>477</v>
      </c>
      <c r="G201" s="4" t="str">
        <f>VLOOKUP(MID(H201,4,3),Models_VW,2,FALSE)</f>
        <v>Jetta</v>
      </c>
      <c r="H201" s="6" t="s">
        <v>658</v>
      </c>
      <c r="I201" s="4" t="s">
        <v>612</v>
      </c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hidden="1">
      <c r="A202" s="1"/>
      <c r="B202" s="4" t="s">
        <v>18</v>
      </c>
      <c r="C202" s="4" t="s">
        <v>10</v>
      </c>
      <c r="D202" s="5">
        <v>44216.0</v>
      </c>
      <c r="E202" s="5">
        <v>44217.0</v>
      </c>
      <c r="F202" s="4" t="s">
        <v>477</v>
      </c>
      <c r="G202" s="4" t="str">
        <f>VLOOKUP(MID(H202,4,3),Models_VW,2,FALSE)</f>
        <v>Jetta</v>
      </c>
      <c r="H202" s="6" t="s">
        <v>659</v>
      </c>
      <c r="I202" s="4" t="s">
        <v>612</v>
      </c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hidden="1">
      <c r="A203" s="1"/>
      <c r="B203" s="4" t="s">
        <v>18</v>
      </c>
      <c r="C203" s="4" t="s">
        <v>10</v>
      </c>
      <c r="D203" s="5">
        <v>44216.0</v>
      </c>
      <c r="E203" s="5">
        <v>44217.0</v>
      </c>
      <c r="F203" s="4" t="s">
        <v>477</v>
      </c>
      <c r="G203" s="4" t="str">
        <f>VLOOKUP(MID(H203,4,3),Models_VW,2,FALSE)</f>
        <v>Jetta</v>
      </c>
      <c r="H203" s="6" t="s">
        <v>660</v>
      </c>
      <c r="I203" s="4" t="s">
        <v>612</v>
      </c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hidden="1">
      <c r="A204" s="1"/>
      <c r="B204" s="4" t="s">
        <v>18</v>
      </c>
      <c r="C204" s="4" t="s">
        <v>10</v>
      </c>
      <c r="D204" s="5">
        <v>44216.0</v>
      </c>
      <c r="E204" s="5">
        <v>44217.0</v>
      </c>
      <c r="F204" s="4" t="s">
        <v>477</v>
      </c>
      <c r="G204" s="4" t="str">
        <f>VLOOKUP(MID(H204,4,3),Models_VW,2,FALSE)</f>
        <v>Jetta</v>
      </c>
      <c r="H204" s="6" t="s">
        <v>661</v>
      </c>
      <c r="I204" s="4" t="s">
        <v>612</v>
      </c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hidden="1">
      <c r="A205" s="1"/>
      <c r="B205" s="4" t="s">
        <v>18</v>
      </c>
      <c r="C205" s="4" t="s">
        <v>10</v>
      </c>
      <c r="D205" s="5">
        <v>44216.0</v>
      </c>
      <c r="E205" s="5">
        <v>44217.0</v>
      </c>
      <c r="F205" s="4" t="s">
        <v>477</v>
      </c>
      <c r="G205" s="4" t="str">
        <f>VLOOKUP(MID(H205,4,3),Models_VW,2,FALSE)</f>
        <v>Jetta</v>
      </c>
      <c r="H205" s="6" t="s">
        <v>662</v>
      </c>
      <c r="I205" s="4" t="s">
        <v>612</v>
      </c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hidden="1">
      <c r="A206" s="1"/>
      <c r="B206" s="4" t="s">
        <v>18</v>
      </c>
      <c r="C206" s="4" t="s">
        <v>10</v>
      </c>
      <c r="D206" s="5">
        <v>44216.0</v>
      </c>
      <c r="E206" s="5">
        <v>44217.0</v>
      </c>
      <c r="F206" s="4" t="s">
        <v>477</v>
      </c>
      <c r="G206" s="4" t="str">
        <f>VLOOKUP(MID(H206,4,3),Models_VW,2,FALSE)</f>
        <v>Jetta</v>
      </c>
      <c r="H206" s="6" t="s">
        <v>663</v>
      </c>
      <c r="I206" s="4" t="s">
        <v>612</v>
      </c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hidden="1">
      <c r="A207" s="1"/>
      <c r="B207" s="4" t="s">
        <v>18</v>
      </c>
      <c r="C207" s="4" t="s">
        <v>10</v>
      </c>
      <c r="D207" s="5">
        <v>44216.0</v>
      </c>
      <c r="E207" s="5">
        <v>44217.0</v>
      </c>
      <c r="F207" s="4" t="s">
        <v>477</v>
      </c>
      <c r="G207" s="4" t="str">
        <f>VLOOKUP(MID(H207,4,3),Models_VW,2,FALSE)</f>
        <v>Jetta</v>
      </c>
      <c r="H207" s="6" t="s">
        <v>664</v>
      </c>
      <c r="I207" s="4" t="s">
        <v>612</v>
      </c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hidden="1">
      <c r="A208" s="1"/>
      <c r="B208" s="4" t="s">
        <v>18</v>
      </c>
      <c r="C208" s="4" t="s">
        <v>10</v>
      </c>
      <c r="D208" s="5">
        <v>44216.0</v>
      </c>
      <c r="E208" s="5">
        <v>44217.0</v>
      </c>
      <c r="F208" s="4" t="s">
        <v>477</v>
      </c>
      <c r="G208" s="4" t="str">
        <f>VLOOKUP(MID(H208,4,3),Models_VW,2,FALSE)</f>
        <v>Jetta</v>
      </c>
      <c r="H208" s="6" t="s">
        <v>665</v>
      </c>
      <c r="I208" s="4" t="s">
        <v>612</v>
      </c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hidden="1">
      <c r="A209" s="1"/>
      <c r="B209" s="4" t="s">
        <v>18</v>
      </c>
      <c r="C209" s="4" t="s">
        <v>10</v>
      </c>
      <c r="D209" s="5">
        <v>44216.0</v>
      </c>
      <c r="E209" s="5">
        <v>44217.0</v>
      </c>
      <c r="F209" s="4" t="s">
        <v>477</v>
      </c>
      <c r="G209" s="4" t="str">
        <f>VLOOKUP(MID(H209,4,3),Models_VW,2,FALSE)</f>
        <v>Jetta</v>
      </c>
      <c r="H209" s="6" t="s">
        <v>666</v>
      </c>
      <c r="I209" s="4" t="s">
        <v>612</v>
      </c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hidden="1">
      <c r="A210" s="1"/>
      <c r="B210" s="4" t="s">
        <v>18</v>
      </c>
      <c r="C210" s="4" t="s">
        <v>10</v>
      </c>
      <c r="D210" s="5">
        <v>44216.0</v>
      </c>
      <c r="E210" s="5">
        <v>44217.0</v>
      </c>
      <c r="F210" s="4" t="s">
        <v>477</v>
      </c>
      <c r="G210" s="4" t="str">
        <f>VLOOKUP(MID(H210,4,3),Models_VW,2,FALSE)</f>
        <v>Jetta</v>
      </c>
      <c r="H210" s="6" t="s">
        <v>667</v>
      </c>
      <c r="I210" s="4" t="s">
        <v>612</v>
      </c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hidden="1">
      <c r="A211" s="1"/>
      <c r="B211" s="4" t="s">
        <v>18</v>
      </c>
      <c r="C211" s="4" t="s">
        <v>10</v>
      </c>
      <c r="D211" s="5">
        <v>44216.0</v>
      </c>
      <c r="E211" s="5">
        <v>44217.0</v>
      </c>
      <c r="F211" s="4" t="s">
        <v>477</v>
      </c>
      <c r="G211" s="4" t="str">
        <f>VLOOKUP(MID(H211,4,3),Models_VW,2,FALSE)</f>
        <v>Jetta</v>
      </c>
      <c r="H211" s="6" t="s">
        <v>668</v>
      </c>
      <c r="I211" s="4" t="s">
        <v>612</v>
      </c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hidden="1">
      <c r="A212" s="1"/>
      <c r="B212" s="4" t="s">
        <v>18</v>
      </c>
      <c r="C212" s="4" t="s">
        <v>10</v>
      </c>
      <c r="D212" s="5">
        <v>44216.0</v>
      </c>
      <c r="E212" s="5">
        <v>44217.0</v>
      </c>
      <c r="F212" s="4" t="s">
        <v>477</v>
      </c>
      <c r="G212" s="4" t="str">
        <f>VLOOKUP(MID(H212,4,3),Models_VW,2,FALSE)</f>
        <v>Jetta</v>
      </c>
      <c r="H212" s="6" t="s">
        <v>669</v>
      </c>
      <c r="I212" s="4" t="s">
        <v>612</v>
      </c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hidden="1">
      <c r="A213" s="1"/>
      <c r="B213" s="4" t="s">
        <v>18</v>
      </c>
      <c r="C213" s="4" t="s">
        <v>10</v>
      </c>
      <c r="D213" s="5">
        <v>44216.0</v>
      </c>
      <c r="E213" s="5">
        <v>44217.0</v>
      </c>
      <c r="F213" s="4" t="s">
        <v>477</v>
      </c>
      <c r="G213" s="4" t="str">
        <f>VLOOKUP(MID(H213,4,3),Models_VW,2,FALSE)</f>
        <v>Jetta</v>
      </c>
      <c r="H213" s="6" t="s">
        <v>670</v>
      </c>
      <c r="I213" s="4" t="s">
        <v>612</v>
      </c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hidden="1">
      <c r="A214" s="1"/>
      <c r="B214" s="4" t="s">
        <v>18</v>
      </c>
      <c r="C214" s="4" t="s">
        <v>10</v>
      </c>
      <c r="D214" s="5">
        <v>44216.0</v>
      </c>
      <c r="E214" s="5">
        <v>44217.0</v>
      </c>
      <c r="F214" s="4" t="s">
        <v>477</v>
      </c>
      <c r="G214" s="4" t="str">
        <f>VLOOKUP(MID(H214,4,3),Models_VW,2,FALSE)</f>
        <v>Jetta</v>
      </c>
      <c r="H214" s="6" t="s">
        <v>671</v>
      </c>
      <c r="I214" s="4" t="s">
        <v>612</v>
      </c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hidden="1">
      <c r="A215" s="1"/>
      <c r="B215" s="4" t="s">
        <v>18</v>
      </c>
      <c r="C215" s="4" t="s">
        <v>10</v>
      </c>
      <c r="D215" s="5">
        <v>44216.0</v>
      </c>
      <c r="E215" s="5">
        <v>44217.0</v>
      </c>
      <c r="F215" s="4" t="s">
        <v>477</v>
      </c>
      <c r="G215" s="4" t="str">
        <f>VLOOKUP(MID(H215,4,3),Models_VW,2,FALSE)</f>
        <v>Jetta</v>
      </c>
      <c r="H215" s="6" t="s">
        <v>672</v>
      </c>
      <c r="I215" s="4" t="s">
        <v>612</v>
      </c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hidden="1">
      <c r="A216" s="1"/>
      <c r="B216" s="4" t="s">
        <v>18</v>
      </c>
      <c r="C216" s="4" t="s">
        <v>10</v>
      </c>
      <c r="D216" s="5">
        <v>44216.0</v>
      </c>
      <c r="E216" s="5">
        <v>44217.0</v>
      </c>
      <c r="F216" s="4" t="s">
        <v>477</v>
      </c>
      <c r="G216" s="4" t="str">
        <f>VLOOKUP(MID(H216,4,3),Models_VW,2,FALSE)</f>
        <v>Jetta</v>
      </c>
      <c r="H216" s="6" t="s">
        <v>673</v>
      </c>
      <c r="I216" s="4" t="s">
        <v>612</v>
      </c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hidden="1">
      <c r="A217" s="1"/>
      <c r="B217" s="4" t="s">
        <v>18</v>
      </c>
      <c r="C217" s="4" t="s">
        <v>10</v>
      </c>
      <c r="D217" s="5">
        <v>44216.0</v>
      </c>
      <c r="E217" s="5">
        <v>44217.0</v>
      </c>
      <c r="F217" s="4" t="s">
        <v>477</v>
      </c>
      <c r="G217" s="4" t="str">
        <f>VLOOKUP(MID(H217,4,3),Models_VW,2,FALSE)</f>
        <v>Jetta</v>
      </c>
      <c r="H217" s="6" t="s">
        <v>674</v>
      </c>
      <c r="I217" s="4" t="s">
        <v>612</v>
      </c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hidden="1">
      <c r="A218" s="1"/>
      <c r="B218" s="4" t="s">
        <v>18</v>
      </c>
      <c r="C218" s="4" t="s">
        <v>10</v>
      </c>
      <c r="D218" s="5">
        <v>44216.0</v>
      </c>
      <c r="E218" s="5">
        <v>44217.0</v>
      </c>
      <c r="F218" s="4" t="s">
        <v>477</v>
      </c>
      <c r="G218" s="4" t="str">
        <f>VLOOKUP(MID(H218,4,3),Models_VW,2,FALSE)</f>
        <v>Jetta</v>
      </c>
      <c r="H218" s="6" t="s">
        <v>675</v>
      </c>
      <c r="I218" s="4" t="s">
        <v>612</v>
      </c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hidden="1">
      <c r="A219" s="1"/>
      <c r="B219" s="4" t="s">
        <v>18</v>
      </c>
      <c r="C219" s="4" t="s">
        <v>10</v>
      </c>
      <c r="D219" s="5">
        <v>44216.0</v>
      </c>
      <c r="E219" s="5">
        <v>44217.0</v>
      </c>
      <c r="F219" s="4" t="s">
        <v>477</v>
      </c>
      <c r="G219" s="4" t="str">
        <f>VLOOKUP(MID(H219,4,3),Models_VW,2,FALSE)</f>
        <v>Jetta</v>
      </c>
      <c r="H219" s="6" t="s">
        <v>676</v>
      </c>
      <c r="I219" s="4" t="s">
        <v>612</v>
      </c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hidden="1">
      <c r="A220" s="1"/>
      <c r="B220" s="4" t="s">
        <v>18</v>
      </c>
      <c r="C220" s="4" t="s">
        <v>10</v>
      </c>
      <c r="D220" s="5">
        <v>44216.0</v>
      </c>
      <c r="E220" s="5">
        <v>44217.0</v>
      </c>
      <c r="F220" s="4" t="s">
        <v>477</v>
      </c>
      <c r="G220" s="4" t="str">
        <f>VLOOKUP(MID(H220,4,3),Models_VW,2,FALSE)</f>
        <v>Jetta</v>
      </c>
      <c r="H220" s="6" t="s">
        <v>677</v>
      </c>
      <c r="I220" s="4" t="s">
        <v>612</v>
      </c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hidden="1">
      <c r="A221" s="1"/>
      <c r="B221" s="4" t="s">
        <v>18</v>
      </c>
      <c r="C221" s="4" t="s">
        <v>10</v>
      </c>
      <c r="D221" s="5">
        <v>44216.0</v>
      </c>
      <c r="E221" s="5">
        <v>44217.0</v>
      </c>
      <c r="F221" s="4" t="s">
        <v>477</v>
      </c>
      <c r="G221" s="4" t="str">
        <f>VLOOKUP(MID(H221,4,3),Models_VW,2,FALSE)</f>
        <v>Jetta</v>
      </c>
      <c r="H221" s="6" t="s">
        <v>678</v>
      </c>
      <c r="I221" s="4" t="s">
        <v>612</v>
      </c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hidden="1">
      <c r="A222" s="1"/>
      <c r="B222" s="4" t="s">
        <v>18</v>
      </c>
      <c r="C222" s="4" t="s">
        <v>10</v>
      </c>
      <c r="D222" s="5">
        <v>44216.0</v>
      </c>
      <c r="E222" s="5">
        <v>44217.0</v>
      </c>
      <c r="F222" s="4" t="s">
        <v>477</v>
      </c>
      <c r="G222" s="4" t="str">
        <f>VLOOKUP(MID(H222,4,3),Models_VW,2,FALSE)</f>
        <v>Jetta</v>
      </c>
      <c r="H222" s="6" t="s">
        <v>679</v>
      </c>
      <c r="I222" s="4" t="s">
        <v>612</v>
      </c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hidden="1">
      <c r="A223" s="1"/>
      <c r="B223" s="4" t="s">
        <v>18</v>
      </c>
      <c r="C223" s="4" t="s">
        <v>10</v>
      </c>
      <c r="D223" s="5">
        <v>44216.0</v>
      </c>
      <c r="E223" s="5">
        <v>44217.0</v>
      </c>
      <c r="F223" s="4" t="s">
        <v>477</v>
      </c>
      <c r="G223" s="4" t="str">
        <f>VLOOKUP(MID(H223,4,3),Models_VW,2,FALSE)</f>
        <v>Jetta</v>
      </c>
      <c r="H223" s="6" t="s">
        <v>680</v>
      </c>
      <c r="I223" s="4" t="s">
        <v>612</v>
      </c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hidden="1">
      <c r="A224" s="1"/>
      <c r="B224" s="4" t="s">
        <v>18</v>
      </c>
      <c r="C224" s="4" t="s">
        <v>10</v>
      </c>
      <c r="D224" s="5">
        <v>44216.0</v>
      </c>
      <c r="E224" s="5">
        <v>44217.0</v>
      </c>
      <c r="F224" s="4" t="s">
        <v>477</v>
      </c>
      <c r="G224" s="4" t="str">
        <f>VLOOKUP(MID(H224,4,3),Models_VW,2,FALSE)</f>
        <v>Jetta</v>
      </c>
      <c r="H224" s="6" t="s">
        <v>681</v>
      </c>
      <c r="I224" s="4" t="s">
        <v>612</v>
      </c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hidden="1">
      <c r="A225" s="1"/>
      <c r="B225" s="4" t="s">
        <v>18</v>
      </c>
      <c r="C225" s="4" t="s">
        <v>10</v>
      </c>
      <c r="D225" s="5">
        <v>44216.0</v>
      </c>
      <c r="E225" s="5">
        <v>44217.0</v>
      </c>
      <c r="F225" s="4" t="s">
        <v>477</v>
      </c>
      <c r="G225" s="4" t="str">
        <f>VLOOKUP(MID(H225,4,3),Models_VW,2,FALSE)</f>
        <v>Jetta</v>
      </c>
      <c r="H225" s="6" t="s">
        <v>682</v>
      </c>
      <c r="I225" s="4" t="s">
        <v>612</v>
      </c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hidden="1">
      <c r="A226" s="1"/>
      <c r="B226" s="4" t="s">
        <v>18</v>
      </c>
      <c r="C226" s="4" t="s">
        <v>10</v>
      </c>
      <c r="D226" s="5">
        <v>44216.0</v>
      </c>
      <c r="E226" s="5">
        <v>44217.0</v>
      </c>
      <c r="F226" s="4" t="s">
        <v>477</v>
      </c>
      <c r="G226" s="4" t="str">
        <f>VLOOKUP(MID(H226,4,3),Models_VW,2,FALSE)</f>
        <v>Jetta</v>
      </c>
      <c r="H226" s="6" t="s">
        <v>683</v>
      </c>
      <c r="I226" s="4" t="s">
        <v>612</v>
      </c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hidden="1">
      <c r="A227" s="1"/>
      <c r="B227" s="4" t="s">
        <v>18</v>
      </c>
      <c r="C227" s="4" t="s">
        <v>10</v>
      </c>
      <c r="D227" s="5">
        <v>44216.0</v>
      </c>
      <c r="E227" s="5">
        <v>44217.0</v>
      </c>
      <c r="F227" s="4" t="s">
        <v>477</v>
      </c>
      <c r="G227" s="4" t="str">
        <f>VLOOKUP(MID(H227,4,3),Models_VW,2,FALSE)</f>
        <v>Jetta</v>
      </c>
      <c r="H227" s="6" t="s">
        <v>684</v>
      </c>
      <c r="I227" s="4" t="s">
        <v>612</v>
      </c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hidden="1">
      <c r="A228" s="1"/>
      <c r="B228" s="4" t="s">
        <v>18</v>
      </c>
      <c r="C228" s="4" t="s">
        <v>10</v>
      </c>
      <c r="D228" s="5">
        <v>44216.0</v>
      </c>
      <c r="E228" s="5">
        <v>44217.0</v>
      </c>
      <c r="F228" s="4" t="s">
        <v>477</v>
      </c>
      <c r="G228" s="4" t="str">
        <f>VLOOKUP(MID(H228,4,3),Models_VW,2,FALSE)</f>
        <v>Jetta</v>
      </c>
      <c r="H228" s="6" t="s">
        <v>685</v>
      </c>
      <c r="I228" s="4" t="s">
        <v>612</v>
      </c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hidden="1">
      <c r="A229" s="1"/>
      <c r="B229" s="4" t="s">
        <v>18</v>
      </c>
      <c r="C229" s="4" t="s">
        <v>10</v>
      </c>
      <c r="D229" s="5">
        <v>44216.0</v>
      </c>
      <c r="E229" s="5">
        <v>44217.0</v>
      </c>
      <c r="F229" s="4" t="s">
        <v>477</v>
      </c>
      <c r="G229" s="4" t="str">
        <f>VLOOKUP(MID(H229,4,3),Models_VW,2,FALSE)</f>
        <v>Jetta</v>
      </c>
      <c r="H229" s="6" t="s">
        <v>686</v>
      </c>
      <c r="I229" s="4" t="s">
        <v>612</v>
      </c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hidden="1">
      <c r="A230" s="1"/>
      <c r="B230" s="4" t="s">
        <v>18</v>
      </c>
      <c r="C230" s="4" t="s">
        <v>10</v>
      </c>
      <c r="D230" s="5">
        <v>44216.0</v>
      </c>
      <c r="E230" s="5">
        <v>44217.0</v>
      </c>
      <c r="F230" s="4" t="s">
        <v>477</v>
      </c>
      <c r="G230" s="4" t="str">
        <f>VLOOKUP(MID(H230,4,3),Models_VW,2,FALSE)</f>
        <v>Jetta</v>
      </c>
      <c r="H230" s="6" t="s">
        <v>687</v>
      </c>
      <c r="I230" s="4" t="s">
        <v>612</v>
      </c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hidden="1">
      <c r="A231" s="1"/>
      <c r="B231" s="4" t="s">
        <v>18</v>
      </c>
      <c r="C231" s="4" t="s">
        <v>10</v>
      </c>
      <c r="D231" s="5">
        <v>44216.0</v>
      </c>
      <c r="E231" s="5">
        <v>44217.0</v>
      </c>
      <c r="F231" s="4" t="s">
        <v>477</v>
      </c>
      <c r="G231" s="4" t="str">
        <f>VLOOKUP(MID(H231,4,3),Models_VW,2,FALSE)</f>
        <v>Jetta</v>
      </c>
      <c r="H231" s="6" t="s">
        <v>688</v>
      </c>
      <c r="I231" s="4" t="s">
        <v>612</v>
      </c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hidden="1">
      <c r="A232" s="1"/>
      <c r="B232" s="4" t="s">
        <v>18</v>
      </c>
      <c r="C232" s="4" t="s">
        <v>10</v>
      </c>
      <c r="D232" s="5">
        <v>44216.0</v>
      </c>
      <c r="E232" s="5">
        <v>44217.0</v>
      </c>
      <c r="F232" s="4" t="s">
        <v>477</v>
      </c>
      <c r="G232" s="4" t="str">
        <f>VLOOKUP(MID(H232,4,3),Models_VW,2,FALSE)</f>
        <v>Jetta</v>
      </c>
      <c r="H232" s="6" t="s">
        <v>689</v>
      </c>
      <c r="I232" s="4" t="s">
        <v>612</v>
      </c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hidden="1">
      <c r="A233" s="1"/>
      <c r="B233" s="4" t="s">
        <v>18</v>
      </c>
      <c r="C233" s="4" t="s">
        <v>10</v>
      </c>
      <c r="D233" s="5">
        <v>44216.0</v>
      </c>
      <c r="E233" s="5">
        <v>44217.0</v>
      </c>
      <c r="F233" s="4" t="s">
        <v>477</v>
      </c>
      <c r="G233" s="4" t="str">
        <f>VLOOKUP(MID(H233,4,3),Models_VW,2,FALSE)</f>
        <v>Jetta</v>
      </c>
      <c r="H233" s="6" t="s">
        <v>690</v>
      </c>
      <c r="I233" s="4" t="s">
        <v>612</v>
      </c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hidden="1">
      <c r="A234" s="1"/>
      <c r="B234" s="4" t="s">
        <v>18</v>
      </c>
      <c r="C234" s="4" t="s">
        <v>10</v>
      </c>
      <c r="D234" s="5">
        <v>44216.0</v>
      </c>
      <c r="E234" s="5">
        <v>44217.0</v>
      </c>
      <c r="F234" s="4" t="s">
        <v>477</v>
      </c>
      <c r="G234" s="4" t="str">
        <f>VLOOKUP(MID(H234,4,3),Models_VW,2,FALSE)</f>
        <v>Jetta</v>
      </c>
      <c r="H234" s="6" t="s">
        <v>691</v>
      </c>
      <c r="I234" s="4" t="s">
        <v>612</v>
      </c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hidden="1">
      <c r="A235" s="1"/>
      <c r="B235" s="4" t="s">
        <v>18</v>
      </c>
      <c r="C235" s="4" t="s">
        <v>10</v>
      </c>
      <c r="D235" s="5">
        <v>44216.0</v>
      </c>
      <c r="E235" s="5">
        <v>44217.0</v>
      </c>
      <c r="F235" s="4" t="s">
        <v>477</v>
      </c>
      <c r="G235" s="4" t="str">
        <f>VLOOKUP(MID(H235,4,3),Models_VW,2,FALSE)</f>
        <v>Jetta</v>
      </c>
      <c r="H235" s="6" t="s">
        <v>692</v>
      </c>
      <c r="I235" s="4" t="s">
        <v>612</v>
      </c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hidden="1">
      <c r="A236" s="1"/>
      <c r="B236" s="4" t="s">
        <v>18</v>
      </c>
      <c r="C236" s="4" t="s">
        <v>10</v>
      </c>
      <c r="D236" s="5">
        <v>44216.0</v>
      </c>
      <c r="E236" s="5">
        <v>44217.0</v>
      </c>
      <c r="F236" s="4" t="s">
        <v>477</v>
      </c>
      <c r="G236" s="4" t="str">
        <f>VLOOKUP(MID(H236,4,3),Models_VW,2,FALSE)</f>
        <v>Jetta</v>
      </c>
      <c r="H236" s="6" t="s">
        <v>693</v>
      </c>
      <c r="I236" s="4" t="s">
        <v>612</v>
      </c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hidden="1">
      <c r="A237" s="1"/>
      <c r="B237" s="4" t="s">
        <v>18</v>
      </c>
      <c r="C237" s="4" t="s">
        <v>10</v>
      </c>
      <c r="D237" s="5">
        <v>44216.0</v>
      </c>
      <c r="E237" s="5">
        <v>44217.0</v>
      </c>
      <c r="F237" s="4" t="s">
        <v>477</v>
      </c>
      <c r="G237" s="4" t="str">
        <f>VLOOKUP(MID(H237,4,3),Models_VW,2,FALSE)</f>
        <v>Jetta</v>
      </c>
      <c r="H237" s="6" t="s">
        <v>694</v>
      </c>
      <c r="I237" s="4" t="s">
        <v>612</v>
      </c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hidden="1">
      <c r="A238" s="1"/>
      <c r="B238" s="4" t="s">
        <v>18</v>
      </c>
      <c r="C238" s="4" t="s">
        <v>10</v>
      </c>
      <c r="D238" s="5">
        <v>44216.0</v>
      </c>
      <c r="E238" s="5">
        <v>44217.0</v>
      </c>
      <c r="F238" s="4" t="s">
        <v>477</v>
      </c>
      <c r="G238" s="4" t="str">
        <f>VLOOKUP(MID(H238,4,3),Models_VW,2,FALSE)</f>
        <v>Jetta</v>
      </c>
      <c r="H238" s="6" t="s">
        <v>695</v>
      </c>
      <c r="I238" s="4" t="s">
        <v>612</v>
      </c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hidden="1">
      <c r="A239" s="1"/>
      <c r="B239" s="4" t="s">
        <v>18</v>
      </c>
      <c r="C239" s="4" t="s">
        <v>10</v>
      </c>
      <c r="D239" s="5">
        <v>44216.0</v>
      </c>
      <c r="E239" s="5">
        <v>44217.0</v>
      </c>
      <c r="F239" s="4" t="s">
        <v>477</v>
      </c>
      <c r="G239" s="4" t="str">
        <f>VLOOKUP(MID(H239,4,3),Models_VW,2,FALSE)</f>
        <v>Jetta</v>
      </c>
      <c r="H239" s="6" t="s">
        <v>696</v>
      </c>
      <c r="I239" s="4" t="s">
        <v>612</v>
      </c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hidden="1">
      <c r="A240" s="1"/>
      <c r="B240" s="4" t="s">
        <v>18</v>
      </c>
      <c r="C240" s="4" t="s">
        <v>10</v>
      </c>
      <c r="D240" s="5">
        <v>44216.0</v>
      </c>
      <c r="E240" s="5">
        <v>44217.0</v>
      </c>
      <c r="F240" s="4" t="s">
        <v>477</v>
      </c>
      <c r="G240" s="4" t="str">
        <f>VLOOKUP(MID(H240,4,3),Models_VW,2,FALSE)</f>
        <v>Jetta</v>
      </c>
      <c r="H240" s="6" t="s">
        <v>697</v>
      </c>
      <c r="I240" s="4" t="s">
        <v>612</v>
      </c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hidden="1">
      <c r="A241" s="1"/>
      <c r="B241" s="4" t="s">
        <v>18</v>
      </c>
      <c r="C241" s="4" t="s">
        <v>10</v>
      </c>
      <c r="D241" s="5">
        <v>44216.0</v>
      </c>
      <c r="E241" s="5">
        <v>44217.0</v>
      </c>
      <c r="F241" s="4" t="s">
        <v>477</v>
      </c>
      <c r="G241" s="4" t="str">
        <f>VLOOKUP(MID(H241,4,3),Models_VW,2,FALSE)</f>
        <v>Jetta</v>
      </c>
      <c r="H241" s="6" t="s">
        <v>698</v>
      </c>
      <c r="I241" s="4" t="s">
        <v>612</v>
      </c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hidden="1">
      <c r="A242" s="1"/>
      <c r="B242" s="4" t="s">
        <v>18</v>
      </c>
      <c r="C242" s="4" t="s">
        <v>10</v>
      </c>
      <c r="D242" s="5">
        <v>44216.0</v>
      </c>
      <c r="E242" s="5">
        <v>44217.0</v>
      </c>
      <c r="F242" s="4" t="s">
        <v>477</v>
      </c>
      <c r="G242" s="4" t="str">
        <f>VLOOKUP(MID(H242,4,3),Models_VW,2,FALSE)</f>
        <v>Jetta</v>
      </c>
      <c r="H242" s="6" t="s">
        <v>699</v>
      </c>
      <c r="I242" s="4" t="s">
        <v>612</v>
      </c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hidden="1">
      <c r="A243" s="1"/>
      <c r="B243" s="4" t="s">
        <v>18</v>
      </c>
      <c r="C243" s="4" t="s">
        <v>10</v>
      </c>
      <c r="D243" s="5">
        <v>44216.0</v>
      </c>
      <c r="E243" s="5">
        <v>44217.0</v>
      </c>
      <c r="F243" s="4" t="s">
        <v>477</v>
      </c>
      <c r="G243" s="4" t="str">
        <f>VLOOKUP(MID(H243,4,3),Models_VW,2,FALSE)</f>
        <v>Jetta</v>
      </c>
      <c r="H243" s="6" t="s">
        <v>700</v>
      </c>
      <c r="I243" s="4" t="s">
        <v>612</v>
      </c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hidden="1">
      <c r="A244" s="1"/>
      <c r="B244" s="4" t="s">
        <v>18</v>
      </c>
      <c r="C244" s="4" t="s">
        <v>10</v>
      </c>
      <c r="D244" s="5">
        <v>44216.0</v>
      </c>
      <c r="E244" s="5">
        <v>44217.0</v>
      </c>
      <c r="F244" s="4" t="s">
        <v>477</v>
      </c>
      <c r="G244" s="4" t="str">
        <f>VLOOKUP(MID(H244,4,3),Models_VW,2,FALSE)</f>
        <v>Jetta</v>
      </c>
      <c r="H244" s="6" t="s">
        <v>701</v>
      </c>
      <c r="I244" s="4" t="s">
        <v>612</v>
      </c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hidden="1">
      <c r="A245" s="1"/>
      <c r="B245" s="4" t="s">
        <v>18</v>
      </c>
      <c r="C245" s="4" t="s">
        <v>10</v>
      </c>
      <c r="D245" s="5">
        <v>44216.0</v>
      </c>
      <c r="E245" s="5">
        <v>44217.0</v>
      </c>
      <c r="F245" s="4" t="s">
        <v>477</v>
      </c>
      <c r="G245" s="4" t="str">
        <f>VLOOKUP(MID(H245,4,3),Models_VW,2,FALSE)</f>
        <v>Jetta</v>
      </c>
      <c r="H245" s="6" t="s">
        <v>702</v>
      </c>
      <c r="I245" s="4" t="s">
        <v>612</v>
      </c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hidden="1">
      <c r="A246" s="1"/>
      <c r="B246" s="4" t="s">
        <v>18</v>
      </c>
      <c r="C246" s="4" t="s">
        <v>10</v>
      </c>
      <c r="D246" s="5">
        <v>44216.0</v>
      </c>
      <c r="E246" s="5">
        <v>44217.0</v>
      </c>
      <c r="F246" s="4" t="s">
        <v>477</v>
      </c>
      <c r="G246" s="4" t="str">
        <f>VLOOKUP(MID(H246,4,3),Models_VW,2,FALSE)</f>
        <v>Jetta</v>
      </c>
      <c r="H246" s="6" t="s">
        <v>703</v>
      </c>
      <c r="I246" s="4" t="s">
        <v>612</v>
      </c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hidden="1">
      <c r="A247" s="1"/>
      <c r="B247" s="4" t="s">
        <v>18</v>
      </c>
      <c r="C247" s="4" t="s">
        <v>10</v>
      </c>
      <c r="D247" s="5">
        <v>44216.0</v>
      </c>
      <c r="E247" s="5">
        <v>44217.0</v>
      </c>
      <c r="F247" s="4" t="s">
        <v>477</v>
      </c>
      <c r="G247" s="4" t="str">
        <f>VLOOKUP(MID(H247,4,3),Models_VW,2,FALSE)</f>
        <v>Jetta</v>
      </c>
      <c r="H247" s="6" t="s">
        <v>704</v>
      </c>
      <c r="I247" s="4" t="s">
        <v>612</v>
      </c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hidden="1">
      <c r="A248" s="1"/>
      <c r="B248" s="4" t="s">
        <v>18</v>
      </c>
      <c r="C248" s="4" t="s">
        <v>10</v>
      </c>
      <c r="D248" s="5">
        <v>44216.0</v>
      </c>
      <c r="E248" s="5">
        <v>44217.0</v>
      </c>
      <c r="F248" s="4" t="s">
        <v>477</v>
      </c>
      <c r="G248" s="4" t="str">
        <f>VLOOKUP(MID(H248,4,3),Models_VW,2,FALSE)</f>
        <v>Jetta</v>
      </c>
      <c r="H248" s="6" t="s">
        <v>705</v>
      </c>
      <c r="I248" s="4" t="s">
        <v>612</v>
      </c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hidden="1">
      <c r="A249" s="1"/>
      <c r="B249" s="4" t="s">
        <v>18</v>
      </c>
      <c r="C249" s="4" t="s">
        <v>10</v>
      </c>
      <c r="D249" s="5">
        <v>44216.0</v>
      </c>
      <c r="E249" s="5">
        <v>44217.0</v>
      </c>
      <c r="F249" s="4" t="s">
        <v>477</v>
      </c>
      <c r="G249" s="4" t="str">
        <f>VLOOKUP(MID(H249,4,3),Models_VW,2,FALSE)</f>
        <v>Jetta</v>
      </c>
      <c r="H249" s="6" t="s">
        <v>706</v>
      </c>
      <c r="I249" s="4" t="s">
        <v>612</v>
      </c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hidden="1">
      <c r="A250" s="1"/>
      <c r="B250" s="4" t="s">
        <v>18</v>
      </c>
      <c r="C250" s="4" t="s">
        <v>10</v>
      </c>
      <c r="D250" s="5">
        <v>44216.0</v>
      </c>
      <c r="E250" s="5">
        <v>44217.0</v>
      </c>
      <c r="F250" s="4" t="s">
        <v>477</v>
      </c>
      <c r="G250" s="4" t="str">
        <f>VLOOKUP(MID(H250,4,3),Models_VW,2,FALSE)</f>
        <v>Jetta</v>
      </c>
      <c r="H250" s="6" t="s">
        <v>707</v>
      </c>
      <c r="I250" s="4" t="s">
        <v>612</v>
      </c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hidden="1">
      <c r="A251" s="1"/>
      <c r="B251" s="4" t="s">
        <v>18</v>
      </c>
      <c r="C251" s="4" t="s">
        <v>10</v>
      </c>
      <c r="D251" s="5">
        <v>44216.0</v>
      </c>
      <c r="E251" s="5">
        <v>44217.0</v>
      </c>
      <c r="F251" s="4" t="s">
        <v>477</v>
      </c>
      <c r="G251" s="4" t="str">
        <f>VLOOKUP(MID(H251,4,3),Models_VW,2,FALSE)</f>
        <v>Jetta</v>
      </c>
      <c r="H251" s="6" t="s">
        <v>708</v>
      </c>
      <c r="I251" s="4" t="s">
        <v>612</v>
      </c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hidden="1">
      <c r="A252" s="1"/>
      <c r="B252" s="4" t="s">
        <v>18</v>
      </c>
      <c r="C252" s="4" t="s">
        <v>10</v>
      </c>
      <c r="D252" s="5">
        <v>44216.0</v>
      </c>
      <c r="E252" s="5">
        <v>44217.0</v>
      </c>
      <c r="F252" s="4" t="s">
        <v>477</v>
      </c>
      <c r="G252" s="4" t="str">
        <f>VLOOKUP(MID(H252,4,3),Models_VW,2,FALSE)</f>
        <v>Jetta</v>
      </c>
      <c r="H252" s="6" t="s">
        <v>709</v>
      </c>
      <c r="I252" s="4" t="s">
        <v>612</v>
      </c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hidden="1">
      <c r="A253" s="1"/>
      <c r="B253" s="4" t="s">
        <v>18</v>
      </c>
      <c r="C253" s="4" t="s">
        <v>10</v>
      </c>
      <c r="D253" s="5">
        <v>44216.0</v>
      </c>
      <c r="E253" s="5">
        <v>44217.0</v>
      </c>
      <c r="F253" s="4" t="s">
        <v>477</v>
      </c>
      <c r="G253" s="4" t="str">
        <f>VLOOKUP(MID(H253,4,3),Models_VW,2,FALSE)</f>
        <v>Jetta</v>
      </c>
      <c r="H253" s="6" t="s">
        <v>710</v>
      </c>
      <c r="I253" s="4" t="s">
        <v>612</v>
      </c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hidden="1">
      <c r="A254" s="1"/>
      <c r="B254" s="4" t="s">
        <v>18</v>
      </c>
      <c r="C254" s="4" t="s">
        <v>10</v>
      </c>
      <c r="D254" s="5">
        <v>44216.0</v>
      </c>
      <c r="E254" s="5">
        <v>44217.0</v>
      </c>
      <c r="F254" s="4" t="s">
        <v>477</v>
      </c>
      <c r="G254" s="4" t="str">
        <f>VLOOKUP(MID(H254,4,3),Models_VW,2,FALSE)</f>
        <v>Jetta</v>
      </c>
      <c r="H254" s="6" t="s">
        <v>711</v>
      </c>
      <c r="I254" s="4" t="s">
        <v>612</v>
      </c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hidden="1">
      <c r="A255" s="1"/>
      <c r="B255" s="4" t="s">
        <v>18</v>
      </c>
      <c r="C255" s="4" t="s">
        <v>10</v>
      </c>
      <c r="D255" s="5">
        <v>44216.0</v>
      </c>
      <c r="E255" s="5">
        <v>44217.0</v>
      </c>
      <c r="F255" s="4" t="s">
        <v>477</v>
      </c>
      <c r="G255" s="4" t="str">
        <f>VLOOKUP(MID(H255,4,3),Models_VW,2,FALSE)</f>
        <v>Jetta</v>
      </c>
      <c r="H255" s="6" t="s">
        <v>712</v>
      </c>
      <c r="I255" s="4" t="s">
        <v>612</v>
      </c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hidden="1">
      <c r="A256" s="1"/>
      <c r="B256" s="4" t="s">
        <v>18</v>
      </c>
      <c r="C256" s="4" t="s">
        <v>10</v>
      </c>
      <c r="D256" s="5">
        <v>44216.0</v>
      </c>
      <c r="E256" s="5">
        <v>44217.0</v>
      </c>
      <c r="F256" s="4" t="s">
        <v>477</v>
      </c>
      <c r="G256" s="4" t="str">
        <f>VLOOKUP(MID(H256,4,3),Models_VW,2,FALSE)</f>
        <v>Jetta</v>
      </c>
      <c r="H256" s="6" t="s">
        <v>713</v>
      </c>
      <c r="I256" s="4" t="s">
        <v>612</v>
      </c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hidden="1">
      <c r="A257" s="1"/>
      <c r="B257" s="4" t="s">
        <v>18</v>
      </c>
      <c r="C257" s="4" t="s">
        <v>10</v>
      </c>
      <c r="D257" s="5">
        <v>44216.0</v>
      </c>
      <c r="E257" s="5">
        <v>44217.0</v>
      </c>
      <c r="F257" s="4" t="s">
        <v>477</v>
      </c>
      <c r="G257" s="4" t="str">
        <f>VLOOKUP(MID(H257,4,3),Models_VW,2,FALSE)</f>
        <v>Jetta</v>
      </c>
      <c r="H257" s="6" t="s">
        <v>714</v>
      </c>
      <c r="I257" s="4" t="s">
        <v>612</v>
      </c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hidden="1">
      <c r="A258" s="1"/>
      <c r="B258" s="4" t="s">
        <v>18</v>
      </c>
      <c r="C258" s="4" t="s">
        <v>10</v>
      </c>
      <c r="D258" s="5">
        <v>44216.0</v>
      </c>
      <c r="E258" s="5">
        <v>44217.0</v>
      </c>
      <c r="F258" s="4" t="s">
        <v>477</v>
      </c>
      <c r="G258" s="4" t="str">
        <f>VLOOKUP(MID(H258,4,3),Models_VW,2,FALSE)</f>
        <v>Jetta</v>
      </c>
      <c r="H258" s="6" t="s">
        <v>715</v>
      </c>
      <c r="I258" s="4" t="s">
        <v>612</v>
      </c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hidden="1">
      <c r="A259" s="1"/>
      <c r="B259" s="4" t="s">
        <v>18</v>
      </c>
      <c r="C259" s="4" t="s">
        <v>10</v>
      </c>
      <c r="D259" s="5">
        <v>44216.0</v>
      </c>
      <c r="E259" s="5">
        <v>44217.0</v>
      </c>
      <c r="F259" s="4" t="s">
        <v>477</v>
      </c>
      <c r="G259" s="4" t="str">
        <f>VLOOKUP(MID(H259,4,3),Models_VW,2,FALSE)</f>
        <v>Jetta</v>
      </c>
      <c r="H259" s="6" t="s">
        <v>716</v>
      </c>
      <c r="I259" s="4" t="s">
        <v>612</v>
      </c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hidden="1">
      <c r="A260" s="1"/>
      <c r="B260" s="4" t="s">
        <v>18</v>
      </c>
      <c r="C260" s="4" t="s">
        <v>10</v>
      </c>
      <c r="D260" s="5">
        <v>44216.0</v>
      </c>
      <c r="E260" s="5">
        <v>44217.0</v>
      </c>
      <c r="F260" s="4" t="s">
        <v>477</v>
      </c>
      <c r="G260" s="4" t="str">
        <f>VLOOKUP(MID(H260,4,3),Models_VW,2,FALSE)</f>
        <v>Jetta</v>
      </c>
      <c r="H260" s="6" t="s">
        <v>717</v>
      </c>
      <c r="I260" s="4" t="s">
        <v>612</v>
      </c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hidden="1">
      <c r="A261" s="1"/>
      <c r="B261" s="4" t="s">
        <v>18</v>
      </c>
      <c r="C261" s="4" t="s">
        <v>10</v>
      </c>
      <c r="D261" s="5">
        <v>44216.0</v>
      </c>
      <c r="E261" s="5">
        <v>44217.0</v>
      </c>
      <c r="F261" s="4" t="s">
        <v>477</v>
      </c>
      <c r="G261" s="4" t="str">
        <f>VLOOKUP(MID(H261,4,3),Models_VW,2,FALSE)</f>
        <v>Jetta</v>
      </c>
      <c r="H261" s="6" t="s">
        <v>718</v>
      </c>
      <c r="I261" s="4" t="s">
        <v>612</v>
      </c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idden="1">
      <c r="A262" s="1"/>
      <c r="B262" s="4" t="s">
        <v>18</v>
      </c>
      <c r="C262" s="4" t="s">
        <v>10</v>
      </c>
      <c r="D262" s="5">
        <v>44216.0</v>
      </c>
      <c r="E262" s="5">
        <v>44217.0</v>
      </c>
      <c r="F262" s="4" t="s">
        <v>477</v>
      </c>
      <c r="G262" s="4" t="str">
        <f>VLOOKUP(MID(H262,4,3),Models_VW,2,FALSE)</f>
        <v>Jetta</v>
      </c>
      <c r="H262" s="6" t="s">
        <v>719</v>
      </c>
      <c r="I262" s="4" t="s">
        <v>612</v>
      </c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idden="1">
      <c r="A263" s="1"/>
      <c r="B263" s="4" t="s">
        <v>18</v>
      </c>
      <c r="C263" s="4" t="s">
        <v>10</v>
      </c>
      <c r="D263" s="5">
        <v>44216.0</v>
      </c>
      <c r="E263" s="5">
        <v>44217.0</v>
      </c>
      <c r="F263" s="4" t="s">
        <v>477</v>
      </c>
      <c r="G263" s="4" t="str">
        <f>VLOOKUP(MID(H263,4,3),Models_VW,2,FALSE)</f>
        <v>Jetta</v>
      </c>
      <c r="H263" s="6" t="s">
        <v>720</v>
      </c>
      <c r="I263" s="4" t="s">
        <v>612</v>
      </c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idden="1">
      <c r="A264" s="1"/>
      <c r="B264" s="4" t="s">
        <v>18</v>
      </c>
      <c r="C264" s="4" t="s">
        <v>10</v>
      </c>
      <c r="D264" s="5">
        <v>44216.0</v>
      </c>
      <c r="E264" s="5">
        <v>44217.0</v>
      </c>
      <c r="F264" s="4" t="s">
        <v>477</v>
      </c>
      <c r="G264" s="4" t="str">
        <f>VLOOKUP(MID(H264,4,3),Models_VW,2,FALSE)</f>
        <v>Jetta</v>
      </c>
      <c r="H264" s="6" t="s">
        <v>721</v>
      </c>
      <c r="I264" s="4" t="s">
        <v>612</v>
      </c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idden="1">
      <c r="A265" s="1"/>
      <c r="B265" s="4" t="s">
        <v>18</v>
      </c>
      <c r="C265" s="4" t="s">
        <v>10</v>
      </c>
      <c r="D265" s="5">
        <v>44216.0</v>
      </c>
      <c r="E265" s="5">
        <v>44217.0</v>
      </c>
      <c r="F265" s="4" t="s">
        <v>477</v>
      </c>
      <c r="G265" s="4" t="str">
        <f>VLOOKUP(MID(H265,4,3),Models_VW,2,FALSE)</f>
        <v>Jetta</v>
      </c>
      <c r="H265" s="6" t="s">
        <v>722</v>
      </c>
      <c r="I265" s="4" t="s">
        <v>612</v>
      </c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idden="1">
      <c r="A266" s="1"/>
      <c r="B266" s="4" t="s">
        <v>18</v>
      </c>
      <c r="C266" s="4" t="s">
        <v>10</v>
      </c>
      <c r="D266" s="5">
        <v>44216.0</v>
      </c>
      <c r="E266" s="5">
        <v>44217.0</v>
      </c>
      <c r="F266" s="4" t="s">
        <v>477</v>
      </c>
      <c r="G266" s="4" t="str">
        <f>VLOOKUP(MID(H266,4,3),Models_VW,2,FALSE)</f>
        <v>Jetta</v>
      </c>
      <c r="H266" s="6" t="s">
        <v>723</v>
      </c>
      <c r="I266" s="4" t="s">
        <v>612</v>
      </c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idden="1">
      <c r="A267" s="1"/>
      <c r="B267" s="4" t="s">
        <v>18</v>
      </c>
      <c r="C267" s="4" t="s">
        <v>10</v>
      </c>
      <c r="D267" s="5">
        <v>44216.0</v>
      </c>
      <c r="E267" s="5">
        <v>44217.0</v>
      </c>
      <c r="F267" s="4" t="s">
        <v>477</v>
      </c>
      <c r="G267" s="4" t="str">
        <f>VLOOKUP(MID(H267,4,3),Models_VW,2,FALSE)</f>
        <v>Jetta</v>
      </c>
      <c r="H267" s="6" t="s">
        <v>724</v>
      </c>
      <c r="I267" s="4" t="s">
        <v>612</v>
      </c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idden="1">
      <c r="A268" s="1"/>
      <c r="B268" s="4" t="s">
        <v>18</v>
      </c>
      <c r="C268" s="4" t="s">
        <v>10</v>
      </c>
      <c r="D268" s="5">
        <v>44216.0</v>
      </c>
      <c r="E268" s="5">
        <v>44217.0</v>
      </c>
      <c r="F268" s="4" t="s">
        <v>477</v>
      </c>
      <c r="G268" s="4" t="str">
        <f>VLOOKUP(MID(H268,4,3),Models_VW,2,FALSE)</f>
        <v>Jetta</v>
      </c>
      <c r="H268" s="6" t="s">
        <v>725</v>
      </c>
      <c r="I268" s="4" t="s">
        <v>612</v>
      </c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idden="1">
      <c r="A269" s="1"/>
      <c r="B269" s="4" t="s">
        <v>18</v>
      </c>
      <c r="C269" s="4" t="s">
        <v>10</v>
      </c>
      <c r="D269" s="5">
        <v>44216.0</v>
      </c>
      <c r="E269" s="5">
        <v>44217.0</v>
      </c>
      <c r="F269" s="4" t="s">
        <v>477</v>
      </c>
      <c r="G269" s="4" t="str">
        <f>VLOOKUP(MID(H269,4,3),Models_VW,2,FALSE)</f>
        <v>Jetta</v>
      </c>
      <c r="H269" s="6" t="s">
        <v>726</v>
      </c>
      <c r="I269" s="4" t="s">
        <v>612</v>
      </c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idden="1">
      <c r="A270" s="1"/>
      <c r="B270" s="4" t="s">
        <v>18</v>
      </c>
      <c r="C270" s="4" t="s">
        <v>10</v>
      </c>
      <c r="D270" s="5">
        <v>44216.0</v>
      </c>
      <c r="E270" s="5">
        <v>44217.0</v>
      </c>
      <c r="F270" s="4" t="s">
        <v>477</v>
      </c>
      <c r="G270" s="4" t="str">
        <f>VLOOKUP(MID(H270,4,3),Models_VW,2,FALSE)</f>
        <v>Jetta</v>
      </c>
      <c r="H270" s="6" t="s">
        <v>727</v>
      </c>
      <c r="I270" s="4" t="s">
        <v>612</v>
      </c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idden="1">
      <c r="A271" s="1"/>
      <c r="B271" s="4" t="s">
        <v>18</v>
      </c>
      <c r="C271" s="4" t="s">
        <v>10</v>
      </c>
      <c r="D271" s="5">
        <v>44216.0</v>
      </c>
      <c r="E271" s="5">
        <v>44217.0</v>
      </c>
      <c r="F271" s="4" t="s">
        <v>477</v>
      </c>
      <c r="G271" s="4" t="str">
        <f>VLOOKUP(MID(H271,4,3),Models_VW,2,FALSE)</f>
        <v>Jetta</v>
      </c>
      <c r="H271" s="6" t="s">
        <v>728</v>
      </c>
      <c r="I271" s="4" t="s">
        <v>612</v>
      </c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idden="1">
      <c r="A272" s="1"/>
      <c r="B272" s="4" t="s">
        <v>18</v>
      </c>
      <c r="C272" s="4" t="s">
        <v>10</v>
      </c>
      <c r="D272" s="5">
        <v>44216.0</v>
      </c>
      <c r="E272" s="5">
        <v>44217.0</v>
      </c>
      <c r="F272" s="4" t="s">
        <v>477</v>
      </c>
      <c r="G272" s="4" t="str">
        <f>VLOOKUP(MID(H272,4,3),Models_VW,2,FALSE)</f>
        <v>Jetta</v>
      </c>
      <c r="H272" s="6" t="s">
        <v>729</v>
      </c>
      <c r="I272" s="4" t="s">
        <v>612</v>
      </c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hidden="1">
      <c r="A273" s="1"/>
      <c r="B273" s="4" t="s">
        <v>18</v>
      </c>
      <c r="C273" s="4" t="s">
        <v>10</v>
      </c>
      <c r="D273" s="5">
        <v>44216.0</v>
      </c>
      <c r="E273" s="5">
        <v>44217.0</v>
      </c>
      <c r="F273" s="4" t="s">
        <v>477</v>
      </c>
      <c r="G273" s="4" t="str">
        <f>VLOOKUP(MID(H273,4,3),Models_VW,2,FALSE)</f>
        <v>Jetta</v>
      </c>
      <c r="H273" s="6" t="s">
        <v>730</v>
      </c>
      <c r="I273" s="4" t="s">
        <v>612</v>
      </c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hidden="1">
      <c r="A274" s="1"/>
      <c r="B274" s="4" t="s">
        <v>18</v>
      </c>
      <c r="C274" s="4" t="s">
        <v>10</v>
      </c>
      <c r="D274" s="5">
        <v>44216.0</v>
      </c>
      <c r="E274" s="5">
        <v>44217.0</v>
      </c>
      <c r="F274" s="4" t="s">
        <v>477</v>
      </c>
      <c r="G274" s="4" t="str">
        <f>VLOOKUP(MID(H274,4,3),Models_VW,2,FALSE)</f>
        <v>Jetta</v>
      </c>
      <c r="H274" s="6" t="s">
        <v>731</v>
      </c>
      <c r="I274" s="4" t="s">
        <v>612</v>
      </c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hidden="1">
      <c r="A275" s="1"/>
      <c r="B275" s="4" t="s">
        <v>18</v>
      </c>
      <c r="C275" s="4" t="s">
        <v>10</v>
      </c>
      <c r="D275" s="5">
        <v>44216.0</v>
      </c>
      <c r="E275" s="5">
        <v>44217.0</v>
      </c>
      <c r="F275" s="4" t="s">
        <v>477</v>
      </c>
      <c r="G275" s="4" t="str">
        <f>VLOOKUP(MID(H275,4,3),Models_VW,2,FALSE)</f>
        <v>Jetta</v>
      </c>
      <c r="H275" s="6" t="s">
        <v>732</v>
      </c>
      <c r="I275" s="4" t="s">
        <v>612</v>
      </c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hidden="1">
      <c r="A276" s="1"/>
      <c r="B276" s="4" t="s">
        <v>18</v>
      </c>
      <c r="C276" s="4" t="s">
        <v>10</v>
      </c>
      <c r="D276" s="5">
        <v>44216.0</v>
      </c>
      <c r="E276" s="5">
        <v>44217.0</v>
      </c>
      <c r="F276" s="4" t="s">
        <v>477</v>
      </c>
      <c r="G276" s="4" t="str">
        <f>VLOOKUP(MID(H276,4,3),Models_VW,2,FALSE)</f>
        <v>Jetta</v>
      </c>
      <c r="H276" s="6" t="s">
        <v>733</v>
      </c>
      <c r="I276" s="4" t="s">
        <v>612</v>
      </c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hidden="1">
      <c r="A277" s="1"/>
      <c r="B277" s="4" t="s">
        <v>18</v>
      </c>
      <c r="C277" s="4" t="s">
        <v>10</v>
      </c>
      <c r="D277" s="5">
        <v>44216.0</v>
      </c>
      <c r="E277" s="5">
        <v>44217.0</v>
      </c>
      <c r="F277" s="4" t="s">
        <v>477</v>
      </c>
      <c r="G277" s="4" t="str">
        <f>VLOOKUP(MID(H277,4,3),Models_VW,2,FALSE)</f>
        <v>Jetta</v>
      </c>
      <c r="H277" s="6" t="s">
        <v>734</v>
      </c>
      <c r="I277" s="4" t="s">
        <v>612</v>
      </c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hidden="1">
      <c r="A278" s="1"/>
      <c r="B278" s="4" t="s">
        <v>18</v>
      </c>
      <c r="C278" s="4" t="s">
        <v>10</v>
      </c>
      <c r="D278" s="5">
        <v>44216.0</v>
      </c>
      <c r="E278" s="5">
        <v>44217.0</v>
      </c>
      <c r="F278" s="4" t="s">
        <v>477</v>
      </c>
      <c r="G278" s="4" t="str">
        <f>VLOOKUP(MID(H278,4,3),Models_VW,2,FALSE)</f>
        <v>Jetta</v>
      </c>
      <c r="H278" s="6" t="s">
        <v>735</v>
      </c>
      <c r="I278" s="4" t="s">
        <v>612</v>
      </c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hidden="1">
      <c r="A279" s="1"/>
      <c r="B279" s="4" t="s">
        <v>18</v>
      </c>
      <c r="C279" s="4" t="s">
        <v>10</v>
      </c>
      <c r="D279" s="5">
        <v>44216.0</v>
      </c>
      <c r="E279" s="5">
        <v>44217.0</v>
      </c>
      <c r="F279" s="4" t="s">
        <v>477</v>
      </c>
      <c r="G279" s="4" t="str">
        <f>VLOOKUP(MID(H279,4,3),Models_VW,2,FALSE)</f>
        <v>Jetta</v>
      </c>
      <c r="H279" s="6" t="s">
        <v>736</v>
      </c>
      <c r="I279" s="4" t="s">
        <v>612</v>
      </c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hidden="1">
      <c r="A280" s="1"/>
      <c r="B280" s="4" t="s">
        <v>18</v>
      </c>
      <c r="C280" s="4" t="s">
        <v>10</v>
      </c>
      <c r="D280" s="5">
        <v>44216.0</v>
      </c>
      <c r="E280" s="5">
        <v>44217.0</v>
      </c>
      <c r="F280" s="4" t="s">
        <v>477</v>
      </c>
      <c r="G280" s="4" t="str">
        <f>VLOOKUP(MID(H280,4,3),Models_VW,2,FALSE)</f>
        <v>Jetta</v>
      </c>
      <c r="H280" s="6" t="s">
        <v>737</v>
      </c>
      <c r="I280" s="4" t="s">
        <v>612</v>
      </c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hidden="1">
      <c r="A281" s="1"/>
      <c r="B281" s="4" t="s">
        <v>18</v>
      </c>
      <c r="C281" s="4" t="s">
        <v>10</v>
      </c>
      <c r="D281" s="5">
        <v>44216.0</v>
      </c>
      <c r="E281" s="5">
        <v>44217.0</v>
      </c>
      <c r="F281" s="4" t="s">
        <v>477</v>
      </c>
      <c r="G281" s="4" t="str">
        <f>VLOOKUP(MID(H281,4,3),Models_VW,2,FALSE)</f>
        <v>Jetta</v>
      </c>
      <c r="H281" s="6" t="s">
        <v>738</v>
      </c>
      <c r="I281" s="4" t="s">
        <v>612</v>
      </c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hidden="1">
      <c r="A282" s="1"/>
      <c r="B282" s="4" t="s">
        <v>18</v>
      </c>
      <c r="C282" s="4" t="s">
        <v>10</v>
      </c>
      <c r="D282" s="5">
        <v>44216.0</v>
      </c>
      <c r="E282" s="5">
        <v>44217.0</v>
      </c>
      <c r="F282" s="4" t="s">
        <v>477</v>
      </c>
      <c r="G282" s="4" t="str">
        <f>VLOOKUP(MID(H282,4,3),Models_VW,2,FALSE)</f>
        <v>Jetta</v>
      </c>
      <c r="H282" s="6" t="s">
        <v>739</v>
      </c>
      <c r="I282" s="4" t="s">
        <v>612</v>
      </c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hidden="1">
      <c r="A283" s="1"/>
      <c r="B283" s="4" t="s">
        <v>18</v>
      </c>
      <c r="C283" s="4" t="s">
        <v>10</v>
      </c>
      <c r="D283" s="5">
        <v>44216.0</v>
      </c>
      <c r="E283" s="5">
        <v>44217.0</v>
      </c>
      <c r="F283" s="4" t="s">
        <v>477</v>
      </c>
      <c r="G283" s="4" t="str">
        <f>VLOOKUP(MID(H283,4,3),Models_VW,2,FALSE)</f>
        <v>Jetta</v>
      </c>
      <c r="H283" s="6" t="s">
        <v>740</v>
      </c>
      <c r="I283" s="4" t="s">
        <v>612</v>
      </c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hidden="1">
      <c r="A284" s="1"/>
      <c r="B284" s="4" t="s">
        <v>18</v>
      </c>
      <c r="C284" s="4" t="s">
        <v>10</v>
      </c>
      <c r="D284" s="5">
        <v>44216.0</v>
      </c>
      <c r="E284" s="5">
        <v>44217.0</v>
      </c>
      <c r="F284" s="4" t="s">
        <v>477</v>
      </c>
      <c r="G284" s="4" t="str">
        <f>VLOOKUP(MID(H284,4,3),Models_VW,2,FALSE)</f>
        <v>Jetta</v>
      </c>
      <c r="H284" s="6" t="s">
        <v>741</v>
      </c>
      <c r="I284" s="4" t="s">
        <v>612</v>
      </c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hidden="1">
      <c r="A285" s="1"/>
      <c r="B285" s="4" t="s">
        <v>18</v>
      </c>
      <c r="C285" s="4" t="s">
        <v>10</v>
      </c>
      <c r="D285" s="5">
        <v>44216.0</v>
      </c>
      <c r="E285" s="5">
        <v>44217.0</v>
      </c>
      <c r="F285" s="4" t="s">
        <v>477</v>
      </c>
      <c r="G285" s="4" t="str">
        <f>VLOOKUP(MID(H285,4,3),Models_VW,2,FALSE)</f>
        <v>Jetta</v>
      </c>
      <c r="H285" s="6" t="s">
        <v>742</v>
      </c>
      <c r="I285" s="4" t="s">
        <v>612</v>
      </c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hidden="1">
      <c r="A286" s="1"/>
      <c r="B286" s="4" t="s">
        <v>18</v>
      </c>
      <c r="C286" s="4" t="s">
        <v>10</v>
      </c>
      <c r="D286" s="5">
        <v>44216.0</v>
      </c>
      <c r="E286" s="5">
        <v>44217.0</v>
      </c>
      <c r="F286" s="4" t="s">
        <v>477</v>
      </c>
      <c r="G286" s="4" t="str">
        <f>VLOOKUP(MID(H286,4,3),Models_VW,2,FALSE)</f>
        <v>Jetta</v>
      </c>
      <c r="H286" s="6" t="s">
        <v>743</v>
      </c>
      <c r="I286" s="4" t="s">
        <v>612</v>
      </c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hidden="1">
      <c r="A287" s="1"/>
      <c r="B287" s="4" t="s">
        <v>18</v>
      </c>
      <c r="C287" s="4" t="s">
        <v>10</v>
      </c>
      <c r="D287" s="5">
        <v>44216.0</v>
      </c>
      <c r="E287" s="5">
        <v>44217.0</v>
      </c>
      <c r="F287" s="4" t="s">
        <v>477</v>
      </c>
      <c r="G287" s="4" t="str">
        <f>VLOOKUP(MID(H287,4,3),Models_VW,2,FALSE)</f>
        <v>Jetta</v>
      </c>
      <c r="H287" s="6" t="s">
        <v>744</v>
      </c>
      <c r="I287" s="4" t="s">
        <v>612</v>
      </c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hidden="1">
      <c r="A288" s="1"/>
      <c r="B288" s="4" t="s">
        <v>18</v>
      </c>
      <c r="C288" s="4" t="s">
        <v>15</v>
      </c>
      <c r="D288" s="5">
        <v>44237.0</v>
      </c>
      <c r="E288" s="4" t="s">
        <v>745</v>
      </c>
      <c r="F288" s="4" t="s">
        <v>477</v>
      </c>
      <c r="G288" s="4" t="str">
        <f>VLOOKUP(MID(H288,4,3),Models_VW,2,FALSE)</f>
        <v>Jetta</v>
      </c>
      <c r="H288" s="6" t="s">
        <v>611</v>
      </c>
      <c r="I288" s="4" t="s">
        <v>746</v>
      </c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hidden="1">
      <c r="A289" s="1"/>
      <c r="B289" s="4" t="s">
        <v>18</v>
      </c>
      <c r="C289" s="4" t="s">
        <v>15</v>
      </c>
      <c r="D289" s="5">
        <v>44237.0</v>
      </c>
      <c r="E289" s="4" t="s">
        <v>745</v>
      </c>
      <c r="F289" s="4" t="s">
        <v>477</v>
      </c>
      <c r="G289" s="4" t="str">
        <f>VLOOKUP(MID(H289,4,3),Models_VW,2,FALSE)</f>
        <v>Jetta</v>
      </c>
      <c r="H289" s="6" t="s">
        <v>613</v>
      </c>
      <c r="I289" s="4" t="s">
        <v>746</v>
      </c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hidden="1">
      <c r="A290" s="1"/>
      <c r="B290" s="4" t="s">
        <v>18</v>
      </c>
      <c r="C290" s="4" t="s">
        <v>15</v>
      </c>
      <c r="D290" s="5">
        <v>44237.0</v>
      </c>
      <c r="E290" s="4" t="s">
        <v>745</v>
      </c>
      <c r="F290" s="4" t="s">
        <v>477</v>
      </c>
      <c r="G290" s="4" t="str">
        <f>VLOOKUP(MID(H290,4,3),Models_VW,2,FALSE)</f>
        <v>Jetta</v>
      </c>
      <c r="H290" s="6" t="s">
        <v>614</v>
      </c>
      <c r="I290" s="4" t="s">
        <v>746</v>
      </c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hidden="1">
      <c r="A291" s="1"/>
      <c r="B291" s="4" t="s">
        <v>18</v>
      </c>
      <c r="C291" s="4" t="s">
        <v>15</v>
      </c>
      <c r="D291" s="5">
        <v>44237.0</v>
      </c>
      <c r="E291" s="4" t="s">
        <v>745</v>
      </c>
      <c r="F291" s="4" t="s">
        <v>477</v>
      </c>
      <c r="G291" s="4" t="str">
        <f>VLOOKUP(MID(H291,4,3),Models_VW,2,FALSE)</f>
        <v>Jetta</v>
      </c>
      <c r="H291" s="6" t="s">
        <v>615</v>
      </c>
      <c r="I291" s="4" t="s">
        <v>746</v>
      </c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hidden="1">
      <c r="A292" s="1"/>
      <c r="B292" s="4" t="s">
        <v>18</v>
      </c>
      <c r="C292" s="4" t="s">
        <v>15</v>
      </c>
      <c r="D292" s="5">
        <v>44237.0</v>
      </c>
      <c r="E292" s="4" t="s">
        <v>745</v>
      </c>
      <c r="F292" s="4" t="s">
        <v>477</v>
      </c>
      <c r="G292" s="4" t="str">
        <f>VLOOKUP(MID(H292,4,3),Models_VW,2,FALSE)</f>
        <v>Jetta</v>
      </c>
      <c r="H292" s="6" t="s">
        <v>616</v>
      </c>
      <c r="I292" s="4" t="s">
        <v>746</v>
      </c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hidden="1">
      <c r="A293" s="1"/>
      <c r="B293" s="4" t="s">
        <v>18</v>
      </c>
      <c r="C293" s="4" t="s">
        <v>15</v>
      </c>
      <c r="D293" s="5">
        <v>44237.0</v>
      </c>
      <c r="E293" s="4" t="s">
        <v>745</v>
      </c>
      <c r="F293" s="4" t="s">
        <v>477</v>
      </c>
      <c r="G293" s="4" t="str">
        <f>VLOOKUP(MID(H293,4,3),Models_VW,2,FALSE)</f>
        <v>Jetta</v>
      </c>
      <c r="H293" s="6" t="s">
        <v>617</v>
      </c>
      <c r="I293" s="4" t="s">
        <v>746</v>
      </c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hidden="1">
      <c r="A294" s="1"/>
      <c r="B294" s="4" t="s">
        <v>18</v>
      </c>
      <c r="C294" s="4" t="s">
        <v>15</v>
      </c>
      <c r="D294" s="5">
        <v>44237.0</v>
      </c>
      <c r="E294" s="4" t="s">
        <v>745</v>
      </c>
      <c r="F294" s="4" t="s">
        <v>477</v>
      </c>
      <c r="G294" s="4" t="str">
        <f>VLOOKUP(MID(H294,4,3),Models_VW,2,FALSE)</f>
        <v>Jetta</v>
      </c>
      <c r="H294" s="6" t="s">
        <v>618</v>
      </c>
      <c r="I294" s="4" t="s">
        <v>746</v>
      </c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hidden="1">
      <c r="A295" s="1"/>
      <c r="B295" s="4" t="s">
        <v>18</v>
      </c>
      <c r="C295" s="4" t="s">
        <v>15</v>
      </c>
      <c r="D295" s="5">
        <v>44237.0</v>
      </c>
      <c r="E295" s="4" t="s">
        <v>745</v>
      </c>
      <c r="F295" s="4" t="s">
        <v>477</v>
      </c>
      <c r="G295" s="4" t="str">
        <f>VLOOKUP(MID(H295,4,3),Models_VW,2,FALSE)</f>
        <v>Jetta</v>
      </c>
      <c r="H295" s="6" t="s">
        <v>619</v>
      </c>
      <c r="I295" s="4" t="s">
        <v>746</v>
      </c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hidden="1">
      <c r="A296" s="1"/>
      <c r="B296" s="4" t="s">
        <v>18</v>
      </c>
      <c r="C296" s="4" t="s">
        <v>15</v>
      </c>
      <c r="D296" s="5">
        <v>44237.0</v>
      </c>
      <c r="E296" s="4" t="s">
        <v>745</v>
      </c>
      <c r="F296" s="4" t="s">
        <v>477</v>
      </c>
      <c r="G296" s="4" t="str">
        <f>VLOOKUP(MID(H296,4,3),Models_VW,2,FALSE)</f>
        <v>Jetta</v>
      </c>
      <c r="H296" s="6" t="s">
        <v>620</v>
      </c>
      <c r="I296" s="4" t="s">
        <v>746</v>
      </c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hidden="1">
      <c r="A297" s="1"/>
      <c r="B297" s="4" t="s">
        <v>18</v>
      </c>
      <c r="C297" s="4" t="s">
        <v>15</v>
      </c>
      <c r="D297" s="5">
        <v>44237.0</v>
      </c>
      <c r="E297" s="4" t="s">
        <v>745</v>
      </c>
      <c r="F297" s="4" t="s">
        <v>477</v>
      </c>
      <c r="G297" s="4" t="str">
        <f>VLOOKUP(MID(H297,4,3),Models_VW,2,FALSE)</f>
        <v>Jetta</v>
      </c>
      <c r="H297" s="6" t="s">
        <v>621</v>
      </c>
      <c r="I297" s="4" t="s">
        <v>746</v>
      </c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hidden="1">
      <c r="A298" s="1"/>
      <c r="B298" s="4" t="s">
        <v>18</v>
      </c>
      <c r="C298" s="4" t="s">
        <v>15</v>
      </c>
      <c r="D298" s="5">
        <v>44237.0</v>
      </c>
      <c r="E298" s="4" t="s">
        <v>745</v>
      </c>
      <c r="F298" s="4" t="s">
        <v>477</v>
      </c>
      <c r="G298" s="4" t="str">
        <f>VLOOKUP(MID(H298,4,3),Models_VW,2,FALSE)</f>
        <v>Jetta</v>
      </c>
      <c r="H298" s="6" t="s">
        <v>622</v>
      </c>
      <c r="I298" s="4" t="s">
        <v>746</v>
      </c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hidden="1">
      <c r="A299" s="1"/>
      <c r="B299" s="4" t="s">
        <v>18</v>
      </c>
      <c r="C299" s="4" t="s">
        <v>15</v>
      </c>
      <c r="D299" s="5">
        <v>44237.0</v>
      </c>
      <c r="E299" s="4" t="s">
        <v>745</v>
      </c>
      <c r="F299" s="4" t="s">
        <v>477</v>
      </c>
      <c r="G299" s="4" t="str">
        <f>VLOOKUP(MID(H299,4,3),Models_VW,2,FALSE)</f>
        <v>Jetta</v>
      </c>
      <c r="H299" s="6" t="s">
        <v>623</v>
      </c>
      <c r="I299" s="4" t="s">
        <v>746</v>
      </c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hidden="1">
      <c r="A300" s="1"/>
      <c r="B300" s="4" t="s">
        <v>18</v>
      </c>
      <c r="C300" s="4" t="s">
        <v>15</v>
      </c>
      <c r="D300" s="5">
        <v>44237.0</v>
      </c>
      <c r="E300" s="4" t="s">
        <v>745</v>
      </c>
      <c r="F300" s="4" t="s">
        <v>477</v>
      </c>
      <c r="G300" s="4" t="str">
        <f>VLOOKUP(MID(H300,4,3),Models_VW,2,FALSE)</f>
        <v>Jetta</v>
      </c>
      <c r="H300" s="6" t="s">
        <v>624</v>
      </c>
      <c r="I300" s="4" t="s">
        <v>746</v>
      </c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hidden="1">
      <c r="A301" s="1"/>
      <c r="B301" s="4" t="s">
        <v>18</v>
      </c>
      <c r="C301" s="4" t="s">
        <v>15</v>
      </c>
      <c r="D301" s="5">
        <v>44237.0</v>
      </c>
      <c r="E301" s="4" t="s">
        <v>745</v>
      </c>
      <c r="F301" s="4" t="s">
        <v>477</v>
      </c>
      <c r="G301" s="4" t="str">
        <f>VLOOKUP(MID(H301,4,3),Models_VW,2,FALSE)</f>
        <v>Jetta</v>
      </c>
      <c r="H301" s="6" t="s">
        <v>625</v>
      </c>
      <c r="I301" s="4" t="s">
        <v>746</v>
      </c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hidden="1">
      <c r="A302" s="1"/>
      <c r="B302" s="4" t="s">
        <v>18</v>
      </c>
      <c r="C302" s="4" t="s">
        <v>15</v>
      </c>
      <c r="D302" s="5">
        <v>44237.0</v>
      </c>
      <c r="E302" s="4" t="s">
        <v>745</v>
      </c>
      <c r="F302" s="4" t="s">
        <v>477</v>
      </c>
      <c r="G302" s="4" t="str">
        <f>VLOOKUP(MID(H302,4,3),Models_VW,2,FALSE)</f>
        <v>Jetta</v>
      </c>
      <c r="H302" s="6" t="s">
        <v>626</v>
      </c>
      <c r="I302" s="4" t="s">
        <v>746</v>
      </c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hidden="1">
      <c r="A303" s="1"/>
      <c r="B303" s="4" t="s">
        <v>18</v>
      </c>
      <c r="C303" s="4" t="s">
        <v>15</v>
      </c>
      <c r="D303" s="5">
        <v>44237.0</v>
      </c>
      <c r="E303" s="4" t="s">
        <v>745</v>
      </c>
      <c r="F303" s="4" t="s">
        <v>477</v>
      </c>
      <c r="G303" s="4" t="str">
        <f>VLOOKUP(MID(H303,4,3),Models_VW,2,FALSE)</f>
        <v>Jetta</v>
      </c>
      <c r="H303" s="6" t="s">
        <v>627</v>
      </c>
      <c r="I303" s="4" t="s">
        <v>746</v>
      </c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hidden="1">
      <c r="A304" s="1"/>
      <c r="B304" s="4" t="s">
        <v>18</v>
      </c>
      <c r="C304" s="4" t="s">
        <v>15</v>
      </c>
      <c r="D304" s="5">
        <v>44237.0</v>
      </c>
      <c r="E304" s="4" t="s">
        <v>745</v>
      </c>
      <c r="F304" s="4" t="s">
        <v>477</v>
      </c>
      <c r="G304" s="4" t="str">
        <f>VLOOKUP(MID(H304,4,3),Models_VW,2,FALSE)</f>
        <v>Jetta</v>
      </c>
      <c r="H304" s="6" t="s">
        <v>628</v>
      </c>
      <c r="I304" s="4" t="s">
        <v>746</v>
      </c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hidden="1">
      <c r="A305" s="1"/>
      <c r="B305" s="4" t="s">
        <v>18</v>
      </c>
      <c r="C305" s="4" t="s">
        <v>15</v>
      </c>
      <c r="D305" s="5">
        <v>44237.0</v>
      </c>
      <c r="E305" s="4" t="s">
        <v>745</v>
      </c>
      <c r="F305" s="4" t="s">
        <v>477</v>
      </c>
      <c r="G305" s="4" t="str">
        <f>VLOOKUP(MID(H305,4,3),Models_VW,2,FALSE)</f>
        <v>Jetta</v>
      </c>
      <c r="H305" s="6" t="s">
        <v>629</v>
      </c>
      <c r="I305" s="4" t="s">
        <v>746</v>
      </c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hidden="1">
      <c r="A306" s="1"/>
      <c r="B306" s="4" t="s">
        <v>18</v>
      </c>
      <c r="C306" s="4" t="s">
        <v>15</v>
      </c>
      <c r="D306" s="5">
        <v>44237.0</v>
      </c>
      <c r="E306" s="4" t="s">
        <v>745</v>
      </c>
      <c r="F306" s="4" t="s">
        <v>477</v>
      </c>
      <c r="G306" s="4" t="str">
        <f>VLOOKUP(MID(H306,4,3),Models_VW,2,FALSE)</f>
        <v>Jetta</v>
      </c>
      <c r="H306" s="6" t="s">
        <v>630</v>
      </c>
      <c r="I306" s="4" t="s">
        <v>746</v>
      </c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hidden="1">
      <c r="A307" s="1"/>
      <c r="B307" s="4" t="s">
        <v>18</v>
      </c>
      <c r="C307" s="4" t="s">
        <v>15</v>
      </c>
      <c r="D307" s="5">
        <v>44237.0</v>
      </c>
      <c r="E307" s="4" t="s">
        <v>745</v>
      </c>
      <c r="F307" s="4" t="s">
        <v>477</v>
      </c>
      <c r="G307" s="4" t="str">
        <f>VLOOKUP(MID(H307,4,3),Models_VW,2,FALSE)</f>
        <v>Jetta</v>
      </c>
      <c r="H307" s="6" t="s">
        <v>631</v>
      </c>
      <c r="I307" s="4" t="s">
        <v>746</v>
      </c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hidden="1">
      <c r="A308" s="1"/>
      <c r="B308" s="4" t="s">
        <v>18</v>
      </c>
      <c r="C308" s="4" t="s">
        <v>15</v>
      </c>
      <c r="D308" s="5">
        <v>44237.0</v>
      </c>
      <c r="E308" s="4" t="s">
        <v>745</v>
      </c>
      <c r="F308" s="4" t="s">
        <v>477</v>
      </c>
      <c r="G308" s="4" t="str">
        <f>VLOOKUP(MID(H308,4,3),Models_VW,2,FALSE)</f>
        <v>Jetta</v>
      </c>
      <c r="H308" s="6" t="s">
        <v>632</v>
      </c>
      <c r="I308" s="4" t="s">
        <v>746</v>
      </c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hidden="1">
      <c r="A309" s="1"/>
      <c r="B309" s="4" t="s">
        <v>18</v>
      </c>
      <c r="C309" s="4" t="s">
        <v>15</v>
      </c>
      <c r="D309" s="5">
        <v>44237.0</v>
      </c>
      <c r="E309" s="4" t="s">
        <v>745</v>
      </c>
      <c r="F309" s="4" t="s">
        <v>477</v>
      </c>
      <c r="G309" s="4" t="str">
        <f>VLOOKUP(MID(H309,4,3),Models_VW,2,FALSE)</f>
        <v>Jetta</v>
      </c>
      <c r="H309" s="6" t="s">
        <v>633</v>
      </c>
      <c r="I309" s="4" t="s">
        <v>746</v>
      </c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hidden="1">
      <c r="A310" s="1"/>
      <c r="B310" s="4" t="s">
        <v>18</v>
      </c>
      <c r="C310" s="4" t="s">
        <v>15</v>
      </c>
      <c r="D310" s="5">
        <v>44237.0</v>
      </c>
      <c r="E310" s="4" t="s">
        <v>745</v>
      </c>
      <c r="F310" s="4" t="s">
        <v>477</v>
      </c>
      <c r="G310" s="4" t="str">
        <f>VLOOKUP(MID(H310,4,3),Models_VW,2,FALSE)</f>
        <v>Jetta</v>
      </c>
      <c r="H310" s="6" t="s">
        <v>634</v>
      </c>
      <c r="I310" s="4" t="s">
        <v>746</v>
      </c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hidden="1">
      <c r="A311" s="1"/>
      <c r="B311" s="4" t="s">
        <v>18</v>
      </c>
      <c r="C311" s="4" t="s">
        <v>15</v>
      </c>
      <c r="D311" s="5">
        <v>44237.0</v>
      </c>
      <c r="E311" s="4" t="s">
        <v>745</v>
      </c>
      <c r="F311" s="4" t="s">
        <v>477</v>
      </c>
      <c r="G311" s="4" t="str">
        <f>VLOOKUP(MID(H311,4,3),Models_VW,2,FALSE)</f>
        <v>Jetta</v>
      </c>
      <c r="H311" s="6" t="s">
        <v>635</v>
      </c>
      <c r="I311" s="4" t="s">
        <v>746</v>
      </c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hidden="1">
      <c r="A312" s="1"/>
      <c r="B312" s="4" t="s">
        <v>18</v>
      </c>
      <c r="C312" s="4" t="s">
        <v>15</v>
      </c>
      <c r="D312" s="5">
        <v>44237.0</v>
      </c>
      <c r="E312" s="4" t="s">
        <v>745</v>
      </c>
      <c r="F312" s="4" t="s">
        <v>477</v>
      </c>
      <c r="G312" s="4" t="str">
        <f>VLOOKUP(MID(H312,4,3),Models_VW,2,FALSE)</f>
        <v>Jetta</v>
      </c>
      <c r="H312" s="6" t="s">
        <v>636</v>
      </c>
      <c r="I312" s="4" t="s">
        <v>746</v>
      </c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hidden="1">
      <c r="A313" s="1"/>
      <c r="B313" s="4" t="s">
        <v>18</v>
      </c>
      <c r="C313" s="4" t="s">
        <v>15</v>
      </c>
      <c r="D313" s="5">
        <v>44237.0</v>
      </c>
      <c r="E313" s="4" t="s">
        <v>745</v>
      </c>
      <c r="F313" s="4" t="s">
        <v>477</v>
      </c>
      <c r="G313" s="4" t="str">
        <f>VLOOKUP(MID(H313,4,3),Models_VW,2,FALSE)</f>
        <v>Jetta</v>
      </c>
      <c r="H313" s="6" t="s">
        <v>637</v>
      </c>
      <c r="I313" s="4" t="s">
        <v>746</v>
      </c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hidden="1">
      <c r="A314" s="1"/>
      <c r="B314" s="4" t="s">
        <v>18</v>
      </c>
      <c r="C314" s="4" t="s">
        <v>15</v>
      </c>
      <c r="D314" s="5">
        <v>44237.0</v>
      </c>
      <c r="E314" s="4" t="s">
        <v>745</v>
      </c>
      <c r="F314" s="4" t="s">
        <v>477</v>
      </c>
      <c r="G314" s="4" t="str">
        <f>VLOOKUP(MID(H314,4,3),Models_VW,2,FALSE)</f>
        <v>Jetta</v>
      </c>
      <c r="H314" s="6" t="s">
        <v>638</v>
      </c>
      <c r="I314" s="4" t="s">
        <v>746</v>
      </c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hidden="1">
      <c r="A315" s="1"/>
      <c r="B315" s="4" t="s">
        <v>18</v>
      </c>
      <c r="C315" s="4" t="s">
        <v>15</v>
      </c>
      <c r="D315" s="5">
        <v>44237.0</v>
      </c>
      <c r="E315" s="4" t="s">
        <v>745</v>
      </c>
      <c r="F315" s="4" t="s">
        <v>477</v>
      </c>
      <c r="G315" s="4" t="str">
        <f>VLOOKUP(MID(H315,4,3),Models_VW,2,FALSE)</f>
        <v>Jetta</v>
      </c>
      <c r="H315" s="6" t="s">
        <v>639</v>
      </c>
      <c r="I315" s="4" t="s">
        <v>746</v>
      </c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hidden="1">
      <c r="A316" s="1"/>
      <c r="B316" s="4" t="s">
        <v>18</v>
      </c>
      <c r="C316" s="4" t="s">
        <v>15</v>
      </c>
      <c r="D316" s="5">
        <v>44237.0</v>
      </c>
      <c r="E316" s="4" t="s">
        <v>745</v>
      </c>
      <c r="F316" s="4" t="s">
        <v>477</v>
      </c>
      <c r="G316" s="4" t="str">
        <f>VLOOKUP(MID(H316,4,3),Models_VW,2,FALSE)</f>
        <v>Jetta</v>
      </c>
      <c r="H316" s="6" t="s">
        <v>640</v>
      </c>
      <c r="I316" s="4" t="s">
        <v>746</v>
      </c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hidden="1">
      <c r="A317" s="1"/>
      <c r="B317" s="4" t="s">
        <v>18</v>
      </c>
      <c r="C317" s="4" t="s">
        <v>15</v>
      </c>
      <c r="D317" s="5">
        <v>44237.0</v>
      </c>
      <c r="E317" s="4" t="s">
        <v>745</v>
      </c>
      <c r="F317" s="4" t="s">
        <v>477</v>
      </c>
      <c r="G317" s="4" t="str">
        <f>VLOOKUP(MID(H317,4,3),Models_VW,2,FALSE)</f>
        <v>Jetta</v>
      </c>
      <c r="H317" s="6" t="s">
        <v>641</v>
      </c>
      <c r="I317" s="4" t="s">
        <v>746</v>
      </c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hidden="1">
      <c r="A318" s="1"/>
      <c r="B318" s="4" t="s">
        <v>18</v>
      </c>
      <c r="C318" s="4" t="s">
        <v>15</v>
      </c>
      <c r="D318" s="5">
        <v>44237.0</v>
      </c>
      <c r="E318" s="4" t="s">
        <v>745</v>
      </c>
      <c r="F318" s="4" t="s">
        <v>477</v>
      </c>
      <c r="G318" s="4" t="str">
        <f>VLOOKUP(MID(H318,4,3),Models_VW,2,FALSE)</f>
        <v>Jetta</v>
      </c>
      <c r="H318" s="6" t="s">
        <v>642</v>
      </c>
      <c r="I318" s="4" t="s">
        <v>746</v>
      </c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hidden="1">
      <c r="A319" s="1"/>
      <c r="B319" s="4" t="s">
        <v>18</v>
      </c>
      <c r="C319" s="4" t="s">
        <v>15</v>
      </c>
      <c r="D319" s="5">
        <v>44237.0</v>
      </c>
      <c r="E319" s="4" t="s">
        <v>745</v>
      </c>
      <c r="F319" s="4" t="s">
        <v>477</v>
      </c>
      <c r="G319" s="4" t="str">
        <f>VLOOKUP(MID(H319,4,3),Models_VW,2,FALSE)</f>
        <v>Jetta</v>
      </c>
      <c r="H319" s="6" t="s">
        <v>643</v>
      </c>
      <c r="I319" s="4" t="s">
        <v>746</v>
      </c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hidden="1">
      <c r="A320" s="1"/>
      <c r="B320" s="4" t="s">
        <v>18</v>
      </c>
      <c r="C320" s="4" t="s">
        <v>15</v>
      </c>
      <c r="D320" s="5">
        <v>44237.0</v>
      </c>
      <c r="E320" s="4" t="s">
        <v>745</v>
      </c>
      <c r="F320" s="4" t="s">
        <v>477</v>
      </c>
      <c r="G320" s="4" t="str">
        <f>VLOOKUP(MID(H320,4,3),Models_VW,2,FALSE)</f>
        <v>Jetta</v>
      </c>
      <c r="H320" s="6" t="s">
        <v>644</v>
      </c>
      <c r="I320" s="4" t="s">
        <v>746</v>
      </c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hidden="1">
      <c r="A321" s="1"/>
      <c r="B321" s="4" t="s">
        <v>18</v>
      </c>
      <c r="C321" s="4" t="s">
        <v>15</v>
      </c>
      <c r="D321" s="5">
        <v>44237.0</v>
      </c>
      <c r="E321" s="4" t="s">
        <v>745</v>
      </c>
      <c r="F321" s="4" t="s">
        <v>477</v>
      </c>
      <c r="G321" s="4" t="str">
        <f>VLOOKUP(MID(H321,4,3),Models_VW,2,FALSE)</f>
        <v>Jetta</v>
      </c>
      <c r="H321" s="6" t="s">
        <v>645</v>
      </c>
      <c r="I321" s="4" t="s">
        <v>746</v>
      </c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hidden="1">
      <c r="A322" s="1"/>
      <c r="B322" s="4" t="s">
        <v>18</v>
      </c>
      <c r="C322" s="4" t="s">
        <v>15</v>
      </c>
      <c r="D322" s="5">
        <v>44237.0</v>
      </c>
      <c r="E322" s="4" t="s">
        <v>745</v>
      </c>
      <c r="F322" s="4" t="s">
        <v>477</v>
      </c>
      <c r="G322" s="4" t="str">
        <f>VLOOKUP(MID(H322,4,3),Models_VW,2,FALSE)</f>
        <v>Jetta</v>
      </c>
      <c r="H322" s="6" t="s">
        <v>646</v>
      </c>
      <c r="I322" s="4" t="s">
        <v>746</v>
      </c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hidden="1">
      <c r="A323" s="1"/>
      <c r="B323" s="4" t="s">
        <v>18</v>
      </c>
      <c r="C323" s="4" t="s">
        <v>15</v>
      </c>
      <c r="D323" s="5">
        <v>44237.0</v>
      </c>
      <c r="E323" s="4" t="s">
        <v>745</v>
      </c>
      <c r="F323" s="4" t="s">
        <v>477</v>
      </c>
      <c r="G323" s="4" t="str">
        <f>VLOOKUP(MID(H323,4,3),Models_VW,2,FALSE)</f>
        <v>Jetta</v>
      </c>
      <c r="H323" s="6" t="s">
        <v>647</v>
      </c>
      <c r="I323" s="4" t="s">
        <v>746</v>
      </c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hidden="1">
      <c r="A324" s="1"/>
      <c r="B324" s="4" t="s">
        <v>18</v>
      </c>
      <c r="C324" s="4" t="s">
        <v>15</v>
      </c>
      <c r="D324" s="5">
        <v>44237.0</v>
      </c>
      <c r="E324" s="4" t="s">
        <v>745</v>
      </c>
      <c r="F324" s="4" t="s">
        <v>477</v>
      </c>
      <c r="G324" s="4" t="str">
        <f>VLOOKUP(MID(H324,4,3),Models_VW,2,FALSE)</f>
        <v>Jetta</v>
      </c>
      <c r="H324" s="6" t="s">
        <v>648</v>
      </c>
      <c r="I324" s="4" t="s">
        <v>746</v>
      </c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hidden="1">
      <c r="A325" s="1"/>
      <c r="B325" s="4" t="s">
        <v>18</v>
      </c>
      <c r="C325" s="4" t="s">
        <v>15</v>
      </c>
      <c r="D325" s="5">
        <v>44237.0</v>
      </c>
      <c r="E325" s="4" t="s">
        <v>745</v>
      </c>
      <c r="F325" s="4" t="s">
        <v>477</v>
      </c>
      <c r="G325" s="4" t="str">
        <f>VLOOKUP(MID(H325,4,3),Models_VW,2,FALSE)</f>
        <v>Jetta</v>
      </c>
      <c r="H325" s="6" t="s">
        <v>649</v>
      </c>
      <c r="I325" s="4" t="s">
        <v>746</v>
      </c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hidden="1">
      <c r="A326" s="1"/>
      <c r="B326" s="4" t="s">
        <v>18</v>
      </c>
      <c r="C326" s="4" t="s">
        <v>15</v>
      </c>
      <c r="D326" s="5">
        <v>44237.0</v>
      </c>
      <c r="E326" s="4" t="s">
        <v>745</v>
      </c>
      <c r="F326" s="4" t="s">
        <v>477</v>
      </c>
      <c r="G326" s="4" t="str">
        <f>VLOOKUP(MID(H326,4,3),Models_VW,2,FALSE)</f>
        <v>Jetta</v>
      </c>
      <c r="H326" s="6" t="s">
        <v>650</v>
      </c>
      <c r="I326" s="4" t="s">
        <v>746</v>
      </c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hidden="1">
      <c r="A327" s="1"/>
      <c r="B327" s="4" t="s">
        <v>18</v>
      </c>
      <c r="C327" s="4" t="s">
        <v>15</v>
      </c>
      <c r="D327" s="5">
        <v>44237.0</v>
      </c>
      <c r="E327" s="4" t="s">
        <v>745</v>
      </c>
      <c r="F327" s="4" t="s">
        <v>477</v>
      </c>
      <c r="G327" s="4" t="str">
        <f>VLOOKUP(MID(H327,4,3),Models_VW,2,FALSE)</f>
        <v>Jetta</v>
      </c>
      <c r="H327" s="6" t="s">
        <v>651</v>
      </c>
      <c r="I327" s="4" t="s">
        <v>746</v>
      </c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hidden="1">
      <c r="A328" s="1"/>
      <c r="B328" s="4" t="s">
        <v>18</v>
      </c>
      <c r="C328" s="4" t="s">
        <v>15</v>
      </c>
      <c r="D328" s="5">
        <v>44237.0</v>
      </c>
      <c r="E328" s="4" t="s">
        <v>745</v>
      </c>
      <c r="F328" s="4" t="s">
        <v>477</v>
      </c>
      <c r="G328" s="4" t="str">
        <f>VLOOKUP(MID(H328,4,3),Models_VW,2,FALSE)</f>
        <v>Jetta</v>
      </c>
      <c r="H328" s="6" t="s">
        <v>652</v>
      </c>
      <c r="I328" s="4" t="s">
        <v>746</v>
      </c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hidden="1">
      <c r="A329" s="1"/>
      <c r="B329" s="4" t="s">
        <v>18</v>
      </c>
      <c r="C329" s="4" t="s">
        <v>15</v>
      </c>
      <c r="D329" s="5">
        <v>44237.0</v>
      </c>
      <c r="E329" s="4" t="s">
        <v>745</v>
      </c>
      <c r="F329" s="4" t="s">
        <v>477</v>
      </c>
      <c r="G329" s="4" t="str">
        <f>VLOOKUP(MID(H329,4,3),Models_VW,2,FALSE)</f>
        <v>Jetta</v>
      </c>
      <c r="H329" s="6" t="s">
        <v>653</v>
      </c>
      <c r="I329" s="4" t="s">
        <v>746</v>
      </c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hidden="1">
      <c r="A330" s="1"/>
      <c r="B330" s="4" t="s">
        <v>18</v>
      </c>
      <c r="C330" s="4" t="s">
        <v>15</v>
      </c>
      <c r="D330" s="5">
        <v>44237.0</v>
      </c>
      <c r="E330" s="4" t="s">
        <v>745</v>
      </c>
      <c r="F330" s="4" t="s">
        <v>477</v>
      </c>
      <c r="G330" s="4" t="str">
        <f>VLOOKUP(MID(H330,4,3),Models_VW,2,FALSE)</f>
        <v>Jetta</v>
      </c>
      <c r="H330" s="6" t="s">
        <v>654</v>
      </c>
      <c r="I330" s="4" t="s">
        <v>746</v>
      </c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hidden="1">
      <c r="A331" s="1"/>
      <c r="B331" s="4" t="s">
        <v>18</v>
      </c>
      <c r="C331" s="4" t="s">
        <v>15</v>
      </c>
      <c r="D331" s="5">
        <v>44237.0</v>
      </c>
      <c r="E331" s="4" t="s">
        <v>745</v>
      </c>
      <c r="F331" s="4" t="s">
        <v>477</v>
      </c>
      <c r="G331" s="4" t="str">
        <f>VLOOKUP(MID(H331,4,3),Models_VW,2,FALSE)</f>
        <v>Jetta</v>
      </c>
      <c r="H331" s="6" t="s">
        <v>655</v>
      </c>
      <c r="I331" s="4" t="s">
        <v>746</v>
      </c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hidden="1">
      <c r="A332" s="1"/>
      <c r="B332" s="4" t="s">
        <v>18</v>
      </c>
      <c r="C332" s="4" t="s">
        <v>15</v>
      </c>
      <c r="D332" s="5">
        <v>44237.0</v>
      </c>
      <c r="E332" s="4" t="s">
        <v>745</v>
      </c>
      <c r="F332" s="4" t="s">
        <v>477</v>
      </c>
      <c r="G332" s="4" t="str">
        <f>VLOOKUP(MID(H332,4,3),Models_VW,2,FALSE)</f>
        <v>Jetta</v>
      </c>
      <c r="H332" s="6" t="s">
        <v>656</v>
      </c>
      <c r="I332" s="4" t="s">
        <v>746</v>
      </c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hidden="1">
      <c r="A333" s="1"/>
      <c r="B333" s="4" t="s">
        <v>18</v>
      </c>
      <c r="C333" s="4" t="s">
        <v>15</v>
      </c>
      <c r="D333" s="5">
        <v>44237.0</v>
      </c>
      <c r="E333" s="4" t="s">
        <v>745</v>
      </c>
      <c r="F333" s="4" t="s">
        <v>477</v>
      </c>
      <c r="G333" s="4" t="str">
        <f>VLOOKUP(MID(H333,4,3),Models_VW,2,FALSE)</f>
        <v>Jetta</v>
      </c>
      <c r="H333" s="6" t="s">
        <v>657</v>
      </c>
      <c r="I333" s="4" t="s">
        <v>746</v>
      </c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hidden="1">
      <c r="A334" s="1"/>
      <c r="B334" s="4" t="s">
        <v>18</v>
      </c>
      <c r="C334" s="4" t="s">
        <v>15</v>
      </c>
      <c r="D334" s="5">
        <v>44237.0</v>
      </c>
      <c r="E334" s="4" t="s">
        <v>745</v>
      </c>
      <c r="F334" s="4" t="s">
        <v>477</v>
      </c>
      <c r="G334" s="4" t="str">
        <f>VLOOKUP(MID(H334,4,3),Models_VW,2,FALSE)</f>
        <v>Jetta</v>
      </c>
      <c r="H334" s="6" t="s">
        <v>658</v>
      </c>
      <c r="I334" s="4" t="s">
        <v>746</v>
      </c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hidden="1">
      <c r="A335" s="1"/>
      <c r="B335" s="4" t="s">
        <v>18</v>
      </c>
      <c r="C335" s="4" t="s">
        <v>15</v>
      </c>
      <c r="D335" s="5">
        <v>44237.0</v>
      </c>
      <c r="E335" s="4" t="s">
        <v>745</v>
      </c>
      <c r="F335" s="4" t="s">
        <v>477</v>
      </c>
      <c r="G335" s="4" t="str">
        <f>VLOOKUP(MID(H335,4,3),Models_VW,2,FALSE)</f>
        <v>Jetta</v>
      </c>
      <c r="H335" s="6" t="s">
        <v>659</v>
      </c>
      <c r="I335" s="4" t="s">
        <v>746</v>
      </c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hidden="1">
      <c r="A336" s="1"/>
      <c r="B336" s="4" t="s">
        <v>18</v>
      </c>
      <c r="C336" s="4" t="s">
        <v>15</v>
      </c>
      <c r="D336" s="5">
        <v>44237.0</v>
      </c>
      <c r="E336" s="4" t="s">
        <v>745</v>
      </c>
      <c r="F336" s="4" t="s">
        <v>477</v>
      </c>
      <c r="G336" s="4" t="str">
        <f>VLOOKUP(MID(H336,4,3),Models_VW,2,FALSE)</f>
        <v>Jetta</v>
      </c>
      <c r="H336" s="6" t="s">
        <v>660</v>
      </c>
      <c r="I336" s="4" t="s">
        <v>746</v>
      </c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hidden="1">
      <c r="A337" s="1"/>
      <c r="B337" s="4" t="s">
        <v>18</v>
      </c>
      <c r="C337" s="4" t="s">
        <v>15</v>
      </c>
      <c r="D337" s="5">
        <v>44237.0</v>
      </c>
      <c r="E337" s="4" t="s">
        <v>745</v>
      </c>
      <c r="F337" s="4" t="s">
        <v>477</v>
      </c>
      <c r="G337" s="4" t="str">
        <f>VLOOKUP(MID(H337,4,3),Models_VW,2,FALSE)</f>
        <v>Jetta</v>
      </c>
      <c r="H337" s="6" t="s">
        <v>661</v>
      </c>
      <c r="I337" s="4" t="s">
        <v>746</v>
      </c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hidden="1">
      <c r="A338" s="1"/>
      <c r="B338" s="4" t="s">
        <v>18</v>
      </c>
      <c r="C338" s="4" t="s">
        <v>15</v>
      </c>
      <c r="D338" s="5">
        <v>44237.0</v>
      </c>
      <c r="E338" s="4" t="s">
        <v>745</v>
      </c>
      <c r="F338" s="4" t="s">
        <v>477</v>
      </c>
      <c r="G338" s="4" t="str">
        <f>VLOOKUP(MID(H338,4,3),Models_VW,2,FALSE)</f>
        <v>Jetta</v>
      </c>
      <c r="H338" s="6" t="s">
        <v>662</v>
      </c>
      <c r="I338" s="4" t="s">
        <v>746</v>
      </c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hidden="1">
      <c r="A339" s="1"/>
      <c r="B339" s="4" t="s">
        <v>18</v>
      </c>
      <c r="C339" s="4" t="s">
        <v>15</v>
      </c>
      <c r="D339" s="5">
        <v>44237.0</v>
      </c>
      <c r="E339" s="4" t="s">
        <v>745</v>
      </c>
      <c r="F339" s="4" t="s">
        <v>477</v>
      </c>
      <c r="G339" s="4" t="str">
        <f>VLOOKUP(MID(H339,4,3),Models_VW,2,FALSE)</f>
        <v>Jetta</v>
      </c>
      <c r="H339" s="6" t="s">
        <v>663</v>
      </c>
      <c r="I339" s="4" t="s">
        <v>746</v>
      </c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hidden="1">
      <c r="A340" s="1"/>
      <c r="B340" s="4" t="s">
        <v>18</v>
      </c>
      <c r="C340" s="4" t="s">
        <v>15</v>
      </c>
      <c r="D340" s="5">
        <v>44237.0</v>
      </c>
      <c r="E340" s="4" t="s">
        <v>745</v>
      </c>
      <c r="F340" s="4" t="s">
        <v>477</v>
      </c>
      <c r="G340" s="4" t="str">
        <f>VLOOKUP(MID(H340,4,3),Models_VW,2,FALSE)</f>
        <v>Jetta</v>
      </c>
      <c r="H340" s="6" t="s">
        <v>664</v>
      </c>
      <c r="I340" s="4" t="s">
        <v>746</v>
      </c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hidden="1">
      <c r="A341" s="1"/>
      <c r="B341" s="4" t="s">
        <v>18</v>
      </c>
      <c r="C341" s="4" t="s">
        <v>15</v>
      </c>
      <c r="D341" s="5">
        <v>44237.0</v>
      </c>
      <c r="E341" s="4" t="s">
        <v>745</v>
      </c>
      <c r="F341" s="4" t="s">
        <v>477</v>
      </c>
      <c r="G341" s="4" t="str">
        <f>VLOOKUP(MID(H341,4,3),Models_VW,2,FALSE)</f>
        <v>Jetta</v>
      </c>
      <c r="H341" s="6" t="s">
        <v>665</v>
      </c>
      <c r="I341" s="4" t="s">
        <v>746</v>
      </c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hidden="1">
      <c r="A342" s="1"/>
      <c r="B342" s="4" t="s">
        <v>18</v>
      </c>
      <c r="C342" s="4" t="s">
        <v>15</v>
      </c>
      <c r="D342" s="5">
        <v>44237.0</v>
      </c>
      <c r="E342" s="4" t="s">
        <v>745</v>
      </c>
      <c r="F342" s="4" t="s">
        <v>477</v>
      </c>
      <c r="G342" s="4" t="str">
        <f>VLOOKUP(MID(H342,4,3),Models_VW,2,FALSE)</f>
        <v>Jetta</v>
      </c>
      <c r="H342" s="6" t="s">
        <v>666</v>
      </c>
      <c r="I342" s="4" t="s">
        <v>746</v>
      </c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hidden="1">
      <c r="A343" s="1"/>
      <c r="B343" s="4" t="s">
        <v>18</v>
      </c>
      <c r="C343" s="4" t="s">
        <v>15</v>
      </c>
      <c r="D343" s="5">
        <v>44237.0</v>
      </c>
      <c r="E343" s="4" t="s">
        <v>745</v>
      </c>
      <c r="F343" s="4" t="s">
        <v>477</v>
      </c>
      <c r="G343" s="4" t="str">
        <f>VLOOKUP(MID(H343,4,3),Models_VW,2,FALSE)</f>
        <v>Jetta</v>
      </c>
      <c r="H343" s="6" t="s">
        <v>667</v>
      </c>
      <c r="I343" s="4" t="s">
        <v>746</v>
      </c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hidden="1">
      <c r="A344" s="1"/>
      <c r="B344" s="4" t="s">
        <v>18</v>
      </c>
      <c r="C344" s="4" t="s">
        <v>15</v>
      </c>
      <c r="D344" s="5">
        <v>44237.0</v>
      </c>
      <c r="E344" s="4" t="s">
        <v>745</v>
      </c>
      <c r="F344" s="4" t="s">
        <v>477</v>
      </c>
      <c r="G344" s="4" t="str">
        <f>VLOOKUP(MID(H344,4,3),Models_VW,2,FALSE)</f>
        <v>Jetta</v>
      </c>
      <c r="H344" s="6" t="s">
        <v>668</v>
      </c>
      <c r="I344" s="4" t="s">
        <v>746</v>
      </c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hidden="1">
      <c r="A345" s="1"/>
      <c r="B345" s="4" t="s">
        <v>18</v>
      </c>
      <c r="C345" s="4" t="s">
        <v>15</v>
      </c>
      <c r="D345" s="5">
        <v>44237.0</v>
      </c>
      <c r="E345" s="4" t="s">
        <v>745</v>
      </c>
      <c r="F345" s="4" t="s">
        <v>477</v>
      </c>
      <c r="G345" s="4" t="str">
        <f>VLOOKUP(MID(H345,4,3),Models_VW,2,FALSE)</f>
        <v>Jetta</v>
      </c>
      <c r="H345" s="6" t="s">
        <v>669</v>
      </c>
      <c r="I345" s="4" t="s">
        <v>746</v>
      </c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hidden="1">
      <c r="A346" s="1"/>
      <c r="B346" s="4" t="s">
        <v>18</v>
      </c>
      <c r="C346" s="4" t="s">
        <v>15</v>
      </c>
      <c r="D346" s="5">
        <v>44237.0</v>
      </c>
      <c r="E346" s="4" t="s">
        <v>745</v>
      </c>
      <c r="F346" s="4" t="s">
        <v>477</v>
      </c>
      <c r="G346" s="4" t="str">
        <f>VLOOKUP(MID(H346,4,3),Models_VW,2,FALSE)</f>
        <v>Jetta</v>
      </c>
      <c r="H346" s="6" t="s">
        <v>670</v>
      </c>
      <c r="I346" s="4" t="s">
        <v>746</v>
      </c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hidden="1">
      <c r="A347" s="1"/>
      <c r="B347" s="4" t="s">
        <v>18</v>
      </c>
      <c r="C347" s="4" t="s">
        <v>15</v>
      </c>
      <c r="D347" s="5">
        <v>44237.0</v>
      </c>
      <c r="E347" s="4" t="s">
        <v>745</v>
      </c>
      <c r="F347" s="4" t="s">
        <v>477</v>
      </c>
      <c r="G347" s="4" t="str">
        <f>VLOOKUP(MID(H347,4,3),Models_VW,2,FALSE)</f>
        <v>Jetta</v>
      </c>
      <c r="H347" s="6" t="s">
        <v>671</v>
      </c>
      <c r="I347" s="4" t="s">
        <v>746</v>
      </c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hidden="1">
      <c r="A348" s="1"/>
      <c r="B348" s="4" t="s">
        <v>18</v>
      </c>
      <c r="C348" s="4" t="s">
        <v>15</v>
      </c>
      <c r="D348" s="5">
        <v>44237.0</v>
      </c>
      <c r="E348" s="4" t="s">
        <v>745</v>
      </c>
      <c r="F348" s="4" t="s">
        <v>477</v>
      </c>
      <c r="G348" s="4" t="str">
        <f>VLOOKUP(MID(H348,4,3),Models_VW,2,FALSE)</f>
        <v>Jetta</v>
      </c>
      <c r="H348" s="6" t="s">
        <v>672</v>
      </c>
      <c r="I348" s="4" t="s">
        <v>746</v>
      </c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hidden="1">
      <c r="A349" s="1"/>
      <c r="B349" s="4" t="s">
        <v>18</v>
      </c>
      <c r="C349" s="4" t="s">
        <v>15</v>
      </c>
      <c r="D349" s="5">
        <v>44237.0</v>
      </c>
      <c r="E349" s="4" t="s">
        <v>745</v>
      </c>
      <c r="F349" s="4" t="s">
        <v>477</v>
      </c>
      <c r="G349" s="4" t="str">
        <f>VLOOKUP(MID(H349,4,3),Models_VW,2,FALSE)</f>
        <v>Jetta</v>
      </c>
      <c r="H349" s="6" t="s">
        <v>673</v>
      </c>
      <c r="I349" s="4" t="s">
        <v>746</v>
      </c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hidden="1">
      <c r="A350" s="1"/>
      <c r="B350" s="4" t="s">
        <v>18</v>
      </c>
      <c r="C350" s="4" t="s">
        <v>15</v>
      </c>
      <c r="D350" s="5">
        <v>44237.0</v>
      </c>
      <c r="E350" s="4" t="s">
        <v>745</v>
      </c>
      <c r="F350" s="4" t="s">
        <v>477</v>
      </c>
      <c r="G350" s="4" t="str">
        <f>VLOOKUP(MID(H350,4,3),Models_VW,2,FALSE)</f>
        <v>Jetta</v>
      </c>
      <c r="H350" s="6" t="s">
        <v>674</v>
      </c>
      <c r="I350" s="4" t="s">
        <v>746</v>
      </c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hidden="1">
      <c r="A351" s="1"/>
      <c r="B351" s="4" t="s">
        <v>18</v>
      </c>
      <c r="C351" s="4" t="s">
        <v>15</v>
      </c>
      <c r="D351" s="5">
        <v>44237.0</v>
      </c>
      <c r="E351" s="4" t="s">
        <v>745</v>
      </c>
      <c r="F351" s="4" t="s">
        <v>477</v>
      </c>
      <c r="G351" s="4" t="str">
        <f>VLOOKUP(MID(H351,4,3),Models_VW,2,FALSE)</f>
        <v>Jetta</v>
      </c>
      <c r="H351" s="6" t="s">
        <v>675</v>
      </c>
      <c r="I351" s="4" t="s">
        <v>746</v>
      </c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hidden="1">
      <c r="A352" s="1"/>
      <c r="B352" s="4" t="s">
        <v>18</v>
      </c>
      <c r="C352" s="4" t="s">
        <v>15</v>
      </c>
      <c r="D352" s="5">
        <v>44237.0</v>
      </c>
      <c r="E352" s="4" t="s">
        <v>745</v>
      </c>
      <c r="F352" s="4" t="s">
        <v>477</v>
      </c>
      <c r="G352" s="4" t="str">
        <f>VLOOKUP(MID(H352,4,3),Models_VW,2,FALSE)</f>
        <v>Jetta</v>
      </c>
      <c r="H352" s="6" t="s">
        <v>676</v>
      </c>
      <c r="I352" s="4" t="s">
        <v>746</v>
      </c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hidden="1">
      <c r="A353" s="1"/>
      <c r="B353" s="4" t="s">
        <v>18</v>
      </c>
      <c r="C353" s="4" t="s">
        <v>15</v>
      </c>
      <c r="D353" s="5">
        <v>44237.0</v>
      </c>
      <c r="E353" s="4" t="s">
        <v>745</v>
      </c>
      <c r="F353" s="4" t="s">
        <v>477</v>
      </c>
      <c r="G353" s="4" t="str">
        <f>VLOOKUP(MID(H353,4,3),Models_VW,2,FALSE)</f>
        <v>Jetta</v>
      </c>
      <c r="H353" s="6" t="s">
        <v>677</v>
      </c>
      <c r="I353" s="4" t="s">
        <v>746</v>
      </c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hidden="1">
      <c r="A354" s="1"/>
      <c r="B354" s="4" t="s">
        <v>18</v>
      </c>
      <c r="C354" s="4" t="s">
        <v>15</v>
      </c>
      <c r="D354" s="5">
        <v>44237.0</v>
      </c>
      <c r="E354" s="4" t="s">
        <v>745</v>
      </c>
      <c r="F354" s="4" t="s">
        <v>477</v>
      </c>
      <c r="G354" s="4" t="str">
        <f>VLOOKUP(MID(H354,4,3),Models_VW,2,FALSE)</f>
        <v>Jetta</v>
      </c>
      <c r="H354" s="6" t="s">
        <v>678</v>
      </c>
      <c r="I354" s="4" t="s">
        <v>746</v>
      </c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hidden="1">
      <c r="A355" s="1"/>
      <c r="B355" s="4" t="s">
        <v>18</v>
      </c>
      <c r="C355" s="4" t="s">
        <v>15</v>
      </c>
      <c r="D355" s="5">
        <v>44237.0</v>
      </c>
      <c r="E355" s="4" t="s">
        <v>745</v>
      </c>
      <c r="F355" s="4" t="s">
        <v>477</v>
      </c>
      <c r="G355" s="4" t="str">
        <f>VLOOKUP(MID(H355,4,3),Models_VW,2,FALSE)</f>
        <v>Jetta</v>
      </c>
      <c r="H355" s="6" t="s">
        <v>679</v>
      </c>
      <c r="I355" s="4" t="s">
        <v>746</v>
      </c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hidden="1">
      <c r="A356" s="1"/>
      <c r="B356" s="4" t="s">
        <v>18</v>
      </c>
      <c r="C356" s="4" t="s">
        <v>15</v>
      </c>
      <c r="D356" s="5">
        <v>44237.0</v>
      </c>
      <c r="E356" s="4" t="s">
        <v>745</v>
      </c>
      <c r="F356" s="4" t="s">
        <v>477</v>
      </c>
      <c r="G356" s="4" t="str">
        <f>VLOOKUP(MID(H356,4,3),Models_VW,2,FALSE)</f>
        <v>Jetta</v>
      </c>
      <c r="H356" s="6" t="s">
        <v>680</v>
      </c>
      <c r="I356" s="4" t="s">
        <v>746</v>
      </c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hidden="1">
      <c r="A357" s="1"/>
      <c r="B357" s="4" t="s">
        <v>18</v>
      </c>
      <c r="C357" s="4" t="s">
        <v>15</v>
      </c>
      <c r="D357" s="5">
        <v>44237.0</v>
      </c>
      <c r="E357" s="4" t="s">
        <v>745</v>
      </c>
      <c r="F357" s="4" t="s">
        <v>477</v>
      </c>
      <c r="G357" s="4" t="str">
        <f>VLOOKUP(MID(H357,4,3),Models_VW,2,FALSE)</f>
        <v>Jetta</v>
      </c>
      <c r="H357" s="6" t="s">
        <v>681</v>
      </c>
      <c r="I357" s="4" t="s">
        <v>746</v>
      </c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hidden="1">
      <c r="A358" s="1"/>
      <c r="B358" s="4" t="s">
        <v>18</v>
      </c>
      <c r="C358" s="4" t="s">
        <v>15</v>
      </c>
      <c r="D358" s="5">
        <v>44237.0</v>
      </c>
      <c r="E358" s="4" t="s">
        <v>745</v>
      </c>
      <c r="F358" s="4" t="s">
        <v>477</v>
      </c>
      <c r="G358" s="4" t="str">
        <f>VLOOKUP(MID(H358,4,3),Models_VW,2,FALSE)</f>
        <v>Jetta</v>
      </c>
      <c r="H358" s="6" t="s">
        <v>682</v>
      </c>
      <c r="I358" s="4" t="s">
        <v>746</v>
      </c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hidden="1">
      <c r="A359" s="1"/>
      <c r="B359" s="4" t="s">
        <v>18</v>
      </c>
      <c r="C359" s="4" t="s">
        <v>15</v>
      </c>
      <c r="D359" s="5">
        <v>44237.0</v>
      </c>
      <c r="E359" s="4" t="s">
        <v>745</v>
      </c>
      <c r="F359" s="4" t="s">
        <v>477</v>
      </c>
      <c r="G359" s="4" t="str">
        <f>VLOOKUP(MID(H359,4,3),Models_VW,2,FALSE)</f>
        <v>Jetta</v>
      </c>
      <c r="H359" s="6" t="s">
        <v>683</v>
      </c>
      <c r="I359" s="4" t="s">
        <v>746</v>
      </c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hidden="1">
      <c r="A360" s="1"/>
      <c r="B360" s="4" t="s">
        <v>18</v>
      </c>
      <c r="C360" s="4" t="s">
        <v>15</v>
      </c>
      <c r="D360" s="5">
        <v>44237.0</v>
      </c>
      <c r="E360" s="4" t="s">
        <v>745</v>
      </c>
      <c r="F360" s="4" t="s">
        <v>477</v>
      </c>
      <c r="G360" s="4" t="str">
        <f>VLOOKUP(MID(H360,4,3),Models_VW,2,FALSE)</f>
        <v>Jetta</v>
      </c>
      <c r="H360" s="6" t="s">
        <v>684</v>
      </c>
      <c r="I360" s="4" t="s">
        <v>746</v>
      </c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hidden="1">
      <c r="A361" s="1"/>
      <c r="B361" s="4" t="s">
        <v>18</v>
      </c>
      <c r="C361" s="4" t="s">
        <v>15</v>
      </c>
      <c r="D361" s="5">
        <v>44237.0</v>
      </c>
      <c r="E361" s="4" t="s">
        <v>745</v>
      </c>
      <c r="F361" s="4" t="s">
        <v>477</v>
      </c>
      <c r="G361" s="4" t="str">
        <f>VLOOKUP(MID(H361,4,3),Models_VW,2,FALSE)</f>
        <v>Jetta</v>
      </c>
      <c r="H361" s="6" t="s">
        <v>685</v>
      </c>
      <c r="I361" s="4" t="s">
        <v>746</v>
      </c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hidden="1">
      <c r="A362" s="1"/>
      <c r="B362" s="4" t="s">
        <v>18</v>
      </c>
      <c r="C362" s="4" t="s">
        <v>15</v>
      </c>
      <c r="D362" s="5">
        <v>44237.0</v>
      </c>
      <c r="E362" s="4" t="s">
        <v>745</v>
      </c>
      <c r="F362" s="4" t="s">
        <v>477</v>
      </c>
      <c r="G362" s="4" t="str">
        <f>VLOOKUP(MID(H362,4,3),Models_VW,2,FALSE)</f>
        <v>Jetta</v>
      </c>
      <c r="H362" s="6" t="s">
        <v>686</v>
      </c>
      <c r="I362" s="4" t="s">
        <v>746</v>
      </c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hidden="1">
      <c r="A363" s="1"/>
      <c r="B363" s="4" t="s">
        <v>18</v>
      </c>
      <c r="C363" s="4" t="s">
        <v>15</v>
      </c>
      <c r="D363" s="5">
        <v>44237.0</v>
      </c>
      <c r="E363" s="4" t="s">
        <v>745</v>
      </c>
      <c r="F363" s="4" t="s">
        <v>477</v>
      </c>
      <c r="G363" s="4" t="str">
        <f>VLOOKUP(MID(H363,4,3),Models_VW,2,FALSE)</f>
        <v>Jetta</v>
      </c>
      <c r="H363" s="6" t="s">
        <v>687</v>
      </c>
      <c r="I363" s="4" t="s">
        <v>746</v>
      </c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hidden="1">
      <c r="A364" s="1"/>
      <c r="B364" s="4" t="s">
        <v>18</v>
      </c>
      <c r="C364" s="4" t="s">
        <v>15</v>
      </c>
      <c r="D364" s="5">
        <v>44237.0</v>
      </c>
      <c r="E364" s="4" t="s">
        <v>745</v>
      </c>
      <c r="F364" s="4" t="s">
        <v>477</v>
      </c>
      <c r="G364" s="4" t="str">
        <f>VLOOKUP(MID(H364,4,3),Models_VW,2,FALSE)</f>
        <v>Jetta</v>
      </c>
      <c r="H364" s="6" t="s">
        <v>688</v>
      </c>
      <c r="I364" s="4" t="s">
        <v>746</v>
      </c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hidden="1">
      <c r="A365" s="1"/>
      <c r="B365" s="4" t="s">
        <v>18</v>
      </c>
      <c r="C365" s="4" t="s">
        <v>15</v>
      </c>
      <c r="D365" s="5">
        <v>44237.0</v>
      </c>
      <c r="E365" s="4" t="s">
        <v>745</v>
      </c>
      <c r="F365" s="4" t="s">
        <v>477</v>
      </c>
      <c r="G365" s="4" t="str">
        <f>VLOOKUP(MID(H365,4,3),Models_VW,2,FALSE)</f>
        <v>Jetta</v>
      </c>
      <c r="H365" s="6" t="s">
        <v>689</v>
      </c>
      <c r="I365" s="4" t="s">
        <v>746</v>
      </c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hidden="1">
      <c r="A366" s="1"/>
      <c r="B366" s="4" t="s">
        <v>18</v>
      </c>
      <c r="C366" s="4" t="s">
        <v>15</v>
      </c>
      <c r="D366" s="5">
        <v>44237.0</v>
      </c>
      <c r="E366" s="4" t="s">
        <v>745</v>
      </c>
      <c r="F366" s="4" t="s">
        <v>477</v>
      </c>
      <c r="G366" s="4" t="str">
        <f>VLOOKUP(MID(H366,4,3),Models_VW,2,FALSE)</f>
        <v>Jetta</v>
      </c>
      <c r="H366" s="6" t="s">
        <v>690</v>
      </c>
      <c r="I366" s="4" t="s">
        <v>746</v>
      </c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hidden="1">
      <c r="A367" s="1"/>
      <c r="B367" s="4" t="s">
        <v>18</v>
      </c>
      <c r="C367" s="4" t="s">
        <v>15</v>
      </c>
      <c r="D367" s="5">
        <v>44237.0</v>
      </c>
      <c r="E367" s="4" t="s">
        <v>745</v>
      </c>
      <c r="F367" s="4" t="s">
        <v>477</v>
      </c>
      <c r="G367" s="4" t="str">
        <f>VLOOKUP(MID(H367,4,3),Models_VW,2,FALSE)</f>
        <v>Jetta</v>
      </c>
      <c r="H367" s="6" t="s">
        <v>691</v>
      </c>
      <c r="I367" s="4" t="s">
        <v>746</v>
      </c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hidden="1">
      <c r="A368" s="1"/>
      <c r="B368" s="4" t="s">
        <v>18</v>
      </c>
      <c r="C368" s="4" t="s">
        <v>15</v>
      </c>
      <c r="D368" s="5">
        <v>44237.0</v>
      </c>
      <c r="E368" s="4" t="s">
        <v>745</v>
      </c>
      <c r="F368" s="4" t="s">
        <v>477</v>
      </c>
      <c r="G368" s="4" t="str">
        <f>VLOOKUP(MID(H368,4,3),Models_VW,2,FALSE)</f>
        <v>Jetta</v>
      </c>
      <c r="H368" s="6" t="s">
        <v>692</v>
      </c>
      <c r="I368" s="4" t="s">
        <v>746</v>
      </c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hidden="1">
      <c r="A369" s="1"/>
      <c r="B369" s="4" t="s">
        <v>18</v>
      </c>
      <c r="C369" s="4" t="s">
        <v>15</v>
      </c>
      <c r="D369" s="5">
        <v>44237.0</v>
      </c>
      <c r="E369" s="4" t="s">
        <v>745</v>
      </c>
      <c r="F369" s="4" t="s">
        <v>477</v>
      </c>
      <c r="G369" s="4" t="str">
        <f>VLOOKUP(MID(H369,4,3),Models_VW,2,FALSE)</f>
        <v>Jetta</v>
      </c>
      <c r="H369" s="6" t="s">
        <v>693</v>
      </c>
      <c r="I369" s="4" t="s">
        <v>746</v>
      </c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hidden="1">
      <c r="A370" s="1"/>
      <c r="B370" s="4" t="s">
        <v>18</v>
      </c>
      <c r="C370" s="4" t="s">
        <v>15</v>
      </c>
      <c r="D370" s="5">
        <v>44237.0</v>
      </c>
      <c r="E370" s="4" t="s">
        <v>745</v>
      </c>
      <c r="F370" s="4" t="s">
        <v>477</v>
      </c>
      <c r="G370" s="4" t="str">
        <f>VLOOKUP(MID(H370,4,3),Models_VW,2,FALSE)</f>
        <v>Jetta</v>
      </c>
      <c r="H370" s="6" t="s">
        <v>694</v>
      </c>
      <c r="I370" s="4" t="s">
        <v>746</v>
      </c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hidden="1">
      <c r="A371" s="1"/>
      <c r="B371" s="4" t="s">
        <v>18</v>
      </c>
      <c r="C371" s="4" t="s">
        <v>15</v>
      </c>
      <c r="D371" s="5">
        <v>44237.0</v>
      </c>
      <c r="E371" s="4" t="s">
        <v>745</v>
      </c>
      <c r="F371" s="4" t="s">
        <v>477</v>
      </c>
      <c r="G371" s="4" t="str">
        <f>VLOOKUP(MID(H371,4,3),Models_VW,2,FALSE)</f>
        <v>Jetta</v>
      </c>
      <c r="H371" s="6" t="s">
        <v>695</v>
      </c>
      <c r="I371" s="4" t="s">
        <v>746</v>
      </c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hidden="1">
      <c r="A372" s="1"/>
      <c r="B372" s="4" t="s">
        <v>18</v>
      </c>
      <c r="C372" s="4" t="s">
        <v>15</v>
      </c>
      <c r="D372" s="5">
        <v>44237.0</v>
      </c>
      <c r="E372" s="4" t="s">
        <v>745</v>
      </c>
      <c r="F372" s="4" t="s">
        <v>477</v>
      </c>
      <c r="G372" s="4" t="str">
        <f>VLOOKUP(MID(H372,4,3),Models_VW,2,FALSE)</f>
        <v>Jetta</v>
      </c>
      <c r="H372" s="6" t="s">
        <v>696</v>
      </c>
      <c r="I372" s="4" t="s">
        <v>746</v>
      </c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hidden="1">
      <c r="A373" s="1"/>
      <c r="B373" s="4" t="s">
        <v>18</v>
      </c>
      <c r="C373" s="4" t="s">
        <v>15</v>
      </c>
      <c r="D373" s="5">
        <v>44237.0</v>
      </c>
      <c r="E373" s="4" t="s">
        <v>745</v>
      </c>
      <c r="F373" s="4" t="s">
        <v>477</v>
      </c>
      <c r="G373" s="4" t="str">
        <f>VLOOKUP(MID(H373,4,3),Models_VW,2,FALSE)</f>
        <v>Jetta</v>
      </c>
      <c r="H373" s="6" t="s">
        <v>697</v>
      </c>
      <c r="I373" s="4" t="s">
        <v>746</v>
      </c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hidden="1">
      <c r="A374" s="1"/>
      <c r="B374" s="4" t="s">
        <v>18</v>
      </c>
      <c r="C374" s="4" t="s">
        <v>15</v>
      </c>
      <c r="D374" s="5">
        <v>44237.0</v>
      </c>
      <c r="E374" s="4" t="s">
        <v>745</v>
      </c>
      <c r="F374" s="4" t="s">
        <v>477</v>
      </c>
      <c r="G374" s="4" t="str">
        <f>VLOOKUP(MID(H374,4,3),Models_VW,2,FALSE)</f>
        <v>Jetta</v>
      </c>
      <c r="H374" s="6" t="s">
        <v>698</v>
      </c>
      <c r="I374" s="4" t="s">
        <v>746</v>
      </c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hidden="1">
      <c r="A375" s="1"/>
      <c r="B375" s="4" t="s">
        <v>18</v>
      </c>
      <c r="C375" s="4" t="s">
        <v>15</v>
      </c>
      <c r="D375" s="5">
        <v>44237.0</v>
      </c>
      <c r="E375" s="4" t="s">
        <v>745</v>
      </c>
      <c r="F375" s="4" t="s">
        <v>477</v>
      </c>
      <c r="G375" s="4" t="str">
        <f>VLOOKUP(MID(H375,4,3),Models_VW,2,FALSE)</f>
        <v>Jetta</v>
      </c>
      <c r="H375" s="6" t="s">
        <v>699</v>
      </c>
      <c r="I375" s="4" t="s">
        <v>746</v>
      </c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hidden="1">
      <c r="A376" s="1"/>
      <c r="B376" s="4" t="s">
        <v>18</v>
      </c>
      <c r="C376" s="4" t="s">
        <v>15</v>
      </c>
      <c r="D376" s="5">
        <v>44237.0</v>
      </c>
      <c r="E376" s="4" t="s">
        <v>745</v>
      </c>
      <c r="F376" s="4" t="s">
        <v>477</v>
      </c>
      <c r="G376" s="4" t="str">
        <f>VLOOKUP(MID(H376,4,3),Models_VW,2,FALSE)</f>
        <v>Jetta</v>
      </c>
      <c r="H376" s="6" t="s">
        <v>700</v>
      </c>
      <c r="I376" s="4" t="s">
        <v>746</v>
      </c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hidden="1">
      <c r="A377" s="1"/>
      <c r="B377" s="4" t="s">
        <v>18</v>
      </c>
      <c r="C377" s="4" t="s">
        <v>15</v>
      </c>
      <c r="D377" s="5">
        <v>44237.0</v>
      </c>
      <c r="E377" s="4" t="s">
        <v>745</v>
      </c>
      <c r="F377" s="4" t="s">
        <v>477</v>
      </c>
      <c r="G377" s="4" t="str">
        <f>VLOOKUP(MID(H377,4,3),Models_VW,2,FALSE)</f>
        <v>Jetta</v>
      </c>
      <c r="H377" s="6" t="s">
        <v>701</v>
      </c>
      <c r="I377" s="4" t="s">
        <v>746</v>
      </c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hidden="1">
      <c r="A378" s="1"/>
      <c r="B378" s="4" t="s">
        <v>18</v>
      </c>
      <c r="C378" s="4" t="s">
        <v>15</v>
      </c>
      <c r="D378" s="5">
        <v>44237.0</v>
      </c>
      <c r="E378" s="4" t="s">
        <v>745</v>
      </c>
      <c r="F378" s="4" t="s">
        <v>477</v>
      </c>
      <c r="G378" s="4" t="str">
        <f>VLOOKUP(MID(H378,4,3),Models_VW,2,FALSE)</f>
        <v>Jetta</v>
      </c>
      <c r="H378" s="6" t="s">
        <v>702</v>
      </c>
      <c r="I378" s="4" t="s">
        <v>746</v>
      </c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hidden="1">
      <c r="A379" s="1"/>
      <c r="B379" s="4" t="s">
        <v>18</v>
      </c>
      <c r="C379" s="4" t="s">
        <v>15</v>
      </c>
      <c r="D379" s="5">
        <v>44237.0</v>
      </c>
      <c r="E379" s="4" t="s">
        <v>745</v>
      </c>
      <c r="F379" s="4" t="s">
        <v>477</v>
      </c>
      <c r="G379" s="4" t="str">
        <f>VLOOKUP(MID(H379,4,3),Models_VW,2,FALSE)</f>
        <v>Jetta</v>
      </c>
      <c r="H379" s="6" t="s">
        <v>703</v>
      </c>
      <c r="I379" s="4" t="s">
        <v>746</v>
      </c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hidden="1">
      <c r="A380" s="1"/>
      <c r="B380" s="4" t="s">
        <v>18</v>
      </c>
      <c r="C380" s="4" t="s">
        <v>15</v>
      </c>
      <c r="D380" s="5">
        <v>44237.0</v>
      </c>
      <c r="E380" s="4" t="s">
        <v>745</v>
      </c>
      <c r="F380" s="4" t="s">
        <v>477</v>
      </c>
      <c r="G380" s="4" t="str">
        <f>VLOOKUP(MID(H380,4,3),Models_VW,2,FALSE)</f>
        <v>Jetta</v>
      </c>
      <c r="H380" s="6" t="s">
        <v>704</v>
      </c>
      <c r="I380" s="4" t="s">
        <v>746</v>
      </c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hidden="1">
      <c r="A381" s="1"/>
      <c r="B381" s="4" t="s">
        <v>18</v>
      </c>
      <c r="C381" s="4" t="s">
        <v>15</v>
      </c>
      <c r="D381" s="5">
        <v>44237.0</v>
      </c>
      <c r="E381" s="4" t="s">
        <v>745</v>
      </c>
      <c r="F381" s="4" t="s">
        <v>477</v>
      </c>
      <c r="G381" s="4" t="str">
        <f>VLOOKUP(MID(H381,4,3),Models_VW,2,FALSE)</f>
        <v>Jetta</v>
      </c>
      <c r="H381" s="6" t="s">
        <v>705</v>
      </c>
      <c r="I381" s="4" t="s">
        <v>746</v>
      </c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hidden="1">
      <c r="A382" s="1"/>
      <c r="B382" s="4" t="s">
        <v>18</v>
      </c>
      <c r="C382" s="4" t="s">
        <v>15</v>
      </c>
      <c r="D382" s="5">
        <v>44237.0</v>
      </c>
      <c r="E382" s="4" t="s">
        <v>745</v>
      </c>
      <c r="F382" s="4" t="s">
        <v>477</v>
      </c>
      <c r="G382" s="4" t="str">
        <f>VLOOKUP(MID(H382,4,3),Models_VW,2,FALSE)</f>
        <v>Jetta</v>
      </c>
      <c r="H382" s="6" t="s">
        <v>706</v>
      </c>
      <c r="I382" s="4" t="s">
        <v>746</v>
      </c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hidden="1">
      <c r="A383" s="1"/>
      <c r="B383" s="4" t="s">
        <v>18</v>
      </c>
      <c r="C383" s="4" t="s">
        <v>15</v>
      </c>
      <c r="D383" s="5">
        <v>44237.0</v>
      </c>
      <c r="E383" s="4" t="s">
        <v>745</v>
      </c>
      <c r="F383" s="4" t="s">
        <v>477</v>
      </c>
      <c r="G383" s="4" t="str">
        <f>VLOOKUP(MID(H383,4,3),Models_VW,2,FALSE)</f>
        <v>Jetta</v>
      </c>
      <c r="H383" s="6" t="s">
        <v>707</v>
      </c>
      <c r="I383" s="4" t="s">
        <v>746</v>
      </c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hidden="1">
      <c r="A384" s="1"/>
      <c r="B384" s="4" t="s">
        <v>18</v>
      </c>
      <c r="C384" s="4" t="s">
        <v>15</v>
      </c>
      <c r="D384" s="5">
        <v>44237.0</v>
      </c>
      <c r="E384" s="4" t="s">
        <v>745</v>
      </c>
      <c r="F384" s="4" t="s">
        <v>477</v>
      </c>
      <c r="G384" s="4" t="str">
        <f>VLOOKUP(MID(H384,4,3),Models_VW,2,FALSE)</f>
        <v>Jetta</v>
      </c>
      <c r="H384" s="6" t="s">
        <v>708</v>
      </c>
      <c r="I384" s="4" t="s">
        <v>746</v>
      </c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hidden="1">
      <c r="A385" s="1"/>
      <c r="B385" s="4" t="s">
        <v>18</v>
      </c>
      <c r="C385" s="4" t="s">
        <v>15</v>
      </c>
      <c r="D385" s="5">
        <v>44237.0</v>
      </c>
      <c r="E385" s="4" t="s">
        <v>745</v>
      </c>
      <c r="F385" s="4" t="s">
        <v>477</v>
      </c>
      <c r="G385" s="4" t="str">
        <f>VLOOKUP(MID(H385,4,3),Models_VW,2,FALSE)</f>
        <v>Jetta</v>
      </c>
      <c r="H385" s="6" t="s">
        <v>709</v>
      </c>
      <c r="I385" s="4" t="s">
        <v>746</v>
      </c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hidden="1">
      <c r="A386" s="1"/>
      <c r="B386" s="4" t="s">
        <v>18</v>
      </c>
      <c r="C386" s="4" t="s">
        <v>15</v>
      </c>
      <c r="D386" s="5">
        <v>44237.0</v>
      </c>
      <c r="E386" s="4" t="s">
        <v>745</v>
      </c>
      <c r="F386" s="4" t="s">
        <v>477</v>
      </c>
      <c r="G386" s="4" t="str">
        <f>VLOOKUP(MID(H386,4,3),Models_VW,2,FALSE)</f>
        <v>Jetta</v>
      </c>
      <c r="H386" s="6" t="s">
        <v>710</v>
      </c>
      <c r="I386" s="4" t="s">
        <v>746</v>
      </c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hidden="1">
      <c r="A387" s="1"/>
      <c r="B387" s="4" t="s">
        <v>18</v>
      </c>
      <c r="C387" s="4" t="s">
        <v>15</v>
      </c>
      <c r="D387" s="5">
        <v>44237.0</v>
      </c>
      <c r="E387" s="4" t="s">
        <v>745</v>
      </c>
      <c r="F387" s="4" t="s">
        <v>477</v>
      </c>
      <c r="G387" s="4" t="str">
        <f>VLOOKUP(MID(H387,4,3),Models_VW,2,FALSE)</f>
        <v>Jetta</v>
      </c>
      <c r="H387" s="6" t="s">
        <v>711</v>
      </c>
      <c r="I387" s="4" t="s">
        <v>746</v>
      </c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hidden="1">
      <c r="A388" s="1"/>
      <c r="B388" s="4" t="s">
        <v>18</v>
      </c>
      <c r="C388" s="4" t="s">
        <v>15</v>
      </c>
      <c r="D388" s="5">
        <v>44237.0</v>
      </c>
      <c r="E388" s="4" t="s">
        <v>745</v>
      </c>
      <c r="F388" s="4" t="s">
        <v>477</v>
      </c>
      <c r="G388" s="4" t="str">
        <f>VLOOKUP(MID(H388,4,3),Models_VW,2,FALSE)</f>
        <v>Jetta</v>
      </c>
      <c r="H388" s="6" t="s">
        <v>712</v>
      </c>
      <c r="I388" s="4" t="s">
        <v>746</v>
      </c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hidden="1">
      <c r="A389" s="1"/>
      <c r="B389" s="4" t="s">
        <v>18</v>
      </c>
      <c r="C389" s="4" t="s">
        <v>15</v>
      </c>
      <c r="D389" s="5">
        <v>44237.0</v>
      </c>
      <c r="E389" s="4" t="s">
        <v>745</v>
      </c>
      <c r="F389" s="4" t="s">
        <v>477</v>
      </c>
      <c r="G389" s="4" t="str">
        <f>VLOOKUP(MID(H389,4,3),Models_VW,2,FALSE)</f>
        <v>Jetta</v>
      </c>
      <c r="H389" s="6" t="s">
        <v>713</v>
      </c>
      <c r="I389" s="4" t="s">
        <v>746</v>
      </c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hidden="1">
      <c r="A390" s="1"/>
      <c r="B390" s="4" t="s">
        <v>18</v>
      </c>
      <c r="C390" s="4" t="s">
        <v>15</v>
      </c>
      <c r="D390" s="5">
        <v>44237.0</v>
      </c>
      <c r="E390" s="4" t="s">
        <v>745</v>
      </c>
      <c r="F390" s="4" t="s">
        <v>477</v>
      </c>
      <c r="G390" s="4" t="str">
        <f>VLOOKUP(MID(H390,4,3),Models_VW,2,FALSE)</f>
        <v>Jetta</v>
      </c>
      <c r="H390" s="6" t="s">
        <v>714</v>
      </c>
      <c r="I390" s="4" t="s">
        <v>746</v>
      </c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hidden="1">
      <c r="A391" s="1"/>
      <c r="B391" s="4" t="s">
        <v>18</v>
      </c>
      <c r="C391" s="4" t="s">
        <v>15</v>
      </c>
      <c r="D391" s="5">
        <v>44237.0</v>
      </c>
      <c r="E391" s="4" t="s">
        <v>745</v>
      </c>
      <c r="F391" s="4" t="s">
        <v>477</v>
      </c>
      <c r="G391" s="4" t="str">
        <f>VLOOKUP(MID(H391,4,3),Models_VW,2,FALSE)</f>
        <v>Jetta</v>
      </c>
      <c r="H391" s="6" t="s">
        <v>715</v>
      </c>
      <c r="I391" s="4" t="s">
        <v>746</v>
      </c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hidden="1">
      <c r="A392" s="1"/>
      <c r="B392" s="4" t="s">
        <v>18</v>
      </c>
      <c r="C392" s="4" t="s">
        <v>15</v>
      </c>
      <c r="D392" s="5">
        <v>44237.0</v>
      </c>
      <c r="E392" s="4" t="s">
        <v>745</v>
      </c>
      <c r="F392" s="4" t="s">
        <v>477</v>
      </c>
      <c r="G392" s="4" t="str">
        <f>VLOOKUP(MID(H392,4,3),Models_VW,2,FALSE)</f>
        <v>Jetta</v>
      </c>
      <c r="H392" s="6" t="s">
        <v>716</v>
      </c>
      <c r="I392" s="4" t="s">
        <v>746</v>
      </c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hidden="1">
      <c r="A393" s="1"/>
      <c r="B393" s="4" t="s">
        <v>18</v>
      </c>
      <c r="C393" s="4" t="s">
        <v>15</v>
      </c>
      <c r="D393" s="5">
        <v>44237.0</v>
      </c>
      <c r="E393" s="4" t="s">
        <v>745</v>
      </c>
      <c r="F393" s="4" t="s">
        <v>477</v>
      </c>
      <c r="G393" s="4" t="str">
        <f>VLOOKUP(MID(H393,4,3),Models_VW,2,FALSE)</f>
        <v>Jetta</v>
      </c>
      <c r="H393" s="6" t="s">
        <v>717</v>
      </c>
      <c r="I393" s="4" t="s">
        <v>746</v>
      </c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hidden="1">
      <c r="A394" s="1"/>
      <c r="B394" s="4" t="s">
        <v>18</v>
      </c>
      <c r="C394" s="4" t="s">
        <v>15</v>
      </c>
      <c r="D394" s="5">
        <v>44237.0</v>
      </c>
      <c r="E394" s="4" t="s">
        <v>745</v>
      </c>
      <c r="F394" s="4" t="s">
        <v>477</v>
      </c>
      <c r="G394" s="4" t="str">
        <f>VLOOKUP(MID(H394,4,3),Models_VW,2,FALSE)</f>
        <v>Jetta</v>
      </c>
      <c r="H394" s="6" t="s">
        <v>718</v>
      </c>
      <c r="I394" s="4" t="s">
        <v>746</v>
      </c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hidden="1">
      <c r="A395" s="1"/>
      <c r="B395" s="4" t="s">
        <v>18</v>
      </c>
      <c r="C395" s="4" t="s">
        <v>15</v>
      </c>
      <c r="D395" s="5">
        <v>44237.0</v>
      </c>
      <c r="E395" s="4" t="s">
        <v>745</v>
      </c>
      <c r="F395" s="4" t="s">
        <v>477</v>
      </c>
      <c r="G395" s="4" t="str">
        <f>VLOOKUP(MID(H395,4,3),Models_VW,2,FALSE)</f>
        <v>Jetta</v>
      </c>
      <c r="H395" s="6" t="s">
        <v>719</v>
      </c>
      <c r="I395" s="4" t="s">
        <v>746</v>
      </c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hidden="1">
      <c r="A396" s="1"/>
      <c r="B396" s="4" t="s">
        <v>18</v>
      </c>
      <c r="C396" s="4" t="s">
        <v>15</v>
      </c>
      <c r="D396" s="5">
        <v>44237.0</v>
      </c>
      <c r="E396" s="4" t="s">
        <v>745</v>
      </c>
      <c r="F396" s="4" t="s">
        <v>477</v>
      </c>
      <c r="G396" s="4" t="str">
        <f>VLOOKUP(MID(H396,4,3),Models_VW,2,FALSE)</f>
        <v>Jetta</v>
      </c>
      <c r="H396" s="6" t="s">
        <v>720</v>
      </c>
      <c r="I396" s="4" t="s">
        <v>746</v>
      </c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hidden="1">
      <c r="A397" s="1"/>
      <c r="B397" s="4" t="s">
        <v>18</v>
      </c>
      <c r="C397" s="4" t="s">
        <v>15</v>
      </c>
      <c r="D397" s="5">
        <v>44237.0</v>
      </c>
      <c r="E397" s="4" t="s">
        <v>745</v>
      </c>
      <c r="F397" s="4" t="s">
        <v>477</v>
      </c>
      <c r="G397" s="4" t="str">
        <f>VLOOKUP(MID(H397,4,3),Models_VW,2,FALSE)</f>
        <v>Jetta</v>
      </c>
      <c r="H397" s="6" t="s">
        <v>721</v>
      </c>
      <c r="I397" s="4" t="s">
        <v>746</v>
      </c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hidden="1">
      <c r="A398" s="1"/>
      <c r="B398" s="4" t="s">
        <v>18</v>
      </c>
      <c r="C398" s="4" t="s">
        <v>15</v>
      </c>
      <c r="D398" s="5">
        <v>44237.0</v>
      </c>
      <c r="E398" s="4" t="s">
        <v>745</v>
      </c>
      <c r="F398" s="4" t="s">
        <v>477</v>
      </c>
      <c r="G398" s="4" t="str">
        <f>VLOOKUP(MID(H398,4,3),Models_VW,2,FALSE)</f>
        <v>Jetta</v>
      </c>
      <c r="H398" s="6" t="s">
        <v>722</v>
      </c>
      <c r="I398" s="4" t="s">
        <v>746</v>
      </c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hidden="1">
      <c r="A399" s="1"/>
      <c r="B399" s="4" t="s">
        <v>18</v>
      </c>
      <c r="C399" s="4" t="s">
        <v>15</v>
      </c>
      <c r="D399" s="5">
        <v>44237.0</v>
      </c>
      <c r="E399" s="4" t="s">
        <v>745</v>
      </c>
      <c r="F399" s="4" t="s">
        <v>477</v>
      </c>
      <c r="G399" s="4" t="str">
        <f>VLOOKUP(MID(H399,4,3),Models_VW,2,FALSE)</f>
        <v>Jetta</v>
      </c>
      <c r="H399" s="6" t="s">
        <v>723</v>
      </c>
      <c r="I399" s="4" t="s">
        <v>746</v>
      </c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hidden="1">
      <c r="A400" s="1"/>
      <c r="B400" s="4" t="s">
        <v>18</v>
      </c>
      <c r="C400" s="4" t="s">
        <v>15</v>
      </c>
      <c r="D400" s="5">
        <v>44237.0</v>
      </c>
      <c r="E400" s="4" t="s">
        <v>745</v>
      </c>
      <c r="F400" s="4" t="s">
        <v>477</v>
      </c>
      <c r="G400" s="4" t="str">
        <f>VLOOKUP(MID(H400,4,3),Models_VW,2,FALSE)</f>
        <v>Jetta</v>
      </c>
      <c r="H400" s="6" t="s">
        <v>724</v>
      </c>
      <c r="I400" s="4" t="s">
        <v>746</v>
      </c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hidden="1">
      <c r="A401" s="1"/>
      <c r="B401" s="4" t="s">
        <v>18</v>
      </c>
      <c r="C401" s="4" t="s">
        <v>15</v>
      </c>
      <c r="D401" s="5">
        <v>44237.0</v>
      </c>
      <c r="E401" s="4" t="s">
        <v>745</v>
      </c>
      <c r="F401" s="4" t="s">
        <v>477</v>
      </c>
      <c r="G401" s="4" t="str">
        <f>VLOOKUP(MID(H401,4,3),Models_VW,2,FALSE)</f>
        <v>Jetta</v>
      </c>
      <c r="H401" s="6" t="s">
        <v>725</v>
      </c>
      <c r="I401" s="4" t="s">
        <v>746</v>
      </c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hidden="1">
      <c r="A402" s="1"/>
      <c r="B402" s="4" t="s">
        <v>18</v>
      </c>
      <c r="C402" s="4" t="s">
        <v>15</v>
      </c>
      <c r="D402" s="5">
        <v>44237.0</v>
      </c>
      <c r="E402" s="4" t="s">
        <v>745</v>
      </c>
      <c r="F402" s="4" t="s">
        <v>477</v>
      </c>
      <c r="G402" s="4" t="str">
        <f>VLOOKUP(MID(H402,4,3),Models_VW,2,FALSE)</f>
        <v>Jetta</v>
      </c>
      <c r="H402" s="6" t="s">
        <v>726</v>
      </c>
      <c r="I402" s="4" t="s">
        <v>746</v>
      </c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hidden="1">
      <c r="A403" s="1"/>
      <c r="B403" s="4" t="s">
        <v>18</v>
      </c>
      <c r="C403" s="4" t="s">
        <v>15</v>
      </c>
      <c r="D403" s="5">
        <v>44237.0</v>
      </c>
      <c r="E403" s="4" t="s">
        <v>745</v>
      </c>
      <c r="F403" s="4" t="s">
        <v>477</v>
      </c>
      <c r="G403" s="4" t="str">
        <f>VLOOKUP(MID(H403,4,3),Models_VW,2,FALSE)</f>
        <v>Jetta</v>
      </c>
      <c r="H403" s="6" t="s">
        <v>727</v>
      </c>
      <c r="I403" s="4" t="s">
        <v>746</v>
      </c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hidden="1">
      <c r="A404" s="1"/>
      <c r="B404" s="4" t="s">
        <v>18</v>
      </c>
      <c r="C404" s="4" t="s">
        <v>15</v>
      </c>
      <c r="D404" s="5">
        <v>44237.0</v>
      </c>
      <c r="E404" s="4" t="s">
        <v>745</v>
      </c>
      <c r="F404" s="4" t="s">
        <v>477</v>
      </c>
      <c r="G404" s="4" t="str">
        <f>VLOOKUP(MID(H404,4,3),Models_VW,2,FALSE)</f>
        <v>Jetta</v>
      </c>
      <c r="H404" s="6" t="s">
        <v>728</v>
      </c>
      <c r="I404" s="4" t="s">
        <v>746</v>
      </c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hidden="1">
      <c r="A405" s="1"/>
      <c r="B405" s="4" t="s">
        <v>18</v>
      </c>
      <c r="C405" s="4" t="s">
        <v>15</v>
      </c>
      <c r="D405" s="5">
        <v>44237.0</v>
      </c>
      <c r="E405" s="4" t="s">
        <v>745</v>
      </c>
      <c r="F405" s="4" t="s">
        <v>477</v>
      </c>
      <c r="G405" s="4" t="str">
        <f>VLOOKUP(MID(H405,4,3),Models_VW,2,FALSE)</f>
        <v>Jetta</v>
      </c>
      <c r="H405" s="6" t="s">
        <v>729</v>
      </c>
      <c r="I405" s="4" t="s">
        <v>746</v>
      </c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hidden="1">
      <c r="A406" s="1"/>
      <c r="B406" s="4" t="s">
        <v>18</v>
      </c>
      <c r="C406" s="4" t="s">
        <v>15</v>
      </c>
      <c r="D406" s="5">
        <v>44237.0</v>
      </c>
      <c r="E406" s="4" t="s">
        <v>745</v>
      </c>
      <c r="F406" s="4" t="s">
        <v>477</v>
      </c>
      <c r="G406" s="4" t="str">
        <f>VLOOKUP(MID(H406,4,3),Models_VW,2,FALSE)</f>
        <v>Jetta</v>
      </c>
      <c r="H406" s="6" t="s">
        <v>730</v>
      </c>
      <c r="I406" s="4" t="s">
        <v>746</v>
      </c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hidden="1">
      <c r="A407" s="1"/>
      <c r="B407" s="4" t="s">
        <v>18</v>
      </c>
      <c r="C407" s="4" t="s">
        <v>15</v>
      </c>
      <c r="D407" s="5">
        <v>44237.0</v>
      </c>
      <c r="E407" s="4" t="s">
        <v>745</v>
      </c>
      <c r="F407" s="4" t="s">
        <v>477</v>
      </c>
      <c r="G407" s="4" t="str">
        <f>VLOOKUP(MID(H407,4,3),Models_VW,2,FALSE)</f>
        <v>Jetta</v>
      </c>
      <c r="H407" s="6" t="s">
        <v>731</v>
      </c>
      <c r="I407" s="4" t="s">
        <v>746</v>
      </c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hidden="1">
      <c r="A408" s="1"/>
      <c r="B408" s="4" t="s">
        <v>18</v>
      </c>
      <c r="C408" s="4" t="s">
        <v>15</v>
      </c>
      <c r="D408" s="5">
        <v>44237.0</v>
      </c>
      <c r="E408" s="4" t="s">
        <v>745</v>
      </c>
      <c r="F408" s="4" t="s">
        <v>477</v>
      </c>
      <c r="G408" s="4" t="str">
        <f>VLOOKUP(MID(H408,4,3),Models_VW,2,FALSE)</f>
        <v>Jetta</v>
      </c>
      <c r="H408" s="6" t="s">
        <v>732</v>
      </c>
      <c r="I408" s="4" t="s">
        <v>746</v>
      </c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hidden="1">
      <c r="A409" s="1"/>
      <c r="B409" s="4" t="s">
        <v>18</v>
      </c>
      <c r="C409" s="4" t="s">
        <v>15</v>
      </c>
      <c r="D409" s="5">
        <v>44237.0</v>
      </c>
      <c r="E409" s="4" t="s">
        <v>745</v>
      </c>
      <c r="F409" s="4" t="s">
        <v>477</v>
      </c>
      <c r="G409" s="4" t="str">
        <f>VLOOKUP(MID(H409,4,3),Models_VW,2,FALSE)</f>
        <v>Jetta</v>
      </c>
      <c r="H409" s="6" t="s">
        <v>733</v>
      </c>
      <c r="I409" s="4" t="s">
        <v>746</v>
      </c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hidden="1">
      <c r="A410" s="1"/>
      <c r="B410" s="4" t="s">
        <v>18</v>
      </c>
      <c r="C410" s="4" t="s">
        <v>15</v>
      </c>
      <c r="D410" s="5">
        <v>44237.0</v>
      </c>
      <c r="E410" s="4" t="s">
        <v>745</v>
      </c>
      <c r="F410" s="4" t="s">
        <v>477</v>
      </c>
      <c r="G410" s="4" t="str">
        <f>VLOOKUP(MID(H410,4,3),Models_VW,2,FALSE)</f>
        <v>Jetta</v>
      </c>
      <c r="H410" s="6" t="s">
        <v>734</v>
      </c>
      <c r="I410" s="4" t="s">
        <v>746</v>
      </c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hidden="1">
      <c r="A411" s="1"/>
      <c r="B411" s="4" t="s">
        <v>18</v>
      </c>
      <c r="C411" s="4" t="s">
        <v>15</v>
      </c>
      <c r="D411" s="5">
        <v>44237.0</v>
      </c>
      <c r="E411" s="4" t="s">
        <v>745</v>
      </c>
      <c r="F411" s="4" t="s">
        <v>477</v>
      </c>
      <c r="G411" s="4" t="str">
        <f>VLOOKUP(MID(H411,4,3),Models_VW,2,FALSE)</f>
        <v>Jetta</v>
      </c>
      <c r="H411" s="6" t="s">
        <v>735</v>
      </c>
      <c r="I411" s="4" t="s">
        <v>746</v>
      </c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hidden="1">
      <c r="A412" s="1"/>
      <c r="B412" s="4" t="s">
        <v>18</v>
      </c>
      <c r="C412" s="4" t="s">
        <v>15</v>
      </c>
      <c r="D412" s="5">
        <v>44237.0</v>
      </c>
      <c r="E412" s="4" t="s">
        <v>745</v>
      </c>
      <c r="F412" s="4" t="s">
        <v>477</v>
      </c>
      <c r="G412" s="4" t="str">
        <f>VLOOKUP(MID(H412,4,3),Models_VW,2,FALSE)</f>
        <v>Jetta</v>
      </c>
      <c r="H412" s="6" t="s">
        <v>736</v>
      </c>
      <c r="I412" s="4" t="s">
        <v>746</v>
      </c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hidden="1">
      <c r="A413" s="1"/>
      <c r="B413" s="4" t="s">
        <v>18</v>
      </c>
      <c r="C413" s="4" t="s">
        <v>15</v>
      </c>
      <c r="D413" s="5">
        <v>44237.0</v>
      </c>
      <c r="E413" s="4" t="s">
        <v>745</v>
      </c>
      <c r="F413" s="4" t="s">
        <v>477</v>
      </c>
      <c r="G413" s="4" t="str">
        <f>VLOOKUP(MID(H413,4,3),Models_VW,2,FALSE)</f>
        <v>Jetta</v>
      </c>
      <c r="H413" s="6" t="s">
        <v>737</v>
      </c>
      <c r="I413" s="4" t="s">
        <v>746</v>
      </c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hidden="1">
      <c r="A414" s="1"/>
      <c r="B414" s="4" t="s">
        <v>18</v>
      </c>
      <c r="C414" s="4" t="s">
        <v>15</v>
      </c>
      <c r="D414" s="5">
        <v>44237.0</v>
      </c>
      <c r="E414" s="4" t="s">
        <v>745</v>
      </c>
      <c r="F414" s="4" t="s">
        <v>477</v>
      </c>
      <c r="G414" s="4" t="str">
        <f>VLOOKUP(MID(H414,4,3),Models_VW,2,FALSE)</f>
        <v>Jetta</v>
      </c>
      <c r="H414" s="6" t="s">
        <v>738</v>
      </c>
      <c r="I414" s="4" t="s">
        <v>746</v>
      </c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hidden="1">
      <c r="A415" s="1"/>
      <c r="B415" s="4" t="s">
        <v>18</v>
      </c>
      <c r="C415" s="4" t="s">
        <v>15</v>
      </c>
      <c r="D415" s="5">
        <v>44237.0</v>
      </c>
      <c r="E415" s="4" t="s">
        <v>745</v>
      </c>
      <c r="F415" s="4" t="s">
        <v>477</v>
      </c>
      <c r="G415" s="4" t="str">
        <f>VLOOKUP(MID(H415,4,3),Models_VW,2,FALSE)</f>
        <v>Jetta</v>
      </c>
      <c r="H415" s="6" t="s">
        <v>739</v>
      </c>
      <c r="I415" s="4" t="s">
        <v>746</v>
      </c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hidden="1">
      <c r="A416" s="1"/>
      <c r="B416" s="4" t="s">
        <v>18</v>
      </c>
      <c r="C416" s="4" t="s">
        <v>15</v>
      </c>
      <c r="D416" s="5">
        <v>44237.0</v>
      </c>
      <c r="E416" s="4" t="s">
        <v>745</v>
      </c>
      <c r="F416" s="4" t="s">
        <v>477</v>
      </c>
      <c r="G416" s="4" t="str">
        <f>VLOOKUP(MID(H416,4,3),Models_VW,2,FALSE)</f>
        <v>Jetta</v>
      </c>
      <c r="H416" s="6" t="s">
        <v>740</v>
      </c>
      <c r="I416" s="4" t="s">
        <v>746</v>
      </c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hidden="1">
      <c r="A417" s="1"/>
      <c r="B417" s="4" t="s">
        <v>18</v>
      </c>
      <c r="C417" s="4" t="s">
        <v>15</v>
      </c>
      <c r="D417" s="5">
        <v>44237.0</v>
      </c>
      <c r="E417" s="4" t="s">
        <v>745</v>
      </c>
      <c r="F417" s="4" t="s">
        <v>477</v>
      </c>
      <c r="G417" s="4" t="str">
        <f>VLOOKUP(MID(H417,4,3),Models_VW,2,FALSE)</f>
        <v>Jetta</v>
      </c>
      <c r="H417" s="6" t="s">
        <v>741</v>
      </c>
      <c r="I417" s="4" t="s">
        <v>746</v>
      </c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hidden="1">
      <c r="A418" s="1"/>
      <c r="B418" s="4" t="s">
        <v>18</v>
      </c>
      <c r="C418" s="4" t="s">
        <v>15</v>
      </c>
      <c r="D418" s="5">
        <v>44237.0</v>
      </c>
      <c r="E418" s="4" t="s">
        <v>745</v>
      </c>
      <c r="F418" s="4" t="s">
        <v>477</v>
      </c>
      <c r="G418" s="4" t="str">
        <f>VLOOKUP(MID(H418,4,3),Models_VW,2,FALSE)</f>
        <v>Jetta</v>
      </c>
      <c r="H418" s="6" t="s">
        <v>742</v>
      </c>
      <c r="I418" s="4" t="s">
        <v>746</v>
      </c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hidden="1">
      <c r="A419" s="1"/>
      <c r="B419" s="4" t="s">
        <v>18</v>
      </c>
      <c r="C419" s="4" t="s">
        <v>15</v>
      </c>
      <c r="D419" s="5">
        <v>44237.0</v>
      </c>
      <c r="E419" s="4" t="s">
        <v>745</v>
      </c>
      <c r="F419" s="4" t="s">
        <v>477</v>
      </c>
      <c r="G419" s="4" t="str">
        <f>VLOOKUP(MID(H419,4,3),Models_VW,2,FALSE)</f>
        <v>Jetta</v>
      </c>
      <c r="H419" s="6" t="s">
        <v>743</v>
      </c>
      <c r="I419" s="4" t="s">
        <v>746</v>
      </c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hidden="1">
      <c r="A420" s="1"/>
      <c r="B420" s="4" t="s">
        <v>18</v>
      </c>
      <c r="C420" s="4" t="s">
        <v>15</v>
      </c>
      <c r="D420" s="5">
        <v>44237.0</v>
      </c>
      <c r="E420" s="4" t="s">
        <v>745</v>
      </c>
      <c r="F420" s="4" t="s">
        <v>477</v>
      </c>
      <c r="G420" s="4" t="str">
        <f>VLOOKUP(MID(H420,4,3),Models_VW,2,FALSE)</f>
        <v>Jetta</v>
      </c>
      <c r="H420" s="6" t="s">
        <v>744</v>
      </c>
      <c r="I420" s="4" t="s">
        <v>746</v>
      </c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>
      <c r="A421" s="1"/>
      <c r="B421" s="8"/>
      <c r="C421" s="9"/>
      <c r="D421" s="9"/>
      <c r="E421" s="9"/>
      <c r="F421" s="4"/>
      <c r="G421" s="4" t="str">
        <f>VLOOKUP(MID(H421,4,3),Models_VW,2,FALSE)</f>
        <v>#N/A</v>
      </c>
      <c r="H421" s="10"/>
      <c r="I421" s="8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>
      <c r="A422" s="1"/>
      <c r="B422" s="8"/>
      <c r="C422" s="9"/>
      <c r="D422" s="9"/>
      <c r="E422" s="9"/>
      <c r="F422" s="4"/>
      <c r="G422" s="4" t="str">
        <f>VLOOKUP(MID(H422,4,3),Models_VW,2,FALSE)</f>
        <v>#N/A</v>
      </c>
      <c r="H422" s="10"/>
      <c r="I422" s="8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>
      <c r="A423" s="1"/>
      <c r="B423" s="8"/>
      <c r="C423" s="9"/>
      <c r="D423" s="9"/>
      <c r="E423" s="9"/>
      <c r="F423" s="4"/>
      <c r="G423" s="4" t="str">
        <f>VLOOKUP(MID(H423,4,3),Models_VW,2,FALSE)</f>
        <v>#N/A</v>
      </c>
      <c r="H423" s="10"/>
      <c r="I423" s="8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>
      <c r="A424" s="1"/>
      <c r="B424" s="8"/>
      <c r="C424" s="9"/>
      <c r="D424" s="9"/>
      <c r="E424" s="9"/>
      <c r="F424" s="4"/>
      <c r="G424" s="4" t="str">
        <f>VLOOKUP(MID(H424,4,3),Models_VW,2,FALSE)</f>
        <v>#N/A</v>
      </c>
      <c r="H424" s="10"/>
      <c r="I424" s="8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>
      <c r="A425" s="1"/>
      <c r="B425" s="8"/>
      <c r="C425" s="9"/>
      <c r="D425" s="9"/>
      <c r="E425" s="9"/>
      <c r="F425" s="4"/>
      <c r="G425" s="4" t="str">
        <f>VLOOKUP(MID(H425,4,3),Models_VW,2,FALSE)</f>
        <v>#N/A</v>
      </c>
      <c r="H425" s="10"/>
      <c r="I425" s="8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>
      <c r="A426" s="1"/>
      <c r="B426" s="8"/>
      <c r="C426" s="9"/>
      <c r="D426" s="9"/>
      <c r="E426" s="9"/>
      <c r="F426" s="4"/>
      <c r="G426" s="4" t="str">
        <f>VLOOKUP(MID(H426,4,3),Models_VW,2,FALSE)</f>
        <v>#N/A</v>
      </c>
      <c r="H426" s="10"/>
      <c r="I426" s="8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>
      <c r="A427" s="1"/>
      <c r="B427" s="8"/>
      <c r="C427" s="9"/>
      <c r="D427" s="9"/>
      <c r="E427" s="9"/>
      <c r="F427" s="4"/>
      <c r="G427" s="4" t="str">
        <f>VLOOKUP(MID(H427,4,3),Models_VW,2,FALSE)</f>
        <v>#N/A</v>
      </c>
      <c r="H427" s="10"/>
      <c r="I427" s="8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>
      <c r="A428" s="1"/>
      <c r="B428" s="8"/>
      <c r="C428" s="9"/>
      <c r="D428" s="9"/>
      <c r="E428" s="9"/>
      <c r="F428" s="4"/>
      <c r="G428" s="4" t="str">
        <f>VLOOKUP(MID(H428,4,3),Models_VW,2,FALSE)</f>
        <v>#N/A</v>
      </c>
      <c r="H428" s="10"/>
      <c r="I428" s="8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>
      <c r="A429" s="1"/>
      <c r="B429" s="8"/>
      <c r="C429" s="9"/>
      <c r="D429" s="9"/>
      <c r="E429" s="9"/>
      <c r="F429" s="4"/>
      <c r="G429" s="4" t="str">
        <f>VLOOKUP(MID(H429,4,3),Models_VW,2,FALSE)</f>
        <v>#N/A</v>
      </c>
      <c r="H429" s="10"/>
      <c r="I429" s="8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>
      <c r="A430" s="1"/>
      <c r="B430" s="8"/>
      <c r="C430" s="9"/>
      <c r="D430" s="9"/>
      <c r="E430" s="9"/>
      <c r="F430" s="4"/>
      <c r="G430" s="4" t="str">
        <f>VLOOKUP(MID(H430,4,3),Models_VW,2,FALSE)</f>
        <v>#N/A</v>
      </c>
      <c r="H430" s="10"/>
      <c r="I430" s="8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>
      <c r="A431" s="1"/>
      <c r="B431" s="8"/>
      <c r="C431" s="9"/>
      <c r="D431" s="9"/>
      <c r="E431" s="9"/>
      <c r="F431" s="4"/>
      <c r="G431" s="4" t="str">
        <f>VLOOKUP(MID(H431,4,3),Models_VW,2,FALSE)</f>
        <v>#N/A</v>
      </c>
      <c r="H431" s="10"/>
      <c r="I431" s="8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>
      <c r="A432" s="1"/>
      <c r="B432" s="8"/>
      <c r="C432" s="9"/>
      <c r="D432" s="9"/>
      <c r="E432" s="9"/>
      <c r="F432" s="4"/>
      <c r="G432" s="4" t="str">
        <f>VLOOKUP(MID(H432,4,3),Models_VW,2,FALSE)</f>
        <v>#N/A</v>
      </c>
      <c r="H432" s="10"/>
      <c r="I432" s="8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>
      <c r="A433" s="1"/>
      <c r="B433" s="8"/>
      <c r="C433" s="9"/>
      <c r="D433" s="9"/>
      <c r="E433" s="9"/>
      <c r="F433" s="4"/>
      <c r="G433" s="4" t="str">
        <f>VLOOKUP(MID(H433,4,3),Models_VW,2,FALSE)</f>
        <v>#N/A</v>
      </c>
      <c r="H433" s="10"/>
      <c r="I433" s="8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>
      <c r="A434" s="1"/>
      <c r="B434" s="8"/>
      <c r="C434" s="9"/>
      <c r="D434" s="9"/>
      <c r="E434" s="9"/>
      <c r="F434" s="4"/>
      <c r="G434" s="4" t="str">
        <f>VLOOKUP(MID(H434,4,3),Models_VW,2,FALSE)</f>
        <v>#N/A</v>
      </c>
      <c r="H434" s="10"/>
      <c r="I434" s="8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>
      <c r="A435" s="1"/>
      <c r="B435" s="8"/>
      <c r="C435" s="9"/>
      <c r="D435" s="9"/>
      <c r="E435" s="9"/>
      <c r="F435" s="4"/>
      <c r="G435" s="4" t="str">
        <f>VLOOKUP(MID(H435,4,3),Models_VW,2,FALSE)</f>
        <v>#N/A</v>
      </c>
      <c r="H435" s="10"/>
      <c r="I435" s="8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>
      <c r="A436" s="1"/>
      <c r="B436" s="8"/>
      <c r="C436" s="9"/>
      <c r="D436" s="9"/>
      <c r="E436" s="9"/>
      <c r="F436" s="4"/>
      <c r="G436" s="4" t="str">
        <f>VLOOKUP(MID(H436,4,3),Models_VW,2,FALSE)</f>
        <v>#N/A</v>
      </c>
      <c r="H436" s="10"/>
      <c r="I436" s="8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>
      <c r="A437" s="1"/>
      <c r="B437" s="8"/>
      <c r="C437" s="9"/>
      <c r="D437" s="9"/>
      <c r="E437" s="9"/>
      <c r="F437" s="4"/>
      <c r="G437" s="4" t="str">
        <f>VLOOKUP(MID(H437,4,3),Models_VW,2,FALSE)</f>
        <v>#N/A</v>
      </c>
      <c r="H437" s="10"/>
      <c r="I437" s="8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>
      <c r="A438" s="1"/>
      <c r="B438" s="8"/>
      <c r="C438" s="9"/>
      <c r="D438" s="9"/>
      <c r="E438" s="9"/>
      <c r="F438" s="4"/>
      <c r="G438" s="4" t="str">
        <f>VLOOKUP(MID(H438,4,3),Models_VW,2,FALSE)</f>
        <v>#N/A</v>
      </c>
      <c r="H438" s="10"/>
      <c r="I438" s="8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>
      <c r="A439" s="1"/>
      <c r="B439" s="8"/>
      <c r="C439" s="9"/>
      <c r="D439" s="9"/>
      <c r="E439" s="9"/>
      <c r="F439" s="4"/>
      <c r="G439" s="4" t="str">
        <f>VLOOKUP(MID(H439,4,3),Models_VW,2,FALSE)</f>
        <v>#N/A</v>
      </c>
      <c r="H439" s="10"/>
      <c r="I439" s="8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>
      <c r="A440" s="1"/>
      <c r="B440" s="8"/>
      <c r="C440" s="9"/>
      <c r="D440" s="9"/>
      <c r="E440" s="9"/>
      <c r="F440" s="4"/>
      <c r="G440" s="4" t="str">
        <f>VLOOKUP(MID(H440,4,3),Models_VW,2,FALSE)</f>
        <v>#N/A</v>
      </c>
      <c r="H440" s="10"/>
      <c r="I440" s="8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>
      <c r="A441" s="1"/>
      <c r="B441" s="8"/>
      <c r="C441" s="9"/>
      <c r="D441" s="9"/>
      <c r="E441" s="9"/>
      <c r="F441" s="4"/>
      <c r="G441" s="4" t="str">
        <f>VLOOKUP(MID(H441,4,3),Models_VW,2,FALSE)</f>
        <v>#N/A</v>
      </c>
      <c r="H441" s="10"/>
      <c r="I441" s="8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>
      <c r="A442" s="1"/>
      <c r="B442" s="8"/>
      <c r="C442" s="9"/>
      <c r="D442" s="9"/>
      <c r="E442" s="9"/>
      <c r="F442" s="4"/>
      <c r="G442" s="4" t="str">
        <f>VLOOKUP(MID(H442,4,3),Models_VW,2,FALSE)</f>
        <v>#N/A</v>
      </c>
      <c r="H442" s="10"/>
      <c r="I442" s="8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>
      <c r="A443" s="1"/>
      <c r="B443" s="8"/>
      <c r="C443" s="9"/>
      <c r="D443" s="9"/>
      <c r="E443" s="9"/>
      <c r="F443" s="4"/>
      <c r="G443" s="4" t="str">
        <f>VLOOKUP(MID(H443,4,3),Models_VW,2,FALSE)</f>
        <v>#N/A</v>
      </c>
      <c r="H443" s="10"/>
      <c r="I443" s="8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>
      <c r="A444" s="1"/>
      <c r="B444" s="8"/>
      <c r="C444" s="9"/>
      <c r="D444" s="9"/>
      <c r="E444" s="9"/>
      <c r="F444" s="4"/>
      <c r="G444" s="4" t="str">
        <f>VLOOKUP(MID(H444,4,3),Models_VW,2,FALSE)</f>
        <v>#N/A</v>
      </c>
      <c r="H444" s="10"/>
      <c r="I444" s="8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>
      <c r="A445" s="1"/>
      <c r="B445" s="8"/>
      <c r="C445" s="9"/>
      <c r="D445" s="9"/>
      <c r="E445" s="9"/>
      <c r="F445" s="4"/>
      <c r="G445" s="4" t="str">
        <f>VLOOKUP(MID(H445,4,3),Models_VW,2,FALSE)</f>
        <v>#N/A</v>
      </c>
      <c r="H445" s="10"/>
      <c r="I445" s="8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>
      <c r="A446" s="1"/>
      <c r="B446" s="8"/>
      <c r="C446" s="9"/>
      <c r="D446" s="9"/>
      <c r="E446" s="9"/>
      <c r="F446" s="4"/>
      <c r="G446" s="4" t="str">
        <f>VLOOKUP(MID(H446,4,3),Models_VW,2,FALSE)</f>
        <v>#N/A</v>
      </c>
      <c r="H446" s="10"/>
      <c r="I446" s="8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>
      <c r="A447" s="1"/>
      <c r="B447" s="8"/>
      <c r="C447" s="9"/>
      <c r="D447" s="9"/>
      <c r="E447" s="9"/>
      <c r="F447" s="4"/>
      <c r="G447" s="4" t="str">
        <f>VLOOKUP(MID(H447,4,3),Models_VW,2,FALSE)</f>
        <v>#N/A</v>
      </c>
      <c r="H447" s="10"/>
      <c r="I447" s="8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>
      <c r="A448" s="1"/>
      <c r="B448" s="8"/>
      <c r="C448" s="9"/>
      <c r="D448" s="9"/>
      <c r="E448" s="9"/>
      <c r="F448" s="4"/>
      <c r="G448" s="4" t="str">
        <f>VLOOKUP(MID(H448,4,3),Models_VW,2,FALSE)</f>
        <v>#N/A</v>
      </c>
      <c r="H448" s="10"/>
      <c r="I448" s="8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>
      <c r="A449" s="1"/>
      <c r="B449" s="8"/>
      <c r="C449" s="9"/>
      <c r="D449" s="9"/>
      <c r="E449" s="9"/>
      <c r="F449" s="4"/>
      <c r="G449" s="4" t="str">
        <f>VLOOKUP(MID(H449,4,3),Models_VW,2,FALSE)</f>
        <v>#N/A</v>
      </c>
      <c r="H449" s="10"/>
      <c r="I449" s="8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>
      <c r="A450" s="1"/>
      <c r="B450" s="8"/>
      <c r="C450" s="9"/>
      <c r="D450" s="9"/>
      <c r="E450" s="9"/>
      <c r="F450" s="4"/>
      <c r="G450" s="4" t="str">
        <f>VLOOKUP(MID(H450,4,3),Models_VW,2,FALSE)</f>
        <v>#N/A</v>
      </c>
      <c r="H450" s="10"/>
      <c r="I450" s="8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>
      <c r="A451" s="1"/>
      <c r="B451" s="8"/>
      <c r="C451" s="9"/>
      <c r="D451" s="9"/>
      <c r="E451" s="9"/>
      <c r="F451" s="4"/>
      <c r="G451" s="4" t="str">
        <f>VLOOKUP(MID(H451,4,3),Models_VW,2,FALSE)</f>
        <v>#N/A</v>
      </c>
      <c r="H451" s="10"/>
      <c r="I451" s="8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>
      <c r="A452" s="1"/>
      <c r="B452" s="8"/>
      <c r="C452" s="9"/>
      <c r="D452" s="9"/>
      <c r="E452" s="9"/>
      <c r="F452" s="4"/>
      <c r="G452" s="4" t="str">
        <f>VLOOKUP(MID(H452,4,3),Models_VW,2,FALSE)</f>
        <v>#N/A</v>
      </c>
      <c r="H452" s="10"/>
      <c r="I452" s="8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>
      <c r="A453" s="1"/>
      <c r="B453" s="8"/>
      <c r="C453" s="9"/>
      <c r="D453" s="9"/>
      <c r="E453" s="9"/>
      <c r="F453" s="4"/>
      <c r="G453" s="4" t="str">
        <f>VLOOKUP(MID(H453,4,3),Models_VW,2,FALSE)</f>
        <v>#N/A</v>
      </c>
      <c r="H453" s="10"/>
      <c r="I453" s="8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>
      <c r="A454" s="1"/>
      <c r="B454" s="8"/>
      <c r="C454" s="9"/>
      <c r="D454" s="9"/>
      <c r="E454" s="9"/>
      <c r="F454" s="4"/>
      <c r="G454" s="4" t="str">
        <f>VLOOKUP(MID(H454,4,3),Models_VW,2,FALSE)</f>
        <v>#N/A</v>
      </c>
      <c r="H454" s="10"/>
      <c r="I454" s="8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>
      <c r="A455" s="1"/>
      <c r="B455" s="8"/>
      <c r="C455" s="9"/>
      <c r="D455" s="9"/>
      <c r="E455" s="9"/>
      <c r="F455" s="4"/>
      <c r="G455" s="4" t="str">
        <f>VLOOKUP(MID(H455,4,3),Models_VW,2,FALSE)</f>
        <v>#N/A</v>
      </c>
      <c r="H455" s="10"/>
      <c r="I455" s="8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>
      <c r="A456" s="1"/>
      <c r="B456" s="8"/>
      <c r="C456" s="9"/>
      <c r="D456" s="9"/>
      <c r="E456" s="9"/>
      <c r="F456" s="4"/>
      <c r="G456" s="4" t="str">
        <f>VLOOKUP(MID(H456,4,3),Models_VW,2,FALSE)</f>
        <v>#N/A</v>
      </c>
      <c r="H456" s="10"/>
      <c r="I456" s="8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>
      <c r="A457" s="1"/>
      <c r="B457" s="8"/>
      <c r="C457" s="9"/>
      <c r="D457" s="9"/>
      <c r="E457" s="9"/>
      <c r="F457" s="4"/>
      <c r="G457" s="4" t="str">
        <f>VLOOKUP(MID(H457,4,3),Models_VW,2,FALSE)</f>
        <v>#N/A</v>
      </c>
      <c r="H457" s="10"/>
      <c r="I457" s="8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>
      <c r="A458" s="1"/>
      <c r="B458" s="8"/>
      <c r="C458" s="9"/>
      <c r="D458" s="9"/>
      <c r="E458" s="9"/>
      <c r="F458" s="4"/>
      <c r="G458" s="4" t="str">
        <f>VLOOKUP(MID(H458,4,3),Models_VW,2,FALSE)</f>
        <v>#N/A</v>
      </c>
      <c r="H458" s="10"/>
      <c r="I458" s="8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>
      <c r="A459" s="1"/>
      <c r="B459" s="8"/>
      <c r="C459" s="9"/>
      <c r="D459" s="9"/>
      <c r="E459" s="9"/>
      <c r="F459" s="4"/>
      <c r="G459" s="4" t="str">
        <f>VLOOKUP(MID(H459,4,3),Models_VW,2,FALSE)</f>
        <v>#N/A</v>
      </c>
      <c r="H459" s="10"/>
      <c r="I459" s="8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>
      <c r="A460" s="1"/>
      <c r="B460" s="8"/>
      <c r="C460" s="9"/>
      <c r="D460" s="9"/>
      <c r="E460" s="9"/>
      <c r="F460" s="4"/>
      <c r="G460" s="4" t="str">
        <f>VLOOKUP(MID(H460,4,3),Models_VW,2,FALSE)</f>
        <v>#N/A</v>
      </c>
      <c r="H460" s="10"/>
      <c r="I460" s="8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>
      <c r="A461" s="1"/>
      <c r="B461" s="8"/>
      <c r="C461" s="9"/>
      <c r="D461" s="9"/>
      <c r="E461" s="9"/>
      <c r="F461" s="4"/>
      <c r="G461" s="4" t="str">
        <f>VLOOKUP(MID(H461,4,3),Models_VW,2,FALSE)</f>
        <v>#N/A</v>
      </c>
      <c r="H461" s="10"/>
      <c r="I461" s="8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>
      <c r="A462" s="1"/>
      <c r="B462" s="8"/>
      <c r="C462" s="9"/>
      <c r="D462" s="9"/>
      <c r="E462" s="9"/>
      <c r="F462" s="4"/>
      <c r="G462" s="4" t="str">
        <f>VLOOKUP(MID(H462,4,3),Models_VW,2,FALSE)</f>
        <v>#N/A</v>
      </c>
      <c r="H462" s="10"/>
      <c r="I462" s="8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>
      <c r="A463" s="1"/>
      <c r="B463" s="8"/>
      <c r="C463" s="9"/>
      <c r="D463" s="9"/>
      <c r="E463" s="9"/>
      <c r="F463" s="4"/>
      <c r="G463" s="4" t="str">
        <f>VLOOKUP(MID(H463,4,3),Models_VW,2,FALSE)</f>
        <v>#N/A</v>
      </c>
      <c r="H463" s="10"/>
      <c r="I463" s="8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>
      <c r="A464" s="1"/>
      <c r="B464" s="8"/>
      <c r="C464" s="9"/>
      <c r="D464" s="9"/>
      <c r="E464" s="9"/>
      <c r="F464" s="4"/>
      <c r="G464" s="4" t="str">
        <f>VLOOKUP(MID(H464,4,3),Models_VW,2,FALSE)</f>
        <v>#N/A</v>
      </c>
      <c r="H464" s="10"/>
      <c r="I464" s="8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>
      <c r="A465" s="1"/>
      <c r="B465" s="8"/>
      <c r="C465" s="9"/>
      <c r="D465" s="9"/>
      <c r="E465" s="9"/>
      <c r="F465" s="4"/>
      <c r="G465" s="4" t="str">
        <f>VLOOKUP(MID(H465,4,3),Models_VW,2,FALSE)</f>
        <v>#N/A</v>
      </c>
      <c r="H465" s="10"/>
      <c r="I465" s="8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>
      <c r="A466" s="1"/>
      <c r="B466" s="8"/>
      <c r="C466" s="9"/>
      <c r="D466" s="9"/>
      <c r="E466" s="9"/>
      <c r="F466" s="4"/>
      <c r="G466" s="4" t="str">
        <f>VLOOKUP(MID(H466,4,3),Models_VW,2,FALSE)</f>
        <v>#N/A</v>
      </c>
      <c r="H466" s="10"/>
      <c r="I466" s="8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>
      <c r="A467" s="1"/>
      <c r="B467" s="8"/>
      <c r="C467" s="9"/>
      <c r="D467" s="9"/>
      <c r="E467" s="9"/>
      <c r="F467" s="4"/>
      <c r="G467" s="4" t="str">
        <f>VLOOKUP(MID(H467,4,3),Models_VW,2,FALSE)</f>
        <v>#N/A</v>
      </c>
      <c r="H467" s="10"/>
      <c r="I467" s="8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>
      <c r="A468" s="1"/>
      <c r="B468" s="8"/>
      <c r="C468" s="9"/>
      <c r="D468" s="9"/>
      <c r="E468" s="9"/>
      <c r="F468" s="4"/>
      <c r="G468" s="4" t="str">
        <f>VLOOKUP(MID(H468,4,3),Models_VW,2,FALSE)</f>
        <v>#N/A</v>
      </c>
      <c r="H468" s="10"/>
      <c r="I468" s="8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>
      <c r="A469" s="1"/>
      <c r="B469" s="8"/>
      <c r="C469" s="9"/>
      <c r="D469" s="9"/>
      <c r="E469" s="9"/>
      <c r="F469" s="4"/>
      <c r="G469" s="4" t="str">
        <f>VLOOKUP(MID(H469,4,3),Models_VW,2,FALSE)</f>
        <v>#N/A</v>
      </c>
      <c r="H469" s="10"/>
      <c r="I469" s="8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>
      <c r="A470" s="1"/>
      <c r="B470" s="8"/>
      <c r="C470" s="9"/>
      <c r="D470" s="9"/>
      <c r="E470" s="9"/>
      <c r="F470" s="4"/>
      <c r="G470" s="4" t="str">
        <f>VLOOKUP(MID(H470,4,3),Models_VW,2,FALSE)</f>
        <v>#N/A</v>
      </c>
      <c r="H470" s="10"/>
      <c r="I470" s="8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>
      <c r="A471" s="1"/>
      <c r="B471" s="8"/>
      <c r="C471" s="9"/>
      <c r="D471" s="9"/>
      <c r="E471" s="9"/>
      <c r="F471" s="4"/>
      <c r="G471" s="4" t="str">
        <f>VLOOKUP(MID(H471,4,3),Models_VW,2,FALSE)</f>
        <v>#N/A</v>
      </c>
      <c r="H471" s="10"/>
      <c r="I471" s="8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>
      <c r="A472" s="1"/>
      <c r="B472" s="8"/>
      <c r="C472" s="9"/>
      <c r="D472" s="9"/>
      <c r="E472" s="9"/>
      <c r="F472" s="4"/>
      <c r="G472" s="4" t="str">
        <f>VLOOKUP(MID(H472,4,3),Models_VW,2,FALSE)</f>
        <v>#N/A</v>
      </c>
      <c r="H472" s="10"/>
      <c r="I472" s="8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>
      <c r="A473" s="1"/>
      <c r="B473" s="8"/>
      <c r="C473" s="9"/>
      <c r="D473" s="9"/>
      <c r="E473" s="9"/>
      <c r="F473" s="4"/>
      <c r="G473" s="4" t="str">
        <f>VLOOKUP(MID(H473,4,3),Models_VW,2,FALSE)</f>
        <v>#N/A</v>
      </c>
      <c r="H473" s="10"/>
      <c r="I473" s="8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>
      <c r="A474" s="1"/>
      <c r="B474" s="8"/>
      <c r="C474" s="9"/>
      <c r="D474" s="9"/>
      <c r="E474" s="9"/>
      <c r="F474" s="4"/>
      <c r="G474" s="4" t="str">
        <f>VLOOKUP(MID(H474,4,3),Models_VW,2,FALSE)</f>
        <v>#N/A</v>
      </c>
      <c r="H474" s="10"/>
      <c r="I474" s="8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>
      <c r="A475" s="1"/>
      <c r="B475" s="8"/>
      <c r="C475" s="9"/>
      <c r="D475" s="9"/>
      <c r="E475" s="9"/>
      <c r="F475" s="4"/>
      <c r="G475" s="4" t="str">
        <f>VLOOKUP(MID(H475,4,3),Models_VW,2,FALSE)</f>
        <v>#N/A</v>
      </c>
      <c r="H475" s="10"/>
      <c r="I475" s="8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>
      <c r="A476" s="1"/>
      <c r="B476" s="8"/>
      <c r="C476" s="9"/>
      <c r="D476" s="9"/>
      <c r="E476" s="9"/>
      <c r="F476" s="4"/>
      <c r="G476" s="4" t="str">
        <f>VLOOKUP(MID(H476,4,3),Models_VW,2,FALSE)</f>
        <v>#N/A</v>
      </c>
      <c r="H476" s="10"/>
      <c r="I476" s="8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>
      <c r="A477" s="1"/>
      <c r="B477" s="8"/>
      <c r="C477" s="9"/>
      <c r="D477" s="9"/>
      <c r="E477" s="9"/>
      <c r="F477" s="4"/>
      <c r="G477" s="4" t="str">
        <f>VLOOKUP(MID(H477,4,3),Models_VW,2,FALSE)</f>
        <v>#N/A</v>
      </c>
      <c r="H477" s="10"/>
      <c r="I477" s="8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>
      <c r="A478" s="1"/>
      <c r="B478" s="8"/>
      <c r="C478" s="9"/>
      <c r="D478" s="9"/>
      <c r="E478" s="9"/>
      <c r="F478" s="4"/>
      <c r="G478" s="4" t="str">
        <f>VLOOKUP(MID(H478,4,3),Models_VW,2,FALSE)</f>
        <v>#N/A</v>
      </c>
      <c r="H478" s="10"/>
      <c r="I478" s="8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>
      <c r="A479" s="1"/>
      <c r="B479" s="8"/>
      <c r="C479" s="9"/>
      <c r="D479" s="9"/>
      <c r="E479" s="9"/>
      <c r="F479" s="4"/>
      <c r="G479" s="4" t="str">
        <f>VLOOKUP(MID(H479,4,3),Models_VW,2,FALSE)</f>
        <v>#N/A</v>
      </c>
      <c r="H479" s="10"/>
      <c r="I479" s="8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>
      <c r="A480" s="1"/>
      <c r="B480" s="8"/>
      <c r="C480" s="9"/>
      <c r="D480" s="9"/>
      <c r="E480" s="9"/>
      <c r="F480" s="4"/>
      <c r="G480" s="4" t="str">
        <f>VLOOKUP(MID(H480,4,3),Models_VW,2,FALSE)</f>
        <v>#N/A</v>
      </c>
      <c r="H480" s="10"/>
      <c r="I480" s="8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>
      <c r="A481" s="1"/>
      <c r="B481" s="8"/>
      <c r="C481" s="9"/>
      <c r="D481" s="9"/>
      <c r="E481" s="9"/>
      <c r="F481" s="4"/>
      <c r="G481" s="4" t="str">
        <f>VLOOKUP(MID(H481,4,3),Models_VW,2,FALSE)</f>
        <v>#N/A</v>
      </c>
      <c r="H481" s="10"/>
      <c r="I481" s="8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>
      <c r="A482" s="1"/>
      <c r="B482" s="8"/>
      <c r="C482" s="9"/>
      <c r="D482" s="9"/>
      <c r="E482" s="9"/>
      <c r="F482" s="4"/>
      <c r="G482" s="4" t="str">
        <f>VLOOKUP(MID(H482,4,3),Models_VW,2,FALSE)</f>
        <v>#N/A</v>
      </c>
      <c r="H482" s="10"/>
      <c r="I482" s="8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>
      <c r="A483" s="1"/>
      <c r="B483" s="8"/>
      <c r="C483" s="9"/>
      <c r="D483" s="9"/>
      <c r="E483" s="9"/>
      <c r="F483" s="4"/>
      <c r="G483" s="4" t="str">
        <f>VLOOKUP(MID(H483,4,3),Models_VW,2,FALSE)</f>
        <v>#N/A</v>
      </c>
      <c r="H483" s="10"/>
      <c r="I483" s="8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>
      <c r="A484" s="1"/>
      <c r="B484" s="8"/>
      <c r="C484" s="9"/>
      <c r="D484" s="9"/>
      <c r="E484" s="9"/>
      <c r="F484" s="4"/>
      <c r="G484" s="4" t="str">
        <f>VLOOKUP(MID(H484,4,3),Models_VW,2,FALSE)</f>
        <v>#N/A</v>
      </c>
      <c r="H484" s="10"/>
      <c r="I484" s="8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>
      <c r="A485" s="1"/>
      <c r="B485" s="8"/>
      <c r="C485" s="9"/>
      <c r="D485" s="9"/>
      <c r="E485" s="9"/>
      <c r="F485" s="4"/>
      <c r="G485" s="4" t="str">
        <f>VLOOKUP(MID(H485,4,3),Models_VW,2,FALSE)</f>
        <v>#N/A</v>
      </c>
      <c r="H485" s="10"/>
      <c r="I485" s="8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>
      <c r="A486" s="1"/>
      <c r="B486" s="8"/>
      <c r="C486" s="9"/>
      <c r="D486" s="9"/>
      <c r="E486" s="9"/>
      <c r="F486" s="4"/>
      <c r="G486" s="4" t="str">
        <f>VLOOKUP(MID(H486,4,3),Models_VW,2,FALSE)</f>
        <v>#N/A</v>
      </c>
      <c r="H486" s="10"/>
      <c r="I486" s="8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>
      <c r="A487" s="1"/>
      <c r="B487" s="8"/>
      <c r="C487" s="9"/>
      <c r="D487" s="9"/>
      <c r="E487" s="9"/>
      <c r="F487" s="4"/>
      <c r="G487" s="4" t="str">
        <f>VLOOKUP(MID(H487,4,3),Models_VW,2,FALSE)</f>
        <v>#N/A</v>
      </c>
      <c r="H487" s="10"/>
      <c r="I487" s="8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>
      <c r="A488" s="1"/>
      <c r="B488" s="8"/>
      <c r="C488" s="9"/>
      <c r="D488" s="9"/>
      <c r="E488" s="9"/>
      <c r="F488" s="4"/>
      <c r="G488" s="4" t="str">
        <f>VLOOKUP(MID(H488,4,3),Models_VW,2,FALSE)</f>
        <v>#N/A</v>
      </c>
      <c r="H488" s="10"/>
      <c r="I488" s="8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>
      <c r="A489" s="1"/>
      <c r="B489" s="8"/>
      <c r="C489" s="9"/>
      <c r="D489" s="9"/>
      <c r="E489" s="9"/>
      <c r="F489" s="4"/>
      <c r="G489" s="4" t="str">
        <f>VLOOKUP(MID(H489,4,3),Models_VW,2,FALSE)</f>
        <v>#N/A</v>
      </c>
      <c r="H489" s="10"/>
      <c r="I489" s="8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>
      <c r="A490" s="1"/>
      <c r="B490" s="8"/>
      <c r="C490" s="9"/>
      <c r="D490" s="9"/>
      <c r="E490" s="9"/>
      <c r="F490" s="4"/>
      <c r="G490" s="4" t="str">
        <f>VLOOKUP(MID(H490,4,3),Models_VW,2,FALSE)</f>
        <v>#N/A</v>
      </c>
      <c r="H490" s="10"/>
      <c r="I490" s="8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>
      <c r="A491" s="1"/>
      <c r="B491" s="8"/>
      <c r="C491" s="9"/>
      <c r="D491" s="9"/>
      <c r="E491" s="9"/>
      <c r="F491" s="4"/>
      <c r="G491" s="4" t="str">
        <f>VLOOKUP(MID(H491,4,3),Models_VW,2,FALSE)</f>
        <v>#N/A</v>
      </c>
      <c r="H491" s="10"/>
      <c r="I491" s="8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>
      <c r="A492" s="1"/>
      <c r="B492" s="8"/>
      <c r="C492" s="9"/>
      <c r="D492" s="9"/>
      <c r="E492" s="9"/>
      <c r="F492" s="4"/>
      <c r="G492" s="4" t="str">
        <f>VLOOKUP(MID(H492,4,3),Models_VW,2,FALSE)</f>
        <v>#N/A</v>
      </c>
      <c r="H492" s="10"/>
      <c r="I492" s="8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>
      <c r="A493" s="1"/>
      <c r="B493" s="8"/>
      <c r="C493" s="9"/>
      <c r="D493" s="9"/>
      <c r="E493" s="9"/>
      <c r="F493" s="4"/>
      <c r="G493" s="4" t="str">
        <f>VLOOKUP(MID(H493,4,3),Models_VW,2,FALSE)</f>
        <v>#N/A</v>
      </c>
      <c r="H493" s="10"/>
      <c r="I493" s="8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>
      <c r="A494" s="1"/>
      <c r="B494" s="8"/>
      <c r="C494" s="9"/>
      <c r="D494" s="9"/>
      <c r="E494" s="9"/>
      <c r="F494" s="4"/>
      <c r="G494" s="4" t="str">
        <f>VLOOKUP(MID(H494,4,3),Models_VW,2,FALSE)</f>
        <v>#N/A</v>
      </c>
      <c r="H494" s="10"/>
      <c r="I494" s="8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>
      <c r="A495" s="1"/>
      <c r="B495" s="8"/>
      <c r="C495" s="9"/>
      <c r="D495" s="9"/>
      <c r="E495" s="9"/>
      <c r="F495" s="4"/>
      <c r="G495" s="4" t="str">
        <f>VLOOKUP(MID(H495,4,3),Models_VW,2,FALSE)</f>
        <v>#N/A</v>
      </c>
      <c r="H495" s="10"/>
      <c r="I495" s="8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>
      <c r="A496" s="1"/>
      <c r="B496" s="8"/>
      <c r="C496" s="9"/>
      <c r="D496" s="9"/>
      <c r="E496" s="9"/>
      <c r="F496" s="4"/>
      <c r="G496" s="4" t="str">
        <f>VLOOKUP(MID(H496,4,3),Models_VW,2,FALSE)</f>
        <v>#N/A</v>
      </c>
      <c r="H496" s="10"/>
      <c r="I496" s="8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>
      <c r="A497" s="1"/>
      <c r="B497" s="8"/>
      <c r="C497" s="9"/>
      <c r="D497" s="9"/>
      <c r="E497" s="9"/>
      <c r="F497" s="4"/>
      <c r="G497" s="4" t="str">
        <f>VLOOKUP(MID(H497,4,3),Models_VW,2,FALSE)</f>
        <v>#N/A</v>
      </c>
      <c r="H497" s="10"/>
      <c r="I497" s="8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>
      <c r="A498" s="1"/>
      <c r="B498" s="8"/>
      <c r="C498" s="9"/>
      <c r="D498" s="9"/>
      <c r="E498" s="9"/>
      <c r="F498" s="4"/>
      <c r="G498" s="4" t="str">
        <f>VLOOKUP(MID(H498,4,3),Models_VW,2,FALSE)</f>
        <v>#N/A</v>
      </c>
      <c r="H498" s="10"/>
      <c r="I498" s="8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>
      <c r="A499" s="1"/>
      <c r="B499" s="8"/>
      <c r="C499" s="9"/>
      <c r="D499" s="9"/>
      <c r="E499" s="9"/>
      <c r="F499" s="4"/>
      <c r="G499" s="4" t="str">
        <f>VLOOKUP(MID(H499,4,3),Models_VW,2,FALSE)</f>
        <v>#N/A</v>
      </c>
      <c r="H499" s="10"/>
      <c r="I499" s="8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>
      <c r="A500" s="1"/>
      <c r="B500" s="8"/>
      <c r="C500" s="9"/>
      <c r="D500" s="9"/>
      <c r="E500" s="9"/>
      <c r="F500" s="4"/>
      <c r="G500" s="4" t="str">
        <f>VLOOKUP(MID(H500,4,3),Models_VW,2,FALSE)</f>
        <v>#N/A</v>
      </c>
      <c r="H500" s="10"/>
      <c r="I500" s="8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>
      <c r="A501" s="1"/>
      <c r="B501" s="8"/>
      <c r="C501" s="9"/>
      <c r="D501" s="9"/>
      <c r="E501" s="9"/>
      <c r="F501" s="4"/>
      <c r="G501" s="4" t="str">
        <f>VLOOKUP(MID(H501,4,3),Models_VW,2,FALSE)</f>
        <v>#N/A</v>
      </c>
      <c r="H501" s="10"/>
      <c r="I501" s="8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>
      <c r="A502" s="1"/>
      <c r="B502" s="8"/>
      <c r="C502" s="9"/>
      <c r="D502" s="9"/>
      <c r="E502" s="9"/>
      <c r="F502" s="4"/>
      <c r="G502" s="4" t="str">
        <f>VLOOKUP(MID(H502,4,3),Models_VW,2,FALSE)</f>
        <v>#N/A</v>
      </c>
      <c r="H502" s="10"/>
      <c r="I502" s="8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>
      <c r="A503" s="1"/>
      <c r="B503" s="8"/>
      <c r="C503" s="9"/>
      <c r="D503" s="9"/>
      <c r="E503" s="9"/>
      <c r="F503" s="4"/>
      <c r="G503" s="4" t="str">
        <f>VLOOKUP(MID(H503,4,3),Models_VW,2,FALSE)</f>
        <v>#N/A</v>
      </c>
      <c r="H503" s="10"/>
      <c r="I503" s="8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>
      <c r="A504" s="1"/>
      <c r="B504" s="8"/>
      <c r="C504" s="9"/>
      <c r="D504" s="9"/>
      <c r="E504" s="9"/>
      <c r="F504" s="4"/>
      <c r="G504" s="4" t="str">
        <f>VLOOKUP(MID(H504,4,3),Models_VW,2,FALSE)</f>
        <v>#N/A</v>
      </c>
      <c r="H504" s="10"/>
      <c r="I504" s="8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>
      <c r="A505" s="1"/>
      <c r="B505" s="8"/>
      <c r="C505" s="9"/>
      <c r="D505" s="9"/>
      <c r="E505" s="9"/>
      <c r="F505" s="4"/>
      <c r="G505" s="4" t="str">
        <f>VLOOKUP(MID(H505,4,3),Models_VW,2,FALSE)</f>
        <v>#N/A</v>
      </c>
      <c r="H505" s="10"/>
      <c r="I505" s="8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>
      <c r="A506" s="1"/>
      <c r="B506" s="8"/>
      <c r="C506" s="9"/>
      <c r="D506" s="9"/>
      <c r="E506" s="9"/>
      <c r="F506" s="4"/>
      <c r="G506" s="4" t="str">
        <f>VLOOKUP(MID(H506,4,3),Models_VW,2,FALSE)</f>
        <v>#N/A</v>
      </c>
      <c r="H506" s="10"/>
      <c r="I506" s="8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>
      <c r="A507" s="1"/>
      <c r="B507" s="8"/>
      <c r="C507" s="9"/>
      <c r="D507" s="9"/>
      <c r="E507" s="9"/>
      <c r="F507" s="4"/>
      <c r="G507" s="4" t="str">
        <f>VLOOKUP(MID(H507,4,3),Models_VW,2,FALSE)</f>
        <v>#N/A</v>
      </c>
      <c r="H507" s="10"/>
      <c r="I507" s="8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>
      <c r="A508" s="1"/>
      <c r="B508" s="8"/>
      <c r="C508" s="9"/>
      <c r="D508" s="9"/>
      <c r="E508" s="9"/>
      <c r="F508" s="4"/>
      <c r="G508" s="4" t="str">
        <f>VLOOKUP(MID(H508,4,3),Models_VW,2,FALSE)</f>
        <v>#N/A</v>
      </c>
      <c r="H508" s="10"/>
      <c r="I508" s="8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>
      <c r="A509" s="1"/>
      <c r="B509" s="8"/>
      <c r="C509" s="9"/>
      <c r="D509" s="9"/>
      <c r="E509" s="9"/>
      <c r="F509" s="4"/>
      <c r="G509" s="4" t="str">
        <f>VLOOKUP(MID(H509,4,3),Models_VW,2,FALSE)</f>
        <v>#N/A</v>
      </c>
      <c r="H509" s="10"/>
      <c r="I509" s="8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>
      <c r="A510" s="1"/>
      <c r="B510" s="8"/>
      <c r="C510" s="9"/>
      <c r="D510" s="9"/>
      <c r="E510" s="9"/>
      <c r="F510" s="4"/>
      <c r="G510" s="4" t="str">
        <f>VLOOKUP(MID(H510,4,3),Models_VW,2,FALSE)</f>
        <v>#N/A</v>
      </c>
      <c r="H510" s="10"/>
      <c r="I510" s="8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>
      <c r="A511" s="1"/>
      <c r="B511" s="8"/>
      <c r="C511" s="9"/>
      <c r="D511" s="9"/>
      <c r="E511" s="9"/>
      <c r="F511" s="4"/>
      <c r="G511" s="4" t="str">
        <f>VLOOKUP(MID(H511,4,3),Models_VW,2,FALSE)</f>
        <v>#N/A</v>
      </c>
      <c r="H511" s="10"/>
      <c r="I511" s="8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>
      <c r="A512" s="1"/>
      <c r="B512" s="8"/>
      <c r="C512" s="9"/>
      <c r="D512" s="9"/>
      <c r="E512" s="9"/>
      <c r="F512" s="4"/>
      <c r="G512" s="4" t="str">
        <f>VLOOKUP(MID(H512,4,3),Models_VW,2,FALSE)</f>
        <v>#N/A</v>
      </c>
      <c r="H512" s="10"/>
      <c r="I512" s="8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>
      <c r="A513" s="1"/>
      <c r="B513" s="8"/>
      <c r="C513" s="9"/>
      <c r="D513" s="9"/>
      <c r="E513" s="9"/>
      <c r="F513" s="4"/>
      <c r="G513" s="4" t="str">
        <f>VLOOKUP(MID(H513,4,3),Models_VW,2,FALSE)</f>
        <v>#N/A</v>
      </c>
      <c r="H513" s="10"/>
      <c r="I513" s="8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>
      <c r="A514" s="1"/>
      <c r="B514" s="8"/>
      <c r="C514" s="9"/>
      <c r="D514" s="9"/>
      <c r="E514" s="9"/>
      <c r="F514" s="4"/>
      <c r="G514" s="4" t="str">
        <f>VLOOKUP(MID(H514,4,3),Models_VW,2,FALSE)</f>
        <v>#N/A</v>
      </c>
      <c r="H514" s="10"/>
      <c r="I514" s="8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>
      <c r="A515" s="1"/>
      <c r="B515" s="8"/>
      <c r="C515" s="9"/>
      <c r="D515" s="9"/>
      <c r="E515" s="9"/>
      <c r="F515" s="4"/>
      <c r="G515" s="4" t="str">
        <f>VLOOKUP(MID(H515,4,3),Models_VW,2,FALSE)</f>
        <v>#N/A</v>
      </c>
      <c r="H515" s="10"/>
      <c r="I515" s="8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>
      <c r="A516" s="1"/>
      <c r="B516" s="8"/>
      <c r="C516" s="9"/>
      <c r="D516" s="9"/>
      <c r="E516" s="9"/>
      <c r="F516" s="4"/>
      <c r="G516" s="4" t="str">
        <f>VLOOKUP(MID(H516,4,3),Models_VW,2,FALSE)</f>
        <v>#N/A</v>
      </c>
      <c r="H516" s="10"/>
      <c r="I516" s="8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>
      <c r="A517" s="1"/>
      <c r="B517" s="8"/>
      <c r="C517" s="9"/>
      <c r="D517" s="9"/>
      <c r="E517" s="9"/>
      <c r="F517" s="4"/>
      <c r="G517" s="4" t="str">
        <f>VLOOKUP(MID(H517,4,3),Models_VW,2,FALSE)</f>
        <v>#N/A</v>
      </c>
      <c r="H517" s="10"/>
      <c r="I517" s="8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>
      <c r="A518" s="1"/>
      <c r="B518" s="8"/>
      <c r="C518" s="9"/>
      <c r="D518" s="9"/>
      <c r="E518" s="9"/>
      <c r="F518" s="4"/>
      <c r="G518" s="4" t="str">
        <f>VLOOKUP(MID(H518,4,3),Models_VW,2,FALSE)</f>
        <v>#N/A</v>
      </c>
      <c r="H518" s="10"/>
      <c r="I518" s="8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>
      <c r="A519" s="1"/>
      <c r="B519" s="8"/>
      <c r="C519" s="9"/>
      <c r="D519" s="9"/>
      <c r="E519" s="9"/>
      <c r="F519" s="4"/>
      <c r="G519" s="4" t="str">
        <f>VLOOKUP(MID(H519,4,3),Models_VW,2,FALSE)</f>
        <v>#N/A</v>
      </c>
      <c r="H519" s="10"/>
      <c r="I519" s="8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>
      <c r="A520" s="1"/>
      <c r="B520" s="8"/>
      <c r="C520" s="9"/>
      <c r="D520" s="9"/>
      <c r="E520" s="9"/>
      <c r="F520" s="4"/>
      <c r="G520" s="4" t="str">
        <f>VLOOKUP(MID(H520,4,3),Models_VW,2,FALSE)</f>
        <v>#N/A</v>
      </c>
      <c r="H520" s="10"/>
      <c r="I520" s="8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>
      <c r="A521" s="1"/>
      <c r="B521" s="8"/>
      <c r="C521" s="9"/>
      <c r="D521" s="9"/>
      <c r="E521" s="9"/>
      <c r="F521" s="4"/>
      <c r="G521" s="4" t="str">
        <f>VLOOKUP(MID(H521,4,3),Models_VW,2,FALSE)</f>
        <v>#N/A</v>
      </c>
      <c r="H521" s="10"/>
      <c r="I521" s="8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>
      <c r="A522" s="1"/>
      <c r="B522" s="8"/>
      <c r="C522" s="9"/>
      <c r="D522" s="9"/>
      <c r="E522" s="9"/>
      <c r="F522" s="4"/>
      <c r="G522" s="4" t="str">
        <f>VLOOKUP(MID(H522,4,3),Models_VW,2,FALSE)</f>
        <v>#N/A</v>
      </c>
      <c r="H522" s="10"/>
      <c r="I522" s="8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>
      <c r="A523" s="1"/>
      <c r="B523" s="8"/>
      <c r="C523" s="9"/>
      <c r="D523" s="9"/>
      <c r="E523" s="9"/>
      <c r="F523" s="4"/>
      <c r="G523" s="4" t="str">
        <f>VLOOKUP(MID(H523,4,3),Models_VW,2,FALSE)</f>
        <v>#N/A</v>
      </c>
      <c r="H523" s="10"/>
      <c r="I523" s="8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>
      <c r="A524" s="1"/>
      <c r="B524" s="8"/>
      <c r="C524" s="9"/>
      <c r="D524" s="9"/>
      <c r="E524" s="9"/>
      <c r="F524" s="4"/>
      <c r="G524" s="4" t="str">
        <f>VLOOKUP(MID(H524,4,3),Models_VW,2,FALSE)</f>
        <v>#N/A</v>
      </c>
      <c r="H524" s="10"/>
      <c r="I524" s="8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>
      <c r="A525" s="1"/>
      <c r="B525" s="8"/>
      <c r="C525" s="9"/>
      <c r="D525" s="9"/>
      <c r="E525" s="9"/>
      <c r="F525" s="4"/>
      <c r="G525" s="4" t="str">
        <f>VLOOKUP(MID(H525,4,3),Models_VW,2,FALSE)</f>
        <v>#N/A</v>
      </c>
      <c r="H525" s="10"/>
      <c r="I525" s="8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>
      <c r="A526" s="1"/>
      <c r="B526" s="8"/>
      <c r="C526" s="9"/>
      <c r="D526" s="9"/>
      <c r="E526" s="9"/>
      <c r="F526" s="4"/>
      <c r="G526" s="4" t="str">
        <f>VLOOKUP(MID(H526,4,3),Models_VW,2,FALSE)</f>
        <v>#N/A</v>
      </c>
      <c r="H526" s="10"/>
      <c r="I526" s="8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>
      <c r="A527" s="1"/>
      <c r="B527" s="8"/>
      <c r="C527" s="9"/>
      <c r="D527" s="9"/>
      <c r="E527" s="9"/>
      <c r="F527" s="4"/>
      <c r="G527" s="4" t="str">
        <f>VLOOKUP(MID(H527,4,3),Models_VW,2,FALSE)</f>
        <v>#N/A</v>
      </c>
      <c r="H527" s="10"/>
      <c r="I527" s="8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>
      <c r="A528" s="1"/>
      <c r="B528" s="8"/>
      <c r="C528" s="9"/>
      <c r="D528" s="9"/>
      <c r="E528" s="9"/>
      <c r="F528" s="4"/>
      <c r="G528" s="4" t="str">
        <f>VLOOKUP(MID(H528,4,3),Models_VW,2,FALSE)</f>
        <v>#N/A</v>
      </c>
      <c r="H528" s="10"/>
      <c r="I528" s="8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>
      <c r="A529" s="1"/>
      <c r="B529" s="8"/>
      <c r="C529" s="9"/>
      <c r="D529" s="9"/>
      <c r="E529" s="9"/>
      <c r="F529" s="4"/>
      <c r="G529" s="4" t="str">
        <f>VLOOKUP(MID(H529,4,3),Models_VW,2,FALSE)</f>
        <v>#N/A</v>
      </c>
      <c r="H529" s="10"/>
      <c r="I529" s="8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>
      <c r="A530" s="1"/>
      <c r="B530" s="8"/>
      <c r="C530" s="9"/>
      <c r="D530" s="9"/>
      <c r="E530" s="9"/>
      <c r="F530" s="4"/>
      <c r="G530" s="4" t="str">
        <f>VLOOKUP(MID(H530,4,3),Models_VW,2,FALSE)</f>
        <v>#N/A</v>
      </c>
      <c r="H530" s="10"/>
      <c r="I530" s="8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>
      <c r="A531" s="1"/>
      <c r="B531" s="8"/>
      <c r="C531" s="9"/>
      <c r="D531" s="9"/>
      <c r="E531" s="9"/>
      <c r="F531" s="4"/>
      <c r="G531" s="4" t="str">
        <f>VLOOKUP(MID(H531,4,3),Models_VW,2,FALSE)</f>
        <v>#N/A</v>
      </c>
      <c r="H531" s="10"/>
      <c r="I531" s="8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>
      <c r="A532" s="1"/>
      <c r="B532" s="8"/>
      <c r="C532" s="9"/>
      <c r="D532" s="9"/>
      <c r="E532" s="9"/>
      <c r="F532" s="4"/>
      <c r="G532" s="4" t="str">
        <f>VLOOKUP(MID(H532,4,3),Models_VW,2,FALSE)</f>
        <v>#N/A</v>
      </c>
      <c r="H532" s="10"/>
      <c r="I532" s="8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>
      <c r="A533" s="1"/>
      <c r="B533" s="8"/>
      <c r="C533" s="9"/>
      <c r="D533" s="9"/>
      <c r="E533" s="9"/>
      <c r="F533" s="4"/>
      <c r="G533" s="4" t="str">
        <f>VLOOKUP(MID(H533,4,3),Models_VW,2,FALSE)</f>
        <v>#N/A</v>
      </c>
      <c r="H533" s="10"/>
      <c r="I533" s="8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>
      <c r="A534" s="1"/>
      <c r="B534" s="8"/>
      <c r="C534" s="9"/>
      <c r="D534" s="9"/>
      <c r="E534" s="9"/>
      <c r="F534" s="4"/>
      <c r="G534" s="4" t="str">
        <f>VLOOKUP(MID(H534,4,3),Models_VW,2,FALSE)</f>
        <v>#N/A</v>
      </c>
      <c r="H534" s="10"/>
      <c r="I534" s="8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>
      <c r="A535" s="1"/>
      <c r="B535" s="8"/>
      <c r="C535" s="9"/>
      <c r="D535" s="9"/>
      <c r="E535" s="9"/>
      <c r="F535" s="4"/>
      <c r="G535" s="4" t="str">
        <f>VLOOKUP(MID(H535,4,3),Models_VW,2,FALSE)</f>
        <v>#N/A</v>
      </c>
      <c r="H535" s="10"/>
      <c r="I535" s="8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>
      <c r="A536" s="1"/>
      <c r="B536" s="8"/>
      <c r="C536" s="9"/>
      <c r="D536" s="9"/>
      <c r="E536" s="9"/>
      <c r="F536" s="4"/>
      <c r="G536" s="4" t="str">
        <f>VLOOKUP(MID(H536,4,3),Models_VW,2,FALSE)</f>
        <v>#N/A</v>
      </c>
      <c r="H536" s="10"/>
      <c r="I536" s="8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>
      <c r="A537" s="1"/>
      <c r="B537" s="8"/>
      <c r="C537" s="9"/>
      <c r="D537" s="9"/>
      <c r="E537" s="9"/>
      <c r="F537" s="4"/>
      <c r="G537" s="4" t="str">
        <f>VLOOKUP(MID(H537,4,3),Models_VW,2,FALSE)</f>
        <v>#N/A</v>
      </c>
      <c r="H537" s="10"/>
      <c r="I537" s="8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>
      <c r="A538" s="1"/>
      <c r="B538" s="8"/>
      <c r="C538" s="9"/>
      <c r="D538" s="9"/>
      <c r="E538" s="9"/>
      <c r="F538" s="4"/>
      <c r="G538" s="4" t="str">
        <f>VLOOKUP(MID(H538,4,3),Models_VW,2,FALSE)</f>
        <v>#N/A</v>
      </c>
      <c r="H538" s="10"/>
      <c r="I538" s="8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>
      <c r="A539" s="1"/>
      <c r="B539" s="8"/>
      <c r="C539" s="9"/>
      <c r="D539" s="9"/>
      <c r="E539" s="9"/>
      <c r="F539" s="4"/>
      <c r="G539" s="4" t="str">
        <f>VLOOKUP(MID(H539,4,3),Models_VW,2,FALSE)</f>
        <v>#N/A</v>
      </c>
      <c r="H539" s="10"/>
      <c r="I539" s="8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>
      <c r="A540" s="1"/>
      <c r="B540" s="8"/>
      <c r="C540" s="9"/>
      <c r="D540" s="9"/>
      <c r="E540" s="9"/>
      <c r="F540" s="4"/>
      <c r="G540" s="4" t="str">
        <f>VLOOKUP(MID(H540,4,3),Models_VW,2,FALSE)</f>
        <v>#N/A</v>
      </c>
      <c r="H540" s="10"/>
      <c r="I540" s="8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>
      <c r="A541" s="1"/>
      <c r="B541" s="8"/>
      <c r="C541" s="9"/>
      <c r="D541" s="9"/>
      <c r="E541" s="9"/>
      <c r="F541" s="4"/>
      <c r="G541" s="4" t="str">
        <f>VLOOKUP(MID(H541,4,3),Models_VW,2,FALSE)</f>
        <v>#N/A</v>
      </c>
      <c r="H541" s="10"/>
      <c r="I541" s="8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>
      <c r="A542" s="1"/>
      <c r="B542" s="8"/>
      <c r="C542" s="9"/>
      <c r="D542" s="9"/>
      <c r="E542" s="9"/>
      <c r="F542" s="4"/>
      <c r="G542" s="4" t="str">
        <f>VLOOKUP(MID(H542,4,3),Models_VW,2,FALSE)</f>
        <v>#N/A</v>
      </c>
      <c r="H542" s="10"/>
      <c r="I542" s="8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>
      <c r="A543" s="1"/>
      <c r="B543" s="8"/>
      <c r="C543" s="9"/>
      <c r="D543" s="9"/>
      <c r="E543" s="9"/>
      <c r="F543" s="4"/>
      <c r="G543" s="4" t="str">
        <f>VLOOKUP(MID(H543,4,3),Models_VW,2,FALSE)</f>
        <v>#N/A</v>
      </c>
      <c r="H543" s="10"/>
      <c r="I543" s="8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>
      <c r="A544" s="1"/>
      <c r="B544" s="8"/>
      <c r="C544" s="9"/>
      <c r="D544" s="9"/>
      <c r="E544" s="9"/>
      <c r="F544" s="4"/>
      <c r="G544" s="4" t="str">
        <f>VLOOKUP(MID(H544,4,3),Models_VW,2,FALSE)</f>
        <v>#N/A</v>
      </c>
      <c r="H544" s="10"/>
      <c r="I544" s="8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>
      <c r="A545" s="1"/>
      <c r="B545" s="8"/>
      <c r="C545" s="9"/>
      <c r="D545" s="9"/>
      <c r="E545" s="9"/>
      <c r="F545" s="4"/>
      <c r="G545" s="4" t="str">
        <f>VLOOKUP(MID(H545,4,3),Models_VW,2,FALSE)</f>
        <v>#N/A</v>
      </c>
      <c r="H545" s="10"/>
      <c r="I545" s="8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>
      <c r="A546" s="1"/>
      <c r="B546" s="8"/>
      <c r="C546" s="9"/>
      <c r="D546" s="9"/>
      <c r="E546" s="9"/>
      <c r="F546" s="4"/>
      <c r="G546" s="4" t="str">
        <f>VLOOKUP(MID(H546,4,3),Models_VW,2,FALSE)</f>
        <v>#N/A</v>
      </c>
      <c r="H546" s="10"/>
      <c r="I546" s="8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>
      <c r="A547" s="1"/>
      <c r="B547" s="8"/>
      <c r="C547" s="9"/>
      <c r="D547" s="9"/>
      <c r="E547" s="9"/>
      <c r="F547" s="4"/>
      <c r="G547" s="4" t="str">
        <f>VLOOKUP(MID(H547,4,3),Models_VW,2,FALSE)</f>
        <v>#N/A</v>
      </c>
      <c r="H547" s="10"/>
      <c r="I547" s="8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>
      <c r="A548" s="1"/>
      <c r="B548" s="8"/>
      <c r="C548" s="9"/>
      <c r="D548" s="9"/>
      <c r="E548" s="9"/>
      <c r="F548" s="4"/>
      <c r="G548" s="4" t="str">
        <f>VLOOKUP(MID(H548,4,3),Models_VW,2,FALSE)</f>
        <v>#N/A</v>
      </c>
      <c r="H548" s="10"/>
      <c r="I548" s="8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>
      <c r="A549" s="1"/>
      <c r="B549" s="8"/>
      <c r="C549" s="9"/>
      <c r="D549" s="9"/>
      <c r="E549" s="9"/>
      <c r="F549" s="4"/>
      <c r="G549" s="4" t="str">
        <f>VLOOKUP(MID(H549,4,3),Models_VW,2,FALSE)</f>
        <v>#N/A</v>
      </c>
      <c r="H549" s="10"/>
      <c r="I549" s="8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>
      <c r="A550" s="1"/>
      <c r="B550" s="8"/>
      <c r="C550" s="9"/>
      <c r="D550" s="9"/>
      <c r="E550" s="9"/>
      <c r="F550" s="4"/>
      <c r="G550" s="4" t="str">
        <f>VLOOKUP(MID(H550,4,3),Models_VW,2,FALSE)</f>
        <v>#N/A</v>
      </c>
      <c r="H550" s="10"/>
      <c r="I550" s="8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>
      <c r="A551" s="1"/>
      <c r="B551" s="8"/>
      <c r="C551" s="9"/>
      <c r="D551" s="9"/>
      <c r="E551" s="9"/>
      <c r="F551" s="4"/>
      <c r="G551" s="4" t="str">
        <f>VLOOKUP(MID(H551,4,3),Models_VW,2,FALSE)</f>
        <v>#N/A</v>
      </c>
      <c r="H551" s="10"/>
      <c r="I551" s="8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>
      <c r="A552" s="1"/>
      <c r="B552" s="8"/>
      <c r="C552" s="9"/>
      <c r="D552" s="9"/>
      <c r="E552" s="9"/>
      <c r="F552" s="4"/>
      <c r="G552" s="4" t="str">
        <f>VLOOKUP(MID(H552,4,3),Models_VW,2,FALSE)</f>
        <v>#N/A</v>
      </c>
      <c r="H552" s="10"/>
      <c r="I552" s="8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>
      <c r="A553" s="1"/>
      <c r="B553" s="8"/>
      <c r="C553" s="9"/>
      <c r="D553" s="9"/>
      <c r="E553" s="9"/>
      <c r="F553" s="4"/>
      <c r="G553" s="4" t="str">
        <f>VLOOKUP(MID(H553,4,3),Models_VW,2,FALSE)</f>
        <v>#N/A</v>
      </c>
      <c r="H553" s="10"/>
      <c r="I553" s="8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>
      <c r="A554" s="1"/>
      <c r="B554" s="8"/>
      <c r="C554" s="9"/>
      <c r="D554" s="9"/>
      <c r="E554" s="9"/>
      <c r="F554" s="4"/>
      <c r="G554" s="4" t="str">
        <f>VLOOKUP(MID(H554,4,3),Models_VW,2,FALSE)</f>
        <v>#N/A</v>
      </c>
      <c r="H554" s="10"/>
      <c r="I554" s="8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>
      <c r="A555" s="1"/>
      <c r="B555" s="8"/>
      <c r="C555" s="9"/>
      <c r="D555" s="9"/>
      <c r="E555" s="9"/>
      <c r="F555" s="4"/>
      <c r="G555" s="4" t="str">
        <f>VLOOKUP(MID(H555,4,3),Models_VW,2,FALSE)</f>
        <v>#N/A</v>
      </c>
      <c r="H555" s="10"/>
      <c r="I555" s="8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>
      <c r="A556" s="1"/>
      <c r="B556" s="8"/>
      <c r="C556" s="9"/>
      <c r="D556" s="9"/>
      <c r="E556" s="9"/>
      <c r="F556" s="4"/>
      <c r="G556" s="4" t="str">
        <f>VLOOKUP(MID(H556,4,3),Models_VW,2,FALSE)</f>
        <v>#N/A</v>
      </c>
      <c r="H556" s="10"/>
      <c r="I556" s="8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>
      <c r="A557" s="1"/>
      <c r="B557" s="8"/>
      <c r="C557" s="9"/>
      <c r="D557" s="9"/>
      <c r="E557" s="9"/>
      <c r="F557" s="4"/>
      <c r="G557" s="4" t="str">
        <f>VLOOKUP(MID(H557,4,3),Models_VW,2,FALSE)</f>
        <v>#N/A</v>
      </c>
      <c r="H557" s="10"/>
      <c r="I557" s="8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>
      <c r="A558" s="1"/>
      <c r="B558" s="8"/>
      <c r="C558" s="9"/>
      <c r="D558" s="9"/>
      <c r="E558" s="9"/>
      <c r="F558" s="4"/>
      <c r="G558" s="4" t="str">
        <f>VLOOKUP(MID(H558,4,3),Models_VW,2,FALSE)</f>
        <v>#N/A</v>
      </c>
      <c r="H558" s="10"/>
      <c r="I558" s="8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>
      <c r="A559" s="1"/>
      <c r="B559" s="8"/>
      <c r="C559" s="9"/>
      <c r="D559" s="9"/>
      <c r="E559" s="9"/>
      <c r="F559" s="4"/>
      <c r="G559" s="4" t="str">
        <f>VLOOKUP(MID(H559,4,3),Models_VW,2,FALSE)</f>
        <v>#N/A</v>
      </c>
      <c r="H559" s="10"/>
      <c r="I559" s="8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>
      <c r="A560" s="1"/>
      <c r="B560" s="8"/>
      <c r="C560" s="9"/>
      <c r="D560" s="9"/>
      <c r="E560" s="9"/>
      <c r="F560" s="4"/>
      <c r="G560" s="4" t="str">
        <f>VLOOKUP(MID(H560,4,3),Models_VW,2,FALSE)</f>
        <v>#N/A</v>
      </c>
      <c r="H560" s="10"/>
      <c r="I560" s="8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>
      <c r="A561" s="1"/>
      <c r="B561" s="8"/>
      <c r="C561" s="9"/>
      <c r="D561" s="9"/>
      <c r="E561" s="9"/>
      <c r="F561" s="4"/>
      <c r="G561" s="4" t="str">
        <f>VLOOKUP(MID(H561,4,3),Models_VW,2,FALSE)</f>
        <v>#N/A</v>
      </c>
      <c r="H561" s="10"/>
      <c r="I561" s="8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>
      <c r="A562" s="1"/>
      <c r="B562" s="8"/>
      <c r="C562" s="9"/>
      <c r="D562" s="9"/>
      <c r="E562" s="9"/>
      <c r="F562" s="4"/>
      <c r="G562" s="4" t="str">
        <f>VLOOKUP(MID(H562,4,3),Models_VW,2,FALSE)</f>
        <v>#N/A</v>
      </c>
      <c r="H562" s="10"/>
      <c r="I562" s="8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>
      <c r="A563" s="1"/>
      <c r="B563" s="8"/>
      <c r="C563" s="9"/>
      <c r="D563" s="9"/>
      <c r="E563" s="9"/>
      <c r="F563" s="4"/>
      <c r="G563" s="4" t="str">
        <f>VLOOKUP(MID(H563,4,3),Models_VW,2,FALSE)</f>
        <v>#N/A</v>
      </c>
      <c r="H563" s="10"/>
      <c r="I563" s="8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>
      <c r="A564" s="1"/>
      <c r="B564" s="8"/>
      <c r="C564" s="9"/>
      <c r="D564" s="9"/>
      <c r="E564" s="9"/>
      <c r="F564" s="4"/>
      <c r="G564" s="4" t="str">
        <f>VLOOKUP(MID(H564,4,3),Models_VW,2,FALSE)</f>
        <v>#N/A</v>
      </c>
      <c r="H564" s="10"/>
      <c r="I564" s="8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>
      <c r="A565" s="1"/>
      <c r="B565" s="8"/>
      <c r="C565" s="9"/>
      <c r="D565" s="9"/>
      <c r="E565" s="9"/>
      <c r="F565" s="4"/>
      <c r="G565" s="4" t="str">
        <f>VLOOKUP(MID(H565,4,3),Models_VW,2,FALSE)</f>
        <v>#N/A</v>
      </c>
      <c r="H565" s="10"/>
      <c r="I565" s="8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>
      <c r="A566" s="1"/>
      <c r="B566" s="8"/>
      <c r="C566" s="9"/>
      <c r="D566" s="9"/>
      <c r="E566" s="9"/>
      <c r="F566" s="4"/>
      <c r="G566" s="4" t="str">
        <f>VLOOKUP(MID(H566,4,3),Models_VW,2,FALSE)</f>
        <v>#N/A</v>
      </c>
      <c r="H566" s="10"/>
      <c r="I566" s="8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>
      <c r="A567" s="1"/>
      <c r="B567" s="8"/>
      <c r="C567" s="9"/>
      <c r="D567" s="9"/>
      <c r="E567" s="9"/>
      <c r="F567" s="4"/>
      <c r="G567" s="4" t="str">
        <f>VLOOKUP(MID(H567,4,3),Models_VW,2,FALSE)</f>
        <v>#N/A</v>
      </c>
      <c r="H567" s="10"/>
      <c r="I567" s="8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>
      <c r="A568" s="1"/>
      <c r="B568" s="8"/>
      <c r="C568" s="9"/>
      <c r="D568" s="9"/>
      <c r="E568" s="9"/>
      <c r="F568" s="4"/>
      <c r="G568" s="4" t="str">
        <f>VLOOKUP(MID(H568,4,3),Models_VW,2,FALSE)</f>
        <v>#N/A</v>
      </c>
      <c r="H568" s="10"/>
      <c r="I568" s="8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>
      <c r="A569" s="1"/>
      <c r="B569" s="8"/>
      <c r="C569" s="9"/>
      <c r="D569" s="9"/>
      <c r="E569" s="9"/>
      <c r="F569" s="4"/>
      <c r="G569" s="4" t="str">
        <f>VLOOKUP(MID(H569,4,3),Models_VW,2,FALSE)</f>
        <v>#N/A</v>
      </c>
      <c r="H569" s="10"/>
      <c r="I569" s="8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>
      <c r="A570" s="1"/>
      <c r="B570" s="8"/>
      <c r="C570" s="9"/>
      <c r="D570" s="9"/>
      <c r="E570" s="9"/>
      <c r="F570" s="4"/>
      <c r="G570" s="4" t="str">
        <f>VLOOKUP(MID(H570,4,3),Models_VW,2,FALSE)</f>
        <v>#N/A</v>
      </c>
      <c r="H570" s="10"/>
      <c r="I570" s="8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>
      <c r="A571" s="1"/>
      <c r="B571" s="8"/>
      <c r="C571" s="9"/>
      <c r="D571" s="9"/>
      <c r="E571" s="9"/>
      <c r="F571" s="4"/>
      <c r="G571" s="4" t="str">
        <f>VLOOKUP(MID(H571,4,3),Models_VW,2,FALSE)</f>
        <v>#N/A</v>
      </c>
      <c r="H571" s="10"/>
      <c r="I571" s="8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>
      <c r="A572" s="1"/>
      <c r="B572" s="8"/>
      <c r="C572" s="9"/>
      <c r="D572" s="9"/>
      <c r="E572" s="9"/>
      <c r="F572" s="4"/>
      <c r="G572" s="4" t="str">
        <f>VLOOKUP(MID(H572,4,3),Models_VW,2,FALSE)</f>
        <v>#N/A</v>
      </c>
      <c r="H572" s="10"/>
      <c r="I572" s="8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>
      <c r="A573" s="1"/>
      <c r="B573" s="8"/>
      <c r="C573" s="9"/>
      <c r="D573" s="9"/>
      <c r="E573" s="9"/>
      <c r="F573" s="4"/>
      <c r="G573" s="4" t="str">
        <f>VLOOKUP(MID(H573,4,3),Models_VW,2,FALSE)</f>
        <v>#N/A</v>
      </c>
      <c r="H573" s="10"/>
      <c r="I573" s="8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>
      <c r="A574" s="1"/>
      <c r="B574" s="8"/>
      <c r="C574" s="9"/>
      <c r="D574" s="9"/>
      <c r="E574" s="9"/>
      <c r="F574" s="4"/>
      <c r="G574" s="4" t="str">
        <f>VLOOKUP(MID(H574,4,3),Models_VW,2,FALSE)</f>
        <v>#N/A</v>
      </c>
      <c r="H574" s="10"/>
      <c r="I574" s="8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>
      <c r="A575" s="1"/>
      <c r="B575" s="8"/>
      <c r="C575" s="9"/>
      <c r="D575" s="9"/>
      <c r="E575" s="9"/>
      <c r="F575" s="4"/>
      <c r="G575" s="4" t="str">
        <f>VLOOKUP(MID(H575,4,3),Models_VW,2,FALSE)</f>
        <v>#N/A</v>
      </c>
      <c r="H575" s="10"/>
      <c r="I575" s="8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>
      <c r="A576" s="1"/>
      <c r="B576" s="8"/>
      <c r="C576" s="9"/>
      <c r="D576" s="9"/>
      <c r="E576" s="9"/>
      <c r="F576" s="4"/>
      <c r="G576" s="4" t="str">
        <f>VLOOKUP(MID(H576,4,3),Models_VW,2,FALSE)</f>
        <v>#N/A</v>
      </c>
      <c r="H576" s="10"/>
      <c r="I576" s="8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>
      <c r="A577" s="1"/>
      <c r="B577" s="8"/>
      <c r="C577" s="9"/>
      <c r="D577" s="9"/>
      <c r="E577" s="9"/>
      <c r="F577" s="4"/>
      <c r="G577" s="4" t="str">
        <f>VLOOKUP(MID(H577,4,3),Models_VW,2,FALSE)</f>
        <v>#N/A</v>
      </c>
      <c r="H577" s="10"/>
      <c r="I577" s="8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>
      <c r="A578" s="1"/>
      <c r="B578" s="8"/>
      <c r="C578" s="9"/>
      <c r="D578" s="9"/>
      <c r="E578" s="9"/>
      <c r="F578" s="4"/>
      <c r="G578" s="4" t="str">
        <f>VLOOKUP(MID(H578,4,3),Models_VW,2,FALSE)</f>
        <v>#N/A</v>
      </c>
      <c r="H578" s="10"/>
      <c r="I578" s="8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>
      <c r="A579" s="1"/>
      <c r="B579" s="8"/>
      <c r="C579" s="9"/>
      <c r="D579" s="9"/>
      <c r="E579" s="9"/>
      <c r="F579" s="4"/>
      <c r="G579" s="4" t="str">
        <f>VLOOKUP(MID(H579,4,3),Models_VW,2,FALSE)</f>
        <v>#N/A</v>
      </c>
      <c r="H579" s="10"/>
      <c r="I579" s="8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>
      <c r="A580" s="1"/>
      <c r="B580" s="8"/>
      <c r="C580" s="9"/>
      <c r="D580" s="9"/>
      <c r="E580" s="9"/>
      <c r="F580" s="4"/>
      <c r="G580" s="4" t="str">
        <f>VLOOKUP(MID(H580,4,3),Models_VW,2,FALSE)</f>
        <v>#N/A</v>
      </c>
      <c r="H580" s="10"/>
      <c r="I580" s="8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>
      <c r="A581" s="1"/>
      <c r="B581" s="8"/>
      <c r="C581" s="9"/>
      <c r="D581" s="9"/>
      <c r="E581" s="9"/>
      <c r="F581" s="4"/>
      <c r="G581" s="4" t="str">
        <f>VLOOKUP(MID(H581,4,3),Models_VW,2,FALSE)</f>
        <v>#N/A</v>
      </c>
      <c r="H581" s="10"/>
      <c r="I581" s="8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>
      <c r="A582" s="1"/>
      <c r="B582" s="8"/>
      <c r="C582" s="9"/>
      <c r="D582" s="9"/>
      <c r="E582" s="9"/>
      <c r="F582" s="4"/>
      <c r="G582" s="4" t="str">
        <f>VLOOKUP(MID(H582,4,3),Models_VW,2,FALSE)</f>
        <v>#N/A</v>
      </c>
      <c r="H582" s="10"/>
      <c r="I582" s="8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>
      <c r="A583" s="1"/>
      <c r="B583" s="8"/>
      <c r="C583" s="9"/>
      <c r="D583" s="9"/>
      <c r="E583" s="9"/>
      <c r="F583" s="4"/>
      <c r="G583" s="4" t="str">
        <f>VLOOKUP(MID(H583,4,3),Models_VW,2,FALSE)</f>
        <v>#N/A</v>
      </c>
      <c r="H583" s="10"/>
      <c r="I583" s="8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>
      <c r="A584" s="1"/>
      <c r="B584" s="8"/>
      <c r="C584" s="9"/>
      <c r="D584" s="9"/>
      <c r="E584" s="9"/>
      <c r="F584" s="4"/>
      <c r="G584" s="4" t="str">
        <f>VLOOKUP(MID(H584,4,3),Models_VW,2,FALSE)</f>
        <v>#N/A</v>
      </c>
      <c r="H584" s="10"/>
      <c r="I584" s="8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>
      <c r="A585" s="1"/>
      <c r="B585" s="8"/>
      <c r="C585" s="9"/>
      <c r="D585" s="9"/>
      <c r="E585" s="9"/>
      <c r="F585" s="4"/>
      <c r="G585" s="4" t="str">
        <f>VLOOKUP(MID(H585,4,3),Models_VW,2,FALSE)</f>
        <v>#N/A</v>
      </c>
      <c r="H585" s="10"/>
      <c r="I585" s="8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>
      <c r="A586" s="1"/>
      <c r="B586" s="8"/>
      <c r="C586" s="9"/>
      <c r="D586" s="9"/>
      <c r="E586" s="9"/>
      <c r="F586" s="4"/>
      <c r="G586" s="4" t="str">
        <f>VLOOKUP(MID(H586,4,3),Models_VW,2,FALSE)</f>
        <v>#N/A</v>
      </c>
      <c r="H586" s="10"/>
      <c r="I586" s="8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>
      <c r="A587" s="1"/>
      <c r="B587" s="8"/>
      <c r="C587" s="9"/>
      <c r="D587" s="9"/>
      <c r="E587" s="9"/>
      <c r="F587" s="4"/>
      <c r="G587" s="4" t="str">
        <f>VLOOKUP(MID(H587,4,3),Models_VW,2,FALSE)</f>
        <v>#N/A</v>
      </c>
      <c r="H587" s="10"/>
      <c r="I587" s="8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>
      <c r="A588" s="1"/>
      <c r="B588" s="8"/>
      <c r="C588" s="9"/>
      <c r="D588" s="9"/>
      <c r="E588" s="9"/>
      <c r="F588" s="4"/>
      <c r="G588" s="4" t="str">
        <f>VLOOKUP(MID(H588,4,3),Models_VW,2,FALSE)</f>
        <v>#N/A</v>
      </c>
      <c r="H588" s="10"/>
      <c r="I588" s="8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>
      <c r="A589" s="1"/>
      <c r="B589" s="8"/>
      <c r="C589" s="9"/>
      <c r="D589" s="9"/>
      <c r="E589" s="9"/>
      <c r="F589" s="4"/>
      <c r="G589" s="4" t="str">
        <f>VLOOKUP(MID(H589,4,3),Models_VW,2,FALSE)</f>
        <v>#N/A</v>
      </c>
      <c r="H589" s="10"/>
      <c r="I589" s="8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>
      <c r="A590" s="1"/>
      <c r="B590" s="8"/>
      <c r="C590" s="9"/>
      <c r="D590" s="9"/>
      <c r="E590" s="9"/>
      <c r="F590" s="4"/>
      <c r="G590" s="4" t="str">
        <f>VLOOKUP(MID(H590,4,3),Models_VW,2,FALSE)</f>
        <v>#N/A</v>
      </c>
      <c r="H590" s="10"/>
      <c r="I590" s="8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>
      <c r="A591" s="1"/>
      <c r="B591" s="8"/>
      <c r="C591" s="9"/>
      <c r="D591" s="9"/>
      <c r="E591" s="9"/>
      <c r="F591" s="4"/>
      <c r="G591" s="4" t="str">
        <f>VLOOKUP(MID(H591,4,3),Models_VW,2,FALSE)</f>
        <v>#N/A</v>
      </c>
      <c r="H591" s="10"/>
      <c r="I591" s="8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>
      <c r="A592" s="1"/>
      <c r="B592" s="8"/>
      <c r="C592" s="9"/>
      <c r="D592" s="9"/>
      <c r="E592" s="9"/>
      <c r="F592" s="4"/>
      <c r="G592" s="4" t="str">
        <f>VLOOKUP(MID(H592,4,3),Models_VW,2,FALSE)</f>
        <v>#N/A</v>
      </c>
      <c r="H592" s="10"/>
      <c r="I592" s="8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>
      <c r="A593" s="1"/>
      <c r="B593" s="8"/>
      <c r="C593" s="9"/>
      <c r="D593" s="9"/>
      <c r="E593" s="9"/>
      <c r="F593" s="4"/>
      <c r="G593" s="4" t="str">
        <f>VLOOKUP(MID(H593,4,3),Models_VW,2,FALSE)</f>
        <v>#N/A</v>
      </c>
      <c r="H593" s="10"/>
      <c r="I593" s="8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>
      <c r="A594" s="1"/>
      <c r="B594" s="8"/>
      <c r="C594" s="9"/>
      <c r="D594" s="9"/>
      <c r="E594" s="9"/>
      <c r="F594" s="4"/>
      <c r="G594" s="4" t="str">
        <f>VLOOKUP(MID(H594,4,3),Models_VW,2,FALSE)</f>
        <v>#N/A</v>
      </c>
      <c r="H594" s="10"/>
      <c r="I594" s="8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>
      <c r="A595" s="1"/>
      <c r="B595" s="8"/>
      <c r="C595" s="9"/>
      <c r="D595" s="9"/>
      <c r="E595" s="9"/>
      <c r="F595" s="4"/>
      <c r="G595" s="4" t="str">
        <f>VLOOKUP(MID(H595,4,3),Models_VW,2,FALSE)</f>
        <v>#N/A</v>
      </c>
      <c r="H595" s="10"/>
      <c r="I595" s="8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>
      <c r="A596" s="1"/>
      <c r="B596" s="8"/>
      <c r="C596" s="9"/>
      <c r="D596" s="9"/>
      <c r="E596" s="9"/>
      <c r="F596" s="4"/>
      <c r="G596" s="4" t="str">
        <f>VLOOKUP(MID(H596,4,3),Models_VW,2,FALSE)</f>
        <v>#N/A</v>
      </c>
      <c r="H596" s="10"/>
      <c r="I596" s="8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>
      <c r="A597" s="1"/>
      <c r="B597" s="8"/>
      <c r="C597" s="9"/>
      <c r="D597" s="9"/>
      <c r="E597" s="9"/>
      <c r="F597" s="4"/>
      <c r="G597" s="4" t="str">
        <f>VLOOKUP(MID(H597,4,3),Models_VW,2,FALSE)</f>
        <v>#N/A</v>
      </c>
      <c r="H597" s="10"/>
      <c r="I597" s="8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>
      <c r="A598" s="1"/>
      <c r="B598" s="8"/>
      <c r="C598" s="9"/>
      <c r="D598" s="9"/>
      <c r="E598" s="9"/>
      <c r="F598" s="4"/>
      <c r="G598" s="4" t="str">
        <f>VLOOKUP(MID(H598,4,3),Models_VW,2,FALSE)</f>
        <v>#N/A</v>
      </c>
      <c r="H598" s="10"/>
      <c r="I598" s="8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>
      <c r="A599" s="1"/>
      <c r="B599" s="8"/>
      <c r="C599" s="9"/>
      <c r="D599" s="9"/>
      <c r="E599" s="9"/>
      <c r="F599" s="4"/>
      <c r="G599" s="4" t="str">
        <f>VLOOKUP(MID(H599,4,3),Models_VW,2,FALSE)</f>
        <v>#N/A</v>
      </c>
      <c r="H599" s="10"/>
      <c r="I599" s="8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>
      <c r="A600" s="1"/>
      <c r="B600" s="8"/>
      <c r="C600" s="9"/>
      <c r="D600" s="9"/>
      <c r="E600" s="9"/>
      <c r="F600" s="4"/>
      <c r="G600" s="4" t="str">
        <f>VLOOKUP(MID(H600,4,3),Models_VW,2,FALSE)</f>
        <v>#N/A</v>
      </c>
      <c r="H600" s="10"/>
      <c r="I600" s="8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>
      <c r="A601" s="1"/>
      <c r="B601" s="8"/>
      <c r="C601" s="9"/>
      <c r="D601" s="9"/>
      <c r="E601" s="9"/>
      <c r="F601" s="4"/>
      <c r="G601" s="4" t="str">
        <f>VLOOKUP(MID(H601,4,3),Models_VW,2,FALSE)</f>
        <v>#N/A</v>
      </c>
      <c r="H601" s="10"/>
      <c r="I601" s="8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>
      <c r="A602" s="1"/>
      <c r="B602" s="8"/>
      <c r="C602" s="9"/>
      <c r="D602" s="9"/>
      <c r="E602" s="9"/>
      <c r="F602" s="4"/>
      <c r="G602" s="4" t="str">
        <f>VLOOKUP(MID(H602,4,3),Models_VW,2,FALSE)</f>
        <v>#N/A</v>
      </c>
      <c r="H602" s="10"/>
      <c r="I602" s="8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>
      <c r="A603" s="1"/>
      <c r="B603" s="8"/>
      <c r="C603" s="9"/>
      <c r="D603" s="9"/>
      <c r="E603" s="9"/>
      <c r="F603" s="4"/>
      <c r="G603" s="4" t="str">
        <f>VLOOKUP(MID(H603,4,3),Models_VW,2,FALSE)</f>
        <v>#N/A</v>
      </c>
      <c r="H603" s="10"/>
      <c r="I603" s="8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>
      <c r="A604" s="1"/>
      <c r="B604" s="8"/>
      <c r="C604" s="9"/>
      <c r="D604" s="9"/>
      <c r="E604" s="9"/>
      <c r="F604" s="4"/>
      <c r="G604" s="4" t="str">
        <f>VLOOKUP(MID(H604,4,3),Models_VW,2,FALSE)</f>
        <v>#N/A</v>
      </c>
      <c r="H604" s="10"/>
      <c r="I604" s="8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>
      <c r="A605" s="1"/>
      <c r="B605" s="8"/>
      <c r="C605" s="9"/>
      <c r="D605" s="9"/>
      <c r="E605" s="9"/>
      <c r="F605" s="4"/>
      <c r="G605" s="4" t="str">
        <f>VLOOKUP(MID(H605,4,3),Models_VW,2,FALSE)</f>
        <v>#N/A</v>
      </c>
      <c r="H605" s="10"/>
      <c r="I605" s="8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>
      <c r="A606" s="1"/>
      <c r="B606" s="8"/>
      <c r="C606" s="9"/>
      <c r="D606" s="9"/>
      <c r="E606" s="9"/>
      <c r="F606" s="4"/>
      <c r="G606" s="4" t="str">
        <f>VLOOKUP(MID(H606,4,3),Models_VW,2,FALSE)</f>
        <v>#N/A</v>
      </c>
      <c r="H606" s="10"/>
      <c r="I606" s="8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>
      <c r="A607" s="1"/>
      <c r="B607" s="8"/>
      <c r="C607" s="9"/>
      <c r="D607" s="9"/>
      <c r="E607" s="9"/>
      <c r="F607" s="4"/>
      <c r="G607" s="4" t="str">
        <f>VLOOKUP(MID(H607,4,3),Models_VW,2,FALSE)</f>
        <v>#N/A</v>
      </c>
      <c r="H607" s="10"/>
      <c r="I607" s="8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>
      <c r="A608" s="1"/>
      <c r="B608" s="8"/>
      <c r="C608" s="9"/>
      <c r="D608" s="9"/>
      <c r="E608" s="9"/>
      <c r="F608" s="4"/>
      <c r="G608" s="4" t="str">
        <f>VLOOKUP(MID(H608,4,3),Models_VW,2,FALSE)</f>
        <v>#N/A</v>
      </c>
      <c r="H608" s="10"/>
      <c r="I608" s="8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>
      <c r="A609" s="1"/>
      <c r="B609" s="8"/>
      <c r="C609" s="9"/>
      <c r="D609" s="9"/>
      <c r="E609" s="9"/>
      <c r="F609" s="4"/>
      <c r="G609" s="4" t="str">
        <f>VLOOKUP(MID(H609,4,3),Models_VW,2,FALSE)</f>
        <v>#N/A</v>
      </c>
      <c r="H609" s="10"/>
      <c r="I609" s="8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>
      <c r="A610" s="1"/>
      <c r="B610" s="8"/>
      <c r="C610" s="9"/>
      <c r="D610" s="9"/>
      <c r="E610" s="9"/>
      <c r="F610" s="4"/>
      <c r="G610" s="4" t="str">
        <f>VLOOKUP(MID(H610,4,3),Models_VW,2,FALSE)</f>
        <v>#N/A</v>
      </c>
      <c r="H610" s="10"/>
      <c r="I610" s="8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>
      <c r="A611" s="1"/>
      <c r="B611" s="8"/>
      <c r="C611" s="9"/>
      <c r="D611" s="9"/>
      <c r="E611" s="9"/>
      <c r="F611" s="4"/>
      <c r="G611" s="4" t="str">
        <f>VLOOKUP(MID(H611,4,3),Models_VW,2,FALSE)</f>
        <v>#N/A</v>
      </c>
      <c r="H611" s="10"/>
      <c r="I611" s="8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>
      <c r="A612" s="1"/>
      <c r="B612" s="8"/>
      <c r="C612" s="9"/>
      <c r="D612" s="9"/>
      <c r="E612" s="9"/>
      <c r="F612" s="4"/>
      <c r="G612" s="4" t="str">
        <f>VLOOKUP(MID(H612,4,3),Models_VW,2,FALSE)</f>
        <v>#N/A</v>
      </c>
      <c r="H612" s="10"/>
      <c r="I612" s="8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>
      <c r="A613" s="1"/>
      <c r="B613" s="8"/>
      <c r="C613" s="9"/>
      <c r="D613" s="9"/>
      <c r="E613" s="9"/>
      <c r="F613" s="4"/>
      <c r="G613" s="4" t="str">
        <f>VLOOKUP(MID(H613,4,3),Models_VW,2,FALSE)</f>
        <v>#N/A</v>
      </c>
      <c r="H613" s="10"/>
      <c r="I613" s="8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>
      <c r="A614" s="1"/>
      <c r="B614" s="8"/>
      <c r="C614" s="9"/>
      <c r="D614" s="9"/>
      <c r="E614" s="9"/>
      <c r="F614" s="4"/>
      <c r="G614" s="4" t="str">
        <f>VLOOKUP(MID(H614,4,3),Models_VW,2,FALSE)</f>
        <v>#N/A</v>
      </c>
      <c r="H614" s="10"/>
      <c r="I614" s="8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>
      <c r="A615" s="1"/>
      <c r="B615" s="8"/>
      <c r="C615" s="9"/>
      <c r="D615" s="9"/>
      <c r="E615" s="9"/>
      <c r="F615" s="4"/>
      <c r="G615" s="4" t="str">
        <f>VLOOKUP(MID(H615,4,3),Models_VW,2,FALSE)</f>
        <v>#N/A</v>
      </c>
      <c r="H615" s="10"/>
      <c r="I615" s="8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>
      <c r="A616" s="1"/>
      <c r="B616" s="8"/>
      <c r="C616" s="9"/>
      <c r="D616" s="9"/>
      <c r="E616" s="9"/>
      <c r="F616" s="4"/>
      <c r="G616" s="4" t="str">
        <f>VLOOKUP(MID(H616,4,3),Models_VW,2,FALSE)</f>
        <v>#N/A</v>
      </c>
      <c r="H616" s="10"/>
      <c r="I616" s="8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>
      <c r="A617" s="1"/>
      <c r="B617" s="8"/>
      <c r="C617" s="9"/>
      <c r="D617" s="9"/>
      <c r="E617" s="9"/>
      <c r="F617" s="4"/>
      <c r="G617" s="4" t="str">
        <f>VLOOKUP(MID(H617,4,3),Models_VW,2,FALSE)</f>
        <v>#N/A</v>
      </c>
      <c r="H617" s="10"/>
      <c r="I617" s="8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>
      <c r="A618" s="1"/>
      <c r="B618" s="8"/>
      <c r="C618" s="9"/>
      <c r="D618" s="9"/>
      <c r="E618" s="9"/>
      <c r="F618" s="4"/>
      <c r="G618" s="4" t="str">
        <f>VLOOKUP(MID(H618,4,3),Models_VW,2,FALSE)</f>
        <v>#N/A</v>
      </c>
      <c r="H618" s="10"/>
      <c r="I618" s="8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>
      <c r="A619" s="1"/>
      <c r="B619" s="8"/>
      <c r="C619" s="9"/>
      <c r="D619" s="9"/>
      <c r="E619" s="9"/>
      <c r="F619" s="4"/>
      <c r="G619" s="4" t="str">
        <f>VLOOKUP(MID(H619,4,3),Models_VW,2,FALSE)</f>
        <v>#N/A</v>
      </c>
      <c r="H619" s="10"/>
      <c r="I619" s="8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>
      <c r="A620" s="1"/>
      <c r="B620" s="8"/>
      <c r="C620" s="9"/>
      <c r="D620" s="9"/>
      <c r="E620" s="9"/>
      <c r="F620" s="4"/>
      <c r="G620" s="4" t="str">
        <f>VLOOKUP(MID(H620,4,3),Models_VW,2,FALSE)</f>
        <v>#N/A</v>
      </c>
      <c r="H620" s="10"/>
      <c r="I620" s="8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>
      <c r="A621" s="1"/>
      <c r="B621" s="8"/>
      <c r="C621" s="9"/>
      <c r="D621" s="9"/>
      <c r="E621" s="9"/>
      <c r="F621" s="4"/>
      <c r="G621" s="4" t="str">
        <f>VLOOKUP(MID(H621,4,3),Models_VW,2,FALSE)</f>
        <v>#N/A</v>
      </c>
      <c r="H621" s="10"/>
      <c r="I621" s="8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>
      <c r="A622" s="1"/>
      <c r="B622" s="8"/>
      <c r="C622" s="9"/>
      <c r="D622" s="9"/>
      <c r="E622" s="9"/>
      <c r="F622" s="4"/>
      <c r="G622" s="4" t="str">
        <f>VLOOKUP(MID(H622,4,3),Models_VW,2,FALSE)</f>
        <v>#N/A</v>
      </c>
      <c r="H622" s="10"/>
      <c r="I622" s="8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>
      <c r="A623" s="1"/>
      <c r="B623" s="8"/>
      <c r="C623" s="9"/>
      <c r="D623" s="9"/>
      <c r="E623" s="9"/>
      <c r="F623" s="4"/>
      <c r="G623" s="4" t="str">
        <f>VLOOKUP(MID(H623,4,3),Models_VW,2,FALSE)</f>
        <v>#N/A</v>
      </c>
      <c r="H623" s="10"/>
      <c r="I623" s="8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>
      <c r="A624" s="1"/>
      <c r="B624" s="8"/>
      <c r="C624" s="9"/>
      <c r="D624" s="9"/>
      <c r="E624" s="9"/>
      <c r="F624" s="4"/>
      <c r="G624" s="4" t="str">
        <f>VLOOKUP(MID(H624,4,3),Models_VW,2,FALSE)</f>
        <v>#N/A</v>
      </c>
      <c r="H624" s="10"/>
      <c r="I624" s="8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>
      <c r="A625" s="1"/>
      <c r="B625" s="8"/>
      <c r="C625" s="9"/>
      <c r="D625" s="9"/>
      <c r="E625" s="9"/>
      <c r="F625" s="4"/>
      <c r="G625" s="4" t="str">
        <f>VLOOKUP(MID(H625,4,3),Models_VW,2,FALSE)</f>
        <v>#N/A</v>
      </c>
      <c r="H625" s="10"/>
      <c r="I625" s="8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>
      <c r="A626" s="1"/>
      <c r="B626" s="8"/>
      <c r="C626" s="9"/>
      <c r="D626" s="9"/>
      <c r="E626" s="9"/>
      <c r="F626" s="4"/>
      <c r="G626" s="4" t="str">
        <f>VLOOKUP(MID(H626,4,3),Models_VW,2,FALSE)</f>
        <v>#N/A</v>
      </c>
      <c r="H626" s="10"/>
      <c r="I626" s="8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>
      <c r="A627" s="1"/>
      <c r="B627" s="8"/>
      <c r="C627" s="9"/>
      <c r="D627" s="9"/>
      <c r="E627" s="9"/>
      <c r="F627" s="4"/>
      <c r="G627" s="4" t="str">
        <f>VLOOKUP(MID(H627,4,3),Models_VW,2,FALSE)</f>
        <v>#N/A</v>
      </c>
      <c r="H627" s="10"/>
      <c r="I627" s="8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>
      <c r="A628" s="1"/>
      <c r="B628" s="8"/>
      <c r="C628" s="9"/>
      <c r="D628" s="9"/>
      <c r="E628" s="9"/>
      <c r="F628" s="4"/>
      <c r="G628" s="4" t="str">
        <f>VLOOKUP(MID(H628,4,3),Models_VW,2,FALSE)</f>
        <v>#N/A</v>
      </c>
      <c r="H628" s="10"/>
      <c r="I628" s="8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>
      <c r="A629" s="1"/>
      <c r="B629" s="8"/>
      <c r="C629" s="9"/>
      <c r="D629" s="9"/>
      <c r="E629" s="9"/>
      <c r="F629" s="4"/>
      <c r="G629" s="4" t="str">
        <f>VLOOKUP(MID(H629,4,3),Models_VW,2,FALSE)</f>
        <v>#N/A</v>
      </c>
      <c r="H629" s="10"/>
      <c r="I629" s="8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>
      <c r="A630" s="1"/>
      <c r="B630" s="8"/>
      <c r="C630" s="9"/>
      <c r="D630" s="9"/>
      <c r="E630" s="9"/>
      <c r="F630" s="4"/>
      <c r="G630" s="4" t="str">
        <f>VLOOKUP(MID(H630,4,3),Models_VW,2,FALSE)</f>
        <v>#N/A</v>
      </c>
      <c r="H630" s="10"/>
      <c r="I630" s="8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>
      <c r="A631" s="1"/>
      <c r="B631" s="8"/>
      <c r="C631" s="9"/>
      <c r="D631" s="9"/>
      <c r="E631" s="9"/>
      <c r="F631" s="4"/>
      <c r="G631" s="4" t="str">
        <f>VLOOKUP(MID(H631,4,3),Models_VW,2,FALSE)</f>
        <v>#N/A</v>
      </c>
      <c r="H631" s="10"/>
      <c r="I631" s="8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>
      <c r="A632" s="1"/>
      <c r="B632" s="8"/>
      <c r="C632" s="9"/>
      <c r="D632" s="9"/>
      <c r="E632" s="9"/>
      <c r="F632" s="4"/>
      <c r="G632" s="4" t="str">
        <f>VLOOKUP(MID(H632,4,3),Models_VW,2,FALSE)</f>
        <v>#N/A</v>
      </c>
      <c r="H632" s="10"/>
      <c r="I632" s="8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>
      <c r="A633" s="1"/>
      <c r="B633" s="8"/>
      <c r="C633" s="9"/>
      <c r="D633" s="9"/>
      <c r="E633" s="9"/>
      <c r="F633" s="4"/>
      <c r="G633" s="4" t="str">
        <f>VLOOKUP(MID(H633,4,3),Models_VW,2,FALSE)</f>
        <v>#N/A</v>
      </c>
      <c r="H633" s="10"/>
      <c r="I633" s="8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>
      <c r="A634" s="1"/>
      <c r="B634" s="8"/>
      <c r="C634" s="9"/>
      <c r="D634" s="9"/>
      <c r="E634" s="9"/>
      <c r="F634" s="4"/>
      <c r="G634" s="4" t="str">
        <f>VLOOKUP(MID(H634,4,3),Models_VW,2,FALSE)</f>
        <v>#N/A</v>
      </c>
      <c r="H634" s="10"/>
      <c r="I634" s="8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>
      <c r="A635" s="1"/>
      <c r="B635" s="8"/>
      <c r="C635" s="9"/>
      <c r="D635" s="9"/>
      <c r="E635" s="9"/>
      <c r="F635" s="4"/>
      <c r="G635" s="4" t="str">
        <f>VLOOKUP(MID(H635,4,3),Models_VW,2,FALSE)</f>
        <v>#N/A</v>
      </c>
      <c r="H635" s="10"/>
      <c r="I635" s="8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>
      <c r="A636" s="1"/>
      <c r="B636" s="8"/>
      <c r="C636" s="9"/>
      <c r="D636" s="9"/>
      <c r="E636" s="9"/>
      <c r="F636" s="4"/>
      <c r="G636" s="4" t="str">
        <f>VLOOKUP(MID(H636,4,3),Models_VW,2,FALSE)</f>
        <v>#N/A</v>
      </c>
      <c r="H636" s="10"/>
      <c r="I636" s="8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>
      <c r="A637" s="1"/>
      <c r="B637" s="8"/>
      <c r="C637" s="9"/>
      <c r="D637" s="9"/>
      <c r="E637" s="9"/>
      <c r="F637" s="4"/>
      <c r="G637" s="4" t="str">
        <f>VLOOKUP(MID(H637,4,3),Models_VW,2,FALSE)</f>
        <v>#N/A</v>
      </c>
      <c r="H637" s="10"/>
      <c r="I637" s="8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>
      <c r="A638" s="1"/>
      <c r="B638" s="8"/>
      <c r="C638" s="9"/>
      <c r="D638" s="9"/>
      <c r="E638" s="9"/>
      <c r="F638" s="4"/>
      <c r="G638" s="4" t="str">
        <f>VLOOKUP(MID(H638,4,3),Models_VW,2,FALSE)</f>
        <v>#N/A</v>
      </c>
      <c r="H638" s="10"/>
      <c r="I638" s="8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>
      <c r="A639" s="1"/>
      <c r="B639" s="8"/>
      <c r="C639" s="9"/>
      <c r="D639" s="9"/>
      <c r="E639" s="9"/>
      <c r="F639" s="4"/>
      <c r="G639" s="4" t="str">
        <f>VLOOKUP(MID(H639,4,3),Models_VW,2,FALSE)</f>
        <v>#N/A</v>
      </c>
      <c r="H639" s="10"/>
      <c r="I639" s="8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>
      <c r="A640" s="1"/>
      <c r="B640" s="8"/>
      <c r="C640" s="9"/>
      <c r="D640" s="9"/>
      <c r="E640" s="9"/>
      <c r="F640" s="4"/>
      <c r="G640" s="4" t="str">
        <f>VLOOKUP(MID(H640,4,3),Models_VW,2,FALSE)</f>
        <v>#N/A</v>
      </c>
      <c r="H640" s="10"/>
      <c r="I640" s="8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>
      <c r="A641" s="1"/>
      <c r="B641" s="8"/>
      <c r="C641" s="9"/>
      <c r="D641" s="9"/>
      <c r="E641" s="9"/>
      <c r="F641" s="4"/>
      <c r="G641" s="4" t="str">
        <f>VLOOKUP(MID(H641,4,3),Models_VW,2,FALSE)</f>
        <v>#N/A</v>
      </c>
      <c r="H641" s="10"/>
      <c r="I641" s="8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>
      <c r="A642" s="1"/>
      <c r="B642" s="8"/>
      <c r="C642" s="9"/>
      <c r="D642" s="9"/>
      <c r="E642" s="9"/>
      <c r="F642" s="4"/>
      <c r="G642" s="4" t="str">
        <f>VLOOKUP(MID(H642,4,3),Models_VW,2,FALSE)</f>
        <v>#N/A</v>
      </c>
      <c r="H642" s="10"/>
      <c r="I642" s="8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>
      <c r="A643" s="1"/>
      <c r="B643" s="8"/>
      <c r="C643" s="9"/>
      <c r="D643" s="9"/>
      <c r="E643" s="9"/>
      <c r="F643" s="4"/>
      <c r="G643" s="4" t="str">
        <f>VLOOKUP(MID(H643,4,3),Models_VW,2,FALSE)</f>
        <v>#N/A</v>
      </c>
      <c r="H643" s="10"/>
      <c r="I643" s="8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>
      <c r="A644" s="1"/>
      <c r="B644" s="8"/>
      <c r="C644" s="9"/>
      <c r="D644" s="9"/>
      <c r="E644" s="9"/>
      <c r="F644" s="4"/>
      <c r="G644" s="4" t="str">
        <f>VLOOKUP(MID(H644,4,3),Models_VW,2,FALSE)</f>
        <v>#N/A</v>
      </c>
      <c r="H644" s="10"/>
      <c r="I644" s="8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>
      <c r="A645" s="1"/>
      <c r="B645" s="8"/>
      <c r="C645" s="9"/>
      <c r="D645" s="9"/>
      <c r="E645" s="9"/>
      <c r="F645" s="4"/>
      <c r="G645" s="4" t="str">
        <f>VLOOKUP(MID(H645,4,3),Models_VW,2,FALSE)</f>
        <v>#N/A</v>
      </c>
      <c r="H645" s="10"/>
      <c r="I645" s="8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>
      <c r="A646" s="1"/>
      <c r="B646" s="8"/>
      <c r="C646" s="9"/>
      <c r="D646" s="9"/>
      <c r="E646" s="9"/>
      <c r="F646" s="4"/>
      <c r="G646" s="4" t="str">
        <f>VLOOKUP(MID(H646,4,3),Models_VW,2,FALSE)</f>
        <v>#N/A</v>
      </c>
      <c r="H646" s="10"/>
      <c r="I646" s="8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>
      <c r="A647" s="1"/>
      <c r="B647" s="8"/>
      <c r="C647" s="9"/>
      <c r="D647" s="9"/>
      <c r="E647" s="9"/>
      <c r="F647" s="4"/>
      <c r="G647" s="4" t="str">
        <f>VLOOKUP(MID(H647,4,3),Models_VW,2,FALSE)</f>
        <v>#N/A</v>
      </c>
      <c r="H647" s="10"/>
      <c r="I647" s="8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>
      <c r="A648" s="1"/>
      <c r="B648" s="8"/>
      <c r="C648" s="9"/>
      <c r="D648" s="9"/>
      <c r="E648" s="9"/>
      <c r="F648" s="4"/>
      <c r="G648" s="4" t="str">
        <f>VLOOKUP(MID(H648,4,3),Models_VW,2,FALSE)</f>
        <v>#N/A</v>
      </c>
      <c r="H648" s="10"/>
      <c r="I648" s="8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>
      <c r="A649" s="1"/>
      <c r="B649" s="8"/>
      <c r="C649" s="9"/>
      <c r="D649" s="9"/>
      <c r="E649" s="9"/>
      <c r="F649" s="4"/>
      <c r="G649" s="4" t="str">
        <f>VLOOKUP(MID(H649,4,3),Models_VW,2,FALSE)</f>
        <v>#N/A</v>
      </c>
      <c r="H649" s="10"/>
      <c r="I649" s="8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>
      <c r="A650" s="1"/>
      <c r="B650" s="8"/>
      <c r="C650" s="9"/>
      <c r="D650" s="9"/>
      <c r="E650" s="9"/>
      <c r="F650" s="4"/>
      <c r="G650" s="4" t="str">
        <f>VLOOKUP(MID(H650,4,3),Models_VW,2,FALSE)</f>
        <v>#N/A</v>
      </c>
      <c r="H650" s="10"/>
      <c r="I650" s="8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>
      <c r="A651" s="1"/>
      <c r="B651" s="8"/>
      <c r="C651" s="9"/>
      <c r="D651" s="9"/>
      <c r="E651" s="9"/>
      <c r="F651" s="4"/>
      <c r="G651" s="4" t="str">
        <f>VLOOKUP(MID(H651,4,3),Models_VW,2,FALSE)</f>
        <v>#N/A</v>
      </c>
      <c r="H651" s="10"/>
      <c r="I651" s="8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>
      <c r="A652" s="1"/>
      <c r="B652" s="8"/>
      <c r="C652" s="9"/>
      <c r="D652" s="9"/>
      <c r="E652" s="9"/>
      <c r="F652" s="4"/>
      <c r="G652" s="4" t="str">
        <f>VLOOKUP(MID(H652,4,3),Models_VW,2,FALSE)</f>
        <v>#N/A</v>
      </c>
      <c r="H652" s="10"/>
      <c r="I652" s="8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>
      <c r="A653" s="1"/>
      <c r="B653" s="8"/>
      <c r="C653" s="9"/>
      <c r="D653" s="9"/>
      <c r="E653" s="9"/>
      <c r="F653" s="4"/>
      <c r="G653" s="4" t="str">
        <f>VLOOKUP(MID(H653,4,3),Models_VW,2,FALSE)</f>
        <v>#N/A</v>
      </c>
      <c r="H653" s="10"/>
      <c r="I653" s="8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>
      <c r="A654" s="1"/>
      <c r="B654" s="8"/>
      <c r="C654" s="9"/>
      <c r="D654" s="9"/>
      <c r="E654" s="9"/>
      <c r="F654" s="4"/>
      <c r="G654" s="4" t="str">
        <f>VLOOKUP(MID(H654,4,3),Models_VW,2,FALSE)</f>
        <v>#N/A</v>
      </c>
      <c r="H654" s="10"/>
      <c r="I654" s="8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>
      <c r="A655" s="1"/>
      <c r="B655" s="8"/>
      <c r="C655" s="9"/>
      <c r="D655" s="9"/>
      <c r="E655" s="9"/>
      <c r="F655" s="4"/>
      <c r="G655" s="4" t="str">
        <f>VLOOKUP(MID(H655,4,3),Models_VW,2,FALSE)</f>
        <v>#N/A</v>
      </c>
      <c r="H655" s="10"/>
      <c r="I655" s="8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>
      <c r="A656" s="1"/>
      <c r="B656" s="8"/>
      <c r="C656" s="9"/>
      <c r="D656" s="9"/>
      <c r="E656" s="9"/>
      <c r="F656" s="4"/>
      <c r="G656" s="4" t="str">
        <f>VLOOKUP(MID(H656,4,3),Models_VW,2,FALSE)</f>
        <v>#N/A</v>
      </c>
      <c r="H656" s="10"/>
      <c r="I656" s="8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>
      <c r="A657" s="1"/>
      <c r="B657" s="8"/>
      <c r="C657" s="9"/>
      <c r="D657" s="9"/>
      <c r="E657" s="9"/>
      <c r="F657" s="4"/>
      <c r="G657" s="4" t="str">
        <f>VLOOKUP(MID(H657,4,3),Models_VW,2,FALSE)</f>
        <v>#N/A</v>
      </c>
      <c r="H657" s="10"/>
      <c r="I657" s="8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>
      <c r="A658" s="1"/>
      <c r="B658" s="8"/>
      <c r="C658" s="9"/>
      <c r="D658" s="9"/>
      <c r="E658" s="9"/>
      <c r="F658" s="4"/>
      <c r="G658" s="4" t="str">
        <f>VLOOKUP(MID(H658,4,3),Models_VW,2,FALSE)</f>
        <v>#N/A</v>
      </c>
      <c r="H658" s="10"/>
      <c r="I658" s="8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>
      <c r="A659" s="1"/>
      <c r="B659" s="8"/>
      <c r="C659" s="9"/>
      <c r="D659" s="9"/>
      <c r="E659" s="9"/>
      <c r="F659" s="4"/>
      <c r="G659" s="4" t="str">
        <f>VLOOKUP(MID(H659,4,3),Models_VW,2,FALSE)</f>
        <v>#N/A</v>
      </c>
      <c r="H659" s="10"/>
      <c r="I659" s="8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>
      <c r="A660" s="1"/>
      <c r="B660" s="8"/>
      <c r="C660" s="9"/>
      <c r="D660" s="9"/>
      <c r="E660" s="9"/>
      <c r="F660" s="4"/>
      <c r="G660" s="4" t="str">
        <f>VLOOKUP(MID(H660,4,3),Models_VW,2,FALSE)</f>
        <v>#N/A</v>
      </c>
      <c r="H660" s="10"/>
      <c r="I660" s="8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>
      <c r="A661" s="1"/>
      <c r="B661" s="8"/>
      <c r="C661" s="9"/>
      <c r="D661" s="9"/>
      <c r="E661" s="9"/>
      <c r="F661" s="4"/>
      <c r="G661" s="4" t="str">
        <f>VLOOKUP(MID(H661,4,3),Models_VW,2,FALSE)</f>
        <v>#N/A</v>
      </c>
      <c r="H661" s="10"/>
      <c r="I661" s="8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>
      <c r="A662" s="1"/>
      <c r="B662" s="8"/>
      <c r="C662" s="9"/>
      <c r="D662" s="9"/>
      <c r="E662" s="9"/>
      <c r="F662" s="4"/>
      <c r="G662" s="4" t="str">
        <f>VLOOKUP(MID(H662,4,3),Models_VW,2,FALSE)</f>
        <v>#N/A</v>
      </c>
      <c r="H662" s="10"/>
      <c r="I662" s="8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>
      <c r="A663" s="1"/>
      <c r="B663" s="8"/>
      <c r="C663" s="9"/>
      <c r="D663" s="9"/>
      <c r="E663" s="9"/>
      <c r="F663" s="4"/>
      <c r="G663" s="4" t="str">
        <f>VLOOKUP(MID(H663,4,3),Models_VW,2,FALSE)</f>
        <v>#N/A</v>
      </c>
      <c r="H663" s="10"/>
      <c r="I663" s="8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>
      <c r="A664" s="1"/>
      <c r="B664" s="8"/>
      <c r="C664" s="9"/>
      <c r="D664" s="9"/>
      <c r="E664" s="9"/>
      <c r="F664" s="4"/>
      <c r="G664" s="4" t="str">
        <f>VLOOKUP(MID(H664,4,3),Models_VW,2,FALSE)</f>
        <v>#N/A</v>
      </c>
      <c r="H664" s="10"/>
      <c r="I664" s="8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>
      <c r="A665" s="1"/>
      <c r="B665" s="8"/>
      <c r="C665" s="9"/>
      <c r="D665" s="9"/>
      <c r="E665" s="9"/>
      <c r="F665" s="4"/>
      <c r="G665" s="4" t="str">
        <f>VLOOKUP(MID(H665,4,3),Models_VW,2,FALSE)</f>
        <v>#N/A</v>
      </c>
      <c r="H665" s="10"/>
      <c r="I665" s="8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>
      <c r="A666" s="1"/>
      <c r="B666" s="8"/>
      <c r="C666" s="9"/>
      <c r="D666" s="9"/>
      <c r="E666" s="9"/>
      <c r="F666" s="4"/>
      <c r="G666" s="4" t="str">
        <f>VLOOKUP(MID(H666,4,3),Models_VW,2,FALSE)</f>
        <v>#N/A</v>
      </c>
      <c r="H666" s="10"/>
      <c r="I666" s="8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>
      <c r="A667" s="1"/>
      <c r="B667" s="8"/>
      <c r="C667" s="9"/>
      <c r="D667" s="9"/>
      <c r="E667" s="9"/>
      <c r="F667" s="4"/>
      <c r="G667" s="4" t="str">
        <f>VLOOKUP(MID(H667,4,3),Models_VW,2,FALSE)</f>
        <v>#N/A</v>
      </c>
      <c r="H667" s="10"/>
      <c r="I667" s="8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>
      <c r="A668" s="1"/>
      <c r="B668" s="8"/>
      <c r="C668" s="9"/>
      <c r="D668" s="9"/>
      <c r="E668" s="9"/>
      <c r="F668" s="4"/>
      <c r="G668" s="4" t="str">
        <f>VLOOKUP(MID(H668,4,3),Models_VW,2,FALSE)</f>
        <v>#N/A</v>
      </c>
      <c r="H668" s="10"/>
      <c r="I668" s="8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>
      <c r="A669" s="1"/>
      <c r="B669" s="8"/>
      <c r="C669" s="9"/>
      <c r="D669" s="9"/>
      <c r="E669" s="9"/>
      <c r="F669" s="4"/>
      <c r="G669" s="4" t="str">
        <f>VLOOKUP(MID(H669,4,3),Models_VW,2,FALSE)</f>
        <v>#N/A</v>
      </c>
      <c r="H669" s="10"/>
      <c r="I669" s="8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>
      <c r="A670" s="1"/>
      <c r="B670" s="8"/>
      <c r="C670" s="9"/>
      <c r="D670" s="9"/>
      <c r="E670" s="9"/>
      <c r="F670" s="4"/>
      <c r="G670" s="4" t="str">
        <f>VLOOKUP(MID(H670,4,3),Models_VW,2,FALSE)</f>
        <v>#N/A</v>
      </c>
      <c r="H670" s="10"/>
      <c r="I670" s="8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>
      <c r="A671" s="1"/>
      <c r="B671" s="8"/>
      <c r="C671" s="9"/>
      <c r="D671" s="9"/>
      <c r="E671" s="9"/>
      <c r="F671" s="4"/>
      <c r="G671" s="4" t="str">
        <f>VLOOKUP(MID(H671,4,3),Models_VW,2,FALSE)</f>
        <v>#N/A</v>
      </c>
      <c r="H671" s="10"/>
      <c r="I671" s="8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>
      <c r="A672" s="1"/>
      <c r="B672" s="8"/>
      <c r="C672" s="9"/>
      <c r="D672" s="9"/>
      <c r="E672" s="9"/>
      <c r="F672" s="4"/>
      <c r="G672" s="4" t="str">
        <f>VLOOKUP(MID(H672,4,3),Models_VW,2,FALSE)</f>
        <v>#N/A</v>
      </c>
      <c r="H672" s="10"/>
      <c r="I672" s="8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>
      <c r="A673" s="1"/>
      <c r="B673" s="8"/>
      <c r="C673" s="9"/>
      <c r="D673" s="9"/>
      <c r="E673" s="9"/>
      <c r="F673" s="4"/>
      <c r="G673" s="4" t="str">
        <f>VLOOKUP(MID(H673,4,3),Models_VW,2,FALSE)</f>
        <v>#N/A</v>
      </c>
      <c r="H673" s="10"/>
      <c r="I673" s="8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>
      <c r="A674" s="1"/>
      <c r="B674" s="8"/>
      <c r="C674" s="9"/>
      <c r="D674" s="9"/>
      <c r="E674" s="9"/>
      <c r="F674" s="4"/>
      <c r="G674" s="4" t="str">
        <f>VLOOKUP(MID(H674,4,3),Models_VW,2,FALSE)</f>
        <v>#N/A</v>
      </c>
      <c r="H674" s="10"/>
      <c r="I674" s="8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>
      <c r="A675" s="1"/>
      <c r="B675" s="8"/>
      <c r="C675" s="9"/>
      <c r="D675" s="9"/>
      <c r="E675" s="9"/>
      <c r="F675" s="4"/>
      <c r="G675" s="4" t="str">
        <f>VLOOKUP(MID(H675,4,3),Models_VW,2,FALSE)</f>
        <v>#N/A</v>
      </c>
      <c r="H675" s="10"/>
      <c r="I675" s="8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>
      <c r="A676" s="1"/>
      <c r="B676" s="8"/>
      <c r="C676" s="9"/>
      <c r="D676" s="9"/>
      <c r="E676" s="9"/>
      <c r="F676" s="4"/>
      <c r="G676" s="4" t="str">
        <f>VLOOKUP(MID(H676,4,3),Models_VW,2,FALSE)</f>
        <v>#N/A</v>
      </c>
      <c r="H676" s="10"/>
      <c r="I676" s="8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>
      <c r="A677" s="1"/>
      <c r="B677" s="8"/>
      <c r="C677" s="9"/>
      <c r="D677" s="9"/>
      <c r="E677" s="9"/>
      <c r="F677" s="4"/>
      <c r="G677" s="4" t="str">
        <f>VLOOKUP(MID(H677,4,3),Models_VW,2,FALSE)</f>
        <v>#N/A</v>
      </c>
      <c r="H677" s="10"/>
      <c r="I677" s="8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>
      <c r="A678" s="1"/>
      <c r="B678" s="8"/>
      <c r="C678" s="9"/>
      <c r="D678" s="9"/>
      <c r="E678" s="9"/>
      <c r="F678" s="4"/>
      <c r="G678" s="4" t="str">
        <f>VLOOKUP(MID(H678,4,3),Models_VW,2,FALSE)</f>
        <v>#N/A</v>
      </c>
      <c r="H678" s="10"/>
      <c r="I678" s="8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>
      <c r="A679" s="1"/>
      <c r="B679" s="8"/>
      <c r="C679" s="9"/>
      <c r="D679" s="9"/>
      <c r="E679" s="9"/>
      <c r="F679" s="4"/>
      <c r="G679" s="4" t="str">
        <f>VLOOKUP(MID(H679,4,3),Models_VW,2,FALSE)</f>
        <v>#N/A</v>
      </c>
      <c r="H679" s="10"/>
      <c r="I679" s="8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>
      <c r="A680" s="1"/>
      <c r="B680" s="8"/>
      <c r="C680" s="9"/>
      <c r="D680" s="9"/>
      <c r="E680" s="9"/>
      <c r="F680" s="4"/>
      <c r="G680" s="4" t="str">
        <f>VLOOKUP(MID(H680,4,3),Models_VW,2,FALSE)</f>
        <v>#N/A</v>
      </c>
      <c r="H680" s="10"/>
      <c r="I680" s="8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>
      <c r="A681" s="1"/>
      <c r="B681" s="8"/>
      <c r="C681" s="9"/>
      <c r="D681" s="9"/>
      <c r="E681" s="9"/>
      <c r="F681" s="4"/>
      <c r="G681" s="4" t="str">
        <f>VLOOKUP(MID(H681,4,3),Models_VW,2,FALSE)</f>
        <v>#N/A</v>
      </c>
      <c r="H681" s="10"/>
      <c r="I681" s="8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>
      <c r="A682" s="1"/>
      <c r="B682" s="8"/>
      <c r="C682" s="9"/>
      <c r="D682" s="9"/>
      <c r="E682" s="9"/>
      <c r="F682" s="4"/>
      <c r="G682" s="4" t="str">
        <f>VLOOKUP(MID(H682,4,3),Models_VW,2,FALSE)</f>
        <v>#N/A</v>
      </c>
      <c r="H682" s="10"/>
      <c r="I682" s="8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>
      <c r="A683" s="1"/>
      <c r="B683" s="8"/>
      <c r="C683" s="9"/>
      <c r="D683" s="9"/>
      <c r="E683" s="9"/>
      <c r="F683" s="4"/>
      <c r="G683" s="4" t="str">
        <f>VLOOKUP(MID(H683,4,3),Models_VW,2,FALSE)</f>
        <v>#N/A</v>
      </c>
      <c r="H683" s="10"/>
      <c r="I683" s="8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>
      <c r="A684" s="1"/>
      <c r="B684" s="8"/>
      <c r="C684" s="9"/>
      <c r="D684" s="9"/>
      <c r="E684" s="9"/>
      <c r="F684" s="4"/>
      <c r="G684" s="4" t="str">
        <f>VLOOKUP(MID(H684,4,3),Models_VW,2,FALSE)</f>
        <v>#N/A</v>
      </c>
      <c r="H684" s="10"/>
      <c r="I684" s="8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>
      <c r="A685" s="1"/>
      <c r="B685" s="8"/>
      <c r="C685" s="9"/>
      <c r="D685" s="9"/>
      <c r="E685" s="9"/>
      <c r="F685" s="4"/>
      <c r="G685" s="4" t="str">
        <f>VLOOKUP(MID(H685,4,3),Models_VW,2,FALSE)</f>
        <v>#N/A</v>
      </c>
      <c r="H685" s="10"/>
      <c r="I685" s="8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>
      <c r="A686" s="1"/>
      <c r="B686" s="8"/>
      <c r="C686" s="9"/>
      <c r="D686" s="9"/>
      <c r="E686" s="9"/>
      <c r="F686" s="4"/>
      <c r="G686" s="4" t="str">
        <f>VLOOKUP(MID(H686,4,3),Models_VW,2,FALSE)</f>
        <v>#N/A</v>
      </c>
      <c r="H686" s="10"/>
      <c r="I686" s="8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>
      <c r="A687" s="1"/>
      <c r="B687" s="8"/>
      <c r="C687" s="9"/>
      <c r="D687" s="9"/>
      <c r="E687" s="9"/>
      <c r="F687" s="4"/>
      <c r="G687" s="4" t="str">
        <f>VLOOKUP(MID(H687,4,3),Models_VW,2,FALSE)</f>
        <v>#N/A</v>
      </c>
      <c r="H687" s="10"/>
      <c r="I687" s="8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>
      <c r="A688" s="1"/>
      <c r="B688" s="8"/>
      <c r="C688" s="9"/>
      <c r="D688" s="9"/>
      <c r="E688" s="9"/>
      <c r="F688" s="4"/>
      <c r="G688" s="4" t="str">
        <f>VLOOKUP(MID(H688,4,3),Models_VW,2,FALSE)</f>
        <v>#N/A</v>
      </c>
      <c r="H688" s="10"/>
      <c r="I688" s="8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>
      <c r="A689" s="1"/>
      <c r="B689" s="8"/>
      <c r="C689" s="9"/>
      <c r="D689" s="9"/>
      <c r="E689" s="9"/>
      <c r="F689" s="4"/>
      <c r="G689" s="4" t="str">
        <f>VLOOKUP(MID(H689,4,3),Models_VW,2,FALSE)</f>
        <v>#N/A</v>
      </c>
      <c r="H689" s="10"/>
      <c r="I689" s="8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>
      <c r="A690" s="1"/>
      <c r="B690" s="8"/>
      <c r="C690" s="9"/>
      <c r="D690" s="9"/>
      <c r="E690" s="9"/>
      <c r="F690" s="4"/>
      <c r="G690" s="4" t="str">
        <f>VLOOKUP(MID(H690,4,3),Models_VW,2,FALSE)</f>
        <v>#N/A</v>
      </c>
      <c r="H690" s="10"/>
      <c r="I690" s="8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>
      <c r="A691" s="1"/>
      <c r="B691" s="8"/>
      <c r="C691" s="9"/>
      <c r="D691" s="9"/>
      <c r="E691" s="9"/>
      <c r="F691" s="4"/>
      <c r="G691" s="4" t="str">
        <f>VLOOKUP(MID(H691,4,3),Models_VW,2,FALSE)</f>
        <v>#N/A</v>
      </c>
      <c r="H691" s="10"/>
      <c r="I691" s="8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>
      <c r="A692" s="1"/>
      <c r="B692" s="8"/>
      <c r="C692" s="9"/>
      <c r="D692" s="9"/>
      <c r="E692" s="9"/>
      <c r="F692" s="4"/>
      <c r="G692" s="4" t="str">
        <f>VLOOKUP(MID(H692,4,3),Models_VW,2,FALSE)</f>
        <v>#N/A</v>
      </c>
      <c r="H692" s="10"/>
      <c r="I692" s="8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>
      <c r="A693" s="1"/>
      <c r="B693" s="8"/>
      <c r="C693" s="9"/>
      <c r="D693" s="9"/>
      <c r="E693" s="9"/>
      <c r="F693" s="4"/>
      <c r="G693" s="4" t="str">
        <f>VLOOKUP(MID(H693,4,3),Models_VW,2,FALSE)</f>
        <v>#N/A</v>
      </c>
      <c r="H693" s="10"/>
      <c r="I693" s="8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>
      <c r="A694" s="1"/>
      <c r="B694" s="8"/>
      <c r="C694" s="9"/>
      <c r="D694" s="9"/>
      <c r="E694" s="9"/>
      <c r="F694" s="4"/>
      <c r="G694" s="4" t="str">
        <f>VLOOKUP(MID(H694,4,3),Models_VW,2,FALSE)</f>
        <v>#N/A</v>
      </c>
      <c r="H694" s="10"/>
      <c r="I694" s="8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>
      <c r="A695" s="1"/>
      <c r="B695" s="8"/>
      <c r="C695" s="9"/>
      <c r="D695" s="9"/>
      <c r="E695" s="9"/>
      <c r="F695" s="4"/>
      <c r="G695" s="4" t="str">
        <f>VLOOKUP(MID(H695,4,3),Models_VW,2,FALSE)</f>
        <v>#N/A</v>
      </c>
      <c r="H695" s="10"/>
      <c r="I695" s="8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>
      <c r="A696" s="1"/>
      <c r="B696" s="8"/>
      <c r="C696" s="9"/>
      <c r="D696" s="9"/>
      <c r="E696" s="9"/>
      <c r="F696" s="4"/>
      <c r="G696" s="4" t="str">
        <f>VLOOKUP(MID(H696,4,3),Models_VW,2,FALSE)</f>
        <v>#N/A</v>
      </c>
      <c r="H696" s="10"/>
      <c r="I696" s="8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>
      <c r="A697" s="1"/>
      <c r="B697" s="8"/>
      <c r="C697" s="9"/>
      <c r="D697" s="9"/>
      <c r="E697" s="9"/>
      <c r="F697" s="4"/>
      <c r="G697" s="4" t="str">
        <f>VLOOKUP(MID(H697,4,3),Models_VW,2,FALSE)</f>
        <v>#N/A</v>
      </c>
      <c r="H697" s="10"/>
      <c r="I697" s="8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>
      <c r="A698" s="1"/>
      <c r="B698" s="8"/>
      <c r="C698" s="9"/>
      <c r="D698" s="9"/>
      <c r="E698" s="9"/>
      <c r="F698" s="4"/>
      <c r="G698" s="4" t="str">
        <f>VLOOKUP(MID(H698,4,3),Models_VW,2,FALSE)</f>
        <v>#N/A</v>
      </c>
      <c r="H698" s="10"/>
      <c r="I698" s="8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>
      <c r="A699" s="1"/>
      <c r="B699" s="8"/>
      <c r="C699" s="9"/>
      <c r="D699" s="9"/>
      <c r="E699" s="9"/>
      <c r="F699" s="4"/>
      <c r="G699" s="4" t="str">
        <f>VLOOKUP(MID(H699,4,3),Models_VW,2,FALSE)</f>
        <v>#N/A</v>
      </c>
      <c r="H699" s="10"/>
      <c r="I699" s="8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>
      <c r="A700" s="1"/>
      <c r="B700" s="8"/>
      <c r="C700" s="9"/>
      <c r="D700" s="9"/>
      <c r="E700" s="9"/>
      <c r="F700" s="4"/>
      <c r="G700" s="4" t="str">
        <f>VLOOKUP(MID(H700,4,3),Models_VW,2,FALSE)</f>
        <v>#N/A</v>
      </c>
      <c r="H700" s="10"/>
      <c r="I700" s="8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>
      <c r="A701" s="1"/>
      <c r="B701" s="8"/>
      <c r="C701" s="9"/>
      <c r="D701" s="9"/>
      <c r="E701" s="9"/>
      <c r="F701" s="4"/>
      <c r="G701" s="4" t="str">
        <f>VLOOKUP(MID(H701,4,3),Models_VW,2,FALSE)</f>
        <v>#N/A</v>
      </c>
      <c r="H701" s="10"/>
      <c r="I701" s="8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>
      <c r="A702" s="1"/>
      <c r="B702" s="8"/>
      <c r="C702" s="9"/>
      <c r="D702" s="9"/>
      <c r="E702" s="9"/>
      <c r="F702" s="4"/>
      <c r="G702" s="4" t="str">
        <f>VLOOKUP(MID(H702,4,3),Models_VW,2,FALSE)</f>
        <v>#N/A</v>
      </c>
      <c r="H702" s="10"/>
      <c r="I702" s="8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>
      <c r="A703" s="1"/>
      <c r="B703" s="8"/>
      <c r="C703" s="9"/>
      <c r="D703" s="9"/>
      <c r="E703" s="9"/>
      <c r="F703" s="4"/>
      <c r="G703" s="4" t="str">
        <f>VLOOKUP(MID(H703,4,3),Models_VW,2,FALSE)</f>
        <v>#N/A</v>
      </c>
      <c r="H703" s="10"/>
      <c r="I703" s="8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>
      <c r="A704" s="1"/>
      <c r="B704" s="8"/>
      <c r="C704" s="9"/>
      <c r="D704" s="9"/>
      <c r="E704" s="9"/>
      <c r="F704" s="4"/>
      <c r="G704" s="4" t="str">
        <f>VLOOKUP(MID(H704,4,3),Models_VW,2,FALSE)</f>
        <v>#N/A</v>
      </c>
      <c r="H704" s="10"/>
      <c r="I704" s="8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>
      <c r="A705" s="1"/>
      <c r="B705" s="8"/>
      <c r="C705" s="9"/>
      <c r="D705" s="9"/>
      <c r="E705" s="9"/>
      <c r="F705" s="4"/>
      <c r="G705" s="4" t="str">
        <f>VLOOKUP(MID(H705,4,3),Models_VW,2,FALSE)</f>
        <v>#N/A</v>
      </c>
      <c r="H705" s="10"/>
      <c r="I705" s="8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>
      <c r="A706" s="1"/>
      <c r="B706" s="8"/>
      <c r="C706" s="9"/>
      <c r="D706" s="9"/>
      <c r="E706" s="9"/>
      <c r="F706" s="4"/>
      <c r="G706" s="4" t="str">
        <f>VLOOKUP(MID(H706,4,3),Models_VW,2,FALSE)</f>
        <v>#N/A</v>
      </c>
      <c r="H706" s="10"/>
      <c r="I706" s="8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>
      <c r="A707" s="1"/>
      <c r="B707" s="8"/>
      <c r="C707" s="9"/>
      <c r="D707" s="9"/>
      <c r="E707" s="9"/>
      <c r="F707" s="4"/>
      <c r="G707" s="4" t="str">
        <f>VLOOKUP(MID(H707,4,3),Models_VW,2,FALSE)</f>
        <v>#N/A</v>
      </c>
      <c r="H707" s="10"/>
      <c r="I707" s="8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>
      <c r="A708" s="1"/>
      <c r="B708" s="8"/>
      <c r="C708" s="9"/>
      <c r="D708" s="9"/>
      <c r="E708" s="9"/>
      <c r="F708" s="4"/>
      <c r="G708" s="4" t="str">
        <f>VLOOKUP(MID(H708,4,3),Models_VW,2,FALSE)</f>
        <v>#N/A</v>
      </c>
      <c r="H708" s="10"/>
      <c r="I708" s="8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>
      <c r="A709" s="1"/>
      <c r="B709" s="8"/>
      <c r="C709" s="9"/>
      <c r="D709" s="9"/>
      <c r="E709" s="9"/>
      <c r="F709" s="4"/>
      <c r="G709" s="4" t="str">
        <f>VLOOKUP(MID(H709,4,3),Models_VW,2,FALSE)</f>
        <v>#N/A</v>
      </c>
      <c r="H709" s="10"/>
      <c r="I709" s="8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>
      <c r="A710" s="1"/>
      <c r="B710" s="8"/>
      <c r="C710" s="9"/>
      <c r="D710" s="9"/>
      <c r="E710" s="9"/>
      <c r="F710" s="4"/>
      <c r="G710" s="4" t="str">
        <f>VLOOKUP(MID(H710,4,3),Models_VW,2,FALSE)</f>
        <v>#N/A</v>
      </c>
      <c r="H710" s="10"/>
      <c r="I710" s="8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>
      <c r="A711" s="1"/>
      <c r="B711" s="8"/>
      <c r="C711" s="9"/>
      <c r="D711" s="9"/>
      <c r="E711" s="9"/>
      <c r="F711" s="4"/>
      <c r="G711" s="4" t="str">
        <f>VLOOKUP(MID(H711,4,3),Models_VW,2,FALSE)</f>
        <v>#N/A</v>
      </c>
      <c r="H711" s="10"/>
      <c r="I711" s="8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>
      <c r="A712" s="1"/>
      <c r="B712" s="8"/>
      <c r="C712" s="9"/>
      <c r="D712" s="9"/>
      <c r="E712" s="9"/>
      <c r="F712" s="4"/>
      <c r="G712" s="4" t="str">
        <f>VLOOKUP(MID(H712,4,3),Models_VW,2,FALSE)</f>
        <v>#N/A</v>
      </c>
      <c r="H712" s="10"/>
      <c r="I712" s="8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>
      <c r="A713" s="1"/>
      <c r="B713" s="8"/>
      <c r="C713" s="9"/>
      <c r="D713" s="9"/>
      <c r="E713" s="9"/>
      <c r="F713" s="4"/>
      <c r="G713" s="4" t="str">
        <f>VLOOKUP(MID(H713,4,3),Models_VW,2,FALSE)</f>
        <v>#N/A</v>
      </c>
      <c r="H713" s="10"/>
      <c r="I713" s="8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>
      <c r="A714" s="1"/>
      <c r="B714" s="8"/>
      <c r="C714" s="9"/>
      <c r="D714" s="9"/>
      <c r="E714" s="9"/>
      <c r="F714" s="4"/>
      <c r="G714" s="4" t="str">
        <f>VLOOKUP(MID(H714,4,3),Models_VW,2,FALSE)</f>
        <v>#N/A</v>
      </c>
      <c r="H714" s="10"/>
      <c r="I714" s="8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>
      <c r="A715" s="1"/>
      <c r="B715" s="8"/>
      <c r="C715" s="9"/>
      <c r="D715" s="9"/>
      <c r="E715" s="9"/>
      <c r="F715" s="4"/>
      <c r="G715" s="4" t="str">
        <f>VLOOKUP(MID(H715,4,3),Models_VW,2,FALSE)</f>
        <v>#N/A</v>
      </c>
      <c r="H715" s="10"/>
      <c r="I715" s="8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>
      <c r="A716" s="1"/>
      <c r="B716" s="8"/>
      <c r="C716" s="9"/>
      <c r="D716" s="9"/>
      <c r="E716" s="9"/>
      <c r="F716" s="4"/>
      <c r="G716" s="4" t="str">
        <f>VLOOKUP(MID(H716,4,3),Models_VW,2,FALSE)</f>
        <v>#N/A</v>
      </c>
      <c r="H716" s="10"/>
      <c r="I716" s="8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>
      <c r="A717" s="1"/>
      <c r="B717" s="8"/>
      <c r="C717" s="9"/>
      <c r="D717" s="9"/>
      <c r="E717" s="9"/>
      <c r="F717" s="4"/>
      <c r="G717" s="4" t="str">
        <f>VLOOKUP(MID(H717,4,3),Models_VW,2,FALSE)</f>
        <v>#N/A</v>
      </c>
      <c r="H717" s="10"/>
      <c r="I717" s="8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>
      <c r="A718" s="1"/>
      <c r="B718" s="8"/>
      <c r="C718" s="9"/>
      <c r="D718" s="9"/>
      <c r="E718" s="9"/>
      <c r="F718" s="4"/>
      <c r="G718" s="4" t="str">
        <f>VLOOKUP(MID(H718,4,3),Models_VW,2,FALSE)</f>
        <v>#N/A</v>
      </c>
      <c r="H718" s="10"/>
      <c r="I718" s="8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>
      <c r="A719" s="1"/>
      <c r="B719" s="8"/>
      <c r="C719" s="9"/>
      <c r="D719" s="9"/>
      <c r="E719" s="9"/>
      <c r="F719" s="4"/>
      <c r="G719" s="4" t="str">
        <f>VLOOKUP(MID(H719,4,3),Models_VW,2,FALSE)</f>
        <v>#N/A</v>
      </c>
      <c r="H719" s="10"/>
      <c r="I719" s="8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>
      <c r="A720" s="1"/>
      <c r="B720" s="8"/>
      <c r="C720" s="9"/>
      <c r="D720" s="9"/>
      <c r="E720" s="9"/>
      <c r="F720" s="4"/>
      <c r="G720" s="4" t="str">
        <f>VLOOKUP(MID(H720,4,3),Models_VW,2,FALSE)</f>
        <v>#N/A</v>
      </c>
      <c r="H720" s="10"/>
      <c r="I720" s="8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>
      <c r="A721" s="1"/>
      <c r="B721" s="8"/>
      <c r="C721" s="9"/>
      <c r="D721" s="9"/>
      <c r="E721" s="9"/>
      <c r="F721" s="4"/>
      <c r="G721" s="4" t="str">
        <f>VLOOKUP(MID(H721,4,3),Models_VW,2,FALSE)</f>
        <v>#N/A</v>
      </c>
      <c r="H721" s="10"/>
      <c r="I721" s="8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>
      <c r="A722" s="1"/>
      <c r="B722" s="8"/>
      <c r="C722" s="9"/>
      <c r="D722" s="9"/>
      <c r="E722" s="9"/>
      <c r="F722" s="4"/>
      <c r="G722" s="4" t="str">
        <f>VLOOKUP(MID(H722,4,3),Models_VW,2,FALSE)</f>
        <v>#N/A</v>
      </c>
      <c r="H722" s="10"/>
      <c r="I722" s="8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>
      <c r="A723" s="1"/>
      <c r="B723" s="8"/>
      <c r="C723" s="9"/>
      <c r="D723" s="9"/>
      <c r="E723" s="9"/>
      <c r="F723" s="4"/>
      <c r="G723" s="4" t="str">
        <f>VLOOKUP(MID(H723,4,3),Models_VW,2,FALSE)</f>
        <v>#N/A</v>
      </c>
      <c r="H723" s="10"/>
      <c r="I723" s="8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>
      <c r="A724" s="1"/>
      <c r="B724" s="8"/>
      <c r="C724" s="9"/>
      <c r="D724" s="9"/>
      <c r="E724" s="9"/>
      <c r="F724" s="4"/>
      <c r="G724" s="4" t="str">
        <f>VLOOKUP(MID(H724,4,3),Models_VW,2,FALSE)</f>
        <v>#N/A</v>
      </c>
      <c r="H724" s="10"/>
      <c r="I724" s="8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>
      <c r="A725" s="1"/>
      <c r="B725" s="8"/>
      <c r="C725" s="9"/>
      <c r="D725" s="9"/>
      <c r="E725" s="9"/>
      <c r="F725" s="4"/>
      <c r="G725" s="4" t="str">
        <f>VLOOKUP(MID(H725,4,3),Models_VW,2,FALSE)</f>
        <v>#N/A</v>
      </c>
      <c r="H725" s="10"/>
      <c r="I725" s="8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>
      <c r="A726" s="1"/>
      <c r="B726" s="8"/>
      <c r="C726" s="9"/>
      <c r="D726" s="9"/>
      <c r="E726" s="9"/>
      <c r="F726" s="4"/>
      <c r="G726" s="4" t="str">
        <f>VLOOKUP(MID(H726,4,3),Models_VW,2,FALSE)</f>
        <v>#N/A</v>
      </c>
      <c r="H726" s="10"/>
      <c r="I726" s="8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>
      <c r="A727" s="1"/>
      <c r="B727" s="8"/>
      <c r="C727" s="9"/>
      <c r="D727" s="9"/>
      <c r="E727" s="9"/>
      <c r="F727" s="4"/>
      <c r="G727" s="4" t="str">
        <f>VLOOKUP(MID(H727,4,3),Models_VW,2,FALSE)</f>
        <v>#N/A</v>
      </c>
      <c r="H727" s="10"/>
      <c r="I727" s="8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>
      <c r="A728" s="1"/>
      <c r="B728" s="8"/>
      <c r="C728" s="9"/>
      <c r="D728" s="9"/>
      <c r="E728" s="9"/>
      <c r="F728" s="4"/>
      <c r="G728" s="4" t="str">
        <f>VLOOKUP(MID(H728,4,3),Models_VW,2,FALSE)</f>
        <v>#N/A</v>
      </c>
      <c r="H728" s="10"/>
      <c r="I728" s="8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>
      <c r="A729" s="1"/>
      <c r="B729" s="8"/>
      <c r="C729" s="9"/>
      <c r="D729" s="9"/>
      <c r="E729" s="9"/>
      <c r="F729" s="4"/>
      <c r="G729" s="4" t="str">
        <f>VLOOKUP(MID(H729,4,3),Models_VW,2,FALSE)</f>
        <v>#N/A</v>
      </c>
      <c r="H729" s="10"/>
      <c r="I729" s="8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>
      <c r="A730" s="1"/>
      <c r="B730" s="8"/>
      <c r="C730" s="9"/>
      <c r="D730" s="9"/>
      <c r="E730" s="9"/>
      <c r="F730" s="4"/>
      <c r="G730" s="4" t="str">
        <f>VLOOKUP(MID(H730,4,3),Models_VW,2,FALSE)</f>
        <v>#N/A</v>
      </c>
      <c r="H730" s="10"/>
      <c r="I730" s="8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>
      <c r="A731" s="1"/>
      <c r="B731" s="8"/>
      <c r="C731" s="9"/>
      <c r="D731" s="9"/>
      <c r="E731" s="9"/>
      <c r="F731" s="4"/>
      <c r="G731" s="4" t="str">
        <f>VLOOKUP(MID(H731,4,3),Models_VW,2,FALSE)</f>
        <v>#N/A</v>
      </c>
      <c r="H731" s="10"/>
      <c r="I731" s="8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>
      <c r="A732" s="1"/>
      <c r="B732" s="8"/>
      <c r="C732" s="9"/>
      <c r="D732" s="9"/>
      <c r="E732" s="9"/>
      <c r="F732" s="4"/>
      <c r="G732" s="4" t="str">
        <f>VLOOKUP(MID(H732,4,3),Models_VW,2,FALSE)</f>
        <v>#N/A</v>
      </c>
      <c r="H732" s="10"/>
      <c r="I732" s="8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>
      <c r="A733" s="1"/>
      <c r="B733" s="8"/>
      <c r="C733" s="9"/>
      <c r="D733" s="9"/>
      <c r="E733" s="9"/>
      <c r="F733" s="4"/>
      <c r="G733" s="4" t="str">
        <f>VLOOKUP(MID(H733,4,3),Models_VW,2,FALSE)</f>
        <v>#N/A</v>
      </c>
      <c r="H733" s="10"/>
      <c r="I733" s="8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>
      <c r="A734" s="1"/>
      <c r="B734" s="8"/>
      <c r="C734" s="9"/>
      <c r="D734" s="9"/>
      <c r="E734" s="9"/>
      <c r="F734" s="4"/>
      <c r="G734" s="4" t="str">
        <f>VLOOKUP(MID(H734,4,3),Models_VW,2,FALSE)</f>
        <v>#N/A</v>
      </c>
      <c r="H734" s="10"/>
      <c r="I734" s="8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>
      <c r="A735" s="1"/>
      <c r="B735" s="8"/>
      <c r="C735" s="9"/>
      <c r="D735" s="9"/>
      <c r="E735" s="9"/>
      <c r="F735" s="4"/>
      <c r="G735" s="4" t="str">
        <f>VLOOKUP(MID(H735,4,3),Models_VW,2,FALSE)</f>
        <v>#N/A</v>
      </c>
      <c r="H735" s="10"/>
      <c r="I735" s="8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>
      <c r="A736" s="1"/>
      <c r="B736" s="8"/>
      <c r="C736" s="9"/>
      <c r="D736" s="9"/>
      <c r="E736" s="9"/>
      <c r="F736" s="4"/>
      <c r="G736" s="4" t="str">
        <f>VLOOKUP(MID(H736,4,3),Models_VW,2,FALSE)</f>
        <v>#N/A</v>
      </c>
      <c r="H736" s="10"/>
      <c r="I736" s="8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>
      <c r="A737" s="1"/>
      <c r="B737" s="8"/>
      <c r="C737" s="9"/>
      <c r="D737" s="9"/>
      <c r="E737" s="9"/>
      <c r="F737" s="4"/>
      <c r="G737" s="4" t="str">
        <f>VLOOKUP(MID(H737,4,3),Models_VW,2,FALSE)</f>
        <v>#N/A</v>
      </c>
      <c r="H737" s="10"/>
      <c r="I737" s="8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>
      <c r="A738" s="1"/>
      <c r="B738" s="8"/>
      <c r="C738" s="9"/>
      <c r="D738" s="9"/>
      <c r="E738" s="9"/>
      <c r="F738" s="4"/>
      <c r="G738" s="4" t="str">
        <f>VLOOKUP(MID(H738,4,3),Models_VW,2,FALSE)</f>
        <v>#N/A</v>
      </c>
      <c r="H738" s="10"/>
      <c r="I738" s="8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>
      <c r="A739" s="1"/>
      <c r="B739" s="8"/>
      <c r="C739" s="9"/>
      <c r="D739" s="9"/>
      <c r="E739" s="9"/>
      <c r="F739" s="4"/>
      <c r="G739" s="4" t="str">
        <f>VLOOKUP(MID(H739,4,3),Models_VW,2,FALSE)</f>
        <v>#N/A</v>
      </c>
      <c r="H739" s="10"/>
      <c r="I739" s="8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>
      <c r="A740" s="1"/>
      <c r="B740" s="8"/>
      <c r="C740" s="9"/>
      <c r="D740" s="9"/>
      <c r="E740" s="9"/>
      <c r="F740" s="4"/>
      <c r="G740" s="4" t="str">
        <f>VLOOKUP(MID(H740,4,3),Models_VW,2,FALSE)</f>
        <v>#N/A</v>
      </c>
      <c r="H740" s="10"/>
      <c r="I740" s="8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>
      <c r="A741" s="1"/>
      <c r="B741" s="8"/>
      <c r="C741" s="9"/>
      <c r="D741" s="9"/>
      <c r="E741" s="9"/>
      <c r="F741" s="4"/>
      <c r="G741" s="4" t="str">
        <f>VLOOKUP(MID(H741,4,3),Models_VW,2,FALSE)</f>
        <v>#N/A</v>
      </c>
      <c r="H741" s="10"/>
      <c r="I741" s="8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>
      <c r="A742" s="1"/>
      <c r="B742" s="8"/>
      <c r="C742" s="9"/>
      <c r="D742" s="9"/>
      <c r="E742" s="9"/>
      <c r="F742" s="4"/>
      <c r="G742" s="4" t="str">
        <f>VLOOKUP(MID(H742,4,3),Models_VW,2,FALSE)</f>
        <v>#N/A</v>
      </c>
      <c r="H742" s="10"/>
      <c r="I742" s="8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>
      <c r="A743" s="1"/>
      <c r="B743" s="8"/>
      <c r="C743" s="9"/>
      <c r="D743" s="9"/>
      <c r="E743" s="9"/>
      <c r="F743" s="4"/>
      <c r="G743" s="4" t="str">
        <f>VLOOKUP(MID(H743,4,3),Models_VW,2,FALSE)</f>
        <v>#N/A</v>
      </c>
      <c r="H743" s="10"/>
      <c r="I743" s="8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>
      <c r="A744" s="1"/>
      <c r="B744" s="8"/>
      <c r="C744" s="9"/>
      <c r="D744" s="9"/>
      <c r="E744" s="9"/>
      <c r="F744" s="4"/>
      <c r="G744" s="4" t="str">
        <f>VLOOKUP(MID(H744,4,3),Models_VW,2,FALSE)</f>
        <v>#N/A</v>
      </c>
      <c r="H744" s="10"/>
      <c r="I744" s="8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>
      <c r="A745" s="1"/>
      <c r="B745" s="8"/>
      <c r="C745" s="9"/>
      <c r="D745" s="9"/>
      <c r="E745" s="9"/>
      <c r="F745" s="4"/>
      <c r="G745" s="4" t="str">
        <f>VLOOKUP(MID(H745,4,3),Models_VW,2,FALSE)</f>
        <v>#N/A</v>
      </c>
      <c r="H745" s="10"/>
      <c r="I745" s="8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>
      <c r="A746" s="1"/>
      <c r="B746" s="8"/>
      <c r="C746" s="9"/>
      <c r="D746" s="9"/>
      <c r="E746" s="9"/>
      <c r="F746" s="4"/>
      <c r="G746" s="4" t="str">
        <f>VLOOKUP(MID(H746,4,3),Models_VW,2,FALSE)</f>
        <v>#N/A</v>
      </c>
      <c r="H746" s="10"/>
      <c r="I746" s="8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>
      <c r="A747" s="1"/>
      <c r="B747" s="8"/>
      <c r="C747" s="9"/>
      <c r="D747" s="9"/>
      <c r="E747" s="9"/>
      <c r="F747" s="4"/>
      <c r="G747" s="4" t="str">
        <f>VLOOKUP(MID(H747,4,3),Models_VW,2,FALSE)</f>
        <v>#N/A</v>
      </c>
      <c r="H747" s="10"/>
      <c r="I747" s="8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>
      <c r="A748" s="1"/>
      <c r="B748" s="8"/>
      <c r="C748" s="9"/>
      <c r="D748" s="9"/>
      <c r="E748" s="9"/>
      <c r="F748" s="4"/>
      <c r="G748" s="4" t="str">
        <f>VLOOKUP(MID(H748,4,3),Models_VW,2,FALSE)</f>
        <v>#N/A</v>
      </c>
      <c r="H748" s="10"/>
      <c r="I748" s="8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>
      <c r="A749" s="1"/>
      <c r="B749" s="8"/>
      <c r="C749" s="9"/>
      <c r="D749" s="9"/>
      <c r="E749" s="9"/>
      <c r="F749" s="4"/>
      <c r="G749" s="4" t="str">
        <f>VLOOKUP(MID(H749,4,3),Models_VW,2,FALSE)</f>
        <v>#N/A</v>
      </c>
      <c r="H749" s="10"/>
      <c r="I749" s="8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>
      <c r="A750" s="1"/>
      <c r="B750" s="8"/>
      <c r="C750" s="9"/>
      <c r="D750" s="9"/>
      <c r="E750" s="9"/>
      <c r="F750" s="4"/>
      <c r="G750" s="4" t="str">
        <f>VLOOKUP(MID(H750,4,3),Models_VW,2,FALSE)</f>
        <v>#N/A</v>
      </c>
      <c r="H750" s="10"/>
      <c r="I750" s="8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>
      <c r="A751" s="1"/>
      <c r="B751" s="8"/>
      <c r="C751" s="9"/>
      <c r="D751" s="9"/>
      <c r="E751" s="9"/>
      <c r="F751" s="4"/>
      <c r="G751" s="4" t="str">
        <f>VLOOKUP(MID(H751,4,3),Models_VW,2,FALSE)</f>
        <v>#N/A</v>
      </c>
      <c r="H751" s="10"/>
      <c r="I751" s="8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>
      <c r="A752" s="1"/>
      <c r="B752" s="8"/>
      <c r="C752" s="9"/>
      <c r="D752" s="9"/>
      <c r="E752" s="9"/>
      <c r="F752" s="4"/>
      <c r="G752" s="4" t="str">
        <f>VLOOKUP(MID(H752,4,3),Models_VW,2,FALSE)</f>
        <v>#N/A</v>
      </c>
      <c r="H752" s="10"/>
      <c r="I752" s="8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>
      <c r="A753" s="1"/>
      <c r="B753" s="8"/>
      <c r="C753" s="9"/>
      <c r="D753" s="9"/>
      <c r="E753" s="9"/>
      <c r="F753" s="4"/>
      <c r="G753" s="4" t="str">
        <f>VLOOKUP(MID(H753,4,3),Models_VW,2,FALSE)</f>
        <v>#N/A</v>
      </c>
      <c r="H753" s="10"/>
      <c r="I753" s="8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>
      <c r="A754" s="1"/>
      <c r="B754" s="8"/>
      <c r="C754" s="9"/>
      <c r="D754" s="9"/>
      <c r="E754" s="9"/>
      <c r="F754" s="4"/>
      <c r="G754" s="4" t="str">
        <f>VLOOKUP(MID(H754,4,3),Models_VW,2,FALSE)</f>
        <v>#N/A</v>
      </c>
      <c r="H754" s="10"/>
      <c r="I754" s="8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>
      <c r="A755" s="1"/>
      <c r="B755" s="8"/>
      <c r="C755" s="9"/>
      <c r="D755" s="9"/>
      <c r="E755" s="9"/>
      <c r="F755" s="4"/>
      <c r="G755" s="4" t="str">
        <f>VLOOKUP(MID(H755,4,3),Models_VW,2,FALSE)</f>
        <v>#N/A</v>
      </c>
      <c r="H755" s="10"/>
      <c r="I755" s="8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>
      <c r="A756" s="1"/>
      <c r="B756" s="8"/>
      <c r="C756" s="9"/>
      <c r="D756" s="9"/>
      <c r="E756" s="9"/>
      <c r="F756" s="4"/>
      <c r="G756" s="4" t="str">
        <f>VLOOKUP(MID(H756,4,3),Models_VW,2,FALSE)</f>
        <v>#N/A</v>
      </c>
      <c r="H756" s="10"/>
      <c r="I756" s="8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>
      <c r="A757" s="1"/>
      <c r="B757" s="8"/>
      <c r="C757" s="9"/>
      <c r="D757" s="9"/>
      <c r="E757" s="9"/>
      <c r="F757" s="4"/>
      <c r="G757" s="4" t="str">
        <f>VLOOKUP(MID(H757,4,3),Models_VW,2,FALSE)</f>
        <v>#N/A</v>
      </c>
      <c r="H757" s="10"/>
      <c r="I757" s="8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>
      <c r="A758" s="1"/>
      <c r="B758" s="8"/>
      <c r="C758" s="9"/>
      <c r="D758" s="9"/>
      <c r="E758" s="9"/>
      <c r="F758" s="4"/>
      <c r="G758" s="4" t="str">
        <f>VLOOKUP(MID(H758,4,3),Models_VW,2,FALSE)</f>
        <v>#N/A</v>
      </c>
      <c r="H758" s="10"/>
      <c r="I758" s="8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>
      <c r="A759" s="1"/>
      <c r="B759" s="8"/>
      <c r="C759" s="9"/>
      <c r="D759" s="9"/>
      <c r="E759" s="9"/>
      <c r="F759" s="4"/>
      <c r="G759" s="4" t="str">
        <f>VLOOKUP(MID(H759,4,3),Models_VW,2,FALSE)</f>
        <v>#N/A</v>
      </c>
      <c r="H759" s="10"/>
      <c r="I759" s="8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>
      <c r="A760" s="1"/>
      <c r="B760" s="8"/>
      <c r="C760" s="9"/>
      <c r="D760" s="9"/>
      <c r="E760" s="9"/>
      <c r="F760" s="4"/>
      <c r="G760" s="4" t="str">
        <f>VLOOKUP(MID(H760,4,3),Models_VW,2,FALSE)</f>
        <v>#N/A</v>
      </c>
      <c r="H760" s="10"/>
      <c r="I760" s="8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>
      <c r="A761" s="1"/>
      <c r="B761" s="8"/>
      <c r="C761" s="9"/>
      <c r="D761" s="9"/>
      <c r="E761" s="9"/>
      <c r="F761" s="4"/>
      <c r="G761" s="4" t="str">
        <f>VLOOKUP(MID(H761,4,3),Models_VW,2,FALSE)</f>
        <v>#N/A</v>
      </c>
      <c r="H761" s="10"/>
      <c r="I761" s="8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>
      <c r="A762" s="1"/>
      <c r="B762" s="8"/>
      <c r="C762" s="9"/>
      <c r="D762" s="9"/>
      <c r="E762" s="9"/>
      <c r="F762" s="4"/>
      <c r="G762" s="4" t="str">
        <f>VLOOKUP(MID(H762,4,3),Models_VW,2,FALSE)</f>
        <v>#N/A</v>
      </c>
      <c r="H762" s="10"/>
      <c r="I762" s="8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>
      <c r="A763" s="1"/>
      <c r="B763" s="8"/>
      <c r="C763" s="9"/>
      <c r="D763" s="9"/>
      <c r="E763" s="9"/>
      <c r="F763" s="4"/>
      <c r="G763" s="4" t="str">
        <f>VLOOKUP(MID(H763,4,3),Models_VW,2,FALSE)</f>
        <v>#N/A</v>
      </c>
      <c r="H763" s="10"/>
      <c r="I763" s="8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>
      <c r="A764" s="1"/>
      <c r="B764" s="8"/>
      <c r="C764" s="9"/>
      <c r="D764" s="9"/>
      <c r="E764" s="9"/>
      <c r="F764" s="4"/>
      <c r="G764" s="4" t="str">
        <f>VLOOKUP(MID(H764,4,3),Models_VW,2,FALSE)</f>
        <v>#N/A</v>
      </c>
      <c r="H764" s="10"/>
      <c r="I764" s="8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>
      <c r="A765" s="1"/>
      <c r="B765" s="8"/>
      <c r="C765" s="9"/>
      <c r="D765" s="9"/>
      <c r="E765" s="9"/>
      <c r="F765" s="4"/>
      <c r="G765" s="4" t="str">
        <f>VLOOKUP(MID(H765,4,3),Models_VW,2,FALSE)</f>
        <v>#N/A</v>
      </c>
      <c r="H765" s="10"/>
      <c r="I765" s="8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>
      <c r="A766" s="1"/>
      <c r="B766" s="8"/>
      <c r="C766" s="9"/>
      <c r="D766" s="9"/>
      <c r="E766" s="9"/>
      <c r="F766" s="4"/>
      <c r="G766" s="4" t="str">
        <f>VLOOKUP(MID(H766,4,3),Models_VW,2,FALSE)</f>
        <v>#N/A</v>
      </c>
      <c r="H766" s="10"/>
      <c r="I766" s="8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>
      <c r="A767" s="1"/>
      <c r="B767" s="8"/>
      <c r="C767" s="9"/>
      <c r="D767" s="9"/>
      <c r="E767" s="9"/>
      <c r="F767" s="4"/>
      <c r="G767" s="4" t="str">
        <f>VLOOKUP(MID(H767,4,3),Models_VW,2,FALSE)</f>
        <v>#N/A</v>
      </c>
      <c r="H767" s="10"/>
      <c r="I767" s="8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>
      <c r="A768" s="1"/>
      <c r="B768" s="8"/>
      <c r="C768" s="9"/>
      <c r="D768" s="9"/>
      <c r="E768" s="9"/>
      <c r="F768" s="4"/>
      <c r="G768" s="4" t="str">
        <f>VLOOKUP(MID(H768,4,3),Models_VW,2,FALSE)</f>
        <v>#N/A</v>
      </c>
      <c r="H768" s="10"/>
      <c r="I768" s="8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>
      <c r="A769" s="1"/>
      <c r="B769" s="8"/>
      <c r="C769" s="9"/>
      <c r="D769" s="9"/>
      <c r="E769" s="9"/>
      <c r="F769" s="4"/>
      <c r="G769" s="4" t="str">
        <f>VLOOKUP(MID(H769,4,3),Models_VW,2,FALSE)</f>
        <v>#N/A</v>
      </c>
      <c r="H769" s="10"/>
      <c r="I769" s="8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>
      <c r="A770" s="1"/>
      <c r="B770" s="8"/>
      <c r="C770" s="9"/>
      <c r="D770" s="9"/>
      <c r="E770" s="9"/>
      <c r="F770" s="4"/>
      <c r="G770" s="4" t="str">
        <f>VLOOKUP(MID(H770,4,3),Models_VW,2,FALSE)</f>
        <v>#N/A</v>
      </c>
      <c r="H770" s="10"/>
      <c r="I770" s="8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>
      <c r="A771" s="1"/>
      <c r="B771" s="8"/>
      <c r="C771" s="9"/>
      <c r="D771" s="9"/>
      <c r="E771" s="9"/>
      <c r="F771" s="4"/>
      <c r="G771" s="4" t="str">
        <f>VLOOKUP(MID(H771,4,3),Models_VW,2,FALSE)</f>
        <v>#N/A</v>
      </c>
      <c r="H771" s="10"/>
      <c r="I771" s="8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>
      <c r="A772" s="1"/>
      <c r="B772" s="8"/>
      <c r="C772" s="9"/>
      <c r="D772" s="9"/>
      <c r="E772" s="9"/>
      <c r="F772" s="4"/>
      <c r="G772" s="4" t="str">
        <f>VLOOKUP(MID(H772,4,3),Models_VW,2,FALSE)</f>
        <v>#N/A</v>
      </c>
      <c r="H772" s="10"/>
      <c r="I772" s="8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>
      <c r="A773" s="1"/>
      <c r="B773" s="8"/>
      <c r="C773" s="9"/>
      <c r="D773" s="9"/>
      <c r="E773" s="9"/>
      <c r="F773" s="4"/>
      <c r="G773" s="4" t="str">
        <f>VLOOKUP(MID(H773,4,3),Models_VW,2,FALSE)</f>
        <v>#N/A</v>
      </c>
      <c r="H773" s="10"/>
      <c r="I773" s="8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>
      <c r="A774" s="1"/>
      <c r="B774" s="8"/>
      <c r="C774" s="9"/>
      <c r="D774" s="9"/>
      <c r="E774" s="9"/>
      <c r="F774" s="4"/>
      <c r="G774" s="4" t="str">
        <f>VLOOKUP(MID(H774,4,3),Models_VW,2,FALSE)</f>
        <v>#N/A</v>
      </c>
      <c r="H774" s="10"/>
      <c r="I774" s="8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>
      <c r="A775" s="1"/>
      <c r="B775" s="8"/>
      <c r="C775" s="9"/>
      <c r="D775" s="9"/>
      <c r="E775" s="9"/>
      <c r="F775" s="4"/>
      <c r="G775" s="4" t="str">
        <f>VLOOKUP(MID(H775,4,3),Models_VW,2,FALSE)</f>
        <v>#N/A</v>
      </c>
      <c r="H775" s="10"/>
      <c r="I775" s="8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>
      <c r="A776" s="1"/>
      <c r="B776" s="8"/>
      <c r="C776" s="9"/>
      <c r="D776" s="9"/>
      <c r="E776" s="9"/>
      <c r="F776" s="4"/>
      <c r="G776" s="4" t="str">
        <f>VLOOKUP(MID(H776,4,3),Models_VW,2,FALSE)</f>
        <v>#N/A</v>
      </c>
      <c r="H776" s="10"/>
      <c r="I776" s="8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>
      <c r="A777" s="1"/>
      <c r="B777" s="8"/>
      <c r="C777" s="9"/>
      <c r="D777" s="9"/>
      <c r="E777" s="9"/>
      <c r="F777" s="4"/>
      <c r="G777" s="4" t="str">
        <f>VLOOKUP(MID(H777,4,3),Models_VW,2,FALSE)</f>
        <v>#N/A</v>
      </c>
      <c r="H777" s="10"/>
      <c r="I777" s="8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>
      <c r="A778" s="1"/>
      <c r="B778" s="8"/>
      <c r="C778" s="9"/>
      <c r="D778" s="9"/>
      <c r="E778" s="9"/>
      <c r="F778" s="4"/>
      <c r="G778" s="4" t="str">
        <f>VLOOKUP(MID(H778,4,3),Models_VW,2,FALSE)</f>
        <v>#N/A</v>
      </c>
      <c r="H778" s="10"/>
      <c r="I778" s="8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>
      <c r="A779" s="1"/>
      <c r="B779" s="8"/>
      <c r="C779" s="9"/>
      <c r="D779" s="9"/>
      <c r="E779" s="9"/>
      <c r="F779" s="4"/>
      <c r="G779" s="4" t="str">
        <f>VLOOKUP(MID(H779,4,3),Models_VW,2,FALSE)</f>
        <v>#N/A</v>
      </c>
      <c r="H779" s="10"/>
      <c r="I779" s="8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>
      <c r="A780" s="1"/>
      <c r="B780" s="8"/>
      <c r="C780" s="9"/>
      <c r="D780" s="9"/>
      <c r="E780" s="9"/>
      <c r="F780" s="4"/>
      <c r="G780" s="4" t="str">
        <f>VLOOKUP(MID(H780,4,3),Models_VW,2,FALSE)</f>
        <v>#N/A</v>
      </c>
      <c r="H780" s="10"/>
      <c r="I780" s="8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>
      <c r="A781" s="1"/>
      <c r="B781" s="8"/>
      <c r="C781" s="9"/>
      <c r="D781" s="9"/>
      <c r="E781" s="9"/>
      <c r="F781" s="4"/>
      <c r="G781" s="4" t="str">
        <f>VLOOKUP(MID(H781,4,3),Models_VW,2,FALSE)</f>
        <v>#N/A</v>
      </c>
      <c r="H781" s="10"/>
      <c r="I781" s="8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>
      <c r="A782" s="1"/>
      <c r="B782" s="8"/>
      <c r="C782" s="9"/>
      <c r="D782" s="9"/>
      <c r="E782" s="9"/>
      <c r="F782" s="4"/>
      <c r="G782" s="4" t="str">
        <f>VLOOKUP(MID(H782,4,3),Models_VW,2,FALSE)</f>
        <v>#N/A</v>
      </c>
      <c r="H782" s="10"/>
      <c r="I782" s="8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>
      <c r="A783" s="1"/>
      <c r="B783" s="8"/>
      <c r="C783" s="9"/>
      <c r="D783" s="9"/>
      <c r="E783" s="9"/>
      <c r="F783" s="4"/>
      <c r="G783" s="4" t="str">
        <f>VLOOKUP(MID(H783,4,3),Models_VW,2,FALSE)</f>
        <v>#N/A</v>
      </c>
      <c r="H783" s="10"/>
      <c r="I783" s="8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>
      <c r="A784" s="1"/>
      <c r="B784" s="8"/>
      <c r="C784" s="9"/>
      <c r="D784" s="9"/>
      <c r="E784" s="9"/>
      <c r="F784" s="4"/>
      <c r="G784" s="4" t="str">
        <f>VLOOKUP(MID(H784,4,3),Models_VW,2,FALSE)</f>
        <v>#N/A</v>
      </c>
      <c r="H784" s="10"/>
      <c r="I784" s="8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>
      <c r="A785" s="1"/>
      <c r="B785" s="8"/>
      <c r="C785" s="9"/>
      <c r="D785" s="9"/>
      <c r="E785" s="9"/>
      <c r="F785" s="4"/>
      <c r="G785" s="4" t="str">
        <f>VLOOKUP(MID(H785,4,3),Models_VW,2,FALSE)</f>
        <v>#N/A</v>
      </c>
      <c r="H785" s="10"/>
      <c r="I785" s="8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>
      <c r="A786" s="1"/>
      <c r="B786" s="8"/>
      <c r="C786" s="9"/>
      <c r="D786" s="9"/>
      <c r="E786" s="9"/>
      <c r="F786" s="4"/>
      <c r="G786" s="4" t="str">
        <f>VLOOKUP(MID(H786,4,3),Models_VW,2,FALSE)</f>
        <v>#N/A</v>
      </c>
      <c r="H786" s="10"/>
      <c r="I786" s="8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>
      <c r="A787" s="1"/>
      <c r="B787" s="8"/>
      <c r="C787" s="9"/>
      <c r="D787" s="9"/>
      <c r="E787" s="9"/>
      <c r="F787" s="4"/>
      <c r="G787" s="4" t="str">
        <f>VLOOKUP(MID(H787,4,3),Models_VW,2,FALSE)</f>
        <v>#N/A</v>
      </c>
      <c r="H787" s="10"/>
      <c r="I787" s="8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>
      <c r="A788" s="1"/>
      <c r="B788" s="8"/>
      <c r="C788" s="9"/>
      <c r="D788" s="9"/>
      <c r="E788" s="9"/>
      <c r="F788" s="4"/>
      <c r="G788" s="4" t="str">
        <f>VLOOKUP(MID(H788,4,3),Models_VW,2,FALSE)</f>
        <v>#N/A</v>
      </c>
      <c r="H788" s="10"/>
      <c r="I788" s="8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>
      <c r="A789" s="1"/>
      <c r="B789" s="8"/>
      <c r="C789" s="9"/>
      <c r="D789" s="9"/>
      <c r="E789" s="9"/>
      <c r="F789" s="4"/>
      <c r="G789" s="4" t="str">
        <f>VLOOKUP(MID(H789,4,3),Models_VW,2,FALSE)</f>
        <v>#N/A</v>
      </c>
      <c r="H789" s="10"/>
      <c r="I789" s="8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>
      <c r="A790" s="1"/>
      <c r="B790" s="8"/>
      <c r="C790" s="9"/>
      <c r="D790" s="9"/>
      <c r="E790" s="9"/>
      <c r="F790" s="4"/>
      <c r="G790" s="4" t="str">
        <f>VLOOKUP(MID(H790,4,3),Models_VW,2,FALSE)</f>
        <v>#N/A</v>
      </c>
      <c r="H790" s="10"/>
      <c r="I790" s="8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>
      <c r="A791" s="1"/>
      <c r="B791" s="8"/>
      <c r="C791" s="9"/>
      <c r="D791" s="9"/>
      <c r="E791" s="9"/>
      <c r="F791" s="4"/>
      <c r="G791" s="4" t="str">
        <f>VLOOKUP(MID(H791,4,3),Models_VW,2,FALSE)</f>
        <v>#N/A</v>
      </c>
      <c r="H791" s="10"/>
      <c r="I791" s="8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>
      <c r="A792" s="1"/>
      <c r="B792" s="8"/>
      <c r="C792" s="9"/>
      <c r="D792" s="9"/>
      <c r="E792" s="9"/>
      <c r="F792" s="4"/>
      <c r="G792" s="4" t="str">
        <f>VLOOKUP(MID(H792,4,3),Models_VW,2,FALSE)</f>
        <v>#N/A</v>
      </c>
      <c r="H792" s="10"/>
      <c r="I792" s="8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>
      <c r="A793" s="1"/>
      <c r="B793" s="8"/>
      <c r="C793" s="9"/>
      <c r="D793" s="9"/>
      <c r="E793" s="9"/>
      <c r="F793" s="4"/>
      <c r="G793" s="4" t="str">
        <f>VLOOKUP(MID(H793,4,3),Models_VW,2,FALSE)</f>
        <v>#N/A</v>
      </c>
      <c r="H793" s="10"/>
      <c r="I793" s="8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>
      <c r="A794" s="1"/>
      <c r="B794" s="8"/>
      <c r="C794" s="9"/>
      <c r="D794" s="9"/>
      <c r="E794" s="9"/>
      <c r="F794" s="4"/>
      <c r="G794" s="4" t="str">
        <f>VLOOKUP(MID(H794,4,3),Models_VW,2,FALSE)</f>
        <v>#N/A</v>
      </c>
      <c r="H794" s="10"/>
      <c r="I794" s="8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>
      <c r="A795" s="1"/>
      <c r="B795" s="8"/>
      <c r="C795" s="9"/>
      <c r="D795" s="9"/>
      <c r="E795" s="9"/>
      <c r="F795" s="4"/>
      <c r="G795" s="4" t="str">
        <f>VLOOKUP(MID(H795,4,3),Models_VW,2,FALSE)</f>
        <v>#N/A</v>
      </c>
      <c r="H795" s="10"/>
      <c r="I795" s="8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>
      <c r="A796" s="1"/>
      <c r="B796" s="8"/>
      <c r="C796" s="9"/>
      <c r="D796" s="9"/>
      <c r="E796" s="9"/>
      <c r="F796" s="4"/>
      <c r="G796" s="4" t="str">
        <f>VLOOKUP(MID(H796,4,3),Models_VW,2,FALSE)</f>
        <v>#N/A</v>
      </c>
      <c r="H796" s="10"/>
      <c r="I796" s="8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>
      <c r="A797" s="1"/>
      <c r="B797" s="8"/>
      <c r="C797" s="9"/>
      <c r="D797" s="9"/>
      <c r="E797" s="9"/>
      <c r="F797" s="4"/>
      <c r="G797" s="4" t="str">
        <f>VLOOKUP(MID(H797,4,3),Models_VW,2,FALSE)</f>
        <v>#N/A</v>
      </c>
      <c r="H797" s="10"/>
      <c r="I797" s="8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>
      <c r="A798" s="1"/>
      <c r="B798" s="8"/>
      <c r="C798" s="9"/>
      <c r="D798" s="9"/>
      <c r="E798" s="9"/>
      <c r="F798" s="4"/>
      <c r="G798" s="4" t="str">
        <f>VLOOKUP(MID(H798,4,3),Models_VW,2,FALSE)</f>
        <v>#N/A</v>
      </c>
      <c r="H798" s="10"/>
      <c r="I798" s="8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>
      <c r="A799" s="1"/>
      <c r="B799" s="8"/>
      <c r="C799" s="9"/>
      <c r="D799" s="9"/>
      <c r="E799" s="9"/>
      <c r="F799" s="4"/>
      <c r="G799" s="4" t="str">
        <f>VLOOKUP(MID(H799,4,3),Models_VW,2,FALSE)</f>
        <v>#N/A</v>
      </c>
      <c r="H799" s="10"/>
      <c r="I799" s="8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>
      <c r="A800" s="1"/>
      <c r="B800" s="8"/>
      <c r="C800" s="9"/>
      <c r="D800" s="9"/>
      <c r="E800" s="9"/>
      <c r="F800" s="4"/>
      <c r="G800" s="4" t="str">
        <f>VLOOKUP(MID(H800,4,3),Models_VW,2,FALSE)</f>
        <v>#N/A</v>
      </c>
      <c r="H800" s="10"/>
      <c r="I800" s="8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>
      <c r="A801" s="1"/>
      <c r="B801" s="8"/>
      <c r="C801" s="9"/>
      <c r="D801" s="9"/>
      <c r="E801" s="9"/>
      <c r="F801" s="4"/>
      <c r="G801" s="4" t="str">
        <f>VLOOKUP(MID(H801,4,3),Models_VW,2,FALSE)</f>
        <v>#N/A</v>
      </c>
      <c r="H801" s="10"/>
      <c r="I801" s="8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>
      <c r="A802" s="1"/>
      <c r="B802" s="8"/>
      <c r="C802" s="9"/>
      <c r="D802" s="9"/>
      <c r="E802" s="9"/>
      <c r="F802" s="4"/>
      <c r="G802" s="4" t="str">
        <f>VLOOKUP(MID(H802,4,3),Models_VW,2,FALSE)</f>
        <v>#N/A</v>
      </c>
      <c r="H802" s="10"/>
      <c r="I802" s="8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>
      <c r="A803" s="1"/>
      <c r="B803" s="8"/>
      <c r="C803" s="9"/>
      <c r="D803" s="9"/>
      <c r="E803" s="9"/>
      <c r="F803" s="4"/>
      <c r="G803" s="4" t="str">
        <f>VLOOKUP(MID(H803,4,3),Models_VW,2,FALSE)</f>
        <v>#N/A</v>
      </c>
      <c r="H803" s="10"/>
      <c r="I803" s="8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>
      <c r="A804" s="1"/>
      <c r="B804" s="8"/>
      <c r="C804" s="9"/>
      <c r="D804" s="9"/>
      <c r="E804" s="9"/>
      <c r="F804" s="4"/>
      <c r="G804" s="4" t="str">
        <f>VLOOKUP(MID(H804,4,3),Models_VW,2,FALSE)</f>
        <v>#N/A</v>
      </c>
      <c r="H804" s="10"/>
      <c r="I804" s="8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>
      <c r="A805" s="1"/>
      <c r="B805" s="8"/>
      <c r="C805" s="9"/>
      <c r="D805" s="9"/>
      <c r="E805" s="9"/>
      <c r="F805" s="4"/>
      <c r="G805" s="4" t="str">
        <f>VLOOKUP(MID(H805,4,3),Models_VW,2,FALSE)</f>
        <v>#N/A</v>
      </c>
      <c r="H805" s="10"/>
      <c r="I805" s="8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>
      <c r="A806" s="1"/>
      <c r="B806" s="8"/>
      <c r="C806" s="9"/>
      <c r="D806" s="9"/>
      <c r="E806" s="9"/>
      <c r="F806" s="4"/>
      <c r="G806" s="4" t="str">
        <f>VLOOKUP(MID(H806,4,3),Models_VW,2,FALSE)</f>
        <v>#N/A</v>
      </c>
      <c r="H806" s="10"/>
      <c r="I806" s="8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>
      <c r="A807" s="1"/>
      <c r="B807" s="8"/>
      <c r="C807" s="9"/>
      <c r="D807" s="9"/>
      <c r="E807" s="9"/>
      <c r="F807" s="4"/>
      <c r="G807" s="4" t="str">
        <f>VLOOKUP(MID(H807,4,3),Models_VW,2,FALSE)</f>
        <v>#N/A</v>
      </c>
      <c r="H807" s="10"/>
      <c r="I807" s="8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>
      <c r="A808" s="1"/>
      <c r="B808" s="8"/>
      <c r="C808" s="9"/>
      <c r="D808" s="9"/>
      <c r="E808" s="9"/>
      <c r="F808" s="4"/>
      <c r="G808" s="4" t="str">
        <f>VLOOKUP(MID(H808,4,3),Models_VW,2,FALSE)</f>
        <v>#N/A</v>
      </c>
      <c r="H808" s="10"/>
      <c r="I808" s="8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>
      <c r="A809" s="1"/>
      <c r="B809" s="8"/>
      <c r="C809" s="9"/>
      <c r="D809" s="9"/>
      <c r="E809" s="9"/>
      <c r="F809" s="4"/>
      <c r="G809" s="4" t="str">
        <f>VLOOKUP(MID(H809,4,3),Models_VW,2,FALSE)</f>
        <v>#N/A</v>
      </c>
      <c r="H809" s="10"/>
      <c r="I809" s="8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>
      <c r="A810" s="1"/>
      <c r="B810" s="8"/>
      <c r="C810" s="9"/>
      <c r="D810" s="9"/>
      <c r="E810" s="9"/>
      <c r="F810" s="4"/>
      <c r="G810" s="4" t="str">
        <f>VLOOKUP(MID(H810,4,3),Models_VW,2,FALSE)</f>
        <v>#N/A</v>
      </c>
      <c r="H810" s="10"/>
      <c r="I810" s="8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>
      <c r="A811" s="1"/>
      <c r="B811" s="8"/>
      <c r="C811" s="9"/>
      <c r="D811" s="9"/>
      <c r="E811" s="9"/>
      <c r="F811" s="4"/>
      <c r="G811" s="4" t="str">
        <f>VLOOKUP(MID(H811,4,3),Models_VW,2,FALSE)</f>
        <v>#N/A</v>
      </c>
      <c r="H811" s="10"/>
      <c r="I811" s="8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>
      <c r="A812" s="1"/>
      <c r="B812" s="8"/>
      <c r="C812" s="9"/>
      <c r="D812" s="9"/>
      <c r="E812" s="9"/>
      <c r="F812" s="4"/>
      <c r="G812" s="4" t="str">
        <f>VLOOKUP(MID(H812,4,3),Models_VW,2,FALSE)</f>
        <v>#N/A</v>
      </c>
      <c r="H812" s="10"/>
      <c r="I812" s="8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>
      <c r="A813" s="1"/>
      <c r="B813" s="8"/>
      <c r="C813" s="9"/>
      <c r="D813" s="9"/>
      <c r="E813" s="9"/>
      <c r="F813" s="4"/>
      <c r="G813" s="4" t="str">
        <f>VLOOKUP(MID(H813,4,3),Models_VW,2,FALSE)</f>
        <v>#N/A</v>
      </c>
      <c r="H813" s="10"/>
      <c r="I813" s="8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>
      <c r="A814" s="1"/>
      <c r="B814" s="8"/>
      <c r="C814" s="9"/>
      <c r="D814" s="9"/>
      <c r="E814" s="9"/>
      <c r="F814" s="4"/>
      <c r="G814" s="4" t="str">
        <f>VLOOKUP(MID(H814,4,3),Models_VW,2,FALSE)</f>
        <v>#N/A</v>
      </c>
      <c r="H814" s="10"/>
      <c r="I814" s="8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>
      <c r="A815" s="1"/>
      <c r="B815" s="8"/>
      <c r="C815" s="9"/>
      <c r="D815" s="9"/>
      <c r="E815" s="9"/>
      <c r="F815" s="4"/>
      <c r="G815" s="4" t="str">
        <f>VLOOKUP(MID(H815,4,3),Models_VW,2,FALSE)</f>
        <v>#N/A</v>
      </c>
      <c r="H815" s="10"/>
      <c r="I815" s="8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>
      <c r="A816" s="1"/>
      <c r="B816" s="8"/>
      <c r="C816" s="9"/>
      <c r="D816" s="9"/>
      <c r="E816" s="9"/>
      <c r="F816" s="4"/>
      <c r="G816" s="4" t="str">
        <f>VLOOKUP(MID(H816,4,3),Models_VW,2,FALSE)</f>
        <v>#N/A</v>
      </c>
      <c r="H816" s="10"/>
      <c r="I816" s="8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>
      <c r="A817" s="1"/>
      <c r="B817" s="8"/>
      <c r="C817" s="9"/>
      <c r="D817" s="9"/>
      <c r="E817" s="9"/>
      <c r="F817" s="4"/>
      <c r="G817" s="4" t="str">
        <f>VLOOKUP(MID(H817,4,3),Models_VW,2,FALSE)</f>
        <v>#N/A</v>
      </c>
      <c r="H817" s="10"/>
      <c r="I817" s="8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>
      <c r="A818" s="1"/>
      <c r="B818" s="8"/>
      <c r="C818" s="9"/>
      <c r="D818" s="9"/>
      <c r="E818" s="9"/>
      <c r="F818" s="4"/>
      <c r="G818" s="4" t="str">
        <f>VLOOKUP(MID(H818,4,3),Models_VW,2,FALSE)</f>
        <v>#N/A</v>
      </c>
      <c r="H818" s="10"/>
      <c r="I818" s="8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>
      <c r="A819" s="1"/>
      <c r="B819" s="8"/>
      <c r="C819" s="9"/>
      <c r="D819" s="9"/>
      <c r="E819" s="9"/>
      <c r="F819" s="4"/>
      <c r="G819" s="4" t="str">
        <f>VLOOKUP(MID(H819,4,3),Models_VW,2,FALSE)</f>
        <v>#N/A</v>
      </c>
      <c r="H819" s="10"/>
      <c r="I819" s="8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>
      <c r="A820" s="1"/>
      <c r="B820" s="8"/>
      <c r="C820" s="9"/>
      <c r="D820" s="9"/>
      <c r="E820" s="9"/>
      <c r="F820" s="4"/>
      <c r="G820" s="4" t="str">
        <f>VLOOKUP(MID(H820,4,3),Models_VW,2,FALSE)</f>
        <v>#N/A</v>
      </c>
      <c r="H820" s="10"/>
      <c r="I820" s="8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>
      <c r="A821" s="1"/>
      <c r="B821" s="8"/>
      <c r="C821" s="9"/>
      <c r="D821" s="9"/>
      <c r="E821" s="9"/>
      <c r="F821" s="4"/>
      <c r="G821" s="4" t="str">
        <f>VLOOKUP(MID(H821,4,3),Models_VW,2,FALSE)</f>
        <v>#N/A</v>
      </c>
      <c r="H821" s="10"/>
      <c r="I821" s="8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>
      <c r="A822" s="1"/>
      <c r="B822" s="8"/>
      <c r="C822" s="9"/>
      <c r="D822" s="9"/>
      <c r="E822" s="9"/>
      <c r="F822" s="4"/>
      <c r="G822" s="4" t="str">
        <f>VLOOKUP(MID(H822,4,3),Models_VW,2,FALSE)</f>
        <v>#N/A</v>
      </c>
      <c r="H822" s="10"/>
      <c r="I822" s="8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>
      <c r="A823" s="1"/>
      <c r="B823" s="8"/>
      <c r="C823" s="9"/>
      <c r="D823" s="9"/>
      <c r="E823" s="9"/>
      <c r="F823" s="4"/>
      <c r="G823" s="4" t="str">
        <f>VLOOKUP(MID(H823,4,3),Models_VW,2,FALSE)</f>
        <v>#N/A</v>
      </c>
      <c r="H823" s="10"/>
      <c r="I823" s="8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>
      <c r="A824" s="1"/>
      <c r="B824" s="8"/>
      <c r="C824" s="9"/>
      <c r="D824" s="9"/>
      <c r="E824" s="9"/>
      <c r="F824" s="4"/>
      <c r="G824" s="4" t="str">
        <f>VLOOKUP(MID(H824,4,3),Models_VW,2,FALSE)</f>
        <v>#N/A</v>
      </c>
      <c r="H824" s="10"/>
      <c r="I824" s="8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>
      <c r="A825" s="1"/>
      <c r="B825" s="8"/>
      <c r="C825" s="9"/>
      <c r="D825" s="9"/>
      <c r="E825" s="9"/>
      <c r="F825" s="4"/>
      <c r="G825" s="4" t="str">
        <f>VLOOKUP(MID(H825,4,3),Models_VW,2,FALSE)</f>
        <v>#N/A</v>
      </c>
      <c r="H825" s="10"/>
      <c r="I825" s="8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>
      <c r="A826" s="1"/>
      <c r="B826" s="8"/>
      <c r="C826" s="9"/>
      <c r="D826" s="9"/>
      <c r="E826" s="9"/>
      <c r="F826" s="4"/>
      <c r="G826" s="4" t="str">
        <f>VLOOKUP(MID(H826,4,3),Models_VW,2,FALSE)</f>
        <v>#N/A</v>
      </c>
      <c r="H826" s="10"/>
      <c r="I826" s="8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>
      <c r="A827" s="1"/>
      <c r="B827" s="8"/>
      <c r="C827" s="9"/>
      <c r="D827" s="9"/>
      <c r="E827" s="9"/>
      <c r="F827" s="4"/>
      <c r="G827" s="4" t="str">
        <f>VLOOKUP(MID(H827,4,3),Models_VW,2,FALSE)</f>
        <v>#N/A</v>
      </c>
      <c r="H827" s="10"/>
      <c r="I827" s="8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>
      <c r="A828" s="1"/>
      <c r="B828" s="8"/>
      <c r="C828" s="9"/>
      <c r="D828" s="9"/>
      <c r="E828" s="9"/>
      <c r="F828" s="4"/>
      <c r="G828" s="4" t="str">
        <f>VLOOKUP(MID(H828,4,3),Models_VW,2,FALSE)</f>
        <v>#N/A</v>
      </c>
      <c r="H828" s="10"/>
      <c r="I828" s="8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>
      <c r="A829" s="1"/>
      <c r="B829" s="8"/>
      <c r="C829" s="9"/>
      <c r="D829" s="9"/>
      <c r="E829" s="9"/>
      <c r="F829" s="4"/>
      <c r="G829" s="4" t="str">
        <f>VLOOKUP(MID(H829,4,3),Models_VW,2,FALSE)</f>
        <v>#N/A</v>
      </c>
      <c r="H829" s="10"/>
      <c r="I829" s="8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>
      <c r="A830" s="1"/>
      <c r="B830" s="8"/>
      <c r="C830" s="9"/>
      <c r="D830" s="9"/>
      <c r="E830" s="9"/>
      <c r="F830" s="4"/>
      <c r="G830" s="4" t="str">
        <f>VLOOKUP(MID(H830,4,3),Models_VW,2,FALSE)</f>
        <v>#N/A</v>
      </c>
      <c r="H830" s="10"/>
      <c r="I830" s="8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>
      <c r="A831" s="1"/>
      <c r="B831" s="8"/>
      <c r="C831" s="9"/>
      <c r="D831" s="9"/>
      <c r="E831" s="9"/>
      <c r="F831" s="4"/>
      <c r="G831" s="4" t="str">
        <f>VLOOKUP(MID(H831,4,3),Models_VW,2,FALSE)</f>
        <v>#N/A</v>
      </c>
      <c r="H831" s="10"/>
      <c r="I831" s="8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>
      <c r="A832" s="1"/>
      <c r="B832" s="8"/>
      <c r="C832" s="9"/>
      <c r="D832" s="9"/>
      <c r="E832" s="9"/>
      <c r="F832" s="4"/>
      <c r="G832" s="4" t="str">
        <f>VLOOKUP(MID(H832,4,3),Models_VW,2,FALSE)</f>
        <v>#N/A</v>
      </c>
      <c r="H832" s="10"/>
      <c r="I832" s="8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>
      <c r="A833" s="1"/>
      <c r="B833" s="8"/>
      <c r="C833" s="9"/>
      <c r="D833" s="9"/>
      <c r="E833" s="9"/>
      <c r="F833" s="4"/>
      <c r="G833" s="4" t="str">
        <f>VLOOKUP(MID(H833,4,3),Models_VW,2,FALSE)</f>
        <v>#N/A</v>
      </c>
      <c r="H833" s="10"/>
      <c r="I833" s="8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>
      <c r="A834" s="1"/>
      <c r="B834" s="8"/>
      <c r="C834" s="9"/>
      <c r="D834" s="9"/>
      <c r="E834" s="9"/>
      <c r="F834" s="4"/>
      <c r="G834" s="4" t="str">
        <f>VLOOKUP(MID(H834,4,3),Models_VW,2,FALSE)</f>
        <v>#N/A</v>
      </c>
      <c r="H834" s="10"/>
      <c r="I834" s="8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>
      <c r="A835" s="1"/>
      <c r="B835" s="8"/>
      <c r="C835" s="9"/>
      <c r="D835" s="9"/>
      <c r="E835" s="9"/>
      <c r="F835" s="4"/>
      <c r="G835" s="4" t="str">
        <f>VLOOKUP(MID(H835,4,3),Models_VW,2,FALSE)</f>
        <v>#N/A</v>
      </c>
      <c r="H835" s="10"/>
      <c r="I835" s="8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>
      <c r="A836" s="1"/>
      <c r="B836" s="8"/>
      <c r="C836" s="9"/>
      <c r="D836" s="9"/>
      <c r="E836" s="9"/>
      <c r="F836" s="4"/>
      <c r="G836" s="4" t="str">
        <f>VLOOKUP(MID(H836,4,3),Models_VW,2,FALSE)</f>
        <v>#N/A</v>
      </c>
      <c r="H836" s="10"/>
      <c r="I836" s="8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>
      <c r="A837" s="1"/>
      <c r="B837" s="8"/>
      <c r="C837" s="9"/>
      <c r="D837" s="9"/>
      <c r="E837" s="9"/>
      <c r="F837" s="4"/>
      <c r="G837" s="4" t="str">
        <f>VLOOKUP(MID(H837,4,3),Models_VW,2,FALSE)</f>
        <v>#N/A</v>
      </c>
      <c r="H837" s="10"/>
      <c r="I837" s="8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>
      <c r="A838" s="1"/>
      <c r="B838" s="8"/>
      <c r="C838" s="9"/>
      <c r="D838" s="9"/>
      <c r="E838" s="9"/>
      <c r="F838" s="4"/>
      <c r="G838" s="4" t="str">
        <f>VLOOKUP(MID(H838,4,3),Models_VW,2,FALSE)</f>
        <v>#N/A</v>
      </c>
      <c r="H838" s="10"/>
      <c r="I838" s="8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>
      <c r="A839" s="1"/>
      <c r="B839" s="8"/>
      <c r="C839" s="9"/>
      <c r="D839" s="9"/>
      <c r="E839" s="9"/>
      <c r="F839" s="4"/>
      <c r="G839" s="4" t="str">
        <f>VLOOKUP(MID(H839,4,3),Models_VW,2,FALSE)</f>
        <v>#N/A</v>
      </c>
      <c r="H839" s="10"/>
      <c r="I839" s="8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>
      <c r="A840" s="1"/>
      <c r="B840" s="8"/>
      <c r="C840" s="9"/>
      <c r="D840" s="9"/>
      <c r="E840" s="9"/>
      <c r="F840" s="4"/>
      <c r="G840" s="4" t="str">
        <f>VLOOKUP(MID(H840,4,3),Models_VW,2,FALSE)</f>
        <v>#N/A</v>
      </c>
      <c r="H840" s="10"/>
      <c r="I840" s="8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>
      <c r="A841" s="1"/>
      <c r="B841" s="8"/>
      <c r="C841" s="9"/>
      <c r="D841" s="9"/>
      <c r="E841" s="9"/>
      <c r="F841" s="4"/>
      <c r="G841" s="4" t="str">
        <f>VLOOKUP(MID(H841,4,3),Models_VW,2,FALSE)</f>
        <v>#N/A</v>
      </c>
      <c r="H841" s="10"/>
      <c r="I841" s="8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>
      <c r="A842" s="1"/>
      <c r="B842" s="8"/>
      <c r="C842" s="9"/>
      <c r="D842" s="9"/>
      <c r="E842" s="9"/>
      <c r="F842" s="4"/>
      <c r="G842" s="4" t="str">
        <f>VLOOKUP(MID(H842,4,3),Models_VW,2,FALSE)</f>
        <v>#N/A</v>
      </c>
      <c r="H842" s="10"/>
      <c r="I842" s="8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>
      <c r="A843" s="1"/>
      <c r="B843" s="8"/>
      <c r="C843" s="9"/>
      <c r="D843" s="9"/>
      <c r="E843" s="9"/>
      <c r="F843" s="4"/>
      <c r="G843" s="4" t="str">
        <f>VLOOKUP(MID(H843,4,3),Models_VW,2,FALSE)</f>
        <v>#N/A</v>
      </c>
      <c r="H843" s="10"/>
      <c r="I843" s="8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>
      <c r="A844" s="1"/>
      <c r="B844" s="8"/>
      <c r="C844" s="9"/>
      <c r="D844" s="9"/>
      <c r="E844" s="9"/>
      <c r="F844" s="4"/>
      <c r="G844" s="4" t="str">
        <f>VLOOKUP(MID(H844,4,3),Models_VW,2,FALSE)</f>
        <v>#N/A</v>
      </c>
      <c r="H844" s="10"/>
      <c r="I844" s="8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>
      <c r="A845" s="1"/>
      <c r="B845" s="8"/>
      <c r="C845" s="9"/>
      <c r="D845" s="9"/>
      <c r="E845" s="9"/>
      <c r="F845" s="4"/>
      <c r="G845" s="4" t="str">
        <f>VLOOKUP(MID(H845,4,3),Models_VW,2,FALSE)</f>
        <v>#N/A</v>
      </c>
      <c r="H845" s="10"/>
      <c r="I845" s="8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>
      <c r="A846" s="1"/>
      <c r="B846" s="8"/>
      <c r="C846" s="9"/>
      <c r="D846" s="9"/>
      <c r="E846" s="9"/>
      <c r="F846" s="4"/>
      <c r="G846" s="4" t="str">
        <f>VLOOKUP(MID(H846,4,3),Models_VW,2,FALSE)</f>
        <v>#N/A</v>
      </c>
      <c r="H846" s="10"/>
      <c r="I846" s="8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>
      <c r="A847" s="1"/>
      <c r="B847" s="8"/>
      <c r="C847" s="9"/>
      <c r="D847" s="9"/>
      <c r="E847" s="9"/>
      <c r="F847" s="4"/>
      <c r="G847" s="4" t="str">
        <f>VLOOKUP(MID(H847,4,3),Models_VW,2,FALSE)</f>
        <v>#N/A</v>
      </c>
      <c r="H847" s="10"/>
      <c r="I847" s="8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>
      <c r="A848" s="1"/>
      <c r="B848" s="8"/>
      <c r="C848" s="9"/>
      <c r="D848" s="9"/>
      <c r="E848" s="9"/>
      <c r="F848" s="4"/>
      <c r="G848" s="4" t="str">
        <f>VLOOKUP(MID(H848,4,3),Models_VW,2,FALSE)</f>
        <v>#N/A</v>
      </c>
      <c r="H848" s="10"/>
      <c r="I848" s="8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>
      <c r="A849" s="1"/>
      <c r="B849" s="8"/>
      <c r="C849" s="9"/>
      <c r="D849" s="9"/>
      <c r="E849" s="9"/>
      <c r="F849" s="4"/>
      <c r="G849" s="4" t="str">
        <f>VLOOKUP(MID(H849,4,3),Models_VW,2,FALSE)</f>
        <v>#N/A</v>
      </c>
      <c r="H849" s="10"/>
      <c r="I849" s="8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>
      <c r="A850" s="1"/>
      <c r="B850" s="8"/>
      <c r="C850" s="9"/>
      <c r="D850" s="9"/>
      <c r="E850" s="9"/>
      <c r="F850" s="4"/>
      <c r="G850" s="4" t="str">
        <f>VLOOKUP(MID(H850,4,3),Models_VW,2,FALSE)</f>
        <v>#N/A</v>
      </c>
      <c r="H850" s="10"/>
      <c r="I850" s="8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>
      <c r="A851" s="1"/>
      <c r="B851" s="8"/>
      <c r="C851" s="9"/>
      <c r="D851" s="9"/>
      <c r="E851" s="9"/>
      <c r="F851" s="4"/>
      <c r="G851" s="4" t="str">
        <f>VLOOKUP(MID(H851,4,3),Models_VW,2,FALSE)</f>
        <v>#N/A</v>
      </c>
      <c r="H851" s="10"/>
      <c r="I851" s="8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>
      <c r="A852" s="1"/>
      <c r="B852" s="8"/>
      <c r="C852" s="9"/>
      <c r="D852" s="9"/>
      <c r="E852" s="9"/>
      <c r="F852" s="4"/>
      <c r="G852" s="4" t="str">
        <f>VLOOKUP(MID(H852,4,3),Models_VW,2,FALSE)</f>
        <v>#N/A</v>
      </c>
      <c r="H852" s="10"/>
      <c r="I852" s="8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>
      <c r="A853" s="1"/>
      <c r="B853" s="8"/>
      <c r="C853" s="9"/>
      <c r="D853" s="9"/>
      <c r="E853" s="9"/>
      <c r="F853" s="4"/>
      <c r="G853" s="4" t="str">
        <f>VLOOKUP(MID(H853,4,3),Models_VW,2,FALSE)</f>
        <v>#N/A</v>
      </c>
      <c r="H853" s="10"/>
      <c r="I853" s="8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>
      <c r="A854" s="1"/>
      <c r="B854" s="8"/>
      <c r="C854" s="9"/>
      <c r="D854" s="9"/>
      <c r="E854" s="9"/>
      <c r="F854" s="4"/>
      <c r="G854" s="4" t="str">
        <f>VLOOKUP(MID(H854,4,3),Models_VW,2,FALSE)</f>
        <v>#N/A</v>
      </c>
      <c r="H854" s="10"/>
      <c r="I854" s="8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>
      <c r="A855" s="1"/>
      <c r="B855" s="8"/>
      <c r="C855" s="9"/>
      <c r="D855" s="9"/>
      <c r="E855" s="9"/>
      <c r="F855" s="4"/>
      <c r="G855" s="4" t="str">
        <f>VLOOKUP(MID(H855,4,3),Models_VW,2,FALSE)</f>
        <v>#N/A</v>
      </c>
      <c r="H855" s="10"/>
      <c r="I855" s="8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>
      <c r="A856" s="1"/>
      <c r="B856" s="8"/>
      <c r="C856" s="9"/>
      <c r="D856" s="9"/>
      <c r="E856" s="9"/>
      <c r="F856" s="4"/>
      <c r="G856" s="4" t="str">
        <f>VLOOKUP(MID(H856,4,3),Models_VW,2,FALSE)</f>
        <v>#N/A</v>
      </c>
      <c r="H856" s="10"/>
      <c r="I856" s="8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>
      <c r="A857" s="1"/>
      <c r="B857" s="8"/>
      <c r="C857" s="9"/>
      <c r="D857" s="9"/>
      <c r="E857" s="9"/>
      <c r="F857" s="4"/>
      <c r="G857" s="4" t="str">
        <f>VLOOKUP(MID(H857,4,3),Models_VW,2,FALSE)</f>
        <v>#N/A</v>
      </c>
      <c r="H857" s="10"/>
      <c r="I857" s="8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>
      <c r="A858" s="1"/>
      <c r="B858" s="8"/>
      <c r="C858" s="9"/>
      <c r="D858" s="9"/>
      <c r="E858" s="9"/>
      <c r="F858" s="4"/>
      <c r="G858" s="4" t="str">
        <f>VLOOKUP(MID(H858,4,3),Models_VW,2,FALSE)</f>
        <v>#N/A</v>
      </c>
      <c r="H858" s="10"/>
      <c r="I858" s="8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>
      <c r="A859" s="1"/>
      <c r="B859" s="8"/>
      <c r="C859" s="9"/>
      <c r="D859" s="9"/>
      <c r="E859" s="9"/>
      <c r="F859" s="4"/>
      <c r="G859" s="4" t="str">
        <f>VLOOKUP(MID(H859,4,3),Models_VW,2,FALSE)</f>
        <v>#N/A</v>
      </c>
      <c r="H859" s="10"/>
      <c r="I859" s="8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>
      <c r="A860" s="1"/>
      <c r="B860" s="8"/>
      <c r="C860" s="9"/>
      <c r="D860" s="9"/>
      <c r="E860" s="9"/>
      <c r="F860" s="4"/>
      <c r="G860" s="4" t="str">
        <f>VLOOKUP(MID(H860,4,3),Models_VW,2,FALSE)</f>
        <v>#N/A</v>
      </c>
      <c r="H860" s="10"/>
      <c r="I860" s="8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>
      <c r="A861" s="1"/>
      <c r="B861" s="8"/>
      <c r="C861" s="9"/>
      <c r="D861" s="9"/>
      <c r="E861" s="9"/>
      <c r="F861" s="4"/>
      <c r="G861" s="4" t="str">
        <f>VLOOKUP(MID(H861,4,3),Models_VW,2,FALSE)</f>
        <v>#N/A</v>
      </c>
      <c r="H861" s="10"/>
      <c r="I861" s="8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>
      <c r="A862" s="1"/>
      <c r="B862" s="8"/>
      <c r="C862" s="9"/>
      <c r="D862" s="9"/>
      <c r="E862" s="9"/>
      <c r="F862" s="4"/>
      <c r="G862" s="4" t="str">
        <f>VLOOKUP(MID(H862,4,3),Models_VW,2,FALSE)</f>
        <v>#N/A</v>
      </c>
      <c r="H862" s="10"/>
      <c r="I862" s="8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>
      <c r="A863" s="1"/>
      <c r="B863" s="8"/>
      <c r="C863" s="9"/>
      <c r="D863" s="9"/>
      <c r="E863" s="9"/>
      <c r="F863" s="4"/>
      <c r="G863" s="4" t="str">
        <f>VLOOKUP(MID(H863,4,3),Models_VW,2,FALSE)</f>
        <v>#N/A</v>
      </c>
      <c r="H863" s="10"/>
      <c r="I863" s="8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>
      <c r="A864" s="1"/>
      <c r="B864" s="8"/>
      <c r="C864" s="9"/>
      <c r="D864" s="9"/>
      <c r="E864" s="9"/>
      <c r="F864" s="4"/>
      <c r="G864" s="4" t="str">
        <f>VLOOKUP(MID(H864,4,3),Models_VW,2,FALSE)</f>
        <v>#N/A</v>
      </c>
      <c r="H864" s="10"/>
      <c r="I864" s="8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>
      <c r="A865" s="1"/>
      <c r="B865" s="8"/>
      <c r="C865" s="9"/>
      <c r="D865" s="9"/>
      <c r="E865" s="9"/>
      <c r="F865" s="4"/>
      <c r="G865" s="4" t="str">
        <f>VLOOKUP(MID(H865,4,3),Models_VW,2,FALSE)</f>
        <v>#N/A</v>
      </c>
      <c r="H865" s="10"/>
      <c r="I865" s="8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>
      <c r="A866" s="1"/>
      <c r="B866" s="8"/>
      <c r="C866" s="9"/>
      <c r="D866" s="9"/>
      <c r="E866" s="9"/>
      <c r="F866" s="4"/>
      <c r="G866" s="4" t="str">
        <f>VLOOKUP(MID(H866,4,3),Models_VW,2,FALSE)</f>
        <v>#N/A</v>
      </c>
      <c r="H866" s="10"/>
      <c r="I866" s="8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>
      <c r="A867" s="1"/>
      <c r="B867" s="8"/>
      <c r="C867" s="9"/>
      <c r="D867" s="9"/>
      <c r="E867" s="9"/>
      <c r="F867" s="4"/>
      <c r="G867" s="4" t="str">
        <f>VLOOKUP(MID(H867,4,3),Models_VW,2,FALSE)</f>
        <v>#N/A</v>
      </c>
      <c r="H867" s="10"/>
      <c r="I867" s="8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>
      <c r="A868" s="1"/>
      <c r="B868" s="8"/>
      <c r="C868" s="9"/>
      <c r="D868" s="9"/>
      <c r="E868" s="9"/>
      <c r="F868" s="4"/>
      <c r="G868" s="4" t="str">
        <f>VLOOKUP(MID(H868,4,3),Models_VW,2,FALSE)</f>
        <v>#N/A</v>
      </c>
      <c r="H868" s="10"/>
      <c r="I868" s="8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>
      <c r="A869" s="1"/>
      <c r="B869" s="8"/>
      <c r="C869" s="9"/>
      <c r="D869" s="9"/>
      <c r="E869" s="9"/>
      <c r="F869" s="4"/>
      <c r="G869" s="4" t="str">
        <f>VLOOKUP(MID(H869,4,3),Models_VW,2,FALSE)</f>
        <v>#N/A</v>
      </c>
      <c r="H869" s="10"/>
      <c r="I869" s="8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>
      <c r="A870" s="1"/>
      <c r="B870" s="8"/>
      <c r="C870" s="9"/>
      <c r="D870" s="9"/>
      <c r="E870" s="9"/>
      <c r="F870" s="4"/>
      <c r="G870" s="4" t="str">
        <f>VLOOKUP(MID(H870,4,3),Models_VW,2,FALSE)</f>
        <v>#N/A</v>
      </c>
      <c r="H870" s="10"/>
      <c r="I870" s="8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>
      <c r="A871" s="1"/>
      <c r="B871" s="8"/>
      <c r="C871" s="9"/>
      <c r="D871" s="9"/>
      <c r="E871" s="9"/>
      <c r="F871" s="4"/>
      <c r="G871" s="4" t="str">
        <f>VLOOKUP(MID(H871,4,3),Models_VW,2,FALSE)</f>
        <v>#N/A</v>
      </c>
      <c r="H871" s="10"/>
      <c r="I871" s="8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>
      <c r="A872" s="1"/>
      <c r="B872" s="8"/>
      <c r="C872" s="9"/>
      <c r="D872" s="9"/>
      <c r="E872" s="9"/>
      <c r="F872" s="4"/>
      <c r="G872" s="4" t="str">
        <f>VLOOKUP(MID(H872,4,3),Models_VW,2,FALSE)</f>
        <v>#N/A</v>
      </c>
      <c r="H872" s="10"/>
      <c r="I872" s="8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>
      <c r="A873" s="1"/>
      <c r="B873" s="8"/>
      <c r="C873" s="9"/>
      <c r="D873" s="9"/>
      <c r="E873" s="9"/>
      <c r="F873" s="4"/>
      <c r="G873" s="4" t="str">
        <f>VLOOKUP(MID(H873,4,3),Models_VW,2,FALSE)</f>
        <v>#N/A</v>
      </c>
      <c r="H873" s="10"/>
      <c r="I873" s="8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>
      <c r="A874" s="1"/>
      <c r="B874" s="8"/>
      <c r="C874" s="9"/>
      <c r="D874" s="9"/>
      <c r="E874" s="9"/>
      <c r="F874" s="4"/>
      <c r="G874" s="4" t="str">
        <f>VLOOKUP(MID(H874,4,3),Models_VW,2,FALSE)</f>
        <v>#N/A</v>
      </c>
      <c r="H874" s="10"/>
      <c r="I874" s="8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>
      <c r="A875" s="1"/>
      <c r="B875" s="8"/>
      <c r="C875" s="9"/>
      <c r="D875" s="9"/>
      <c r="E875" s="9"/>
      <c r="F875" s="4"/>
      <c r="G875" s="4" t="str">
        <f>VLOOKUP(MID(H875,4,3),Models_VW,2,FALSE)</f>
        <v>#N/A</v>
      </c>
      <c r="H875" s="10"/>
      <c r="I875" s="8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>
      <c r="A876" s="1"/>
      <c r="B876" s="8"/>
      <c r="C876" s="9"/>
      <c r="D876" s="9"/>
      <c r="E876" s="9"/>
      <c r="F876" s="4"/>
      <c r="G876" s="4" t="str">
        <f>VLOOKUP(MID(H876,4,3),Models_VW,2,FALSE)</f>
        <v>#N/A</v>
      </c>
      <c r="H876" s="10"/>
      <c r="I876" s="8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>
      <c r="A877" s="1"/>
      <c r="B877" s="8"/>
      <c r="C877" s="9"/>
      <c r="D877" s="9"/>
      <c r="E877" s="9"/>
      <c r="F877" s="4"/>
      <c r="G877" s="4" t="str">
        <f>VLOOKUP(MID(H877,4,3),Models_VW,2,FALSE)</f>
        <v>#N/A</v>
      </c>
      <c r="H877" s="10"/>
      <c r="I877" s="8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>
      <c r="A878" s="1"/>
      <c r="B878" s="8"/>
      <c r="C878" s="9"/>
      <c r="D878" s="9"/>
      <c r="E878" s="9"/>
      <c r="F878" s="4"/>
      <c r="G878" s="4" t="str">
        <f>VLOOKUP(MID(H878,4,3),Models_VW,2,FALSE)</f>
        <v>#N/A</v>
      </c>
      <c r="H878" s="10"/>
      <c r="I878" s="8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>
      <c r="A879" s="1"/>
      <c r="B879" s="8"/>
      <c r="C879" s="9"/>
      <c r="D879" s="9"/>
      <c r="E879" s="9"/>
      <c r="F879" s="4"/>
      <c r="G879" s="4" t="str">
        <f>VLOOKUP(MID(H879,4,3),Models_VW,2,FALSE)</f>
        <v>#N/A</v>
      </c>
      <c r="H879" s="10"/>
      <c r="I879" s="8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>
      <c r="A880" s="1"/>
      <c r="B880" s="8"/>
      <c r="C880" s="9"/>
      <c r="D880" s="9"/>
      <c r="E880" s="9"/>
      <c r="F880" s="4"/>
      <c r="G880" s="4" t="str">
        <f>VLOOKUP(MID(H880,4,3),Models_VW,2,FALSE)</f>
        <v>#N/A</v>
      </c>
      <c r="H880" s="10"/>
      <c r="I880" s="8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>
      <c r="A881" s="1"/>
      <c r="B881" s="8"/>
      <c r="C881" s="9"/>
      <c r="D881" s="9"/>
      <c r="E881" s="9"/>
      <c r="F881" s="4"/>
      <c r="G881" s="4" t="str">
        <f>VLOOKUP(MID(H881,4,3),Models_VW,2,FALSE)</f>
        <v>#N/A</v>
      </c>
      <c r="H881" s="10"/>
      <c r="I881" s="8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>
      <c r="A882" s="1"/>
      <c r="B882" s="8"/>
      <c r="C882" s="9"/>
      <c r="D882" s="9"/>
      <c r="E882" s="9"/>
      <c r="F882" s="4"/>
      <c r="G882" s="4" t="str">
        <f>VLOOKUP(MID(H882,4,3),Models_VW,2,FALSE)</f>
        <v>#N/A</v>
      </c>
      <c r="H882" s="10"/>
      <c r="I882" s="8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>
      <c r="A883" s="1"/>
      <c r="B883" s="8"/>
      <c r="C883" s="9"/>
      <c r="D883" s="9"/>
      <c r="E883" s="9"/>
      <c r="F883" s="4"/>
      <c r="G883" s="4" t="str">
        <f>VLOOKUP(MID(H883,4,3),Models_VW,2,FALSE)</f>
        <v>#N/A</v>
      </c>
      <c r="H883" s="10"/>
      <c r="I883" s="8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>
      <c r="A884" s="1"/>
      <c r="B884" s="8"/>
      <c r="C884" s="9"/>
      <c r="D884" s="9"/>
      <c r="E884" s="9"/>
      <c r="F884" s="4"/>
      <c r="G884" s="4" t="str">
        <f>VLOOKUP(MID(H884,4,3),Models_VW,2,FALSE)</f>
        <v>#N/A</v>
      </c>
      <c r="H884" s="10"/>
      <c r="I884" s="8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>
      <c r="A885" s="1"/>
      <c r="B885" s="8"/>
      <c r="C885" s="9"/>
      <c r="D885" s="9"/>
      <c r="E885" s="9"/>
      <c r="F885" s="4"/>
      <c r="G885" s="4" t="str">
        <f>VLOOKUP(MID(H885,4,3),Models_VW,2,FALSE)</f>
        <v>#N/A</v>
      </c>
      <c r="H885" s="10"/>
      <c r="I885" s="8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>
      <c r="A886" s="1"/>
      <c r="B886" s="8"/>
      <c r="C886" s="9"/>
      <c r="D886" s="9"/>
      <c r="E886" s="9"/>
      <c r="F886" s="4"/>
      <c r="G886" s="4" t="str">
        <f>VLOOKUP(MID(H886,4,3),Models_VW,2,FALSE)</f>
        <v>#N/A</v>
      </c>
      <c r="H886" s="10"/>
      <c r="I886" s="8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>
      <c r="A887" s="1"/>
      <c r="B887" s="8"/>
      <c r="C887" s="9"/>
      <c r="D887" s="9"/>
      <c r="E887" s="9"/>
      <c r="F887" s="4"/>
      <c r="G887" s="4" t="str">
        <f>VLOOKUP(MID(H887,4,3),Models_VW,2,FALSE)</f>
        <v>#N/A</v>
      </c>
      <c r="H887" s="10"/>
      <c r="I887" s="8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>
      <c r="A888" s="1"/>
      <c r="B888" s="8"/>
      <c r="C888" s="9"/>
      <c r="D888" s="9"/>
      <c r="E888" s="9"/>
      <c r="F888" s="4"/>
      <c r="G888" s="4" t="str">
        <f>VLOOKUP(MID(H888,4,3),Models_VW,2,FALSE)</f>
        <v>#N/A</v>
      </c>
      <c r="H888" s="10"/>
      <c r="I888" s="8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>
      <c r="A889" s="1"/>
      <c r="B889" s="8"/>
      <c r="C889" s="9"/>
      <c r="D889" s="9"/>
      <c r="E889" s="9"/>
      <c r="F889" s="4"/>
      <c r="G889" s="4" t="str">
        <f>VLOOKUP(MID(H889,4,3),Models_VW,2,FALSE)</f>
        <v>#N/A</v>
      </c>
      <c r="H889" s="10"/>
      <c r="I889" s="8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>
      <c r="A890" s="1"/>
      <c r="B890" s="8"/>
      <c r="C890" s="9"/>
      <c r="D890" s="9"/>
      <c r="E890" s="9"/>
      <c r="F890" s="4"/>
      <c r="G890" s="4" t="str">
        <f>VLOOKUP(MID(H890,4,3),Models_VW,2,FALSE)</f>
        <v>#N/A</v>
      </c>
      <c r="H890" s="10"/>
      <c r="I890" s="8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>
      <c r="A891" s="1"/>
      <c r="B891" s="8"/>
      <c r="C891" s="9"/>
      <c r="D891" s="9"/>
      <c r="E891" s="9"/>
      <c r="F891" s="4"/>
      <c r="G891" s="4" t="str">
        <f>VLOOKUP(MID(H891,4,3),Models_VW,2,FALSE)</f>
        <v>#N/A</v>
      </c>
      <c r="H891" s="10"/>
      <c r="I891" s="8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>
      <c r="A892" s="1"/>
      <c r="B892" s="8"/>
      <c r="C892" s="9"/>
      <c r="D892" s="9"/>
      <c r="E892" s="9"/>
      <c r="F892" s="4"/>
      <c r="G892" s="4" t="str">
        <f>VLOOKUP(MID(H892,4,3),Models_VW,2,FALSE)</f>
        <v>#N/A</v>
      </c>
      <c r="H892" s="10"/>
      <c r="I892" s="8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>
      <c r="A893" s="1"/>
      <c r="B893" s="8"/>
      <c r="C893" s="9"/>
      <c r="D893" s="9"/>
      <c r="E893" s="9"/>
      <c r="F893" s="4"/>
      <c r="G893" s="4" t="str">
        <f>VLOOKUP(MID(H893,4,3),Models_VW,2,FALSE)</f>
        <v>#N/A</v>
      </c>
      <c r="H893" s="10"/>
      <c r="I893" s="8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>
      <c r="A894" s="1"/>
      <c r="B894" s="8"/>
      <c r="C894" s="9"/>
      <c r="D894" s="9"/>
      <c r="E894" s="9"/>
      <c r="F894" s="4"/>
      <c r="G894" s="4" t="str">
        <f>VLOOKUP(MID(H894,4,3),Models_VW,2,FALSE)</f>
        <v>#N/A</v>
      </c>
      <c r="H894" s="10"/>
      <c r="I894" s="8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>
      <c r="A895" s="1"/>
      <c r="B895" s="8"/>
      <c r="C895" s="9"/>
      <c r="D895" s="9"/>
      <c r="E895" s="9"/>
      <c r="F895" s="4"/>
      <c r="G895" s="4" t="str">
        <f>VLOOKUP(MID(H895,4,3),Models_VW,2,FALSE)</f>
        <v>#N/A</v>
      </c>
      <c r="H895" s="10"/>
      <c r="I895" s="8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>
      <c r="A896" s="1"/>
      <c r="B896" s="8"/>
      <c r="C896" s="9"/>
      <c r="D896" s="9"/>
      <c r="E896" s="9"/>
      <c r="F896" s="4"/>
      <c r="G896" s="4" t="str">
        <f>VLOOKUP(MID(H896,4,3),Models_VW,2,FALSE)</f>
        <v>#N/A</v>
      </c>
      <c r="H896" s="10"/>
      <c r="I896" s="8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>
      <c r="A897" s="1"/>
      <c r="B897" s="8"/>
      <c r="C897" s="9"/>
      <c r="D897" s="9"/>
      <c r="E897" s="9"/>
      <c r="F897" s="4"/>
      <c r="G897" s="4" t="str">
        <f>VLOOKUP(MID(H897,4,3),Models_VW,2,FALSE)</f>
        <v>#N/A</v>
      </c>
      <c r="H897" s="10"/>
      <c r="I897" s="8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>
      <c r="A898" s="1"/>
      <c r="B898" s="8"/>
      <c r="C898" s="9"/>
      <c r="D898" s="9"/>
      <c r="E898" s="9"/>
      <c r="F898" s="4"/>
      <c r="G898" s="4" t="str">
        <f>VLOOKUP(MID(H898,4,3),Models_VW,2,FALSE)</f>
        <v>#N/A</v>
      </c>
      <c r="H898" s="10"/>
      <c r="I898" s="8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>
      <c r="A899" s="1"/>
      <c r="B899" s="8"/>
      <c r="C899" s="9"/>
      <c r="D899" s="9"/>
      <c r="E899" s="9"/>
      <c r="F899" s="4"/>
      <c r="G899" s="4" t="str">
        <f>VLOOKUP(MID(H899,4,3),Models_VW,2,FALSE)</f>
        <v>#N/A</v>
      </c>
      <c r="H899" s="10"/>
      <c r="I899" s="8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>
      <c r="A900" s="1"/>
      <c r="B900" s="8"/>
      <c r="C900" s="9"/>
      <c r="D900" s="9"/>
      <c r="E900" s="9"/>
      <c r="F900" s="4"/>
      <c r="G900" s="4" t="str">
        <f>VLOOKUP(MID(H900,4,3),Models_VW,2,FALSE)</f>
        <v>#N/A</v>
      </c>
      <c r="H900" s="10"/>
      <c r="I900" s="8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>
      <c r="A901" s="1"/>
      <c r="B901" s="8"/>
      <c r="C901" s="9"/>
      <c r="D901" s="9"/>
      <c r="E901" s="9"/>
      <c r="F901" s="4"/>
      <c r="G901" s="4" t="str">
        <f>VLOOKUP(MID(H901,4,3),Models_VW,2,FALSE)</f>
        <v>#N/A</v>
      </c>
      <c r="H901" s="10"/>
      <c r="I901" s="8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>
      <c r="A902" s="1"/>
      <c r="B902" s="8"/>
      <c r="C902" s="9"/>
      <c r="D902" s="9"/>
      <c r="E902" s="9"/>
      <c r="F902" s="4"/>
      <c r="G902" s="4" t="str">
        <f>VLOOKUP(MID(H902,4,3),Models_VW,2,FALSE)</f>
        <v>#N/A</v>
      </c>
      <c r="H902" s="10"/>
      <c r="I902" s="8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>
      <c r="A903" s="1"/>
      <c r="B903" s="8"/>
      <c r="C903" s="9"/>
      <c r="D903" s="9"/>
      <c r="E903" s="9"/>
      <c r="F903" s="4"/>
      <c r="G903" s="4" t="str">
        <f>VLOOKUP(MID(H903,4,3),Models_VW,2,FALSE)</f>
        <v>#N/A</v>
      </c>
      <c r="H903" s="10"/>
      <c r="I903" s="8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>
      <c r="A904" s="1"/>
      <c r="B904" s="8"/>
      <c r="C904" s="9"/>
      <c r="D904" s="9"/>
      <c r="E904" s="9"/>
      <c r="F904" s="4"/>
      <c r="G904" s="4" t="str">
        <f>VLOOKUP(MID(H904,4,3),Models_VW,2,FALSE)</f>
        <v>#N/A</v>
      </c>
      <c r="H904" s="10"/>
      <c r="I904" s="8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>
      <c r="A905" s="1"/>
      <c r="B905" s="8"/>
      <c r="C905" s="9"/>
      <c r="D905" s="9"/>
      <c r="E905" s="9"/>
      <c r="F905" s="4"/>
      <c r="G905" s="4" t="str">
        <f>VLOOKUP(MID(H905,4,3),Models_VW,2,FALSE)</f>
        <v>#N/A</v>
      </c>
      <c r="H905" s="10"/>
      <c r="I905" s="8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>
      <c r="A906" s="1"/>
      <c r="B906" s="8"/>
      <c r="C906" s="9"/>
      <c r="D906" s="9"/>
      <c r="E906" s="9"/>
      <c r="F906" s="4"/>
      <c r="G906" s="4" t="str">
        <f>VLOOKUP(MID(H906,4,3),Models_VW,2,FALSE)</f>
        <v>#N/A</v>
      </c>
      <c r="H906" s="10"/>
      <c r="I906" s="8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>
      <c r="A907" s="1"/>
      <c r="B907" s="8"/>
      <c r="C907" s="9"/>
      <c r="D907" s="9"/>
      <c r="E907" s="9"/>
      <c r="F907" s="4"/>
      <c r="G907" s="4" t="str">
        <f>VLOOKUP(MID(H907,4,3),Models_VW,2,FALSE)</f>
        <v>#N/A</v>
      </c>
      <c r="H907" s="10"/>
      <c r="I907" s="8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>
      <c r="A908" s="1"/>
      <c r="B908" s="8"/>
      <c r="C908" s="9"/>
      <c r="D908" s="9"/>
      <c r="E908" s="9"/>
      <c r="F908" s="4"/>
      <c r="G908" s="4" t="str">
        <f>VLOOKUP(MID(H908,4,3),Models_VW,2,FALSE)</f>
        <v>#N/A</v>
      </c>
      <c r="H908" s="10"/>
      <c r="I908" s="8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>
      <c r="A909" s="1"/>
      <c r="B909" s="8"/>
      <c r="C909" s="9"/>
      <c r="D909" s="9"/>
      <c r="E909" s="9"/>
      <c r="F909" s="4"/>
      <c r="G909" s="4" t="str">
        <f>VLOOKUP(MID(H909,4,3),Models_VW,2,FALSE)</f>
        <v>#N/A</v>
      </c>
      <c r="H909" s="10"/>
      <c r="I909" s="8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>
      <c r="A910" s="1"/>
      <c r="B910" s="8"/>
      <c r="C910" s="9"/>
      <c r="D910" s="9"/>
      <c r="E910" s="9"/>
      <c r="F910" s="4"/>
      <c r="G910" s="4" t="str">
        <f>VLOOKUP(MID(H910,4,3),Models_VW,2,FALSE)</f>
        <v>#N/A</v>
      </c>
      <c r="H910" s="10"/>
      <c r="I910" s="8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>
      <c r="A911" s="1"/>
      <c r="B911" s="8"/>
      <c r="C911" s="9"/>
      <c r="D911" s="9"/>
      <c r="E911" s="9"/>
      <c r="F911" s="4"/>
      <c r="G911" s="4" t="str">
        <f>VLOOKUP(MID(H911,4,3),Models_VW,2,FALSE)</f>
        <v>#N/A</v>
      </c>
      <c r="H911" s="10"/>
      <c r="I911" s="8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>
      <c r="A912" s="1"/>
      <c r="B912" s="8"/>
      <c r="C912" s="9"/>
      <c r="D912" s="9"/>
      <c r="E912" s="9"/>
      <c r="F912" s="4"/>
      <c r="G912" s="4" t="str">
        <f>VLOOKUP(MID(H912,4,3),Models_VW,2,FALSE)</f>
        <v>#N/A</v>
      </c>
      <c r="H912" s="10"/>
      <c r="I912" s="8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>
      <c r="A913" s="1"/>
      <c r="B913" s="8"/>
      <c r="C913" s="9"/>
      <c r="D913" s="9"/>
      <c r="E913" s="9"/>
      <c r="F913" s="4"/>
      <c r="G913" s="4" t="str">
        <f>VLOOKUP(MID(H913,4,3),Models_VW,2,FALSE)</f>
        <v>#N/A</v>
      </c>
      <c r="H913" s="10"/>
      <c r="I913" s="8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>
      <c r="A914" s="1"/>
      <c r="B914" s="8"/>
      <c r="C914" s="9"/>
      <c r="D914" s="9"/>
      <c r="E914" s="9"/>
      <c r="F914" s="4"/>
      <c r="G914" s="4" t="str">
        <f>VLOOKUP(MID(H914,4,3),Models_VW,2,FALSE)</f>
        <v>#N/A</v>
      </c>
      <c r="H914" s="10"/>
      <c r="I914" s="8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>
      <c r="A915" s="1"/>
      <c r="B915" s="8"/>
      <c r="C915" s="9"/>
      <c r="D915" s="9"/>
      <c r="E915" s="9"/>
      <c r="F915" s="4"/>
      <c r="G915" s="4" t="str">
        <f>VLOOKUP(MID(H915,4,3),Models_VW,2,FALSE)</f>
        <v>#N/A</v>
      </c>
      <c r="H915" s="10"/>
      <c r="I915" s="8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>
      <c r="A916" s="1"/>
      <c r="B916" s="8"/>
      <c r="C916" s="9"/>
      <c r="D916" s="9"/>
      <c r="E916" s="9"/>
      <c r="F916" s="4"/>
      <c r="G916" s="4" t="str">
        <f>VLOOKUP(MID(H916,4,3),Models_VW,2,FALSE)</f>
        <v>#N/A</v>
      </c>
      <c r="H916" s="10"/>
      <c r="I916" s="8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>
      <c r="A917" s="1"/>
      <c r="B917" s="8"/>
      <c r="C917" s="9"/>
      <c r="D917" s="9"/>
      <c r="E917" s="9"/>
      <c r="F917" s="4"/>
      <c r="G917" s="4" t="str">
        <f>VLOOKUP(MID(H917,4,3),Models_VW,2,FALSE)</f>
        <v>#N/A</v>
      </c>
      <c r="H917" s="10"/>
      <c r="I917" s="8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>
      <c r="A918" s="1"/>
      <c r="B918" s="8"/>
      <c r="C918" s="9"/>
      <c r="D918" s="9"/>
      <c r="E918" s="9"/>
      <c r="F918" s="4"/>
      <c r="G918" s="4" t="str">
        <f>VLOOKUP(MID(H918,4,3),Models_VW,2,FALSE)</f>
        <v>#N/A</v>
      </c>
      <c r="H918" s="10"/>
      <c r="I918" s="8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>
      <c r="A919" s="1"/>
      <c r="B919" s="8"/>
      <c r="C919" s="9"/>
      <c r="D919" s="9"/>
      <c r="E919" s="9"/>
      <c r="F919" s="4"/>
      <c r="G919" s="4" t="str">
        <f>VLOOKUP(MID(H919,4,3),Models_VW,2,FALSE)</f>
        <v>#N/A</v>
      </c>
      <c r="H919" s="10"/>
      <c r="I919" s="8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>
      <c r="A920" s="1"/>
      <c r="B920" s="8"/>
      <c r="C920" s="9"/>
      <c r="D920" s="9"/>
      <c r="E920" s="9"/>
      <c r="F920" s="4"/>
      <c r="G920" s="4" t="str">
        <f>VLOOKUP(MID(H920,4,3),Models_VW,2,FALSE)</f>
        <v>#N/A</v>
      </c>
      <c r="H920" s="10"/>
      <c r="I920" s="8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>
      <c r="A921" s="1"/>
      <c r="B921" s="8"/>
      <c r="C921" s="9"/>
      <c r="D921" s="9"/>
      <c r="E921" s="9"/>
      <c r="F921" s="4"/>
      <c r="G921" s="4" t="str">
        <f>VLOOKUP(MID(H921,4,3),Models_VW,2,FALSE)</f>
        <v>#N/A</v>
      </c>
      <c r="H921" s="10"/>
      <c r="I921" s="8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>
      <c r="A922" s="1"/>
      <c r="B922" s="8"/>
      <c r="C922" s="9"/>
      <c r="D922" s="9"/>
      <c r="E922" s="9"/>
      <c r="F922" s="4"/>
      <c r="G922" s="4" t="str">
        <f>VLOOKUP(MID(H922,4,3),Models_VW,2,FALSE)</f>
        <v>#N/A</v>
      </c>
      <c r="H922" s="10"/>
      <c r="I922" s="8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>
      <c r="A923" s="1"/>
      <c r="B923" s="8"/>
      <c r="C923" s="9"/>
      <c r="D923" s="9"/>
      <c r="E923" s="9"/>
      <c r="F923" s="4"/>
      <c r="G923" s="4" t="str">
        <f>VLOOKUP(MID(H923,4,3),Models_VW,2,FALSE)</f>
        <v>#N/A</v>
      </c>
      <c r="H923" s="10"/>
      <c r="I923" s="8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>
      <c r="A924" s="1"/>
      <c r="B924" s="8"/>
      <c r="C924" s="9"/>
      <c r="D924" s="9"/>
      <c r="E924" s="9"/>
      <c r="F924" s="4"/>
      <c r="G924" s="4" t="str">
        <f>VLOOKUP(MID(H924,4,3),Models_VW,2,FALSE)</f>
        <v>#N/A</v>
      </c>
      <c r="H924" s="10"/>
      <c r="I924" s="8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>
      <c r="A925" s="1"/>
      <c r="B925" s="8"/>
      <c r="C925" s="9"/>
      <c r="D925" s="9"/>
      <c r="E925" s="9"/>
      <c r="F925" s="4"/>
      <c r="G925" s="4" t="str">
        <f>VLOOKUP(MID(H925,4,3),Models_VW,2,FALSE)</f>
        <v>#N/A</v>
      </c>
      <c r="H925" s="10"/>
      <c r="I925" s="8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>
      <c r="A926" s="1"/>
      <c r="B926" s="8"/>
      <c r="C926" s="9"/>
      <c r="D926" s="9"/>
      <c r="E926" s="9"/>
      <c r="F926" s="4"/>
      <c r="G926" s="4" t="str">
        <f>VLOOKUP(MID(H926,4,3),Models_VW,2,FALSE)</f>
        <v>#N/A</v>
      </c>
      <c r="H926" s="10"/>
      <c r="I926" s="8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>
      <c r="A927" s="1"/>
      <c r="B927" s="8"/>
      <c r="C927" s="9"/>
      <c r="D927" s="9"/>
      <c r="E927" s="9"/>
      <c r="F927" s="4"/>
      <c r="G927" s="4" t="str">
        <f>VLOOKUP(MID(H927,4,3),Models_VW,2,FALSE)</f>
        <v>#N/A</v>
      </c>
      <c r="H927" s="10"/>
      <c r="I927" s="8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>
      <c r="A928" s="1"/>
      <c r="B928" s="8"/>
      <c r="C928" s="9"/>
      <c r="D928" s="9"/>
      <c r="E928" s="9"/>
      <c r="F928" s="4"/>
      <c r="G928" s="4" t="str">
        <f>VLOOKUP(MID(H928,4,3),Models_VW,2,FALSE)</f>
        <v>#N/A</v>
      </c>
      <c r="H928" s="10"/>
      <c r="I928" s="8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>
      <c r="A929" s="1"/>
      <c r="B929" s="8"/>
      <c r="C929" s="9"/>
      <c r="D929" s="9"/>
      <c r="E929" s="9"/>
      <c r="F929" s="4"/>
      <c r="G929" s="4" t="str">
        <f>VLOOKUP(MID(H929,4,3),Models_VW,2,FALSE)</f>
        <v>#N/A</v>
      </c>
      <c r="H929" s="10"/>
      <c r="I929" s="8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>
      <c r="A930" s="1"/>
      <c r="B930" s="8"/>
      <c r="C930" s="9"/>
      <c r="D930" s="9"/>
      <c r="E930" s="9"/>
      <c r="F930" s="4"/>
      <c r="G930" s="4" t="str">
        <f>VLOOKUP(MID(H930,4,3),Models_VW,2,FALSE)</f>
        <v>#N/A</v>
      </c>
      <c r="H930" s="10"/>
      <c r="I930" s="8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>
      <c r="A931" s="1"/>
      <c r="B931" s="8"/>
      <c r="C931" s="9"/>
      <c r="D931" s="9"/>
      <c r="E931" s="9"/>
      <c r="F931" s="4"/>
      <c r="G931" s="4" t="str">
        <f>VLOOKUP(MID(H931,4,3),Models_VW,2,FALSE)</f>
        <v>#N/A</v>
      </c>
      <c r="H931" s="10"/>
      <c r="I931" s="8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>
      <c r="A932" s="1"/>
      <c r="B932" s="8"/>
      <c r="C932" s="9"/>
      <c r="D932" s="9"/>
      <c r="E932" s="9"/>
      <c r="F932" s="4"/>
      <c r="G932" s="4" t="str">
        <f>VLOOKUP(MID(H932,4,3),Models_VW,2,FALSE)</f>
        <v>#N/A</v>
      </c>
      <c r="H932" s="10"/>
      <c r="I932" s="8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>
      <c r="A933" s="1"/>
      <c r="B933" s="8"/>
      <c r="C933" s="9"/>
      <c r="D933" s="9"/>
      <c r="E933" s="9"/>
      <c r="F933" s="4"/>
      <c r="G933" s="4" t="str">
        <f>VLOOKUP(MID(H933,4,3),Models_VW,2,FALSE)</f>
        <v>#N/A</v>
      </c>
      <c r="H933" s="10"/>
      <c r="I933" s="8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>
      <c r="A934" s="1"/>
      <c r="B934" s="8"/>
      <c r="C934" s="9"/>
      <c r="D934" s="9"/>
      <c r="E934" s="9"/>
      <c r="F934" s="4"/>
      <c r="G934" s="4" t="str">
        <f>VLOOKUP(MID(H934,4,3),Models_VW,2,FALSE)</f>
        <v>#N/A</v>
      </c>
      <c r="H934" s="10"/>
      <c r="I934" s="8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>
      <c r="A935" s="1"/>
      <c r="B935" s="8"/>
      <c r="C935" s="9"/>
      <c r="D935" s="9"/>
      <c r="E935" s="9"/>
      <c r="F935" s="4"/>
      <c r="G935" s="4" t="str">
        <f>VLOOKUP(MID(H935,4,3),Models_VW,2,FALSE)</f>
        <v>#N/A</v>
      </c>
      <c r="H935" s="10"/>
      <c r="I935" s="8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>
      <c r="A936" s="1"/>
      <c r="B936" s="8"/>
      <c r="C936" s="9"/>
      <c r="D936" s="9"/>
      <c r="E936" s="9"/>
      <c r="F936" s="4"/>
      <c r="G936" s="4" t="str">
        <f>VLOOKUP(MID(H936,4,3),Models_VW,2,FALSE)</f>
        <v>#N/A</v>
      </c>
      <c r="H936" s="10"/>
      <c r="I936" s="8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>
      <c r="A937" s="1"/>
      <c r="B937" s="8"/>
      <c r="C937" s="9"/>
      <c r="D937" s="9"/>
      <c r="E937" s="9"/>
      <c r="F937" s="4"/>
      <c r="G937" s="4" t="str">
        <f>VLOOKUP(MID(H937,4,3),Models_VW,2,FALSE)</f>
        <v>#N/A</v>
      </c>
      <c r="H937" s="10"/>
      <c r="I937" s="8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>
      <c r="A938" s="1"/>
      <c r="B938" s="8"/>
      <c r="C938" s="9"/>
      <c r="D938" s="9"/>
      <c r="E938" s="9"/>
      <c r="F938" s="4"/>
      <c r="G938" s="4" t="str">
        <f>VLOOKUP(MID(H938,4,3),Models_VW,2,FALSE)</f>
        <v>#N/A</v>
      </c>
      <c r="H938" s="10"/>
      <c r="I938" s="8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>
      <c r="A939" s="1"/>
      <c r="B939" s="8"/>
      <c r="C939" s="9"/>
      <c r="D939" s="9"/>
      <c r="E939" s="9"/>
      <c r="F939" s="4"/>
      <c r="G939" s="4" t="str">
        <f>VLOOKUP(MID(H939,4,3),Models_VW,2,FALSE)</f>
        <v>#N/A</v>
      </c>
      <c r="H939" s="10"/>
      <c r="I939" s="8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>
      <c r="A940" s="1"/>
      <c r="B940" s="8"/>
      <c r="C940" s="9"/>
      <c r="D940" s="9"/>
      <c r="E940" s="9"/>
      <c r="F940" s="4"/>
      <c r="G940" s="4" t="str">
        <f>VLOOKUP(MID(H940,4,3),Models_VW,2,FALSE)</f>
        <v>#N/A</v>
      </c>
      <c r="H940" s="10"/>
      <c r="I940" s="8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>
      <c r="A941" s="1"/>
      <c r="B941" s="8"/>
      <c r="C941" s="9"/>
      <c r="D941" s="9"/>
      <c r="E941" s="9"/>
      <c r="F941" s="4"/>
      <c r="G941" s="4" t="str">
        <f>VLOOKUP(MID(H941,4,3),Models_VW,2,FALSE)</f>
        <v>#N/A</v>
      </c>
      <c r="H941" s="10"/>
      <c r="I941" s="8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>
      <c r="A942" s="1"/>
      <c r="B942" s="8"/>
      <c r="C942" s="9"/>
      <c r="D942" s="9"/>
      <c r="E942" s="9"/>
      <c r="F942" s="4"/>
      <c r="G942" s="4" t="str">
        <f>VLOOKUP(MID(H942,4,3),Models_VW,2,FALSE)</f>
        <v>#N/A</v>
      </c>
      <c r="H942" s="10"/>
      <c r="I942" s="8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>
      <c r="A943" s="1"/>
      <c r="B943" s="8"/>
      <c r="C943" s="9"/>
      <c r="D943" s="9"/>
      <c r="E943" s="9"/>
      <c r="F943" s="4"/>
      <c r="G943" s="4" t="str">
        <f>VLOOKUP(MID(H943,4,3),Models_VW,2,FALSE)</f>
        <v>#N/A</v>
      </c>
      <c r="H943" s="10"/>
      <c r="I943" s="8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>
      <c r="A944" s="1"/>
      <c r="B944" s="8"/>
      <c r="C944" s="9"/>
      <c r="D944" s="9"/>
      <c r="E944" s="9"/>
      <c r="F944" s="4"/>
      <c r="G944" s="4" t="str">
        <f>VLOOKUP(MID(H944,4,3),Models_VW,2,FALSE)</f>
        <v>#N/A</v>
      </c>
      <c r="H944" s="10"/>
      <c r="I944" s="8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>
      <c r="A945" s="1"/>
      <c r="B945" s="8"/>
      <c r="C945" s="9"/>
      <c r="D945" s="9"/>
      <c r="E945" s="9"/>
      <c r="F945" s="4"/>
      <c r="G945" s="4" t="str">
        <f>VLOOKUP(MID(H945,4,3),Models_VW,2,FALSE)</f>
        <v>#N/A</v>
      </c>
      <c r="H945" s="10"/>
      <c r="I945" s="8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>
      <c r="A946" s="1"/>
      <c r="B946" s="8"/>
      <c r="C946" s="9"/>
      <c r="D946" s="9"/>
      <c r="E946" s="9"/>
      <c r="F946" s="4"/>
      <c r="G946" s="4" t="str">
        <f>VLOOKUP(MID(H946,4,3),Models_VW,2,FALSE)</f>
        <v>#N/A</v>
      </c>
      <c r="H946" s="10"/>
      <c r="I946" s="8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>
      <c r="A947" s="1"/>
      <c r="B947" s="8"/>
      <c r="C947" s="9"/>
      <c r="D947" s="9"/>
      <c r="E947" s="9"/>
      <c r="F947" s="4"/>
      <c r="G947" s="4" t="str">
        <f>VLOOKUP(MID(H947,4,3),Models_VW,2,FALSE)</f>
        <v>#N/A</v>
      </c>
      <c r="H947" s="10"/>
      <c r="I947" s="8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>
      <c r="A948" s="1"/>
      <c r="B948" s="8"/>
      <c r="C948" s="9"/>
      <c r="D948" s="9"/>
      <c r="E948" s="9"/>
      <c r="F948" s="4"/>
      <c r="G948" s="4" t="str">
        <f>VLOOKUP(MID(H948,4,3),Models_VW,2,FALSE)</f>
        <v>#N/A</v>
      </c>
      <c r="H948" s="10"/>
      <c r="I948" s="8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>
      <c r="A949" s="1"/>
      <c r="B949" s="8"/>
      <c r="C949" s="9"/>
      <c r="D949" s="9"/>
      <c r="E949" s="9"/>
      <c r="F949" s="4"/>
      <c r="G949" s="4" t="str">
        <f>VLOOKUP(MID(H949,4,3),Models_VW,2,FALSE)</f>
        <v>#N/A</v>
      </c>
      <c r="H949" s="10"/>
      <c r="I949" s="8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>
      <c r="A950" s="1"/>
      <c r="B950" s="8"/>
      <c r="C950" s="9"/>
      <c r="D950" s="9"/>
      <c r="E950" s="9"/>
      <c r="F950" s="4"/>
      <c r="G950" s="4" t="str">
        <f>VLOOKUP(MID(H950,4,3),Models_VW,2,FALSE)</f>
        <v>#N/A</v>
      </c>
      <c r="H950" s="10"/>
      <c r="I950" s="8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>
      <c r="A951" s="1"/>
      <c r="B951" s="8"/>
      <c r="C951" s="9"/>
      <c r="D951" s="9"/>
      <c r="E951" s="9"/>
      <c r="F951" s="4"/>
      <c r="G951" s="4" t="str">
        <f>VLOOKUP(MID(H951,4,3),Models_VW,2,FALSE)</f>
        <v>#N/A</v>
      </c>
      <c r="H951" s="10"/>
      <c r="I951" s="8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>
      <c r="A952" s="1"/>
      <c r="B952" s="8"/>
      <c r="C952" s="9"/>
      <c r="D952" s="9"/>
      <c r="E952" s="9"/>
      <c r="F952" s="4"/>
      <c r="G952" s="4" t="str">
        <f>VLOOKUP(MID(H952,4,3),Models_VW,2,FALSE)</f>
        <v>#N/A</v>
      </c>
      <c r="H952" s="10"/>
      <c r="I952" s="8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>
      <c r="A953" s="1"/>
      <c r="B953" s="8"/>
      <c r="C953" s="9"/>
      <c r="D953" s="9"/>
      <c r="E953" s="9"/>
      <c r="F953" s="4"/>
      <c r="G953" s="4" t="str">
        <f>VLOOKUP(MID(H953,4,3),Models_VW,2,FALSE)</f>
        <v>#N/A</v>
      </c>
      <c r="H953" s="10"/>
      <c r="I953" s="8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>
      <c r="A954" s="1"/>
      <c r="B954" s="8"/>
      <c r="C954" s="9"/>
      <c r="D954" s="9"/>
      <c r="E954" s="9"/>
      <c r="F954" s="4"/>
      <c r="G954" s="4" t="str">
        <f>VLOOKUP(MID(H954,4,3),Models_VW,2,FALSE)</f>
        <v>#N/A</v>
      </c>
      <c r="H954" s="10"/>
      <c r="I954" s="8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>
      <c r="A955" s="1"/>
      <c r="B955" s="8"/>
      <c r="C955" s="9"/>
      <c r="D955" s="9"/>
      <c r="E955" s="9"/>
      <c r="F955" s="4"/>
      <c r="G955" s="4" t="str">
        <f>VLOOKUP(MID(H955,4,3),Models_VW,2,FALSE)</f>
        <v>#N/A</v>
      </c>
      <c r="H955" s="10"/>
      <c r="I955" s="8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>
      <c r="A956" s="1"/>
      <c r="B956" s="8"/>
      <c r="C956" s="9"/>
      <c r="D956" s="9"/>
      <c r="E956" s="9"/>
      <c r="F956" s="4"/>
      <c r="G956" s="4" t="str">
        <f>VLOOKUP(MID(H956,4,3),Models_VW,2,FALSE)</f>
        <v>#N/A</v>
      </c>
      <c r="H956" s="10"/>
      <c r="I956" s="8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>
      <c r="A957" s="1"/>
      <c r="B957" s="8"/>
      <c r="C957" s="9"/>
      <c r="D957" s="9"/>
      <c r="E957" s="9"/>
      <c r="F957" s="4"/>
      <c r="G957" s="4" t="str">
        <f>VLOOKUP(MID(H957,4,3),Models_VW,2,FALSE)</f>
        <v>#N/A</v>
      </c>
      <c r="H957" s="10"/>
      <c r="I957" s="8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>
      <c r="A958" s="1"/>
      <c r="B958" s="8"/>
      <c r="C958" s="9"/>
      <c r="D958" s="9"/>
      <c r="E958" s="9"/>
      <c r="F958" s="4"/>
      <c r="G958" s="4" t="str">
        <f>VLOOKUP(MID(H958,4,3),Models_VW,2,FALSE)</f>
        <v>#N/A</v>
      </c>
      <c r="H958" s="10"/>
      <c r="I958" s="8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>
      <c r="A959" s="1"/>
      <c r="B959" s="8"/>
      <c r="C959" s="9"/>
      <c r="D959" s="9"/>
      <c r="E959" s="9"/>
      <c r="F959" s="4"/>
      <c r="G959" s="4" t="str">
        <f>VLOOKUP(MID(H959,4,3),Models_VW,2,FALSE)</f>
        <v>#N/A</v>
      </c>
      <c r="H959" s="10"/>
      <c r="I959" s="8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>
      <c r="A960" s="1"/>
      <c r="B960" s="8"/>
      <c r="C960" s="9"/>
      <c r="D960" s="9"/>
      <c r="E960" s="9"/>
      <c r="F960" s="4"/>
      <c r="G960" s="4" t="str">
        <f>VLOOKUP(MID(H960,4,3),Models_VW,2,FALSE)</f>
        <v>#N/A</v>
      </c>
      <c r="H960" s="10"/>
      <c r="I960" s="8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>
      <c r="A961" s="1"/>
      <c r="B961" s="8"/>
      <c r="C961" s="9"/>
      <c r="D961" s="9"/>
      <c r="E961" s="9"/>
      <c r="F961" s="4"/>
      <c r="G961" s="4" t="str">
        <f>VLOOKUP(MID(H961,4,3),Models_VW,2,FALSE)</f>
        <v>#N/A</v>
      </c>
      <c r="H961" s="10"/>
      <c r="I961" s="8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>
      <c r="A962" s="1"/>
      <c r="B962" s="8"/>
      <c r="C962" s="9"/>
      <c r="D962" s="9"/>
      <c r="E962" s="9"/>
      <c r="F962" s="4"/>
      <c r="G962" s="4" t="str">
        <f>VLOOKUP(MID(H962,4,3),Models_VW,2,FALSE)</f>
        <v>#N/A</v>
      </c>
      <c r="H962" s="10"/>
      <c r="I962" s="8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>
      <c r="A963" s="1"/>
      <c r="B963" s="8"/>
      <c r="C963" s="9"/>
      <c r="D963" s="9"/>
      <c r="E963" s="9"/>
      <c r="F963" s="4"/>
      <c r="G963" s="4" t="str">
        <f>VLOOKUP(MID(H963,4,3),Models_VW,2,FALSE)</f>
        <v>#N/A</v>
      </c>
      <c r="H963" s="10"/>
      <c r="I963" s="8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>
      <c r="A964" s="1"/>
      <c r="B964" s="8"/>
      <c r="C964" s="9"/>
      <c r="D964" s="9"/>
      <c r="E964" s="9"/>
      <c r="F964" s="4"/>
      <c r="G964" s="4" t="str">
        <f>VLOOKUP(MID(H964,4,3),Models_VW,2,FALSE)</f>
        <v>#N/A</v>
      </c>
      <c r="H964" s="10"/>
      <c r="I964" s="8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>
      <c r="A965" s="1"/>
      <c r="B965" s="8"/>
      <c r="C965" s="9"/>
      <c r="D965" s="9"/>
      <c r="E965" s="9"/>
      <c r="F965" s="4"/>
      <c r="G965" s="4" t="str">
        <f>VLOOKUP(MID(H965,4,3),Models_VW,2,FALSE)</f>
        <v>#N/A</v>
      </c>
      <c r="H965" s="10"/>
      <c r="I965" s="8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>
      <c r="A966" s="1"/>
      <c r="B966" s="8"/>
      <c r="C966" s="9"/>
      <c r="D966" s="9"/>
      <c r="E966" s="9"/>
      <c r="F966" s="4"/>
      <c r="G966" s="4" t="str">
        <f>VLOOKUP(MID(H966,4,3),Models_VW,2,FALSE)</f>
        <v>#N/A</v>
      </c>
      <c r="H966" s="10"/>
      <c r="I966" s="8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>
      <c r="A967" s="1"/>
      <c r="B967" s="8"/>
      <c r="C967" s="9"/>
      <c r="D967" s="9"/>
      <c r="E967" s="9"/>
      <c r="F967" s="4"/>
      <c r="G967" s="4" t="str">
        <f>VLOOKUP(MID(H967,4,3),Models_VW,2,FALSE)</f>
        <v>#N/A</v>
      </c>
      <c r="H967" s="10"/>
      <c r="I967" s="8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>
      <c r="A968" s="1"/>
      <c r="B968" s="8"/>
      <c r="C968" s="9"/>
      <c r="D968" s="9"/>
      <c r="E968" s="9"/>
      <c r="F968" s="4"/>
      <c r="G968" s="4" t="str">
        <f>VLOOKUP(MID(H968,4,3),Models_VW,2,FALSE)</f>
        <v>#N/A</v>
      </c>
      <c r="H968" s="10"/>
      <c r="I968" s="8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>
      <c r="A969" s="1"/>
      <c r="B969" s="8"/>
      <c r="C969" s="9"/>
      <c r="D969" s="9"/>
      <c r="E969" s="9"/>
      <c r="F969" s="4"/>
      <c r="G969" s="4" t="str">
        <f>VLOOKUP(MID(H969,4,3),Models_VW,2,FALSE)</f>
        <v>#N/A</v>
      </c>
      <c r="H969" s="10"/>
      <c r="I969" s="8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>
      <c r="A970" s="1"/>
      <c r="B970" s="8"/>
      <c r="C970" s="9"/>
      <c r="D970" s="9"/>
      <c r="E970" s="9"/>
      <c r="F970" s="4"/>
      <c r="G970" s="4" t="str">
        <f>VLOOKUP(MID(H970,4,3),Models_VW,2,FALSE)</f>
        <v>#N/A</v>
      </c>
      <c r="H970" s="10"/>
      <c r="I970" s="8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>
      <c r="A971" s="1"/>
      <c r="B971" s="8"/>
      <c r="C971" s="9"/>
      <c r="D971" s="9"/>
      <c r="E971" s="9"/>
      <c r="F971" s="4"/>
      <c r="G971" s="4" t="str">
        <f>VLOOKUP(MID(H971,4,3),Models_VW,2,FALSE)</f>
        <v>#N/A</v>
      </c>
      <c r="H971" s="10"/>
      <c r="I971" s="8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>
      <c r="A972" s="1"/>
      <c r="B972" s="8"/>
      <c r="C972" s="9"/>
      <c r="D972" s="9"/>
      <c r="E972" s="9"/>
      <c r="F972" s="4"/>
      <c r="G972" s="4" t="str">
        <f>VLOOKUP(MID(H972,4,3),Models_VW,2,FALSE)</f>
        <v>#N/A</v>
      </c>
      <c r="H972" s="10"/>
      <c r="I972" s="8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>
      <c r="A973" s="1"/>
      <c r="B973" s="8"/>
      <c r="C973" s="9"/>
      <c r="D973" s="9"/>
      <c r="E973" s="9"/>
      <c r="F973" s="4"/>
      <c r="G973" s="4" t="str">
        <f>VLOOKUP(MID(H973,4,3),Models_VW,2,FALSE)</f>
        <v>#N/A</v>
      </c>
      <c r="H973" s="10"/>
      <c r="I973" s="8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>
      <c r="A974" s="1"/>
      <c r="B974" s="8"/>
      <c r="C974" s="9"/>
      <c r="D974" s="9"/>
      <c r="E974" s="9"/>
      <c r="F974" s="4"/>
      <c r="G974" s="4" t="str">
        <f>VLOOKUP(MID(H974,4,3),Models_VW,2,FALSE)</f>
        <v>#N/A</v>
      </c>
      <c r="H974" s="10"/>
      <c r="I974" s="8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>
      <c r="A975" s="1"/>
      <c r="B975" s="8"/>
      <c r="C975" s="9"/>
      <c r="D975" s="9"/>
      <c r="E975" s="9"/>
      <c r="F975" s="4"/>
      <c r="G975" s="4" t="str">
        <f>VLOOKUP(MID(H975,4,3),Models_VW,2,FALSE)</f>
        <v>#N/A</v>
      </c>
      <c r="H975" s="10"/>
      <c r="I975" s="8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>
      <c r="A976" s="1"/>
      <c r="B976" s="8"/>
      <c r="C976" s="9"/>
      <c r="D976" s="9"/>
      <c r="E976" s="9"/>
      <c r="F976" s="4"/>
      <c r="G976" s="4" t="str">
        <f>VLOOKUP(MID(H976,4,3),Models_VW,2,FALSE)</f>
        <v>#N/A</v>
      </c>
      <c r="H976" s="10"/>
      <c r="I976" s="8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>
      <c r="A977" s="1"/>
      <c r="B977" s="8"/>
      <c r="C977" s="9"/>
      <c r="D977" s="9"/>
      <c r="E977" s="9"/>
      <c r="F977" s="4"/>
      <c r="G977" s="4" t="str">
        <f>VLOOKUP(MID(H977,4,3),Models_VW,2,FALSE)</f>
        <v>#N/A</v>
      </c>
      <c r="H977" s="10"/>
      <c r="I977" s="8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</sheetData>
  <autoFilter ref="$B$10:$I$977">
    <filterColumn colId="0">
      <filters blank="1"/>
    </filterColumn>
  </autoFilter>
  <mergeCells count="1">
    <mergeCell ref="C3:I7"/>
  </mergeCells>
  <conditionalFormatting sqref="F11:G977">
    <cfRule type="notContainsBlanks" dxfId="0" priority="1">
      <formula>LEN(TRIM(F11))&gt;0</formula>
    </cfRule>
  </conditionalFormatting>
  <conditionalFormatting sqref="F11:F977">
    <cfRule type="notContainsBlanks" dxfId="1" priority="2">
      <formula>LEN(TRIM(F11))&gt;0</formula>
    </cfRule>
  </conditionalFormatting>
  <dataValidations>
    <dataValidation type="list" allowBlank="1" showErrorMessage="1" sqref="F11:F977">
      <formula1>Equipe_VW</formula1>
    </dataValidation>
    <dataValidation type="list" allowBlank="1" sqref="C11:C977">
      <formula1>"Ativação,Pausa"</formula1>
    </dataValidation>
    <dataValidation type="list" allowBlank="1" sqref="B11:B977">
      <formula1>"Aberto,Em progresso,Finalizado,Pendente"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75"/>
  <cols>
    <col customWidth="1" min="1" max="1" width="14.43"/>
    <col customWidth="1" min="2" max="2" width="16.29"/>
    <col customWidth="1" min="3" max="3" width="20.0"/>
    <col customWidth="1" min="4" max="4" width="20.86"/>
    <col customWidth="1" min="5" max="5" width="50.86"/>
    <col customWidth="1" min="6" max="6" width="36.57"/>
    <col customWidth="1" min="7" max="7" width="19.0"/>
    <col customWidth="1" min="8" max="8" width="136.86"/>
    <col customWidth="1" min="9" max="9" width="9.29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2" t="s">
        <v>0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"/>
      <c r="B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>
      <c r="A6" s="1"/>
      <c r="B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>
      <c r="A8" s="1"/>
      <c r="B8" s="3" t="s">
        <v>1</v>
      </c>
      <c r="C8" s="3" t="s">
        <v>2</v>
      </c>
      <c r="D8" s="3" t="s">
        <v>3</v>
      </c>
      <c r="E8" s="3" t="s">
        <v>4</v>
      </c>
      <c r="F8" s="3" t="s">
        <v>5</v>
      </c>
      <c r="G8" s="3" t="s">
        <v>6</v>
      </c>
      <c r="H8" s="3" t="s">
        <v>7</v>
      </c>
      <c r="I8" s="3" t="s">
        <v>8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hidden="1">
      <c r="A9" s="1"/>
      <c r="B9" s="4" t="s">
        <v>18</v>
      </c>
      <c r="C9" s="4" t="s">
        <v>10</v>
      </c>
      <c r="D9" s="5">
        <v>44027.0</v>
      </c>
      <c r="E9" s="4" t="s">
        <v>747</v>
      </c>
      <c r="F9" s="4" t="s">
        <v>748</v>
      </c>
      <c r="G9" s="4" t="str">
        <f>VLOOKUP(MID(H9,4,3),Models_VW,2,FALSE)</f>
        <v>All Models Retail</v>
      </c>
      <c r="H9" s="33" t="s">
        <v>749</v>
      </c>
      <c r="I9" s="4" t="s">
        <v>750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hidden="1">
      <c r="A10" s="1"/>
      <c r="B10" s="4" t="s">
        <v>18</v>
      </c>
      <c r="C10" s="4" t="s">
        <v>10</v>
      </c>
      <c r="D10" s="5">
        <v>44027.0</v>
      </c>
      <c r="E10" s="4" t="s">
        <v>747</v>
      </c>
      <c r="F10" s="4" t="s">
        <v>748</v>
      </c>
      <c r="G10" s="4" t="str">
        <f>VLOOKUP(MID(H10,4,3),Models_VW,2,FALSE)</f>
        <v>TCross</v>
      </c>
      <c r="H10" s="33" t="s">
        <v>751</v>
      </c>
      <c r="I10" s="4" t="s">
        <v>750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hidden="1">
      <c r="A11" s="1"/>
      <c r="B11" s="4" t="s">
        <v>18</v>
      </c>
      <c r="C11" s="4" t="s">
        <v>10</v>
      </c>
      <c r="D11" s="5">
        <v>44027.0</v>
      </c>
      <c r="E11" s="4" t="s">
        <v>747</v>
      </c>
      <c r="F11" s="4" t="s">
        <v>748</v>
      </c>
      <c r="G11" s="4" t="str">
        <f>VLOOKUP(MID(H11,4,3),Models_VW,2,FALSE)</f>
        <v>TCross</v>
      </c>
      <c r="H11" s="33" t="s">
        <v>752</v>
      </c>
      <c r="I11" s="4" t="s">
        <v>750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hidden="1">
      <c r="A12" s="1"/>
      <c r="B12" s="4" t="s">
        <v>18</v>
      </c>
      <c r="C12" s="4" t="s">
        <v>10</v>
      </c>
      <c r="D12" s="5">
        <v>44027.0</v>
      </c>
      <c r="E12" s="4" t="s">
        <v>747</v>
      </c>
      <c r="F12" s="4" t="s">
        <v>748</v>
      </c>
      <c r="G12" s="4" t="str">
        <f>VLOOKUP(MID(H12,4,3),Models_VW,2,FALSE)</f>
        <v>TCross</v>
      </c>
      <c r="H12" s="33" t="s">
        <v>753</v>
      </c>
      <c r="I12" s="4" t="s">
        <v>750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hidden="1">
      <c r="A13" s="1"/>
      <c r="B13" s="4" t="s">
        <v>18</v>
      </c>
      <c r="C13" s="4" t="s">
        <v>10</v>
      </c>
      <c r="D13" s="5">
        <v>44027.0</v>
      </c>
      <c r="E13" s="4" t="s">
        <v>747</v>
      </c>
      <c r="F13" s="4" t="s">
        <v>748</v>
      </c>
      <c r="G13" s="4" t="str">
        <f>VLOOKUP(MID(H13,4,3),Models_VW,2,FALSE)</f>
        <v>TCross</v>
      </c>
      <c r="H13" s="33" t="s">
        <v>754</v>
      </c>
      <c r="I13" s="4" t="s">
        <v>750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hidden="1">
      <c r="A14" s="1"/>
      <c r="B14" s="4" t="s">
        <v>18</v>
      </c>
      <c r="C14" s="4" t="s">
        <v>10</v>
      </c>
      <c r="D14" s="5">
        <v>44027.0</v>
      </c>
      <c r="E14" s="4" t="s">
        <v>747</v>
      </c>
      <c r="F14" s="4" t="s">
        <v>748</v>
      </c>
      <c r="G14" s="4" t="str">
        <f>VLOOKUP(MID(H14,4,3),Models_VW,2,FALSE)</f>
        <v>All Models Retail</v>
      </c>
      <c r="H14" s="33" t="s">
        <v>755</v>
      </c>
      <c r="I14" s="4" t="s">
        <v>750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hidden="1">
      <c r="A15" s="1"/>
      <c r="B15" s="4" t="s">
        <v>18</v>
      </c>
      <c r="C15" s="4" t="s">
        <v>10</v>
      </c>
      <c r="D15" s="5">
        <v>44027.0</v>
      </c>
      <c r="E15" s="4" t="s">
        <v>747</v>
      </c>
      <c r="F15" s="4" t="s">
        <v>748</v>
      </c>
      <c r="G15" s="4" t="str">
        <f>VLOOKUP(MID(H15,4,3),Models_VW,2,FALSE)</f>
        <v>All Models Retail</v>
      </c>
      <c r="H15" s="33" t="s">
        <v>756</v>
      </c>
      <c r="I15" s="4" t="s">
        <v>750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hidden="1">
      <c r="A16" s="1"/>
      <c r="B16" s="4" t="s">
        <v>18</v>
      </c>
      <c r="C16" s="4" t="s">
        <v>10</v>
      </c>
      <c r="D16" s="5">
        <v>44027.0</v>
      </c>
      <c r="E16" s="4" t="s">
        <v>747</v>
      </c>
      <c r="F16" s="4" t="s">
        <v>748</v>
      </c>
      <c r="G16" s="4" t="str">
        <f>VLOOKUP(MID(H16,4,3),Models_VW,2,FALSE)</f>
        <v>All Models Retail</v>
      </c>
      <c r="H16" s="33" t="s">
        <v>757</v>
      </c>
      <c r="I16" s="4" t="s">
        <v>750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hidden="1">
      <c r="A17" s="1"/>
      <c r="B17" s="4" t="s">
        <v>18</v>
      </c>
      <c r="C17" s="4" t="s">
        <v>10</v>
      </c>
      <c r="D17" s="5">
        <v>44027.0</v>
      </c>
      <c r="E17" s="4" t="s">
        <v>747</v>
      </c>
      <c r="F17" s="4" t="s">
        <v>748</v>
      </c>
      <c r="G17" s="4" t="str">
        <f>VLOOKUP(MID(H17,4,3),Models_VW,2,FALSE)</f>
        <v>TCross</v>
      </c>
      <c r="H17" s="33" t="s">
        <v>758</v>
      </c>
      <c r="I17" s="4" t="s">
        <v>750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hidden="1">
      <c r="A18" s="1"/>
      <c r="B18" s="4" t="s">
        <v>18</v>
      </c>
      <c r="C18" s="4" t="s">
        <v>10</v>
      </c>
      <c r="D18" s="5">
        <v>44027.0</v>
      </c>
      <c r="E18" s="4" t="s">
        <v>747</v>
      </c>
      <c r="F18" s="4" t="s">
        <v>748</v>
      </c>
      <c r="G18" s="4" t="str">
        <f>VLOOKUP(MID(H18,4,3),Models_VW,2,FALSE)</f>
        <v>All Models Retail</v>
      </c>
      <c r="H18" s="33" t="s">
        <v>759</v>
      </c>
      <c r="I18" s="4" t="s">
        <v>750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hidden="1">
      <c r="A19" s="1"/>
      <c r="B19" s="4" t="s">
        <v>18</v>
      </c>
      <c r="C19" s="4" t="s">
        <v>15</v>
      </c>
      <c r="D19" s="5">
        <v>44028.0</v>
      </c>
      <c r="E19" s="4" t="s">
        <v>26</v>
      </c>
      <c r="F19" s="4" t="s">
        <v>19</v>
      </c>
      <c r="G19" s="4" t="str">
        <f>VLOOKUP(MID(H19,4,3),Models_VW,2,FALSE)</f>
        <v>All Models Retail</v>
      </c>
      <c r="H19" s="38" t="s">
        <v>760</v>
      </c>
      <c r="I19" s="4" t="s">
        <v>761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hidden="1">
      <c r="A20" s="1"/>
      <c r="B20" s="4" t="s">
        <v>18</v>
      </c>
      <c r="C20" s="4" t="s">
        <v>15</v>
      </c>
      <c r="D20" s="5">
        <v>44028.0</v>
      </c>
      <c r="E20" s="4" t="s">
        <v>26</v>
      </c>
      <c r="F20" s="4" t="s">
        <v>19</v>
      </c>
      <c r="G20" s="4" t="str">
        <f>VLOOKUP(MID(H20,4,3),Models_VW,2,FALSE)</f>
        <v>All Models Retail</v>
      </c>
      <c r="H20" s="38" t="s">
        <v>762</v>
      </c>
      <c r="I20" s="4" t="s">
        <v>761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hidden="1">
      <c r="A21" s="1"/>
      <c r="B21" s="4" t="s">
        <v>18</v>
      </c>
      <c r="C21" s="4" t="s">
        <v>15</v>
      </c>
      <c r="D21" s="5">
        <v>44028.0</v>
      </c>
      <c r="E21" s="4" t="s">
        <v>26</v>
      </c>
      <c r="F21" s="4" t="s">
        <v>19</v>
      </c>
      <c r="G21" s="4" t="str">
        <f>VLOOKUP(MID(H21,4,3),Models_VW,2,FALSE)</f>
        <v>All Models Retail</v>
      </c>
      <c r="H21" s="38" t="s">
        <v>763</v>
      </c>
      <c r="I21" s="4" t="s">
        <v>761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hidden="1">
      <c r="A22" s="1"/>
      <c r="B22" s="4" t="s">
        <v>18</v>
      </c>
      <c r="C22" s="4" t="s">
        <v>15</v>
      </c>
      <c r="D22" s="5">
        <v>44028.0</v>
      </c>
      <c r="E22" s="4" t="s">
        <v>26</v>
      </c>
      <c r="F22" s="4" t="s">
        <v>19</v>
      </c>
      <c r="G22" s="4" t="str">
        <f>VLOOKUP(MID(H22,4,3),Models_VW,2,FALSE)</f>
        <v>All Models Retail</v>
      </c>
      <c r="H22" s="6" t="s">
        <v>764</v>
      </c>
      <c r="I22" s="4" t="s">
        <v>761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hidden="1">
      <c r="A23" s="1"/>
      <c r="B23" s="4" t="s">
        <v>18</v>
      </c>
      <c r="C23" s="4" t="s">
        <v>15</v>
      </c>
      <c r="D23" s="5">
        <v>44047.0</v>
      </c>
      <c r="E23" s="4" t="s">
        <v>765</v>
      </c>
      <c r="F23" s="4" t="s">
        <v>748</v>
      </c>
      <c r="G23" s="4" t="str">
        <f>VLOOKUP(MID(H23,4,3),Models_VW,2,FALSE)</f>
        <v>All Models Retail</v>
      </c>
      <c r="H23" s="33" t="s">
        <v>749</v>
      </c>
      <c r="I23" s="4" t="s">
        <v>766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hidden="1">
      <c r="A24" s="1"/>
      <c r="B24" s="4" t="s">
        <v>18</v>
      </c>
      <c r="C24" s="4" t="s">
        <v>15</v>
      </c>
      <c r="D24" s="5">
        <v>44047.0</v>
      </c>
      <c r="E24" s="4" t="s">
        <v>765</v>
      </c>
      <c r="F24" s="4" t="s">
        <v>748</v>
      </c>
      <c r="G24" s="4" t="str">
        <f>VLOOKUP(MID(H24,4,3),Models_VW,2,FALSE)</f>
        <v>TCross</v>
      </c>
      <c r="H24" s="33" t="s">
        <v>751</v>
      </c>
      <c r="I24" s="4" t="s">
        <v>766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hidden="1">
      <c r="A25" s="1"/>
      <c r="B25" s="4" t="s">
        <v>18</v>
      </c>
      <c r="C25" s="4" t="s">
        <v>15</v>
      </c>
      <c r="D25" s="5">
        <v>44047.0</v>
      </c>
      <c r="E25" s="4" t="s">
        <v>765</v>
      </c>
      <c r="F25" s="4" t="s">
        <v>748</v>
      </c>
      <c r="G25" s="4" t="str">
        <f>VLOOKUP(MID(H25,4,3),Models_VW,2,FALSE)</f>
        <v>TCross</v>
      </c>
      <c r="H25" s="33" t="s">
        <v>752</v>
      </c>
      <c r="I25" s="4" t="s">
        <v>766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hidden="1">
      <c r="A26" s="1"/>
      <c r="B26" s="4" t="s">
        <v>18</v>
      </c>
      <c r="C26" s="4" t="s">
        <v>15</v>
      </c>
      <c r="D26" s="5">
        <v>44047.0</v>
      </c>
      <c r="E26" s="4" t="s">
        <v>765</v>
      </c>
      <c r="F26" s="4" t="s">
        <v>748</v>
      </c>
      <c r="G26" s="4" t="str">
        <f>VLOOKUP(MID(H26,4,3),Models_VW,2,FALSE)</f>
        <v>TCross</v>
      </c>
      <c r="H26" s="33" t="s">
        <v>753</v>
      </c>
      <c r="I26" s="4" t="s">
        <v>766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hidden="1">
      <c r="A27" s="1"/>
      <c r="B27" s="4" t="s">
        <v>18</v>
      </c>
      <c r="C27" s="4" t="s">
        <v>15</v>
      </c>
      <c r="D27" s="5">
        <v>44047.0</v>
      </c>
      <c r="E27" s="4" t="s">
        <v>765</v>
      </c>
      <c r="F27" s="4" t="s">
        <v>748</v>
      </c>
      <c r="G27" s="4" t="str">
        <f>VLOOKUP(MID(H27,4,3),Models_VW,2,FALSE)</f>
        <v>TCross</v>
      </c>
      <c r="H27" s="33" t="s">
        <v>754</v>
      </c>
      <c r="I27" s="4" t="s">
        <v>766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hidden="1">
      <c r="A28" s="1"/>
      <c r="B28" s="4" t="s">
        <v>18</v>
      </c>
      <c r="C28" s="4" t="s">
        <v>15</v>
      </c>
      <c r="D28" s="5">
        <v>44047.0</v>
      </c>
      <c r="E28" s="4" t="s">
        <v>765</v>
      </c>
      <c r="F28" s="4" t="s">
        <v>748</v>
      </c>
      <c r="G28" s="4" t="str">
        <f>VLOOKUP(MID(H28,4,3),Models_VW,2,FALSE)</f>
        <v>All Models Retail</v>
      </c>
      <c r="H28" s="33" t="s">
        <v>755</v>
      </c>
      <c r="I28" s="4" t="s">
        <v>766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hidden="1">
      <c r="A29" s="1"/>
      <c r="B29" s="4" t="s">
        <v>18</v>
      </c>
      <c r="C29" s="4" t="s">
        <v>15</v>
      </c>
      <c r="D29" s="5">
        <v>44047.0</v>
      </c>
      <c r="E29" s="4" t="s">
        <v>765</v>
      </c>
      <c r="F29" s="4" t="s">
        <v>748</v>
      </c>
      <c r="G29" s="4" t="str">
        <f>VLOOKUP(MID(H29,4,3),Models_VW,2,FALSE)</f>
        <v>All Models Retail</v>
      </c>
      <c r="H29" s="33" t="s">
        <v>756</v>
      </c>
      <c r="I29" s="4" t="s">
        <v>766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hidden="1">
      <c r="A30" s="1"/>
      <c r="B30" s="4" t="s">
        <v>18</v>
      </c>
      <c r="C30" s="4" t="s">
        <v>15</v>
      </c>
      <c r="D30" s="5">
        <v>44047.0</v>
      </c>
      <c r="E30" s="4" t="s">
        <v>765</v>
      </c>
      <c r="F30" s="4" t="s">
        <v>748</v>
      </c>
      <c r="G30" s="4" t="str">
        <f>VLOOKUP(MID(H30,4,3),Models_VW,2,FALSE)</f>
        <v>All Models Retail</v>
      </c>
      <c r="H30" s="33" t="s">
        <v>757</v>
      </c>
      <c r="I30" s="4" t="s">
        <v>766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hidden="1">
      <c r="A31" s="1"/>
      <c r="B31" s="4" t="s">
        <v>18</v>
      </c>
      <c r="C31" s="4" t="s">
        <v>15</v>
      </c>
      <c r="D31" s="5">
        <v>44047.0</v>
      </c>
      <c r="E31" s="4" t="s">
        <v>765</v>
      </c>
      <c r="F31" s="4" t="s">
        <v>748</v>
      </c>
      <c r="G31" s="4" t="str">
        <f>VLOOKUP(MID(H31,4,3),Models_VW,2,FALSE)</f>
        <v>TCross</v>
      </c>
      <c r="H31" s="33" t="s">
        <v>758</v>
      </c>
      <c r="I31" s="4" t="s">
        <v>766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hidden="1">
      <c r="A32" s="1"/>
      <c r="B32" s="4" t="s">
        <v>18</v>
      </c>
      <c r="C32" s="4" t="s">
        <v>15</v>
      </c>
      <c r="D32" s="5">
        <v>44047.0</v>
      </c>
      <c r="E32" s="4" t="s">
        <v>765</v>
      </c>
      <c r="F32" s="4" t="s">
        <v>748</v>
      </c>
      <c r="G32" s="4" t="str">
        <f>VLOOKUP(MID(H32,4,3),Models_VW,2,FALSE)</f>
        <v>All Models Retail</v>
      </c>
      <c r="H32" s="33" t="s">
        <v>759</v>
      </c>
      <c r="I32" s="4" t="s">
        <v>766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hidden="1">
      <c r="A33" s="1"/>
      <c r="B33" s="4" t="s">
        <v>18</v>
      </c>
      <c r="C33" s="4" t="s">
        <v>10</v>
      </c>
      <c r="D33" s="5">
        <v>44054.0</v>
      </c>
      <c r="E33" s="4" t="s">
        <v>767</v>
      </c>
      <c r="F33" s="4" t="s">
        <v>748</v>
      </c>
      <c r="G33" s="4" t="str">
        <f>VLOOKUP(MID(H33,4,3),Models_VW,2,FALSE)</f>
        <v>All Models Retail</v>
      </c>
      <c r="H33" s="14" t="s">
        <v>768</v>
      </c>
      <c r="I33" s="4" t="s">
        <v>769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hidden="1">
      <c r="A34" s="1"/>
      <c r="B34" s="4" t="s">
        <v>18</v>
      </c>
      <c r="C34" s="4" t="s">
        <v>10</v>
      </c>
      <c r="D34" s="5">
        <v>44054.0</v>
      </c>
      <c r="E34" s="4" t="s">
        <v>767</v>
      </c>
      <c r="F34" s="4" t="s">
        <v>748</v>
      </c>
      <c r="G34" s="4" t="str">
        <f>VLOOKUP(MID(H34,4,3),Models_VW,2,FALSE)</f>
        <v>All Models Retail</v>
      </c>
      <c r="H34" s="14" t="s">
        <v>770</v>
      </c>
      <c r="I34" s="4" t="s">
        <v>769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hidden="1">
      <c r="A35" s="1"/>
      <c r="B35" s="4" t="s">
        <v>18</v>
      </c>
      <c r="C35" s="4" t="s">
        <v>10</v>
      </c>
      <c r="D35" s="5">
        <v>44054.0</v>
      </c>
      <c r="E35" s="4" t="s">
        <v>767</v>
      </c>
      <c r="F35" s="4" t="s">
        <v>748</v>
      </c>
      <c r="G35" s="4" t="str">
        <f>VLOOKUP(MID(H35,4,3),Models_VW,2,FALSE)</f>
        <v>All Models Retail</v>
      </c>
      <c r="H35" s="14" t="s">
        <v>771</v>
      </c>
      <c r="I35" s="4" t="s">
        <v>769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hidden="1">
      <c r="A36" s="1"/>
      <c r="B36" s="4" t="s">
        <v>18</v>
      </c>
      <c r="C36" s="4" t="s">
        <v>10</v>
      </c>
      <c r="D36" s="5">
        <v>44054.0</v>
      </c>
      <c r="E36" s="4" t="s">
        <v>767</v>
      </c>
      <c r="F36" s="4" t="s">
        <v>748</v>
      </c>
      <c r="G36" s="4" t="str">
        <f>VLOOKUP(MID(H36,4,3),Models_VW,2,FALSE)</f>
        <v>All Models Retail</v>
      </c>
      <c r="H36" s="14" t="s">
        <v>772</v>
      </c>
      <c r="I36" s="4" t="s">
        <v>769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hidden="1">
      <c r="A37" s="1"/>
      <c r="B37" s="4" t="s">
        <v>18</v>
      </c>
      <c r="C37" s="4" t="s">
        <v>10</v>
      </c>
      <c r="D37" s="5">
        <v>44054.0</v>
      </c>
      <c r="E37" s="4" t="s">
        <v>767</v>
      </c>
      <c r="F37" s="4" t="s">
        <v>748</v>
      </c>
      <c r="G37" s="4" t="str">
        <f>VLOOKUP(MID(H37,4,3),Models_VW,2,FALSE)</f>
        <v>All Models Retail</v>
      </c>
      <c r="H37" s="14" t="s">
        <v>773</v>
      </c>
      <c r="I37" s="4" t="s">
        <v>769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hidden="1">
      <c r="A38" s="1"/>
      <c r="B38" s="4" t="s">
        <v>18</v>
      </c>
      <c r="C38" s="4" t="s">
        <v>15</v>
      </c>
      <c r="D38" s="5">
        <v>44075.0</v>
      </c>
      <c r="E38" s="4" t="s">
        <v>774</v>
      </c>
      <c r="F38" s="4" t="s">
        <v>748</v>
      </c>
      <c r="G38" s="4" t="str">
        <f>VLOOKUP(MID(H38,4,3),Models_VW,2,FALSE)</f>
        <v>All Models Retail</v>
      </c>
      <c r="H38" s="14" t="s">
        <v>775</v>
      </c>
      <c r="I38" s="4" t="s">
        <v>776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hidden="1">
      <c r="A39" s="1"/>
      <c r="B39" s="4" t="s">
        <v>18</v>
      </c>
      <c r="C39" s="4" t="s">
        <v>15</v>
      </c>
      <c r="D39" s="5">
        <v>44075.0</v>
      </c>
      <c r="E39" s="4" t="s">
        <v>774</v>
      </c>
      <c r="F39" s="4" t="s">
        <v>748</v>
      </c>
      <c r="G39" s="4" t="str">
        <f>VLOOKUP(MID(H39,4,3),Models_VW,2,FALSE)</f>
        <v>All Models Retail</v>
      </c>
      <c r="H39" s="14" t="s">
        <v>777</v>
      </c>
      <c r="I39" s="4" t="s">
        <v>776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hidden="1">
      <c r="A40" s="1"/>
      <c r="B40" s="4" t="s">
        <v>18</v>
      </c>
      <c r="C40" s="4" t="s">
        <v>15</v>
      </c>
      <c r="D40" s="5">
        <v>44075.0</v>
      </c>
      <c r="E40" s="4" t="s">
        <v>774</v>
      </c>
      <c r="F40" s="4" t="s">
        <v>748</v>
      </c>
      <c r="G40" s="4" t="str">
        <f>VLOOKUP(MID(H40,4,3),Models_VW,2,FALSE)</f>
        <v>All Models Retail</v>
      </c>
      <c r="H40" s="14" t="s">
        <v>778</v>
      </c>
      <c r="I40" s="4" t="s">
        <v>776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hidden="1">
      <c r="A41" s="1"/>
      <c r="B41" s="4" t="s">
        <v>18</v>
      </c>
      <c r="C41" s="4" t="s">
        <v>15</v>
      </c>
      <c r="D41" s="5">
        <v>44075.0</v>
      </c>
      <c r="E41" s="4" t="s">
        <v>774</v>
      </c>
      <c r="F41" s="4" t="s">
        <v>748</v>
      </c>
      <c r="G41" s="4" t="str">
        <f>VLOOKUP(MID(H41,4,3),Models_VW,2,FALSE)</f>
        <v>All Models Retail</v>
      </c>
      <c r="H41" s="14" t="s">
        <v>779</v>
      </c>
      <c r="I41" s="4" t="s">
        <v>776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hidden="1">
      <c r="A42" s="1"/>
      <c r="B42" s="4" t="s">
        <v>18</v>
      </c>
      <c r="C42" s="4" t="s">
        <v>15</v>
      </c>
      <c r="D42" s="5">
        <v>44075.0</v>
      </c>
      <c r="E42" s="4" t="s">
        <v>774</v>
      </c>
      <c r="F42" s="4" t="s">
        <v>748</v>
      </c>
      <c r="G42" s="4" t="str">
        <f>VLOOKUP(MID(H42,4,3),Models_VW,2,FALSE)</f>
        <v>All Models Retail</v>
      </c>
      <c r="H42" s="14" t="s">
        <v>780</v>
      </c>
      <c r="I42" s="4" t="s">
        <v>776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hidden="1">
      <c r="A43" s="1"/>
      <c r="B43" s="4" t="s">
        <v>18</v>
      </c>
      <c r="C43" s="4" t="s">
        <v>10</v>
      </c>
      <c r="D43" s="5">
        <v>44078.0</v>
      </c>
      <c r="E43" s="4" t="s">
        <v>781</v>
      </c>
      <c r="F43" s="4" t="s">
        <v>748</v>
      </c>
      <c r="G43" s="4" t="str">
        <f>VLOOKUP(MID(H43,4,3),Models_VW,2,FALSE)</f>
        <v>All Models Retail</v>
      </c>
      <c r="H43" s="39" t="s">
        <v>782</v>
      </c>
      <c r="I43" s="4" t="s">
        <v>783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hidden="1">
      <c r="A44" s="1"/>
      <c r="B44" s="4" t="s">
        <v>18</v>
      </c>
      <c r="C44" s="4" t="s">
        <v>10</v>
      </c>
      <c r="D44" s="5">
        <v>44078.0</v>
      </c>
      <c r="E44" s="4" t="s">
        <v>781</v>
      </c>
      <c r="F44" s="4" t="s">
        <v>748</v>
      </c>
      <c r="G44" s="4" t="str">
        <f>VLOOKUP(MID(H44,4,3),Models_VW,2,FALSE)</f>
        <v>All Models Retail</v>
      </c>
      <c r="H44" s="39" t="s">
        <v>784</v>
      </c>
      <c r="I44" s="4" t="s">
        <v>783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hidden="1">
      <c r="A45" s="1"/>
      <c r="B45" s="4" t="s">
        <v>18</v>
      </c>
      <c r="C45" s="4" t="s">
        <v>10</v>
      </c>
      <c r="D45" s="5">
        <v>44078.0</v>
      </c>
      <c r="E45" s="4" t="s">
        <v>781</v>
      </c>
      <c r="F45" s="4" t="s">
        <v>748</v>
      </c>
      <c r="G45" s="4" t="str">
        <f>VLOOKUP(MID(H45,4,3),Models_VW,2,FALSE)</f>
        <v>All Models Retail</v>
      </c>
      <c r="H45" s="39" t="s">
        <v>785</v>
      </c>
      <c r="I45" s="4" t="s">
        <v>783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hidden="1">
      <c r="A46" s="1"/>
      <c r="B46" s="4" t="s">
        <v>18</v>
      </c>
      <c r="C46" s="4" t="s">
        <v>10</v>
      </c>
      <c r="D46" s="5">
        <v>44078.0</v>
      </c>
      <c r="E46" s="4" t="s">
        <v>781</v>
      </c>
      <c r="F46" s="4" t="s">
        <v>748</v>
      </c>
      <c r="G46" s="4" t="str">
        <f>VLOOKUP(MID(H46,4,3),Models_VW,2,FALSE)</f>
        <v>All Models Retail</v>
      </c>
      <c r="H46" s="39" t="s">
        <v>786</v>
      </c>
      <c r="I46" s="4" t="s">
        <v>783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hidden="1">
      <c r="A47" s="1"/>
      <c r="B47" s="4" t="s">
        <v>18</v>
      </c>
      <c r="C47" s="4" t="s">
        <v>15</v>
      </c>
      <c r="D47" s="5">
        <v>44109.0</v>
      </c>
      <c r="E47" s="4" t="s">
        <v>787</v>
      </c>
      <c r="F47" s="4" t="s">
        <v>748</v>
      </c>
      <c r="G47" s="4" t="str">
        <f>VLOOKUP(MID(H47,4,3),Models_VW,2,FALSE)</f>
        <v>All Models Retail</v>
      </c>
      <c r="H47" s="39" t="s">
        <v>782</v>
      </c>
      <c r="I47" s="4" t="s">
        <v>788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hidden="1">
      <c r="A48" s="1"/>
      <c r="B48" s="4" t="s">
        <v>18</v>
      </c>
      <c r="C48" s="4" t="s">
        <v>15</v>
      </c>
      <c r="D48" s="5">
        <v>44109.0</v>
      </c>
      <c r="E48" s="4" t="s">
        <v>787</v>
      </c>
      <c r="F48" s="4" t="s">
        <v>748</v>
      </c>
      <c r="G48" s="4" t="str">
        <f>VLOOKUP(MID(H48,4,3),Models_VW,2,FALSE)</f>
        <v>All Models Retail</v>
      </c>
      <c r="H48" s="39" t="s">
        <v>784</v>
      </c>
      <c r="I48" s="4" t="s">
        <v>788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hidden="1">
      <c r="A49" s="1"/>
      <c r="B49" s="4" t="s">
        <v>18</v>
      </c>
      <c r="C49" s="4" t="s">
        <v>15</v>
      </c>
      <c r="D49" s="5">
        <v>44109.0</v>
      </c>
      <c r="E49" s="4" t="s">
        <v>787</v>
      </c>
      <c r="F49" s="4" t="s">
        <v>748</v>
      </c>
      <c r="G49" s="4" t="str">
        <f>VLOOKUP(MID(H49,4,3),Models_VW,2,FALSE)</f>
        <v>All Models Retail</v>
      </c>
      <c r="H49" s="39" t="s">
        <v>785</v>
      </c>
      <c r="I49" s="4" t="s">
        <v>788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hidden="1">
      <c r="A50" s="1"/>
      <c r="B50" s="4" t="s">
        <v>18</v>
      </c>
      <c r="C50" s="4" t="s">
        <v>15</v>
      </c>
      <c r="D50" s="5">
        <v>44109.0</v>
      </c>
      <c r="E50" s="4" t="s">
        <v>787</v>
      </c>
      <c r="F50" s="4" t="s">
        <v>748</v>
      </c>
      <c r="G50" s="4" t="str">
        <f>VLOOKUP(MID(H50,4,3),Models_VW,2,FALSE)</f>
        <v>All Models Retail</v>
      </c>
      <c r="H50" s="39" t="s">
        <v>786</v>
      </c>
      <c r="I50" s="4" t="s">
        <v>788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hidden="1">
      <c r="A51" s="1"/>
      <c r="B51" s="4" t="s">
        <v>18</v>
      </c>
      <c r="C51" s="4" t="s">
        <v>10</v>
      </c>
      <c r="D51" s="5">
        <v>44120.0</v>
      </c>
      <c r="E51" s="5">
        <v>44120.0</v>
      </c>
      <c r="F51" s="4" t="s">
        <v>748</v>
      </c>
      <c r="G51" s="4" t="str">
        <f>VLOOKUP(MID(H51,4,3),Models_VW,2,FALSE)</f>
        <v>All Models Retail</v>
      </c>
      <c r="H51" s="39" t="s">
        <v>789</v>
      </c>
      <c r="I51" s="4">
        <v>2579.0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hidden="1">
      <c r="A52" s="1"/>
      <c r="B52" s="4" t="s">
        <v>18</v>
      </c>
      <c r="C52" s="4" t="s">
        <v>10</v>
      </c>
      <c r="D52" s="5">
        <v>44120.0</v>
      </c>
      <c r="E52" s="5">
        <v>44120.0</v>
      </c>
      <c r="F52" s="4" t="s">
        <v>748</v>
      </c>
      <c r="G52" s="4" t="str">
        <f>VLOOKUP(MID(H52,4,3),Models_VW,2,FALSE)</f>
        <v>All Models Retail</v>
      </c>
      <c r="H52" s="39" t="s">
        <v>790</v>
      </c>
      <c r="I52" s="4">
        <v>2579.0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hidden="1">
      <c r="A53" s="1"/>
      <c r="B53" s="4" t="s">
        <v>18</v>
      </c>
      <c r="C53" s="4" t="s">
        <v>10</v>
      </c>
      <c r="D53" s="5">
        <v>44120.0</v>
      </c>
      <c r="E53" s="5">
        <v>44120.0</v>
      </c>
      <c r="F53" s="4" t="s">
        <v>748</v>
      </c>
      <c r="G53" s="4" t="str">
        <f>VLOOKUP(MID(H53,4,3),Models_VW,2,FALSE)</f>
        <v>All Models Retail</v>
      </c>
      <c r="H53" s="39" t="s">
        <v>791</v>
      </c>
      <c r="I53" s="4">
        <v>2579.0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hidden="1">
      <c r="A54" s="1"/>
      <c r="B54" s="4" t="s">
        <v>18</v>
      </c>
      <c r="C54" s="4" t="s">
        <v>10</v>
      </c>
      <c r="D54" s="5">
        <v>44120.0</v>
      </c>
      <c r="E54" s="5">
        <v>44120.0</v>
      </c>
      <c r="F54" s="4" t="s">
        <v>748</v>
      </c>
      <c r="G54" s="4" t="str">
        <f>VLOOKUP(MID(H54,4,3),Models_VW,2,FALSE)</f>
        <v>All Models Retail</v>
      </c>
      <c r="H54" s="39" t="s">
        <v>792</v>
      </c>
      <c r="I54" s="4">
        <v>2579.0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hidden="1">
      <c r="A55" s="1"/>
      <c r="B55" s="4" t="s">
        <v>18</v>
      </c>
      <c r="C55" s="4" t="s">
        <v>10</v>
      </c>
      <c r="D55" s="5">
        <v>44120.0</v>
      </c>
      <c r="E55" s="5">
        <v>44120.0</v>
      </c>
      <c r="F55" s="4" t="s">
        <v>748</v>
      </c>
      <c r="G55" s="4" t="str">
        <f>VLOOKUP(MID(H55,4,3),Models_VW,2,FALSE)</f>
        <v>All Models Retail</v>
      </c>
      <c r="H55" s="39" t="s">
        <v>793</v>
      </c>
      <c r="I55" s="4">
        <v>2579.0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hidden="1">
      <c r="A56" s="1"/>
      <c r="B56" s="4" t="s">
        <v>18</v>
      </c>
      <c r="C56" s="4" t="s">
        <v>10</v>
      </c>
      <c r="D56" s="5">
        <v>44120.0</v>
      </c>
      <c r="E56" s="5">
        <v>44120.0</v>
      </c>
      <c r="F56" s="4" t="s">
        <v>748</v>
      </c>
      <c r="G56" s="4" t="str">
        <f>VLOOKUP(MID(H56,4,3),Models_VW,2,FALSE)</f>
        <v>All Models Retail</v>
      </c>
      <c r="H56" s="39" t="s">
        <v>794</v>
      </c>
      <c r="I56" s="4">
        <v>2579.0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hidden="1">
      <c r="A57" s="1"/>
      <c r="B57" s="4" t="s">
        <v>18</v>
      </c>
      <c r="C57" s="4" t="s">
        <v>10</v>
      </c>
      <c r="D57" s="5">
        <v>44120.0</v>
      </c>
      <c r="E57" s="5">
        <v>44120.0</v>
      </c>
      <c r="F57" s="4" t="s">
        <v>748</v>
      </c>
      <c r="G57" s="4" t="str">
        <f>VLOOKUP(MID(H57,4,3),Models_VW,2,FALSE)</f>
        <v>All Models Retail</v>
      </c>
      <c r="H57" s="39" t="s">
        <v>795</v>
      </c>
      <c r="I57" s="4">
        <v>2579.0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hidden="1">
      <c r="A58" s="1"/>
      <c r="B58" s="4" t="s">
        <v>18</v>
      </c>
      <c r="C58" s="4" t="s">
        <v>10</v>
      </c>
      <c r="D58" s="5">
        <v>44120.0</v>
      </c>
      <c r="E58" s="5">
        <v>44120.0</v>
      </c>
      <c r="F58" s="4" t="s">
        <v>748</v>
      </c>
      <c r="G58" s="4" t="str">
        <f>VLOOKUP(MID(H58,4,3),Models_VW,2,FALSE)</f>
        <v>All Models Retail</v>
      </c>
      <c r="H58" s="39" t="s">
        <v>796</v>
      </c>
      <c r="I58" s="4">
        <v>2579.0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hidden="1">
      <c r="A59" s="1"/>
      <c r="B59" s="4" t="s">
        <v>18</v>
      </c>
      <c r="C59" s="4" t="s">
        <v>10</v>
      </c>
      <c r="D59" s="5">
        <v>44120.0</v>
      </c>
      <c r="E59" s="5">
        <v>44120.0</v>
      </c>
      <c r="F59" s="4" t="s">
        <v>748</v>
      </c>
      <c r="G59" s="4" t="str">
        <f>VLOOKUP(MID(H59,4,3),Models_VW,2,FALSE)</f>
        <v>All Models Retail</v>
      </c>
      <c r="H59" s="39" t="s">
        <v>797</v>
      </c>
      <c r="I59" s="4">
        <v>2579.0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hidden="1">
      <c r="A60" s="1"/>
      <c r="B60" s="4" t="s">
        <v>18</v>
      </c>
      <c r="C60" s="4" t="s">
        <v>10</v>
      </c>
      <c r="D60" s="5">
        <v>44120.0</v>
      </c>
      <c r="E60" s="5">
        <v>44120.0</v>
      </c>
      <c r="F60" s="4" t="s">
        <v>748</v>
      </c>
      <c r="G60" s="4" t="str">
        <f>VLOOKUP(MID(H60,4,3),Models_VW,2,FALSE)</f>
        <v>All Models Retail</v>
      </c>
      <c r="H60" s="39" t="s">
        <v>798</v>
      </c>
      <c r="I60" s="4">
        <v>2579.0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hidden="1">
      <c r="A61" s="1"/>
      <c r="B61" s="4" t="s">
        <v>18</v>
      </c>
      <c r="C61" s="4" t="s">
        <v>10</v>
      </c>
      <c r="D61" s="5">
        <v>44125.0</v>
      </c>
      <c r="E61" s="4" t="s">
        <v>799</v>
      </c>
      <c r="F61" s="4" t="s">
        <v>748</v>
      </c>
      <c r="G61" s="4" t="str">
        <f>VLOOKUP(MID(H61,4,3),Models_VW,2,FALSE)</f>
        <v>All Models Retail</v>
      </c>
      <c r="H61" s="6" t="s">
        <v>800</v>
      </c>
      <c r="I61" s="4" t="s">
        <v>801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hidden="1">
      <c r="A62" s="1"/>
      <c r="B62" s="4" t="s">
        <v>18</v>
      </c>
      <c r="C62" s="4" t="s">
        <v>10</v>
      </c>
      <c r="D62" s="5">
        <v>44125.0</v>
      </c>
      <c r="E62" s="4" t="s">
        <v>799</v>
      </c>
      <c r="F62" s="4" t="s">
        <v>748</v>
      </c>
      <c r="G62" s="4" t="str">
        <f>VLOOKUP(MID(H62,4,3),Models_VW,2,FALSE)</f>
        <v>All Models Retail</v>
      </c>
      <c r="H62" s="6" t="s">
        <v>802</v>
      </c>
      <c r="I62" s="4" t="s">
        <v>801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hidden="1">
      <c r="A63" s="1"/>
      <c r="B63" s="4" t="s">
        <v>18</v>
      </c>
      <c r="C63" s="4" t="s">
        <v>10</v>
      </c>
      <c r="D63" s="5">
        <v>44125.0</v>
      </c>
      <c r="E63" s="4" t="s">
        <v>799</v>
      </c>
      <c r="F63" s="4" t="s">
        <v>748</v>
      </c>
      <c r="G63" s="4" t="str">
        <f>VLOOKUP(MID(H63,4,3),Models_VW,2,FALSE)</f>
        <v>All Models Retail</v>
      </c>
      <c r="H63" s="6" t="s">
        <v>803</v>
      </c>
      <c r="I63" s="4" t="s">
        <v>801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hidden="1">
      <c r="A64" s="1"/>
      <c r="B64" s="4" t="s">
        <v>18</v>
      </c>
      <c r="C64" s="4" t="s">
        <v>15</v>
      </c>
      <c r="D64" s="5">
        <v>44139.0</v>
      </c>
      <c r="E64" s="4" t="s">
        <v>804</v>
      </c>
      <c r="F64" s="4" t="s">
        <v>748</v>
      </c>
      <c r="G64" s="4" t="str">
        <f>VLOOKUP(MID(H64,4,3),Models_VW,2,FALSE)</f>
        <v>All Models Retail</v>
      </c>
      <c r="H64" s="39" t="s">
        <v>789</v>
      </c>
      <c r="I64" s="4" t="s">
        <v>805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hidden="1">
      <c r="A65" s="1"/>
      <c r="B65" s="4" t="s">
        <v>18</v>
      </c>
      <c r="C65" s="4" t="s">
        <v>15</v>
      </c>
      <c r="D65" s="5">
        <v>44139.0</v>
      </c>
      <c r="E65" s="4" t="s">
        <v>804</v>
      </c>
      <c r="F65" s="4" t="s">
        <v>748</v>
      </c>
      <c r="G65" s="4" t="str">
        <f>VLOOKUP(MID(H65,4,3),Models_VW,2,FALSE)</f>
        <v>All Models Retail</v>
      </c>
      <c r="H65" s="39" t="s">
        <v>790</v>
      </c>
      <c r="I65" s="4" t="s">
        <v>805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hidden="1">
      <c r="A66" s="1"/>
      <c r="B66" s="4" t="s">
        <v>18</v>
      </c>
      <c r="C66" s="4" t="s">
        <v>15</v>
      </c>
      <c r="D66" s="5">
        <v>44139.0</v>
      </c>
      <c r="E66" s="4" t="s">
        <v>804</v>
      </c>
      <c r="F66" s="4" t="s">
        <v>748</v>
      </c>
      <c r="G66" s="4" t="str">
        <f>VLOOKUP(MID(H66,4,3),Models_VW,2,FALSE)</f>
        <v>All Models Retail</v>
      </c>
      <c r="H66" s="39" t="s">
        <v>791</v>
      </c>
      <c r="I66" s="4" t="s">
        <v>805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hidden="1">
      <c r="A67" s="1"/>
      <c r="B67" s="4" t="s">
        <v>18</v>
      </c>
      <c r="C67" s="4" t="s">
        <v>15</v>
      </c>
      <c r="D67" s="5">
        <v>44139.0</v>
      </c>
      <c r="E67" s="4" t="s">
        <v>804</v>
      </c>
      <c r="F67" s="4" t="s">
        <v>748</v>
      </c>
      <c r="G67" s="4" t="str">
        <f>VLOOKUP(MID(H67,4,3),Models_VW,2,FALSE)</f>
        <v>All Models Retail</v>
      </c>
      <c r="H67" s="39" t="s">
        <v>792</v>
      </c>
      <c r="I67" s="4" t="s">
        <v>805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hidden="1">
      <c r="A68" s="1"/>
      <c r="B68" s="4" t="s">
        <v>18</v>
      </c>
      <c r="C68" s="4" t="s">
        <v>15</v>
      </c>
      <c r="D68" s="5">
        <v>44139.0</v>
      </c>
      <c r="E68" s="4" t="s">
        <v>804</v>
      </c>
      <c r="F68" s="4" t="s">
        <v>748</v>
      </c>
      <c r="G68" s="4" t="str">
        <f>VLOOKUP(MID(H68,4,3),Models_VW,2,FALSE)</f>
        <v>All Models Retail</v>
      </c>
      <c r="H68" s="39" t="s">
        <v>793</v>
      </c>
      <c r="I68" s="4" t="s">
        <v>805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hidden="1">
      <c r="A69" s="1"/>
      <c r="B69" s="4" t="s">
        <v>18</v>
      </c>
      <c r="C69" s="4" t="s">
        <v>15</v>
      </c>
      <c r="D69" s="5">
        <v>44139.0</v>
      </c>
      <c r="E69" s="4" t="s">
        <v>804</v>
      </c>
      <c r="F69" s="4" t="s">
        <v>748</v>
      </c>
      <c r="G69" s="4" t="str">
        <f>VLOOKUP(MID(H69,4,3),Models_VW,2,FALSE)</f>
        <v>All Models Retail</v>
      </c>
      <c r="H69" s="39" t="s">
        <v>794</v>
      </c>
      <c r="I69" s="4" t="s">
        <v>805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hidden="1">
      <c r="A70" s="1"/>
      <c r="B70" s="4" t="s">
        <v>18</v>
      </c>
      <c r="C70" s="4" t="s">
        <v>15</v>
      </c>
      <c r="D70" s="5">
        <v>44139.0</v>
      </c>
      <c r="E70" s="4" t="s">
        <v>804</v>
      </c>
      <c r="F70" s="4" t="s">
        <v>748</v>
      </c>
      <c r="G70" s="4" t="str">
        <f>VLOOKUP(MID(H70,4,3),Models_VW,2,FALSE)</f>
        <v>All Models Retail</v>
      </c>
      <c r="H70" s="39" t="s">
        <v>795</v>
      </c>
      <c r="I70" s="4" t="s">
        <v>805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hidden="1">
      <c r="A71" s="1"/>
      <c r="B71" s="4" t="s">
        <v>18</v>
      </c>
      <c r="C71" s="4" t="s">
        <v>15</v>
      </c>
      <c r="D71" s="5">
        <v>44139.0</v>
      </c>
      <c r="E71" s="4" t="s">
        <v>804</v>
      </c>
      <c r="F71" s="4" t="s">
        <v>748</v>
      </c>
      <c r="G71" s="4" t="str">
        <f>VLOOKUP(MID(H71,4,3),Models_VW,2,FALSE)</f>
        <v>All Models Retail</v>
      </c>
      <c r="H71" s="39" t="s">
        <v>796</v>
      </c>
      <c r="I71" s="4" t="s">
        <v>805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hidden="1">
      <c r="A72" s="1"/>
      <c r="B72" s="4" t="s">
        <v>18</v>
      </c>
      <c r="C72" s="4" t="s">
        <v>15</v>
      </c>
      <c r="D72" s="5">
        <v>44139.0</v>
      </c>
      <c r="E72" s="4" t="s">
        <v>804</v>
      </c>
      <c r="F72" s="4" t="s">
        <v>748</v>
      </c>
      <c r="G72" s="4" t="str">
        <f>VLOOKUP(MID(H72,4,3),Models_VW,2,FALSE)</f>
        <v>All Models Retail</v>
      </c>
      <c r="H72" s="39" t="s">
        <v>797</v>
      </c>
      <c r="I72" s="4" t="s">
        <v>805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hidden="1">
      <c r="A73" s="1"/>
      <c r="B73" s="4" t="s">
        <v>18</v>
      </c>
      <c r="C73" s="4" t="s">
        <v>15</v>
      </c>
      <c r="D73" s="5">
        <v>44139.0</v>
      </c>
      <c r="E73" s="4" t="s">
        <v>804</v>
      </c>
      <c r="F73" s="4" t="s">
        <v>748</v>
      </c>
      <c r="G73" s="4" t="str">
        <f>VLOOKUP(MID(H73,4,3),Models_VW,2,FALSE)</f>
        <v>All Models Retail</v>
      </c>
      <c r="H73" s="39" t="s">
        <v>798</v>
      </c>
      <c r="I73" s="4" t="s">
        <v>805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hidden="1">
      <c r="A74" s="1"/>
      <c r="B74" s="4" t="s">
        <v>18</v>
      </c>
      <c r="C74" s="4" t="s">
        <v>15</v>
      </c>
      <c r="D74" s="5">
        <v>44139.0</v>
      </c>
      <c r="E74" s="4" t="s">
        <v>804</v>
      </c>
      <c r="F74" s="4" t="s">
        <v>748</v>
      </c>
      <c r="G74" s="4" t="str">
        <f>VLOOKUP(MID(H74,4,3),Models_VW,2,FALSE)</f>
        <v>All Models Retail</v>
      </c>
      <c r="H74" s="6" t="s">
        <v>800</v>
      </c>
      <c r="I74" s="4" t="s">
        <v>805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hidden="1">
      <c r="A75" s="1"/>
      <c r="B75" s="4" t="s">
        <v>18</v>
      </c>
      <c r="C75" s="4" t="s">
        <v>15</v>
      </c>
      <c r="D75" s="5">
        <v>44139.0</v>
      </c>
      <c r="E75" s="4" t="s">
        <v>804</v>
      </c>
      <c r="F75" s="4" t="s">
        <v>748</v>
      </c>
      <c r="G75" s="4" t="str">
        <f>VLOOKUP(MID(H75,4,3),Models_VW,2,FALSE)</f>
        <v>All Models Retail</v>
      </c>
      <c r="H75" s="6" t="s">
        <v>802</v>
      </c>
      <c r="I75" s="4" t="s">
        <v>805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hidden="1">
      <c r="A76" s="1"/>
      <c r="B76" s="4" t="s">
        <v>18</v>
      </c>
      <c r="C76" s="4" t="s">
        <v>15</v>
      </c>
      <c r="D76" s="5">
        <v>44139.0</v>
      </c>
      <c r="E76" s="4" t="s">
        <v>804</v>
      </c>
      <c r="F76" s="4" t="s">
        <v>748</v>
      </c>
      <c r="G76" s="4" t="str">
        <f>VLOOKUP(MID(H76,4,3),Models_VW,2,FALSE)</f>
        <v>All Models Retail</v>
      </c>
      <c r="H76" s="6" t="s">
        <v>803</v>
      </c>
      <c r="I76" s="4" t="s">
        <v>805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hidden="1">
      <c r="A77" s="1"/>
      <c r="B77" s="4" t="s">
        <v>18</v>
      </c>
      <c r="C77" s="4" t="s">
        <v>10</v>
      </c>
      <c r="D77" s="5">
        <v>44154.0</v>
      </c>
      <c r="E77" s="4" t="s">
        <v>806</v>
      </c>
      <c r="F77" s="4" t="s">
        <v>748</v>
      </c>
      <c r="G77" s="4" t="str">
        <f>VLOOKUP(MID(H77,4,3),Models_VW,2,FALSE)</f>
        <v>All Models Retail</v>
      </c>
      <c r="H77" s="15" t="s">
        <v>807</v>
      </c>
      <c r="I77" s="4" t="s">
        <v>808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hidden="1">
      <c r="A78" s="1"/>
      <c r="B78" s="4" t="s">
        <v>18</v>
      </c>
      <c r="C78" s="4" t="s">
        <v>10</v>
      </c>
      <c r="D78" s="5">
        <v>44154.0</v>
      </c>
      <c r="E78" s="4" t="s">
        <v>806</v>
      </c>
      <c r="F78" s="4" t="s">
        <v>748</v>
      </c>
      <c r="G78" s="4" t="str">
        <f>VLOOKUP(MID(H78,4,3),Models_VW,2,FALSE)</f>
        <v>All Models Retail</v>
      </c>
      <c r="H78" s="15" t="s">
        <v>809</v>
      </c>
      <c r="I78" s="4" t="s">
        <v>808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hidden="1">
      <c r="A79" s="1"/>
      <c r="B79" s="4" t="s">
        <v>18</v>
      </c>
      <c r="C79" s="4" t="s">
        <v>10</v>
      </c>
      <c r="D79" s="5">
        <v>44154.0</v>
      </c>
      <c r="E79" s="4" t="s">
        <v>806</v>
      </c>
      <c r="F79" s="4" t="s">
        <v>748</v>
      </c>
      <c r="G79" s="4" t="str">
        <f>VLOOKUP(MID(H79,4,3),Models_VW,2,FALSE)</f>
        <v>All Models Retail</v>
      </c>
      <c r="H79" s="15" t="s">
        <v>810</v>
      </c>
      <c r="I79" s="4" t="s">
        <v>808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hidden="1">
      <c r="A80" s="1"/>
      <c r="B80" s="4" t="s">
        <v>18</v>
      </c>
      <c r="C80" s="4" t="s">
        <v>10</v>
      </c>
      <c r="D80" s="5">
        <v>44154.0</v>
      </c>
      <c r="E80" s="4" t="s">
        <v>806</v>
      </c>
      <c r="F80" s="4" t="s">
        <v>748</v>
      </c>
      <c r="G80" s="4" t="str">
        <f>VLOOKUP(MID(H80,4,3),Models_VW,2,FALSE)</f>
        <v>All Models Retail</v>
      </c>
      <c r="H80" s="15" t="s">
        <v>811</v>
      </c>
      <c r="I80" s="4" t="s">
        <v>808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hidden="1">
      <c r="A81" s="1"/>
      <c r="B81" s="4" t="s">
        <v>18</v>
      </c>
      <c r="C81" s="4" t="s">
        <v>10</v>
      </c>
      <c r="D81" s="5">
        <v>44154.0</v>
      </c>
      <c r="E81" s="4" t="s">
        <v>806</v>
      </c>
      <c r="F81" s="4" t="s">
        <v>748</v>
      </c>
      <c r="G81" s="4" t="str">
        <f>VLOOKUP(MID(H81,4,3),Models_VW,2,FALSE)</f>
        <v>All Models Retail</v>
      </c>
      <c r="H81" s="15" t="s">
        <v>812</v>
      </c>
      <c r="I81" s="4" t="s">
        <v>808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hidden="1">
      <c r="A82" s="1"/>
      <c r="B82" s="4" t="s">
        <v>18</v>
      </c>
      <c r="C82" s="4" t="s">
        <v>10</v>
      </c>
      <c r="D82" s="5">
        <v>44154.0</v>
      </c>
      <c r="E82" s="4" t="s">
        <v>806</v>
      </c>
      <c r="F82" s="4" t="s">
        <v>748</v>
      </c>
      <c r="G82" s="4" t="str">
        <f>VLOOKUP(MID(H82,4,3),Models_VW,2,FALSE)</f>
        <v>All Models Retail</v>
      </c>
      <c r="H82" s="15" t="s">
        <v>813</v>
      </c>
      <c r="I82" s="4" t="s">
        <v>808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hidden="1">
      <c r="A83" s="1"/>
      <c r="B83" s="4" t="s">
        <v>18</v>
      </c>
      <c r="C83" s="4" t="s">
        <v>10</v>
      </c>
      <c r="D83" s="5">
        <v>44154.0</v>
      </c>
      <c r="E83" s="4" t="s">
        <v>806</v>
      </c>
      <c r="F83" s="4" t="s">
        <v>748</v>
      </c>
      <c r="G83" s="4" t="str">
        <f>VLOOKUP(MID(H83,4,3),Models_VW,2,FALSE)</f>
        <v>All Models Retail</v>
      </c>
      <c r="H83" s="15" t="s">
        <v>814</v>
      </c>
      <c r="I83" s="4" t="s">
        <v>808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hidden="1">
      <c r="A84" s="1"/>
      <c r="B84" s="4" t="s">
        <v>18</v>
      </c>
      <c r="C84" s="4" t="s">
        <v>10</v>
      </c>
      <c r="D84" s="5">
        <v>44154.0</v>
      </c>
      <c r="E84" s="4" t="s">
        <v>806</v>
      </c>
      <c r="F84" s="4" t="s">
        <v>748</v>
      </c>
      <c r="G84" s="4" t="str">
        <f>VLOOKUP(MID(H84,4,3),Models_VW,2,FALSE)</f>
        <v>All Models Retail</v>
      </c>
      <c r="H84" s="6" t="s">
        <v>815</v>
      </c>
      <c r="I84" s="4" t="s">
        <v>808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hidden="1">
      <c r="A85" s="1"/>
      <c r="B85" s="4" t="s">
        <v>18</v>
      </c>
      <c r="C85" s="4" t="s">
        <v>10</v>
      </c>
      <c r="D85" s="5">
        <v>44154.0</v>
      </c>
      <c r="E85" s="4" t="s">
        <v>806</v>
      </c>
      <c r="F85" s="4" t="s">
        <v>748</v>
      </c>
      <c r="G85" s="4" t="str">
        <f>VLOOKUP(MID(H85,4,3),Models_VW,2,FALSE)</f>
        <v>All Models Retail</v>
      </c>
      <c r="H85" s="6" t="s">
        <v>816</v>
      </c>
      <c r="I85" s="4" t="s">
        <v>808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hidden="1">
      <c r="A86" s="1"/>
      <c r="B86" s="4" t="s">
        <v>18</v>
      </c>
      <c r="C86" s="4" t="s">
        <v>10</v>
      </c>
      <c r="D86" s="5">
        <v>44154.0</v>
      </c>
      <c r="E86" s="4" t="s">
        <v>806</v>
      </c>
      <c r="F86" s="4" t="s">
        <v>748</v>
      </c>
      <c r="G86" s="4" t="str">
        <f>VLOOKUP(MID(H86,4,3),Models_VW,2,FALSE)</f>
        <v>All Models Retail</v>
      </c>
      <c r="H86" s="6" t="s">
        <v>817</v>
      </c>
      <c r="I86" s="4" t="s">
        <v>808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hidden="1">
      <c r="A87" s="1"/>
      <c r="B87" s="4" t="s">
        <v>18</v>
      </c>
      <c r="C87" s="4" t="s">
        <v>10</v>
      </c>
      <c r="D87" s="5">
        <v>44154.0</v>
      </c>
      <c r="E87" s="4" t="s">
        <v>806</v>
      </c>
      <c r="F87" s="4" t="s">
        <v>748</v>
      </c>
      <c r="G87" s="4" t="str">
        <f>VLOOKUP(MID(H87,4,3),Models_VW,2,FALSE)</f>
        <v>All Models Retail</v>
      </c>
      <c r="H87" s="6" t="s">
        <v>818</v>
      </c>
      <c r="I87" s="4" t="s">
        <v>808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hidden="1">
      <c r="A88" s="1"/>
      <c r="B88" s="4" t="s">
        <v>18</v>
      </c>
      <c r="C88" s="4" t="s">
        <v>10</v>
      </c>
      <c r="D88" s="5">
        <v>44154.0</v>
      </c>
      <c r="E88" s="4" t="s">
        <v>806</v>
      </c>
      <c r="F88" s="4" t="s">
        <v>748</v>
      </c>
      <c r="G88" s="4" t="str">
        <f>VLOOKUP(MID(H88,4,3),Models_VW,2,FALSE)</f>
        <v>All Models Retail</v>
      </c>
      <c r="H88" s="6" t="s">
        <v>819</v>
      </c>
      <c r="I88" s="4" t="s">
        <v>808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hidden="1">
      <c r="A89" s="1"/>
      <c r="B89" s="4" t="s">
        <v>18</v>
      </c>
      <c r="C89" s="4" t="s">
        <v>10</v>
      </c>
      <c r="D89" s="5">
        <v>44154.0</v>
      </c>
      <c r="E89" s="4" t="s">
        <v>806</v>
      </c>
      <c r="F89" s="4" t="s">
        <v>748</v>
      </c>
      <c r="G89" s="4" t="str">
        <f>VLOOKUP(MID(H89,4,3),Models_VW,2,FALSE)</f>
        <v>All Models Retail</v>
      </c>
      <c r="H89" s="6" t="s">
        <v>820</v>
      </c>
      <c r="I89" s="4" t="s">
        <v>808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hidden="1">
      <c r="A90" s="1"/>
      <c r="B90" s="4" t="s">
        <v>18</v>
      </c>
      <c r="C90" s="4" t="s">
        <v>10</v>
      </c>
      <c r="D90" s="5">
        <v>44154.0</v>
      </c>
      <c r="E90" s="4" t="s">
        <v>806</v>
      </c>
      <c r="F90" s="4" t="s">
        <v>748</v>
      </c>
      <c r="G90" s="4" t="str">
        <f>VLOOKUP(MID(H90,4,3),Models_VW,2,FALSE)</f>
        <v>All Models Retail</v>
      </c>
      <c r="H90" s="6" t="s">
        <v>821</v>
      </c>
      <c r="I90" s="4" t="s">
        <v>808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hidden="1">
      <c r="A91" s="1"/>
      <c r="B91" s="4" t="s">
        <v>18</v>
      </c>
      <c r="C91" s="4" t="s">
        <v>10</v>
      </c>
      <c r="D91" s="5">
        <v>44154.0</v>
      </c>
      <c r="E91" s="4" t="s">
        <v>806</v>
      </c>
      <c r="F91" s="4" t="s">
        <v>748</v>
      </c>
      <c r="G91" s="4" t="str">
        <f>VLOOKUP(MID(H91,4,3),Models_VW,2,FALSE)</f>
        <v>All Models Retail</v>
      </c>
      <c r="H91" s="6" t="s">
        <v>822</v>
      </c>
      <c r="I91" s="4" t="s">
        <v>808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hidden="1">
      <c r="A92" s="1"/>
      <c r="B92" s="4" t="s">
        <v>18</v>
      </c>
      <c r="C92" s="4" t="s">
        <v>10</v>
      </c>
      <c r="D92" s="5">
        <v>44154.0</v>
      </c>
      <c r="E92" s="4" t="s">
        <v>806</v>
      </c>
      <c r="F92" s="4" t="s">
        <v>748</v>
      </c>
      <c r="G92" s="4" t="str">
        <f>VLOOKUP(MID(H92,4,3),Models_VW,2,FALSE)</f>
        <v>All Models Retail</v>
      </c>
      <c r="H92" s="6" t="s">
        <v>823</v>
      </c>
      <c r="I92" s="4" t="s">
        <v>808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hidden="1">
      <c r="A93" s="1"/>
      <c r="B93" s="4" t="s">
        <v>18</v>
      </c>
      <c r="C93" s="4" t="s">
        <v>10</v>
      </c>
      <c r="D93" s="5">
        <v>44154.0</v>
      </c>
      <c r="E93" s="4" t="s">
        <v>806</v>
      </c>
      <c r="F93" s="4" t="s">
        <v>748</v>
      </c>
      <c r="G93" s="4" t="str">
        <f>VLOOKUP(MID(H93,4,3),Models_VW,2,FALSE)</f>
        <v>All Models Retail</v>
      </c>
      <c r="H93" s="6" t="s">
        <v>824</v>
      </c>
      <c r="I93" s="4" t="s">
        <v>808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hidden="1">
      <c r="A94" s="1"/>
      <c r="B94" s="4" t="s">
        <v>18</v>
      </c>
      <c r="C94" s="4" t="s">
        <v>10</v>
      </c>
      <c r="D94" s="5">
        <v>44154.0</v>
      </c>
      <c r="E94" s="4" t="s">
        <v>806</v>
      </c>
      <c r="F94" s="4" t="s">
        <v>748</v>
      </c>
      <c r="G94" s="4" t="str">
        <f>VLOOKUP(MID(H94,4,3),Models_VW,2,FALSE)</f>
        <v>All Models Retail</v>
      </c>
      <c r="H94" s="6" t="s">
        <v>825</v>
      </c>
      <c r="I94" s="4" t="s">
        <v>808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hidden="1">
      <c r="A95" s="1"/>
      <c r="B95" s="4" t="s">
        <v>18</v>
      </c>
      <c r="C95" s="4" t="s">
        <v>10</v>
      </c>
      <c r="D95" s="5">
        <v>44154.0</v>
      </c>
      <c r="E95" s="4" t="s">
        <v>806</v>
      </c>
      <c r="F95" s="4" t="s">
        <v>748</v>
      </c>
      <c r="G95" s="4" t="str">
        <f>VLOOKUP(MID(H95,4,3),Models_VW,2,FALSE)</f>
        <v>All Models Retail</v>
      </c>
      <c r="H95" s="6" t="s">
        <v>826</v>
      </c>
      <c r="I95" s="4" t="s">
        <v>808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hidden="1">
      <c r="A96" s="1"/>
      <c r="B96" s="4" t="s">
        <v>18</v>
      </c>
      <c r="C96" s="4" t="s">
        <v>10</v>
      </c>
      <c r="D96" s="5">
        <v>44154.0</v>
      </c>
      <c r="E96" s="4" t="s">
        <v>806</v>
      </c>
      <c r="F96" s="4" t="s">
        <v>748</v>
      </c>
      <c r="G96" s="4" t="str">
        <f>VLOOKUP(MID(H96,4,3),Models_VW,2,FALSE)</f>
        <v>All Models Retail</v>
      </c>
      <c r="H96" s="6" t="s">
        <v>827</v>
      </c>
      <c r="I96" s="4" t="s">
        <v>808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hidden="1">
      <c r="A97" s="1"/>
      <c r="B97" s="4" t="s">
        <v>18</v>
      </c>
      <c r="C97" s="4" t="s">
        <v>10</v>
      </c>
      <c r="D97" s="5">
        <v>44154.0</v>
      </c>
      <c r="E97" s="4" t="s">
        <v>806</v>
      </c>
      <c r="F97" s="4" t="s">
        <v>748</v>
      </c>
      <c r="G97" s="4" t="str">
        <f>VLOOKUP(MID(H97,4,3),Models_VW,2,FALSE)</f>
        <v>All Models Retail</v>
      </c>
      <c r="H97" s="6" t="s">
        <v>828</v>
      </c>
      <c r="I97" s="4" t="s">
        <v>808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hidden="1">
      <c r="A98" s="1"/>
      <c r="B98" s="4" t="s">
        <v>18</v>
      </c>
      <c r="C98" s="4" t="s">
        <v>10</v>
      </c>
      <c r="D98" s="5">
        <v>44154.0</v>
      </c>
      <c r="E98" s="4" t="s">
        <v>806</v>
      </c>
      <c r="F98" s="4" t="s">
        <v>748</v>
      </c>
      <c r="G98" s="4" t="str">
        <f>VLOOKUP(MID(H98,4,3),Models_VW,2,FALSE)</f>
        <v>All Models Retail</v>
      </c>
      <c r="H98" s="6" t="s">
        <v>829</v>
      </c>
      <c r="I98" s="4" t="s">
        <v>808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hidden="1">
      <c r="A99" s="1"/>
      <c r="B99" s="4" t="s">
        <v>18</v>
      </c>
      <c r="C99" s="4" t="s">
        <v>10</v>
      </c>
      <c r="D99" s="5">
        <v>44154.0</v>
      </c>
      <c r="E99" s="4" t="s">
        <v>806</v>
      </c>
      <c r="F99" s="4" t="s">
        <v>748</v>
      </c>
      <c r="G99" s="4" t="str">
        <f>VLOOKUP(MID(H99,4,3),Models_VW,2,FALSE)</f>
        <v>All Models Retail</v>
      </c>
      <c r="H99" s="6" t="s">
        <v>830</v>
      </c>
      <c r="I99" s="4" t="s">
        <v>808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hidden="1">
      <c r="A100" s="1"/>
      <c r="B100" s="4" t="s">
        <v>18</v>
      </c>
      <c r="C100" s="4" t="s">
        <v>10</v>
      </c>
      <c r="D100" s="5">
        <v>44154.0</v>
      </c>
      <c r="E100" s="4" t="s">
        <v>806</v>
      </c>
      <c r="F100" s="4" t="s">
        <v>748</v>
      </c>
      <c r="G100" s="4" t="str">
        <f>VLOOKUP(MID(H100,4,3),Models_VW,2,FALSE)</f>
        <v>All Models Retail</v>
      </c>
      <c r="H100" s="6" t="s">
        <v>831</v>
      </c>
      <c r="I100" s="4" t="s">
        <v>808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hidden="1">
      <c r="A101" s="1"/>
      <c r="B101" s="4" t="s">
        <v>18</v>
      </c>
      <c r="C101" s="4" t="s">
        <v>10</v>
      </c>
      <c r="D101" s="5">
        <v>44154.0</v>
      </c>
      <c r="E101" s="4" t="s">
        <v>806</v>
      </c>
      <c r="F101" s="4" t="s">
        <v>748</v>
      </c>
      <c r="G101" s="4" t="str">
        <f>VLOOKUP(MID(H101,4,3),Models_VW,2,FALSE)</f>
        <v>All Models Retail</v>
      </c>
      <c r="H101" s="6" t="s">
        <v>832</v>
      </c>
      <c r="I101" s="4" t="s">
        <v>808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hidden="1">
      <c r="A102" s="1"/>
      <c r="B102" s="4" t="s">
        <v>18</v>
      </c>
      <c r="C102" s="4" t="s">
        <v>10</v>
      </c>
      <c r="D102" s="5">
        <v>44154.0</v>
      </c>
      <c r="E102" s="4" t="s">
        <v>806</v>
      </c>
      <c r="F102" s="4" t="s">
        <v>748</v>
      </c>
      <c r="G102" s="4" t="str">
        <f>VLOOKUP(MID(H102,4,3),Models_VW,2,FALSE)</f>
        <v>All Models Retail</v>
      </c>
      <c r="H102" s="6" t="s">
        <v>833</v>
      </c>
      <c r="I102" s="4" t="s">
        <v>808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hidden="1">
      <c r="A103" s="1"/>
      <c r="B103" s="4" t="s">
        <v>18</v>
      </c>
      <c r="C103" s="4" t="s">
        <v>10</v>
      </c>
      <c r="D103" s="5">
        <v>44154.0</v>
      </c>
      <c r="E103" s="4" t="s">
        <v>806</v>
      </c>
      <c r="F103" s="4" t="s">
        <v>748</v>
      </c>
      <c r="G103" s="4" t="str">
        <f>VLOOKUP(MID(H103,4,3),Models_VW,2,FALSE)</f>
        <v>All Models Retail</v>
      </c>
      <c r="H103" s="6" t="s">
        <v>834</v>
      </c>
      <c r="I103" s="4" t="s">
        <v>808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hidden="1">
      <c r="A104" s="1"/>
      <c r="B104" s="4" t="s">
        <v>18</v>
      </c>
      <c r="C104" s="4" t="s">
        <v>10</v>
      </c>
      <c r="D104" s="5">
        <v>44154.0</v>
      </c>
      <c r="E104" s="4" t="s">
        <v>806</v>
      </c>
      <c r="F104" s="4" t="s">
        <v>748</v>
      </c>
      <c r="G104" s="4" t="str">
        <f>VLOOKUP(MID(H104,4,3),Models_VW,2,FALSE)</f>
        <v>All Models Retail</v>
      </c>
      <c r="H104" s="6" t="s">
        <v>835</v>
      </c>
      <c r="I104" s="4" t="s">
        <v>808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hidden="1">
      <c r="A105" s="1"/>
      <c r="B105" s="4" t="s">
        <v>18</v>
      </c>
      <c r="C105" s="4" t="s">
        <v>10</v>
      </c>
      <c r="D105" s="5">
        <v>44154.0</v>
      </c>
      <c r="E105" s="4" t="s">
        <v>806</v>
      </c>
      <c r="F105" s="4" t="s">
        <v>748</v>
      </c>
      <c r="G105" s="4" t="str">
        <f>VLOOKUP(MID(H105,4,3),Models_VW,2,FALSE)</f>
        <v>All Models Retail</v>
      </c>
      <c r="H105" s="6" t="s">
        <v>836</v>
      </c>
      <c r="I105" s="4" t="s">
        <v>808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hidden="1">
      <c r="A106" s="1"/>
      <c r="B106" s="4" t="s">
        <v>18</v>
      </c>
      <c r="C106" s="4" t="s">
        <v>10</v>
      </c>
      <c r="D106" s="5">
        <v>44154.0</v>
      </c>
      <c r="E106" s="4" t="s">
        <v>806</v>
      </c>
      <c r="F106" s="4" t="s">
        <v>748</v>
      </c>
      <c r="G106" s="4" t="str">
        <f>VLOOKUP(MID(H106,4,3),Models_VW,2,FALSE)</f>
        <v>All Models Retail</v>
      </c>
      <c r="H106" s="6" t="s">
        <v>837</v>
      </c>
      <c r="I106" s="4" t="s">
        <v>808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hidden="1">
      <c r="A107" s="1"/>
      <c r="B107" s="4" t="s">
        <v>18</v>
      </c>
      <c r="C107" s="4" t="s">
        <v>10</v>
      </c>
      <c r="D107" s="5">
        <v>44154.0</v>
      </c>
      <c r="E107" s="4" t="s">
        <v>806</v>
      </c>
      <c r="F107" s="4" t="s">
        <v>748</v>
      </c>
      <c r="G107" s="4" t="str">
        <f>VLOOKUP(MID(H107,4,3),Models_VW,2,FALSE)</f>
        <v>All Models Retail</v>
      </c>
      <c r="H107" s="6" t="s">
        <v>838</v>
      </c>
      <c r="I107" s="4" t="s">
        <v>808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hidden="1">
      <c r="A108" s="1"/>
      <c r="B108" s="4" t="s">
        <v>18</v>
      </c>
      <c r="C108" s="4" t="s">
        <v>10</v>
      </c>
      <c r="D108" s="5">
        <v>44154.0</v>
      </c>
      <c r="E108" s="4" t="s">
        <v>806</v>
      </c>
      <c r="F108" s="4" t="s">
        <v>748</v>
      </c>
      <c r="G108" s="4" t="str">
        <f>VLOOKUP(MID(H108,4,3),Models_VW,2,FALSE)</f>
        <v>All Models Retail</v>
      </c>
      <c r="H108" s="6" t="s">
        <v>839</v>
      </c>
      <c r="I108" s="4" t="s">
        <v>808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hidden="1">
      <c r="A109" s="1"/>
      <c r="B109" s="4" t="s">
        <v>18</v>
      </c>
      <c r="C109" s="4" t="s">
        <v>10</v>
      </c>
      <c r="D109" s="5">
        <v>44154.0</v>
      </c>
      <c r="E109" s="4" t="s">
        <v>806</v>
      </c>
      <c r="F109" s="4" t="s">
        <v>748</v>
      </c>
      <c r="G109" s="4" t="str">
        <f>VLOOKUP(MID(H109,4,3),Models_VW,2,FALSE)</f>
        <v>All Models Retail</v>
      </c>
      <c r="H109" s="6" t="s">
        <v>840</v>
      </c>
      <c r="I109" s="4" t="s">
        <v>808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hidden="1">
      <c r="A110" s="1"/>
      <c r="B110" s="4" t="s">
        <v>18</v>
      </c>
      <c r="C110" s="4" t="s">
        <v>10</v>
      </c>
      <c r="D110" s="5">
        <v>44154.0</v>
      </c>
      <c r="E110" s="4" t="s">
        <v>806</v>
      </c>
      <c r="F110" s="4" t="s">
        <v>748</v>
      </c>
      <c r="G110" s="4" t="str">
        <f>VLOOKUP(MID(H110,4,3),Models_VW,2,FALSE)</f>
        <v>All Models Retail</v>
      </c>
      <c r="H110" s="6" t="s">
        <v>841</v>
      </c>
      <c r="I110" s="4" t="s">
        <v>808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hidden="1">
      <c r="A111" s="1"/>
      <c r="B111" s="4" t="s">
        <v>18</v>
      </c>
      <c r="C111" s="4" t="s">
        <v>10</v>
      </c>
      <c r="D111" s="5">
        <v>44154.0</v>
      </c>
      <c r="E111" s="4" t="s">
        <v>806</v>
      </c>
      <c r="F111" s="4" t="s">
        <v>748</v>
      </c>
      <c r="G111" s="4" t="str">
        <f>VLOOKUP(MID(H111,4,3),Models_VW,2,FALSE)</f>
        <v>All Models Retail</v>
      </c>
      <c r="H111" s="6" t="s">
        <v>842</v>
      </c>
      <c r="I111" s="4" t="s">
        <v>808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hidden="1">
      <c r="A112" s="1"/>
      <c r="B112" s="4" t="s">
        <v>18</v>
      </c>
      <c r="C112" s="4" t="s">
        <v>10</v>
      </c>
      <c r="D112" s="5">
        <v>44154.0</v>
      </c>
      <c r="E112" s="4" t="s">
        <v>806</v>
      </c>
      <c r="F112" s="4" t="s">
        <v>748</v>
      </c>
      <c r="G112" s="4" t="str">
        <f>VLOOKUP(MID(H112,4,3),Models_VW,2,FALSE)</f>
        <v>All Models Retail</v>
      </c>
      <c r="H112" s="6" t="s">
        <v>843</v>
      </c>
      <c r="I112" s="4" t="s">
        <v>808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hidden="1">
      <c r="A113" s="1"/>
      <c r="B113" s="4" t="s">
        <v>18</v>
      </c>
      <c r="C113" s="4" t="s">
        <v>10</v>
      </c>
      <c r="D113" s="5">
        <v>44154.0</v>
      </c>
      <c r="E113" s="4" t="s">
        <v>806</v>
      </c>
      <c r="F113" s="4" t="s">
        <v>748</v>
      </c>
      <c r="G113" s="4" t="str">
        <f>VLOOKUP(MID(H113,4,3),Models_VW,2,FALSE)</f>
        <v>All Models Retail</v>
      </c>
      <c r="H113" s="6" t="s">
        <v>844</v>
      </c>
      <c r="I113" s="4" t="s">
        <v>808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hidden="1">
      <c r="A114" s="1"/>
      <c r="B114" s="4" t="s">
        <v>18</v>
      </c>
      <c r="C114" s="4" t="s">
        <v>10</v>
      </c>
      <c r="D114" s="5">
        <v>44154.0</v>
      </c>
      <c r="E114" s="4" t="s">
        <v>806</v>
      </c>
      <c r="F114" s="4" t="s">
        <v>748</v>
      </c>
      <c r="G114" s="4" t="str">
        <f>VLOOKUP(MID(H114,4,3),Models_VW,2,FALSE)</f>
        <v>All Models Retail</v>
      </c>
      <c r="H114" s="6" t="s">
        <v>845</v>
      </c>
      <c r="I114" s="4" t="s">
        <v>808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hidden="1">
      <c r="A115" s="1"/>
      <c r="B115" s="4" t="s">
        <v>18</v>
      </c>
      <c r="C115" s="4" t="s">
        <v>10</v>
      </c>
      <c r="D115" s="5">
        <v>44154.0</v>
      </c>
      <c r="E115" s="4" t="s">
        <v>806</v>
      </c>
      <c r="F115" s="4" t="s">
        <v>748</v>
      </c>
      <c r="G115" s="4" t="str">
        <f>VLOOKUP(MID(H115,4,3),Models_VW,2,FALSE)</f>
        <v>All Models Retail</v>
      </c>
      <c r="H115" s="6" t="s">
        <v>846</v>
      </c>
      <c r="I115" s="4" t="s">
        <v>808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hidden="1">
      <c r="A116" s="1"/>
      <c r="B116" s="4" t="s">
        <v>18</v>
      </c>
      <c r="C116" s="4" t="s">
        <v>10</v>
      </c>
      <c r="D116" s="5">
        <v>44154.0</v>
      </c>
      <c r="E116" s="4" t="s">
        <v>806</v>
      </c>
      <c r="F116" s="4" t="s">
        <v>748</v>
      </c>
      <c r="G116" s="4" t="str">
        <f>VLOOKUP(MID(H116,4,3),Models_VW,2,FALSE)</f>
        <v>All Models Retail</v>
      </c>
      <c r="H116" s="6" t="s">
        <v>847</v>
      </c>
      <c r="I116" s="4" t="s">
        <v>808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hidden="1">
      <c r="A117" s="1"/>
      <c r="B117" s="4" t="s">
        <v>18</v>
      </c>
      <c r="C117" s="4" t="s">
        <v>10</v>
      </c>
      <c r="D117" s="5">
        <v>44154.0</v>
      </c>
      <c r="E117" s="4" t="s">
        <v>806</v>
      </c>
      <c r="F117" s="4" t="s">
        <v>748</v>
      </c>
      <c r="G117" s="4" t="str">
        <f>VLOOKUP(MID(H117,4,3),Models_VW,2,FALSE)</f>
        <v>All Models Retail</v>
      </c>
      <c r="H117" s="6" t="s">
        <v>848</v>
      </c>
      <c r="I117" s="4" t="s">
        <v>808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hidden="1">
      <c r="A118" s="1"/>
      <c r="B118" s="4" t="s">
        <v>18</v>
      </c>
      <c r="C118" s="4" t="s">
        <v>10</v>
      </c>
      <c r="D118" s="5">
        <v>44154.0</v>
      </c>
      <c r="E118" s="4" t="s">
        <v>806</v>
      </c>
      <c r="F118" s="4" t="s">
        <v>748</v>
      </c>
      <c r="G118" s="4" t="str">
        <f>VLOOKUP(MID(H118,4,3),Models_VW,2,FALSE)</f>
        <v>All Models Retail</v>
      </c>
      <c r="H118" s="6" t="s">
        <v>849</v>
      </c>
      <c r="I118" s="4" t="s">
        <v>808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hidden="1">
      <c r="A119" s="1"/>
      <c r="B119" s="4" t="s">
        <v>18</v>
      </c>
      <c r="C119" s="4" t="s">
        <v>10</v>
      </c>
      <c r="D119" s="5">
        <v>44154.0</v>
      </c>
      <c r="E119" s="4" t="s">
        <v>806</v>
      </c>
      <c r="F119" s="4" t="s">
        <v>748</v>
      </c>
      <c r="G119" s="4" t="str">
        <f>VLOOKUP(MID(H119,4,3),Models_VW,2,FALSE)</f>
        <v>All Models Retail</v>
      </c>
      <c r="H119" s="6" t="s">
        <v>850</v>
      </c>
      <c r="I119" s="4" t="s">
        <v>808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hidden="1">
      <c r="A120" s="1"/>
      <c r="B120" s="4" t="s">
        <v>18</v>
      </c>
      <c r="C120" s="4" t="s">
        <v>10</v>
      </c>
      <c r="D120" s="5">
        <v>44154.0</v>
      </c>
      <c r="E120" s="4" t="s">
        <v>806</v>
      </c>
      <c r="F120" s="4" t="s">
        <v>748</v>
      </c>
      <c r="G120" s="4" t="str">
        <f>VLOOKUP(MID(H120,4,3),Models_VW,2,FALSE)</f>
        <v>All Models Retail</v>
      </c>
      <c r="H120" s="6" t="s">
        <v>851</v>
      </c>
      <c r="I120" s="4" t="s">
        <v>808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hidden="1">
      <c r="A121" s="1"/>
      <c r="B121" s="4" t="s">
        <v>18</v>
      </c>
      <c r="C121" s="4" t="s">
        <v>10</v>
      </c>
      <c r="D121" s="5">
        <v>44154.0</v>
      </c>
      <c r="E121" s="4" t="s">
        <v>806</v>
      </c>
      <c r="F121" s="4" t="s">
        <v>748</v>
      </c>
      <c r="G121" s="4" t="str">
        <f>VLOOKUP(MID(H121,4,3),Models_VW,2,FALSE)</f>
        <v>All Models Retail</v>
      </c>
      <c r="H121" s="6" t="s">
        <v>852</v>
      </c>
      <c r="I121" s="4" t="s">
        <v>808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hidden="1">
      <c r="A122" s="1"/>
      <c r="B122" s="4" t="s">
        <v>18</v>
      </c>
      <c r="C122" s="4" t="s">
        <v>10</v>
      </c>
      <c r="D122" s="5">
        <v>44154.0</v>
      </c>
      <c r="E122" s="4" t="s">
        <v>806</v>
      </c>
      <c r="F122" s="4" t="s">
        <v>748</v>
      </c>
      <c r="G122" s="4" t="str">
        <f>VLOOKUP(MID(H122,4,3),Models_VW,2,FALSE)</f>
        <v>All Models Retail</v>
      </c>
      <c r="H122" s="6" t="s">
        <v>853</v>
      </c>
      <c r="I122" s="4" t="s">
        <v>808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hidden="1">
      <c r="A123" s="1"/>
      <c r="B123" s="4" t="s">
        <v>18</v>
      </c>
      <c r="C123" s="4" t="s">
        <v>10</v>
      </c>
      <c r="D123" s="5">
        <v>44154.0</v>
      </c>
      <c r="E123" s="4" t="s">
        <v>806</v>
      </c>
      <c r="F123" s="4" t="s">
        <v>748</v>
      </c>
      <c r="G123" s="4" t="str">
        <f>VLOOKUP(MID(H123,4,3),Models_VW,2,FALSE)</f>
        <v>All Models Retail</v>
      </c>
      <c r="H123" s="6" t="s">
        <v>854</v>
      </c>
      <c r="I123" s="4" t="s">
        <v>808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hidden="1">
      <c r="A124" s="1"/>
      <c r="B124" s="4" t="s">
        <v>18</v>
      </c>
      <c r="C124" s="4" t="s">
        <v>10</v>
      </c>
      <c r="D124" s="5">
        <v>44154.0</v>
      </c>
      <c r="E124" s="4" t="s">
        <v>806</v>
      </c>
      <c r="F124" s="4" t="s">
        <v>748</v>
      </c>
      <c r="G124" s="4" t="str">
        <f>VLOOKUP(MID(H124,4,3),Models_VW,2,FALSE)</f>
        <v>All Models Retail</v>
      </c>
      <c r="H124" s="6" t="s">
        <v>855</v>
      </c>
      <c r="I124" s="4" t="s">
        <v>808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hidden="1">
      <c r="A125" s="1"/>
      <c r="B125" s="4" t="s">
        <v>18</v>
      </c>
      <c r="C125" s="4" t="s">
        <v>10</v>
      </c>
      <c r="D125" s="5">
        <v>44154.0</v>
      </c>
      <c r="E125" s="4" t="s">
        <v>806</v>
      </c>
      <c r="F125" s="4" t="s">
        <v>748</v>
      </c>
      <c r="G125" s="4" t="str">
        <f>VLOOKUP(MID(H125,4,3),Models_VW,2,FALSE)</f>
        <v>All Models Retail</v>
      </c>
      <c r="H125" s="6" t="s">
        <v>856</v>
      </c>
      <c r="I125" s="4" t="s">
        <v>808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hidden="1">
      <c r="A126" s="1"/>
      <c r="B126" s="4" t="s">
        <v>18</v>
      </c>
      <c r="C126" s="4" t="s">
        <v>10</v>
      </c>
      <c r="D126" s="5">
        <v>44154.0</v>
      </c>
      <c r="E126" s="4" t="s">
        <v>806</v>
      </c>
      <c r="F126" s="4" t="s">
        <v>748</v>
      </c>
      <c r="G126" s="4" t="str">
        <f>VLOOKUP(MID(H126,4,3),Models_VW,2,FALSE)</f>
        <v>All Models Retail</v>
      </c>
      <c r="H126" s="6" t="s">
        <v>857</v>
      </c>
      <c r="I126" s="4" t="s">
        <v>808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hidden="1">
      <c r="A127" s="1"/>
      <c r="B127" s="4" t="s">
        <v>18</v>
      </c>
      <c r="C127" s="4" t="s">
        <v>10</v>
      </c>
      <c r="D127" s="5">
        <v>44154.0</v>
      </c>
      <c r="E127" s="4" t="s">
        <v>806</v>
      </c>
      <c r="F127" s="4" t="s">
        <v>748</v>
      </c>
      <c r="G127" s="4" t="str">
        <f>VLOOKUP(MID(H127,4,3),Models_VW,2,FALSE)</f>
        <v>All Models Retail</v>
      </c>
      <c r="H127" s="6" t="s">
        <v>858</v>
      </c>
      <c r="I127" s="4" t="s">
        <v>808</v>
      </c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hidden="1">
      <c r="A128" s="1"/>
      <c r="B128" s="4" t="s">
        <v>18</v>
      </c>
      <c r="C128" s="4" t="s">
        <v>10</v>
      </c>
      <c r="D128" s="5">
        <v>44154.0</v>
      </c>
      <c r="E128" s="4" t="s">
        <v>806</v>
      </c>
      <c r="F128" s="4" t="s">
        <v>748</v>
      </c>
      <c r="G128" s="4" t="str">
        <f>VLOOKUP(MID(H128,4,3),Models_VW,2,FALSE)</f>
        <v>All Models Retail</v>
      </c>
      <c r="H128" s="6" t="s">
        <v>859</v>
      </c>
      <c r="I128" s="4" t="s">
        <v>808</v>
      </c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hidden="1">
      <c r="A129" s="1"/>
      <c r="B129" s="4" t="s">
        <v>18</v>
      </c>
      <c r="C129" s="4" t="s">
        <v>10</v>
      </c>
      <c r="D129" s="5">
        <v>44154.0</v>
      </c>
      <c r="E129" s="4" t="s">
        <v>806</v>
      </c>
      <c r="F129" s="4" t="s">
        <v>748</v>
      </c>
      <c r="G129" s="4" t="str">
        <f>VLOOKUP(MID(H129,4,3),Models_VW,2,FALSE)</f>
        <v>All Models Retail</v>
      </c>
      <c r="H129" s="6" t="s">
        <v>860</v>
      </c>
      <c r="I129" s="4" t="s">
        <v>808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hidden="1">
      <c r="A130" s="1"/>
      <c r="B130" s="4" t="s">
        <v>18</v>
      </c>
      <c r="C130" s="4" t="s">
        <v>10</v>
      </c>
      <c r="D130" s="5">
        <v>44154.0</v>
      </c>
      <c r="E130" s="4" t="s">
        <v>806</v>
      </c>
      <c r="F130" s="4" t="s">
        <v>748</v>
      </c>
      <c r="G130" s="4" t="str">
        <f>VLOOKUP(MID(H130,4,3),Models_VW,2,FALSE)</f>
        <v>All Models Retail</v>
      </c>
      <c r="H130" s="6" t="s">
        <v>861</v>
      </c>
      <c r="I130" s="4" t="s">
        <v>808</v>
      </c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hidden="1">
      <c r="A131" s="1"/>
      <c r="B131" s="4" t="s">
        <v>18</v>
      </c>
      <c r="C131" s="4" t="s">
        <v>10</v>
      </c>
      <c r="D131" s="5">
        <v>44154.0</v>
      </c>
      <c r="E131" s="4" t="s">
        <v>806</v>
      </c>
      <c r="F131" s="4" t="s">
        <v>748</v>
      </c>
      <c r="G131" s="4" t="str">
        <f>VLOOKUP(MID(H131,4,3),Models_VW,2,FALSE)</f>
        <v>All Models Retail</v>
      </c>
      <c r="H131" s="6" t="s">
        <v>862</v>
      </c>
      <c r="I131" s="4" t="s">
        <v>808</v>
      </c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hidden="1">
      <c r="A132" s="1"/>
      <c r="B132" s="4" t="s">
        <v>18</v>
      </c>
      <c r="C132" s="4" t="s">
        <v>10</v>
      </c>
      <c r="D132" s="5">
        <v>44154.0</v>
      </c>
      <c r="E132" s="4" t="s">
        <v>806</v>
      </c>
      <c r="F132" s="4" t="s">
        <v>748</v>
      </c>
      <c r="G132" s="4" t="str">
        <f>VLOOKUP(MID(H132,4,3),Models_VW,2,FALSE)</f>
        <v>All Models Retail</v>
      </c>
      <c r="H132" s="6" t="s">
        <v>863</v>
      </c>
      <c r="I132" s="4" t="s">
        <v>808</v>
      </c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hidden="1">
      <c r="A133" s="1"/>
      <c r="B133" s="4" t="s">
        <v>18</v>
      </c>
      <c r="C133" s="4" t="s">
        <v>10</v>
      </c>
      <c r="D133" s="5">
        <v>44154.0</v>
      </c>
      <c r="E133" s="4" t="s">
        <v>806</v>
      </c>
      <c r="F133" s="4" t="s">
        <v>748</v>
      </c>
      <c r="G133" s="4" t="str">
        <f>VLOOKUP(MID(H133,4,3),Models_VW,2,FALSE)</f>
        <v>All Models Retail</v>
      </c>
      <c r="H133" s="6" t="s">
        <v>864</v>
      </c>
      <c r="I133" s="4" t="s">
        <v>808</v>
      </c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hidden="1">
      <c r="A134" s="1"/>
      <c r="B134" s="4" t="s">
        <v>18</v>
      </c>
      <c r="C134" s="4" t="s">
        <v>10</v>
      </c>
      <c r="D134" s="5">
        <v>44154.0</v>
      </c>
      <c r="E134" s="4" t="s">
        <v>806</v>
      </c>
      <c r="F134" s="4" t="s">
        <v>748</v>
      </c>
      <c r="G134" s="4" t="str">
        <f>VLOOKUP(MID(H134,4,3),Models_VW,2,FALSE)</f>
        <v>All Models Retail</v>
      </c>
      <c r="H134" s="6" t="s">
        <v>865</v>
      </c>
      <c r="I134" s="4" t="s">
        <v>808</v>
      </c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hidden="1">
      <c r="A135" s="1"/>
      <c r="B135" s="4" t="s">
        <v>18</v>
      </c>
      <c r="C135" s="4" t="s">
        <v>10</v>
      </c>
      <c r="D135" s="5">
        <v>44154.0</v>
      </c>
      <c r="E135" s="4" t="s">
        <v>806</v>
      </c>
      <c r="F135" s="4" t="s">
        <v>748</v>
      </c>
      <c r="G135" s="4" t="str">
        <f>VLOOKUP(MID(H135,4,3),Models_VW,2,FALSE)</f>
        <v>All Models Retail</v>
      </c>
      <c r="H135" s="6" t="s">
        <v>866</v>
      </c>
      <c r="I135" s="4" t="s">
        <v>808</v>
      </c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hidden="1">
      <c r="A136" s="1"/>
      <c r="B136" s="4" t="s">
        <v>18</v>
      </c>
      <c r="C136" s="4" t="s">
        <v>10</v>
      </c>
      <c r="D136" s="5">
        <v>44154.0</v>
      </c>
      <c r="E136" s="4" t="s">
        <v>806</v>
      </c>
      <c r="F136" s="4" t="s">
        <v>748</v>
      </c>
      <c r="G136" s="4" t="str">
        <f>VLOOKUP(MID(H136,4,3),Models_VW,2,FALSE)</f>
        <v>All Models Retail</v>
      </c>
      <c r="H136" s="6" t="s">
        <v>867</v>
      </c>
      <c r="I136" s="4" t="s">
        <v>808</v>
      </c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hidden="1">
      <c r="A137" s="1"/>
      <c r="B137" s="4" t="s">
        <v>18</v>
      </c>
      <c r="C137" s="4" t="s">
        <v>10</v>
      </c>
      <c r="D137" s="5">
        <v>44154.0</v>
      </c>
      <c r="E137" s="4" t="s">
        <v>806</v>
      </c>
      <c r="F137" s="4" t="s">
        <v>748</v>
      </c>
      <c r="G137" s="4" t="str">
        <f>VLOOKUP(MID(H137,4,3),Models_VW,2,FALSE)</f>
        <v>All Models Retail</v>
      </c>
      <c r="H137" s="6" t="s">
        <v>868</v>
      </c>
      <c r="I137" s="4" t="s">
        <v>808</v>
      </c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hidden="1">
      <c r="A138" s="1"/>
      <c r="B138" s="4" t="s">
        <v>18</v>
      </c>
      <c r="C138" s="4" t="s">
        <v>10</v>
      </c>
      <c r="D138" s="5">
        <v>44154.0</v>
      </c>
      <c r="E138" s="4" t="s">
        <v>806</v>
      </c>
      <c r="F138" s="4" t="s">
        <v>748</v>
      </c>
      <c r="G138" s="4" t="str">
        <f>VLOOKUP(MID(H138,4,3),Models_VW,2,FALSE)</f>
        <v>All Models Retail</v>
      </c>
      <c r="H138" s="6" t="s">
        <v>869</v>
      </c>
      <c r="I138" s="4" t="s">
        <v>808</v>
      </c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hidden="1">
      <c r="A139" s="1"/>
      <c r="B139" s="4" t="s">
        <v>18</v>
      </c>
      <c r="C139" s="4" t="s">
        <v>10</v>
      </c>
      <c r="D139" s="5">
        <v>44154.0</v>
      </c>
      <c r="E139" s="4" t="s">
        <v>806</v>
      </c>
      <c r="F139" s="4" t="s">
        <v>748</v>
      </c>
      <c r="G139" s="4" t="str">
        <f>VLOOKUP(MID(H139,4,3),Models_VW,2,FALSE)</f>
        <v>All Models Retail</v>
      </c>
      <c r="H139" s="6" t="s">
        <v>870</v>
      </c>
      <c r="I139" s="4" t="s">
        <v>808</v>
      </c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hidden="1">
      <c r="A140" s="1"/>
      <c r="B140" s="4" t="s">
        <v>18</v>
      </c>
      <c r="C140" s="4" t="s">
        <v>10</v>
      </c>
      <c r="D140" s="5">
        <v>44154.0</v>
      </c>
      <c r="E140" s="4" t="s">
        <v>806</v>
      </c>
      <c r="F140" s="4" t="s">
        <v>748</v>
      </c>
      <c r="G140" s="4" t="str">
        <f>VLOOKUP(MID(H140,4,3),Models_VW,2,FALSE)</f>
        <v>All Models Retail</v>
      </c>
      <c r="H140" s="6" t="s">
        <v>871</v>
      </c>
      <c r="I140" s="4" t="s">
        <v>808</v>
      </c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hidden="1">
      <c r="A141" s="1"/>
      <c r="B141" s="4" t="s">
        <v>18</v>
      </c>
      <c r="C141" s="4" t="s">
        <v>10</v>
      </c>
      <c r="D141" s="5">
        <v>44154.0</v>
      </c>
      <c r="E141" s="4" t="s">
        <v>806</v>
      </c>
      <c r="F141" s="4" t="s">
        <v>748</v>
      </c>
      <c r="G141" s="4" t="str">
        <f>VLOOKUP(MID(H141,4,3),Models_VW,2,FALSE)</f>
        <v>All Models Retail</v>
      </c>
      <c r="H141" s="6" t="s">
        <v>872</v>
      </c>
      <c r="I141" s="4" t="s">
        <v>808</v>
      </c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hidden="1">
      <c r="A142" s="1"/>
      <c r="B142" s="4" t="s">
        <v>18</v>
      </c>
      <c r="C142" s="4" t="s">
        <v>10</v>
      </c>
      <c r="D142" s="5">
        <v>44154.0</v>
      </c>
      <c r="E142" s="4" t="s">
        <v>806</v>
      </c>
      <c r="F142" s="4" t="s">
        <v>748</v>
      </c>
      <c r="G142" s="4" t="str">
        <f>VLOOKUP(MID(H142,4,3),Models_VW,2,FALSE)</f>
        <v>All Models Retail</v>
      </c>
      <c r="H142" s="6" t="s">
        <v>873</v>
      </c>
      <c r="I142" s="4" t="s">
        <v>808</v>
      </c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hidden="1">
      <c r="A143" s="1"/>
      <c r="B143" s="4" t="s">
        <v>18</v>
      </c>
      <c r="C143" s="4" t="s">
        <v>10</v>
      </c>
      <c r="D143" s="5">
        <v>44154.0</v>
      </c>
      <c r="E143" s="4" t="s">
        <v>806</v>
      </c>
      <c r="F143" s="4" t="s">
        <v>748</v>
      </c>
      <c r="G143" s="4" t="str">
        <f>VLOOKUP(MID(H143,4,3),Models_VW,2,FALSE)</f>
        <v>All Models Retail</v>
      </c>
      <c r="H143" s="6" t="s">
        <v>874</v>
      </c>
      <c r="I143" s="4" t="s">
        <v>808</v>
      </c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hidden="1">
      <c r="A144" s="1"/>
      <c r="B144" s="4" t="s">
        <v>18</v>
      </c>
      <c r="C144" s="4" t="s">
        <v>10</v>
      </c>
      <c r="D144" s="5">
        <v>44154.0</v>
      </c>
      <c r="E144" s="4" t="s">
        <v>806</v>
      </c>
      <c r="F144" s="4" t="s">
        <v>748</v>
      </c>
      <c r="G144" s="4" t="str">
        <f>VLOOKUP(MID(H144,4,3),Models_VW,2,FALSE)</f>
        <v>All Models Retail</v>
      </c>
      <c r="H144" s="6" t="s">
        <v>875</v>
      </c>
      <c r="I144" s="4" t="s">
        <v>808</v>
      </c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hidden="1">
      <c r="A145" s="1"/>
      <c r="B145" s="4" t="s">
        <v>18</v>
      </c>
      <c r="C145" s="4" t="s">
        <v>10</v>
      </c>
      <c r="D145" s="5">
        <v>44154.0</v>
      </c>
      <c r="E145" s="4" t="s">
        <v>806</v>
      </c>
      <c r="F145" s="4" t="s">
        <v>748</v>
      </c>
      <c r="G145" s="4" t="str">
        <f>VLOOKUP(MID(H145,4,3),Models_VW,2,FALSE)</f>
        <v>All Models Retail</v>
      </c>
      <c r="H145" s="6" t="s">
        <v>876</v>
      </c>
      <c r="I145" s="4" t="s">
        <v>808</v>
      </c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hidden="1">
      <c r="A146" s="1"/>
      <c r="B146" s="4" t="s">
        <v>18</v>
      </c>
      <c r="C146" s="4" t="s">
        <v>10</v>
      </c>
      <c r="D146" s="5">
        <v>44154.0</v>
      </c>
      <c r="E146" s="4" t="s">
        <v>806</v>
      </c>
      <c r="F146" s="4" t="s">
        <v>748</v>
      </c>
      <c r="G146" s="4" t="str">
        <f>VLOOKUP(MID(H146,4,3),Models_VW,2,FALSE)</f>
        <v>All Models Retail</v>
      </c>
      <c r="H146" s="6" t="s">
        <v>877</v>
      </c>
      <c r="I146" s="4" t="s">
        <v>808</v>
      </c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hidden="1">
      <c r="A147" s="1"/>
      <c r="B147" s="4" t="s">
        <v>18</v>
      </c>
      <c r="C147" s="4" t="s">
        <v>10</v>
      </c>
      <c r="D147" s="5">
        <v>44154.0</v>
      </c>
      <c r="E147" s="4" t="s">
        <v>806</v>
      </c>
      <c r="F147" s="4" t="s">
        <v>748</v>
      </c>
      <c r="G147" s="4" t="str">
        <f>VLOOKUP(MID(H147,4,3),Models_VW,2,FALSE)</f>
        <v>All Models Retail</v>
      </c>
      <c r="H147" s="6" t="s">
        <v>878</v>
      </c>
      <c r="I147" s="4" t="s">
        <v>808</v>
      </c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hidden="1">
      <c r="A148" s="1"/>
      <c r="B148" s="4" t="s">
        <v>18</v>
      </c>
      <c r="C148" s="4" t="s">
        <v>10</v>
      </c>
      <c r="D148" s="5">
        <v>44154.0</v>
      </c>
      <c r="E148" s="4" t="s">
        <v>806</v>
      </c>
      <c r="F148" s="4" t="s">
        <v>748</v>
      </c>
      <c r="G148" s="4" t="str">
        <f>VLOOKUP(MID(H148,4,3),Models_VW,2,FALSE)</f>
        <v>All Models Retail</v>
      </c>
      <c r="H148" s="6" t="s">
        <v>879</v>
      </c>
      <c r="I148" s="4" t="s">
        <v>808</v>
      </c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hidden="1">
      <c r="A149" s="1"/>
      <c r="B149" s="4" t="s">
        <v>18</v>
      </c>
      <c r="C149" s="4" t="s">
        <v>10</v>
      </c>
      <c r="D149" s="5">
        <v>44154.0</v>
      </c>
      <c r="E149" s="4" t="s">
        <v>806</v>
      </c>
      <c r="F149" s="4" t="s">
        <v>748</v>
      </c>
      <c r="G149" s="4" t="str">
        <f>VLOOKUP(MID(H149,4,3),Models_VW,2,FALSE)</f>
        <v>All Models Retail</v>
      </c>
      <c r="H149" s="6" t="s">
        <v>880</v>
      </c>
      <c r="I149" s="4" t="s">
        <v>808</v>
      </c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hidden="1">
      <c r="A150" s="1"/>
      <c r="B150" s="4" t="s">
        <v>18</v>
      </c>
      <c r="C150" s="4" t="s">
        <v>10</v>
      </c>
      <c r="D150" s="5">
        <v>44154.0</v>
      </c>
      <c r="E150" s="4" t="s">
        <v>806</v>
      </c>
      <c r="F150" s="4" t="s">
        <v>748</v>
      </c>
      <c r="G150" s="4" t="str">
        <f>VLOOKUP(MID(H150,4,3),Models_VW,2,FALSE)</f>
        <v>All Models Retail</v>
      </c>
      <c r="H150" s="6" t="s">
        <v>881</v>
      </c>
      <c r="I150" s="4" t="s">
        <v>808</v>
      </c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hidden="1">
      <c r="A151" s="1"/>
      <c r="B151" s="4" t="s">
        <v>18</v>
      </c>
      <c r="C151" s="4" t="s">
        <v>10</v>
      </c>
      <c r="D151" s="5">
        <v>44154.0</v>
      </c>
      <c r="E151" s="4" t="s">
        <v>806</v>
      </c>
      <c r="F151" s="4" t="s">
        <v>748</v>
      </c>
      <c r="G151" s="4" t="str">
        <f>VLOOKUP(MID(H151,4,3),Models_VW,2,FALSE)</f>
        <v>All Models Retail</v>
      </c>
      <c r="H151" s="6" t="s">
        <v>882</v>
      </c>
      <c r="I151" s="4" t="s">
        <v>808</v>
      </c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hidden="1">
      <c r="A152" s="1"/>
      <c r="B152" s="4" t="s">
        <v>18</v>
      </c>
      <c r="C152" s="4" t="s">
        <v>10</v>
      </c>
      <c r="D152" s="5">
        <v>44154.0</v>
      </c>
      <c r="E152" s="4" t="s">
        <v>806</v>
      </c>
      <c r="F152" s="4" t="s">
        <v>748</v>
      </c>
      <c r="G152" s="4" t="str">
        <f>VLOOKUP(MID(H152,4,3),Models_VW,2,FALSE)</f>
        <v>All Models Retail</v>
      </c>
      <c r="H152" s="6" t="s">
        <v>883</v>
      </c>
      <c r="I152" s="4" t="s">
        <v>808</v>
      </c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hidden="1">
      <c r="A153" s="1"/>
      <c r="B153" s="4" t="s">
        <v>18</v>
      </c>
      <c r="C153" s="4" t="s">
        <v>10</v>
      </c>
      <c r="D153" s="5">
        <v>44154.0</v>
      </c>
      <c r="E153" s="4" t="s">
        <v>806</v>
      </c>
      <c r="F153" s="4" t="s">
        <v>748</v>
      </c>
      <c r="G153" s="4" t="str">
        <f>VLOOKUP(MID(H153,4,3),Models_VW,2,FALSE)</f>
        <v>All Models Retail</v>
      </c>
      <c r="H153" s="6" t="s">
        <v>884</v>
      </c>
      <c r="I153" s="4" t="s">
        <v>808</v>
      </c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hidden="1">
      <c r="A154" s="1"/>
      <c r="B154" s="4" t="s">
        <v>18</v>
      </c>
      <c r="C154" s="4" t="s">
        <v>10</v>
      </c>
      <c r="D154" s="5">
        <v>44154.0</v>
      </c>
      <c r="E154" s="4" t="s">
        <v>806</v>
      </c>
      <c r="F154" s="4" t="s">
        <v>748</v>
      </c>
      <c r="G154" s="4" t="str">
        <f>VLOOKUP(MID(H154,4,3),Models_VW,2,FALSE)</f>
        <v>All Models Retail</v>
      </c>
      <c r="H154" s="6" t="s">
        <v>885</v>
      </c>
      <c r="I154" s="4" t="s">
        <v>808</v>
      </c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hidden="1">
      <c r="A155" s="1"/>
      <c r="B155" s="4" t="s">
        <v>18</v>
      </c>
      <c r="C155" s="4" t="s">
        <v>10</v>
      </c>
      <c r="D155" s="5">
        <v>44154.0</v>
      </c>
      <c r="E155" s="4" t="s">
        <v>806</v>
      </c>
      <c r="F155" s="4" t="s">
        <v>748</v>
      </c>
      <c r="G155" s="4" t="str">
        <f>VLOOKUP(MID(H155,4,3),Models_VW,2,FALSE)</f>
        <v>All Models Retail</v>
      </c>
      <c r="H155" s="6" t="s">
        <v>886</v>
      </c>
      <c r="I155" s="4" t="s">
        <v>808</v>
      </c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hidden="1">
      <c r="A156" s="1"/>
      <c r="B156" s="4" t="s">
        <v>18</v>
      </c>
      <c r="C156" s="4" t="s">
        <v>10</v>
      </c>
      <c r="D156" s="5">
        <v>44154.0</v>
      </c>
      <c r="E156" s="4" t="s">
        <v>806</v>
      </c>
      <c r="F156" s="4" t="s">
        <v>748</v>
      </c>
      <c r="G156" s="4" t="str">
        <f>VLOOKUP(MID(H156,4,3),Models_VW,2,FALSE)</f>
        <v>All Models Retail</v>
      </c>
      <c r="H156" s="6" t="s">
        <v>887</v>
      </c>
      <c r="I156" s="4" t="s">
        <v>808</v>
      </c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hidden="1">
      <c r="A157" s="1"/>
      <c r="B157" s="4" t="s">
        <v>18</v>
      </c>
      <c r="C157" s="4" t="s">
        <v>10</v>
      </c>
      <c r="D157" s="5">
        <v>44154.0</v>
      </c>
      <c r="E157" s="4" t="s">
        <v>806</v>
      </c>
      <c r="F157" s="4" t="s">
        <v>748</v>
      </c>
      <c r="G157" s="4" t="str">
        <f>VLOOKUP(MID(H157,4,3),Models_VW,2,FALSE)</f>
        <v>All Models Retail</v>
      </c>
      <c r="H157" s="6" t="s">
        <v>888</v>
      </c>
      <c r="I157" s="4" t="s">
        <v>808</v>
      </c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hidden="1">
      <c r="A158" s="1"/>
      <c r="B158" s="4" t="s">
        <v>18</v>
      </c>
      <c r="C158" s="4" t="s">
        <v>10</v>
      </c>
      <c r="D158" s="5">
        <v>44154.0</v>
      </c>
      <c r="E158" s="4" t="s">
        <v>806</v>
      </c>
      <c r="F158" s="4" t="s">
        <v>748</v>
      </c>
      <c r="G158" s="4" t="str">
        <f>VLOOKUP(MID(H158,4,3),Models_VW,2,FALSE)</f>
        <v>All Models Retail</v>
      </c>
      <c r="H158" s="6" t="s">
        <v>889</v>
      </c>
      <c r="I158" s="4" t="s">
        <v>808</v>
      </c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hidden="1">
      <c r="A159" s="1"/>
      <c r="B159" s="4" t="s">
        <v>18</v>
      </c>
      <c r="C159" s="4" t="s">
        <v>10</v>
      </c>
      <c r="D159" s="5">
        <v>44154.0</v>
      </c>
      <c r="E159" s="4" t="s">
        <v>806</v>
      </c>
      <c r="F159" s="4" t="s">
        <v>748</v>
      </c>
      <c r="G159" s="4" t="str">
        <f>VLOOKUP(MID(H159,4,3),Models_VW,2,FALSE)</f>
        <v>All Models Retail</v>
      </c>
      <c r="H159" s="6" t="s">
        <v>890</v>
      </c>
      <c r="I159" s="4" t="s">
        <v>808</v>
      </c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hidden="1">
      <c r="A160" s="1"/>
      <c r="B160" s="4" t="s">
        <v>18</v>
      </c>
      <c r="C160" s="4" t="s">
        <v>10</v>
      </c>
      <c r="D160" s="5">
        <v>44154.0</v>
      </c>
      <c r="E160" s="4" t="s">
        <v>806</v>
      </c>
      <c r="F160" s="4" t="s">
        <v>748</v>
      </c>
      <c r="G160" s="4" t="str">
        <f>VLOOKUP(MID(H160,4,3),Models_VW,2,FALSE)</f>
        <v>All Models Retail</v>
      </c>
      <c r="H160" s="38" t="s">
        <v>891</v>
      </c>
      <c r="I160" s="4" t="s">
        <v>808</v>
      </c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hidden="1">
      <c r="A161" s="1"/>
      <c r="B161" s="4" t="s">
        <v>18</v>
      </c>
      <c r="C161" s="4" t="s">
        <v>10</v>
      </c>
      <c r="D161" s="5">
        <v>44154.0</v>
      </c>
      <c r="E161" s="4" t="s">
        <v>806</v>
      </c>
      <c r="F161" s="4" t="s">
        <v>748</v>
      </c>
      <c r="G161" s="4" t="str">
        <f>VLOOKUP(MID(H161,4,3),Models_VW,2,FALSE)</f>
        <v>All Models Retail</v>
      </c>
      <c r="H161" s="6" t="s">
        <v>892</v>
      </c>
      <c r="I161" s="4" t="s">
        <v>808</v>
      </c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hidden="1">
      <c r="A162" s="1"/>
      <c r="B162" s="4" t="s">
        <v>18</v>
      </c>
      <c r="C162" s="4" t="s">
        <v>10</v>
      </c>
      <c r="D162" s="5">
        <v>44154.0</v>
      </c>
      <c r="E162" s="4" t="s">
        <v>806</v>
      </c>
      <c r="F162" s="4" t="s">
        <v>748</v>
      </c>
      <c r="G162" s="4" t="str">
        <f>VLOOKUP(MID(H162,4,3),Models_VW,2,FALSE)</f>
        <v>All Models Retail</v>
      </c>
      <c r="H162" s="6" t="s">
        <v>893</v>
      </c>
      <c r="I162" s="4" t="s">
        <v>808</v>
      </c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hidden="1">
      <c r="A163" s="1"/>
      <c r="B163" s="4" t="s">
        <v>18</v>
      </c>
      <c r="C163" s="4" t="s">
        <v>10</v>
      </c>
      <c r="D163" s="5">
        <v>44154.0</v>
      </c>
      <c r="E163" s="4" t="s">
        <v>806</v>
      </c>
      <c r="F163" s="4" t="s">
        <v>748</v>
      </c>
      <c r="G163" s="4" t="str">
        <f>VLOOKUP(MID(H163,4,3),Models_VW,2,FALSE)</f>
        <v>All Models Retail</v>
      </c>
      <c r="H163" s="6" t="s">
        <v>894</v>
      </c>
      <c r="I163" s="4" t="s">
        <v>808</v>
      </c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hidden="1">
      <c r="A164" s="1"/>
      <c r="B164" s="4" t="s">
        <v>18</v>
      </c>
      <c r="C164" s="4" t="s">
        <v>10</v>
      </c>
      <c r="D164" s="5">
        <v>44154.0</v>
      </c>
      <c r="E164" s="4" t="s">
        <v>806</v>
      </c>
      <c r="F164" s="4" t="s">
        <v>748</v>
      </c>
      <c r="G164" s="4" t="str">
        <f>VLOOKUP(MID(H164,4,3),Models_VW,2,FALSE)</f>
        <v>All Models Retail</v>
      </c>
      <c r="H164" s="6" t="s">
        <v>895</v>
      </c>
      <c r="I164" s="4" t="s">
        <v>808</v>
      </c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hidden="1">
      <c r="A165" s="1"/>
      <c r="B165" s="4" t="s">
        <v>18</v>
      </c>
      <c r="C165" s="4" t="s">
        <v>10</v>
      </c>
      <c r="D165" s="5">
        <v>44154.0</v>
      </c>
      <c r="E165" s="4" t="s">
        <v>806</v>
      </c>
      <c r="F165" s="4" t="s">
        <v>748</v>
      </c>
      <c r="G165" s="4" t="str">
        <f>VLOOKUP(MID(H165,4,3),Models_VW,2,FALSE)</f>
        <v>All Models Retail</v>
      </c>
      <c r="H165" s="6" t="s">
        <v>896</v>
      </c>
      <c r="I165" s="4" t="s">
        <v>808</v>
      </c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hidden="1">
      <c r="A166" s="1"/>
      <c r="B166" s="4" t="s">
        <v>18</v>
      </c>
      <c r="C166" s="4" t="s">
        <v>10</v>
      </c>
      <c r="D166" s="5">
        <v>44154.0</v>
      </c>
      <c r="E166" s="4" t="s">
        <v>806</v>
      </c>
      <c r="F166" s="4" t="s">
        <v>748</v>
      </c>
      <c r="G166" s="4" t="str">
        <f>VLOOKUP(MID(H166,4,3),Models_VW,2,FALSE)</f>
        <v>All Models Retail</v>
      </c>
      <c r="H166" s="6" t="s">
        <v>897</v>
      </c>
      <c r="I166" s="4" t="s">
        <v>808</v>
      </c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hidden="1">
      <c r="A167" s="1"/>
      <c r="B167" s="4" t="s">
        <v>18</v>
      </c>
      <c r="C167" s="4" t="s">
        <v>10</v>
      </c>
      <c r="D167" s="5">
        <v>44154.0</v>
      </c>
      <c r="E167" s="4" t="s">
        <v>806</v>
      </c>
      <c r="F167" s="4" t="s">
        <v>748</v>
      </c>
      <c r="G167" s="4" t="str">
        <f>VLOOKUP(MID(H167,4,3),Models_VW,2,FALSE)</f>
        <v>All Models Retail</v>
      </c>
      <c r="H167" s="6" t="s">
        <v>898</v>
      </c>
      <c r="I167" s="4" t="s">
        <v>808</v>
      </c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hidden="1">
      <c r="A168" s="1"/>
      <c r="B168" s="4" t="s">
        <v>18</v>
      </c>
      <c r="C168" s="4" t="s">
        <v>10</v>
      </c>
      <c r="D168" s="5">
        <v>44154.0</v>
      </c>
      <c r="E168" s="4" t="s">
        <v>806</v>
      </c>
      <c r="F168" s="4" t="s">
        <v>748</v>
      </c>
      <c r="G168" s="4" t="str">
        <f>VLOOKUP(MID(H168,4,3),Models_VW,2,FALSE)</f>
        <v>All Models Retail</v>
      </c>
      <c r="H168" s="6" t="s">
        <v>899</v>
      </c>
      <c r="I168" s="4" t="s">
        <v>808</v>
      </c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hidden="1">
      <c r="A169" s="1"/>
      <c r="B169" s="4" t="s">
        <v>18</v>
      </c>
      <c r="C169" s="4" t="s">
        <v>10</v>
      </c>
      <c r="D169" s="5">
        <v>44154.0</v>
      </c>
      <c r="E169" s="4" t="s">
        <v>806</v>
      </c>
      <c r="F169" s="4" t="s">
        <v>748</v>
      </c>
      <c r="G169" s="4" t="str">
        <f>VLOOKUP(MID(H169,4,3),Models_VW,2,FALSE)</f>
        <v>All Models Retail</v>
      </c>
      <c r="H169" s="6" t="s">
        <v>900</v>
      </c>
      <c r="I169" s="4" t="s">
        <v>808</v>
      </c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hidden="1">
      <c r="A170" s="1"/>
      <c r="B170" s="4" t="s">
        <v>18</v>
      </c>
      <c r="C170" s="4" t="s">
        <v>10</v>
      </c>
      <c r="D170" s="5">
        <v>44154.0</v>
      </c>
      <c r="E170" s="4" t="s">
        <v>806</v>
      </c>
      <c r="F170" s="4" t="s">
        <v>748</v>
      </c>
      <c r="G170" s="4" t="str">
        <f>VLOOKUP(MID(H170,4,3),Models_VW,2,FALSE)</f>
        <v>All Models Retail</v>
      </c>
      <c r="H170" s="6" t="s">
        <v>901</v>
      </c>
      <c r="I170" s="4" t="s">
        <v>808</v>
      </c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hidden="1">
      <c r="A171" s="1"/>
      <c r="B171" s="4" t="s">
        <v>18</v>
      </c>
      <c r="C171" s="4" t="s">
        <v>10</v>
      </c>
      <c r="D171" s="5">
        <v>44154.0</v>
      </c>
      <c r="E171" s="4" t="s">
        <v>806</v>
      </c>
      <c r="F171" s="4" t="s">
        <v>748</v>
      </c>
      <c r="G171" s="4" t="str">
        <f>VLOOKUP(MID(H171,4,3),Models_VW,2,FALSE)</f>
        <v>All Models Retail</v>
      </c>
      <c r="H171" s="6" t="s">
        <v>902</v>
      </c>
      <c r="I171" s="4" t="s">
        <v>808</v>
      </c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hidden="1">
      <c r="A172" s="1"/>
      <c r="B172" s="4" t="s">
        <v>18</v>
      </c>
      <c r="C172" s="4" t="s">
        <v>10</v>
      </c>
      <c r="D172" s="5">
        <v>44154.0</v>
      </c>
      <c r="E172" s="4" t="s">
        <v>806</v>
      </c>
      <c r="F172" s="4" t="s">
        <v>748</v>
      </c>
      <c r="G172" s="4" t="str">
        <f>VLOOKUP(MID(H172,4,3),Models_VW,2,FALSE)</f>
        <v>All Models Retail</v>
      </c>
      <c r="H172" s="6" t="s">
        <v>903</v>
      </c>
      <c r="I172" s="4" t="s">
        <v>808</v>
      </c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hidden="1">
      <c r="A173" s="1"/>
      <c r="B173" s="4" t="s">
        <v>18</v>
      </c>
      <c r="C173" s="4" t="s">
        <v>10</v>
      </c>
      <c r="D173" s="5">
        <v>44154.0</v>
      </c>
      <c r="E173" s="4" t="s">
        <v>806</v>
      </c>
      <c r="F173" s="4" t="s">
        <v>748</v>
      </c>
      <c r="G173" s="4" t="str">
        <f>VLOOKUP(MID(H173,4,3),Models_VW,2,FALSE)</f>
        <v>All Models Retail</v>
      </c>
      <c r="H173" s="6" t="s">
        <v>904</v>
      </c>
      <c r="I173" s="4" t="s">
        <v>808</v>
      </c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hidden="1">
      <c r="A174" s="1"/>
      <c r="B174" s="4" t="s">
        <v>18</v>
      </c>
      <c r="C174" s="4" t="s">
        <v>10</v>
      </c>
      <c r="D174" s="5">
        <v>44154.0</v>
      </c>
      <c r="E174" s="4" t="s">
        <v>806</v>
      </c>
      <c r="F174" s="4" t="s">
        <v>748</v>
      </c>
      <c r="G174" s="4" t="str">
        <f>VLOOKUP(MID(H174,4,3),Models_VW,2,FALSE)</f>
        <v>All Models Retail</v>
      </c>
      <c r="H174" s="6" t="s">
        <v>905</v>
      </c>
      <c r="I174" s="4" t="s">
        <v>808</v>
      </c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hidden="1">
      <c r="A175" s="1"/>
      <c r="B175" s="4" t="s">
        <v>18</v>
      </c>
      <c r="C175" s="4" t="s">
        <v>10</v>
      </c>
      <c r="D175" s="5">
        <v>44154.0</v>
      </c>
      <c r="E175" s="4" t="s">
        <v>806</v>
      </c>
      <c r="F175" s="4" t="s">
        <v>748</v>
      </c>
      <c r="G175" s="4" t="str">
        <f>VLOOKUP(MID(H175,4,3),Models_VW,2,FALSE)</f>
        <v>All Models Retail</v>
      </c>
      <c r="H175" s="6" t="s">
        <v>906</v>
      </c>
      <c r="I175" s="4" t="s">
        <v>808</v>
      </c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hidden="1">
      <c r="A176" s="1"/>
      <c r="B176" s="4" t="s">
        <v>18</v>
      </c>
      <c r="C176" s="4" t="s">
        <v>10</v>
      </c>
      <c r="D176" s="5">
        <v>44154.0</v>
      </c>
      <c r="E176" s="4" t="s">
        <v>806</v>
      </c>
      <c r="F176" s="4" t="s">
        <v>748</v>
      </c>
      <c r="G176" s="4" t="str">
        <f>VLOOKUP(MID(H176,4,3),Models_VW,2,FALSE)</f>
        <v>All Models Retail</v>
      </c>
      <c r="H176" s="6" t="s">
        <v>907</v>
      </c>
      <c r="I176" s="4" t="s">
        <v>808</v>
      </c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hidden="1">
      <c r="A177" s="1"/>
      <c r="B177" s="4" t="s">
        <v>18</v>
      </c>
      <c r="C177" s="4" t="s">
        <v>10</v>
      </c>
      <c r="D177" s="5">
        <v>44154.0</v>
      </c>
      <c r="E177" s="4" t="s">
        <v>806</v>
      </c>
      <c r="F177" s="4" t="s">
        <v>748</v>
      </c>
      <c r="G177" s="4" t="str">
        <f>VLOOKUP(MID(H177,4,3),Models_VW,2,FALSE)</f>
        <v>All Models Retail</v>
      </c>
      <c r="H177" s="6" t="s">
        <v>908</v>
      </c>
      <c r="I177" s="4" t="s">
        <v>808</v>
      </c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hidden="1">
      <c r="A178" s="1"/>
      <c r="B178" s="4" t="s">
        <v>18</v>
      </c>
      <c r="C178" s="4" t="s">
        <v>10</v>
      </c>
      <c r="D178" s="5">
        <v>44154.0</v>
      </c>
      <c r="E178" s="4" t="s">
        <v>806</v>
      </c>
      <c r="F178" s="4" t="s">
        <v>748</v>
      </c>
      <c r="G178" s="4" t="str">
        <f>VLOOKUP(MID(H178,4,3),Models_VW,2,FALSE)</f>
        <v>All Models Retail</v>
      </c>
      <c r="H178" s="6" t="s">
        <v>909</v>
      </c>
      <c r="I178" s="4" t="s">
        <v>808</v>
      </c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hidden="1">
      <c r="A179" s="1"/>
      <c r="B179" s="4" t="s">
        <v>18</v>
      </c>
      <c r="C179" s="4" t="s">
        <v>10</v>
      </c>
      <c r="D179" s="5">
        <v>44154.0</v>
      </c>
      <c r="E179" s="4" t="s">
        <v>806</v>
      </c>
      <c r="F179" s="4" t="s">
        <v>748</v>
      </c>
      <c r="G179" s="4" t="str">
        <f>VLOOKUP(MID(H179,4,3),Models_VW,2,FALSE)</f>
        <v>All Models Retail</v>
      </c>
      <c r="H179" s="6" t="s">
        <v>910</v>
      </c>
      <c r="I179" s="4" t="s">
        <v>808</v>
      </c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hidden="1">
      <c r="A180" s="1"/>
      <c r="B180" s="4" t="s">
        <v>18</v>
      </c>
      <c r="C180" s="4" t="s">
        <v>10</v>
      </c>
      <c r="D180" s="5">
        <v>44154.0</v>
      </c>
      <c r="E180" s="4" t="s">
        <v>806</v>
      </c>
      <c r="F180" s="4" t="s">
        <v>748</v>
      </c>
      <c r="G180" s="4" t="str">
        <f>VLOOKUP(MID(H180,4,3),Models_VW,2,FALSE)</f>
        <v>All Models Retail</v>
      </c>
      <c r="H180" s="6" t="s">
        <v>911</v>
      </c>
      <c r="I180" s="4" t="s">
        <v>808</v>
      </c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hidden="1">
      <c r="A181" s="1"/>
      <c r="B181" s="4" t="s">
        <v>18</v>
      </c>
      <c r="C181" s="4" t="s">
        <v>10</v>
      </c>
      <c r="D181" s="5">
        <v>44154.0</v>
      </c>
      <c r="E181" s="4" t="s">
        <v>806</v>
      </c>
      <c r="F181" s="4" t="s">
        <v>748</v>
      </c>
      <c r="G181" s="4" t="str">
        <f>VLOOKUP(MID(H181,4,3),Models_VW,2,FALSE)</f>
        <v>All Models Retail</v>
      </c>
      <c r="H181" s="6" t="s">
        <v>912</v>
      </c>
      <c r="I181" s="4" t="s">
        <v>808</v>
      </c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hidden="1">
      <c r="A182" s="1"/>
      <c r="B182" s="4" t="s">
        <v>18</v>
      </c>
      <c r="C182" s="4" t="s">
        <v>15</v>
      </c>
      <c r="D182" s="5">
        <v>44168.0</v>
      </c>
      <c r="E182" s="4" t="s">
        <v>913</v>
      </c>
      <c r="F182" s="4" t="s">
        <v>748</v>
      </c>
      <c r="G182" s="4" t="str">
        <f>VLOOKUP(MID(H182,4,3),Models_VW,2,FALSE)</f>
        <v>All Models Retail</v>
      </c>
      <c r="H182" s="15" t="s">
        <v>914</v>
      </c>
      <c r="I182" s="4" t="s">
        <v>915</v>
      </c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hidden="1">
      <c r="A183" s="1"/>
      <c r="B183" s="4" t="s">
        <v>18</v>
      </c>
      <c r="C183" s="4" t="s">
        <v>15</v>
      </c>
      <c r="D183" s="5">
        <v>44168.0</v>
      </c>
      <c r="E183" s="4" t="s">
        <v>913</v>
      </c>
      <c r="F183" s="4" t="s">
        <v>748</v>
      </c>
      <c r="G183" s="4" t="str">
        <f>VLOOKUP(MID(H183,4,3),Models_VW,2,FALSE)</f>
        <v>All Models Retail</v>
      </c>
      <c r="H183" s="15" t="s">
        <v>916</v>
      </c>
      <c r="I183" s="4" t="s">
        <v>915</v>
      </c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hidden="1">
      <c r="A184" s="1"/>
      <c r="B184" s="4" t="s">
        <v>18</v>
      </c>
      <c r="C184" s="4" t="s">
        <v>15</v>
      </c>
      <c r="D184" s="5">
        <v>44168.0</v>
      </c>
      <c r="E184" s="4" t="s">
        <v>913</v>
      </c>
      <c r="F184" s="4" t="s">
        <v>748</v>
      </c>
      <c r="G184" s="4" t="str">
        <f>VLOOKUP(MID(H184,4,3),Models_VW,2,FALSE)</f>
        <v>All Models Retail</v>
      </c>
      <c r="H184" s="15" t="s">
        <v>917</v>
      </c>
      <c r="I184" s="4" t="s">
        <v>915</v>
      </c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hidden="1">
      <c r="A185" s="1"/>
      <c r="B185" s="4" t="s">
        <v>18</v>
      </c>
      <c r="C185" s="4" t="s">
        <v>15</v>
      </c>
      <c r="D185" s="5">
        <v>44168.0</v>
      </c>
      <c r="E185" s="4" t="s">
        <v>913</v>
      </c>
      <c r="F185" s="4" t="s">
        <v>748</v>
      </c>
      <c r="G185" s="4" t="str">
        <f>VLOOKUP(MID(H185,4,3),Models_VW,2,FALSE)</f>
        <v>All Models Retail</v>
      </c>
      <c r="H185" s="15" t="s">
        <v>918</v>
      </c>
      <c r="I185" s="4" t="s">
        <v>915</v>
      </c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hidden="1">
      <c r="A186" s="1"/>
      <c r="B186" s="4" t="s">
        <v>18</v>
      </c>
      <c r="C186" s="4" t="s">
        <v>15</v>
      </c>
      <c r="D186" s="5">
        <v>44168.0</v>
      </c>
      <c r="E186" s="4" t="s">
        <v>913</v>
      </c>
      <c r="F186" s="4" t="s">
        <v>748</v>
      </c>
      <c r="G186" s="4" t="str">
        <f>VLOOKUP(MID(H186,4,3),Models_VW,2,FALSE)</f>
        <v>All Models Retail</v>
      </c>
      <c r="H186" s="15" t="s">
        <v>919</v>
      </c>
      <c r="I186" s="4" t="s">
        <v>915</v>
      </c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hidden="1">
      <c r="A187" s="1"/>
      <c r="B187" s="4" t="s">
        <v>18</v>
      </c>
      <c r="C187" s="4" t="s">
        <v>15</v>
      </c>
      <c r="D187" s="5">
        <v>44168.0</v>
      </c>
      <c r="E187" s="4" t="s">
        <v>913</v>
      </c>
      <c r="F187" s="4" t="s">
        <v>748</v>
      </c>
      <c r="G187" s="4" t="str">
        <f>VLOOKUP(MID(H187,4,3),Models_VW,2,FALSE)</f>
        <v>All Models Retail</v>
      </c>
      <c r="H187" s="15" t="s">
        <v>920</v>
      </c>
      <c r="I187" s="4" t="s">
        <v>915</v>
      </c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hidden="1">
      <c r="A188" s="1"/>
      <c r="B188" s="4" t="s">
        <v>18</v>
      </c>
      <c r="C188" s="4" t="s">
        <v>15</v>
      </c>
      <c r="D188" s="5">
        <v>44168.0</v>
      </c>
      <c r="E188" s="4" t="s">
        <v>913</v>
      </c>
      <c r="F188" s="4" t="s">
        <v>748</v>
      </c>
      <c r="G188" s="4" t="str">
        <f>VLOOKUP(MID(H188,4,3),Models_VW,2,FALSE)</f>
        <v>All Models Retail</v>
      </c>
      <c r="H188" s="15" t="s">
        <v>921</v>
      </c>
      <c r="I188" s="4" t="s">
        <v>915</v>
      </c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hidden="1">
      <c r="A189" s="1"/>
      <c r="B189" s="4" t="s">
        <v>18</v>
      </c>
      <c r="C189" s="4" t="s">
        <v>15</v>
      </c>
      <c r="D189" s="5">
        <v>44168.0</v>
      </c>
      <c r="E189" s="4" t="s">
        <v>913</v>
      </c>
      <c r="F189" s="4" t="s">
        <v>748</v>
      </c>
      <c r="G189" s="4" t="str">
        <f>VLOOKUP(MID(H189,4,3),Models_VW,2,FALSE)</f>
        <v>All Models Retail</v>
      </c>
      <c r="H189" s="6" t="s">
        <v>815</v>
      </c>
      <c r="I189" s="4" t="s">
        <v>915</v>
      </c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hidden="1">
      <c r="A190" s="1"/>
      <c r="B190" s="4" t="s">
        <v>18</v>
      </c>
      <c r="C190" s="4" t="s">
        <v>15</v>
      </c>
      <c r="D190" s="5">
        <v>44168.0</v>
      </c>
      <c r="E190" s="4" t="s">
        <v>913</v>
      </c>
      <c r="F190" s="4" t="s">
        <v>748</v>
      </c>
      <c r="G190" s="4" t="str">
        <f>VLOOKUP(MID(H190,4,3),Models_VW,2,FALSE)</f>
        <v>All Models Retail</v>
      </c>
      <c r="H190" s="6" t="s">
        <v>816</v>
      </c>
      <c r="I190" s="4" t="s">
        <v>915</v>
      </c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hidden="1">
      <c r="A191" s="1"/>
      <c r="B191" s="4" t="s">
        <v>18</v>
      </c>
      <c r="C191" s="4" t="s">
        <v>15</v>
      </c>
      <c r="D191" s="5">
        <v>44168.0</v>
      </c>
      <c r="E191" s="4" t="s">
        <v>913</v>
      </c>
      <c r="F191" s="4" t="s">
        <v>748</v>
      </c>
      <c r="G191" s="4" t="str">
        <f>VLOOKUP(MID(H191,4,3),Models_VW,2,FALSE)</f>
        <v>All Models Retail</v>
      </c>
      <c r="H191" s="6" t="s">
        <v>817</v>
      </c>
      <c r="I191" s="4" t="s">
        <v>915</v>
      </c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hidden="1">
      <c r="A192" s="1"/>
      <c r="B192" s="4" t="s">
        <v>18</v>
      </c>
      <c r="C192" s="4" t="s">
        <v>15</v>
      </c>
      <c r="D192" s="5">
        <v>44168.0</v>
      </c>
      <c r="E192" s="4" t="s">
        <v>913</v>
      </c>
      <c r="F192" s="4" t="s">
        <v>748</v>
      </c>
      <c r="G192" s="4" t="str">
        <f>VLOOKUP(MID(H192,4,3),Models_VW,2,FALSE)</f>
        <v>All Models Retail</v>
      </c>
      <c r="H192" s="6" t="s">
        <v>818</v>
      </c>
      <c r="I192" s="4" t="s">
        <v>915</v>
      </c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hidden="1">
      <c r="A193" s="1"/>
      <c r="B193" s="4" t="s">
        <v>18</v>
      </c>
      <c r="C193" s="4" t="s">
        <v>15</v>
      </c>
      <c r="D193" s="5">
        <v>44168.0</v>
      </c>
      <c r="E193" s="4" t="s">
        <v>913</v>
      </c>
      <c r="F193" s="4" t="s">
        <v>748</v>
      </c>
      <c r="G193" s="4" t="str">
        <f>VLOOKUP(MID(H193,4,3),Models_VW,2,FALSE)</f>
        <v>All Models Retail</v>
      </c>
      <c r="H193" s="6" t="s">
        <v>819</v>
      </c>
      <c r="I193" s="4" t="s">
        <v>915</v>
      </c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hidden="1">
      <c r="A194" s="1"/>
      <c r="B194" s="4" t="s">
        <v>18</v>
      </c>
      <c r="C194" s="4" t="s">
        <v>15</v>
      </c>
      <c r="D194" s="5">
        <v>44168.0</v>
      </c>
      <c r="E194" s="4" t="s">
        <v>913</v>
      </c>
      <c r="F194" s="4" t="s">
        <v>748</v>
      </c>
      <c r="G194" s="4" t="str">
        <f>VLOOKUP(MID(H194,4,3),Models_VW,2,FALSE)</f>
        <v>All Models Retail</v>
      </c>
      <c r="H194" s="6" t="s">
        <v>820</v>
      </c>
      <c r="I194" s="4" t="s">
        <v>915</v>
      </c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hidden="1">
      <c r="A195" s="1"/>
      <c r="B195" s="4" t="s">
        <v>18</v>
      </c>
      <c r="C195" s="4" t="s">
        <v>15</v>
      </c>
      <c r="D195" s="5">
        <v>44168.0</v>
      </c>
      <c r="E195" s="4" t="s">
        <v>913</v>
      </c>
      <c r="F195" s="4" t="s">
        <v>748</v>
      </c>
      <c r="G195" s="4" t="str">
        <f>VLOOKUP(MID(H195,4,3),Models_VW,2,FALSE)</f>
        <v>All Models Retail</v>
      </c>
      <c r="H195" s="6" t="s">
        <v>821</v>
      </c>
      <c r="I195" s="4" t="s">
        <v>915</v>
      </c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hidden="1">
      <c r="A196" s="1"/>
      <c r="B196" s="4" t="s">
        <v>18</v>
      </c>
      <c r="C196" s="4" t="s">
        <v>15</v>
      </c>
      <c r="D196" s="5">
        <v>44168.0</v>
      </c>
      <c r="E196" s="4" t="s">
        <v>913</v>
      </c>
      <c r="F196" s="4" t="s">
        <v>748</v>
      </c>
      <c r="G196" s="4" t="str">
        <f>VLOOKUP(MID(H196,4,3),Models_VW,2,FALSE)</f>
        <v>All Models Retail</v>
      </c>
      <c r="H196" s="6" t="s">
        <v>822</v>
      </c>
      <c r="I196" s="4" t="s">
        <v>915</v>
      </c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hidden="1">
      <c r="A197" s="1"/>
      <c r="B197" s="4" t="s">
        <v>18</v>
      </c>
      <c r="C197" s="4" t="s">
        <v>15</v>
      </c>
      <c r="D197" s="5">
        <v>44168.0</v>
      </c>
      <c r="E197" s="4" t="s">
        <v>913</v>
      </c>
      <c r="F197" s="4" t="s">
        <v>748</v>
      </c>
      <c r="G197" s="4" t="str">
        <f>VLOOKUP(MID(H197,4,3),Models_VW,2,FALSE)</f>
        <v>All Models Retail</v>
      </c>
      <c r="H197" s="6" t="s">
        <v>823</v>
      </c>
      <c r="I197" s="4" t="s">
        <v>915</v>
      </c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hidden="1">
      <c r="A198" s="1"/>
      <c r="B198" s="4" t="s">
        <v>18</v>
      </c>
      <c r="C198" s="4" t="s">
        <v>15</v>
      </c>
      <c r="D198" s="5">
        <v>44168.0</v>
      </c>
      <c r="E198" s="4" t="s">
        <v>913</v>
      </c>
      <c r="F198" s="4" t="s">
        <v>748</v>
      </c>
      <c r="G198" s="4" t="str">
        <f>VLOOKUP(MID(H198,4,3),Models_VW,2,FALSE)</f>
        <v>All Models Retail</v>
      </c>
      <c r="H198" s="6" t="s">
        <v>824</v>
      </c>
      <c r="I198" s="4" t="s">
        <v>915</v>
      </c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hidden="1">
      <c r="A199" s="1"/>
      <c r="B199" s="4" t="s">
        <v>18</v>
      </c>
      <c r="C199" s="4" t="s">
        <v>15</v>
      </c>
      <c r="D199" s="5">
        <v>44168.0</v>
      </c>
      <c r="E199" s="4" t="s">
        <v>913</v>
      </c>
      <c r="F199" s="4" t="s">
        <v>748</v>
      </c>
      <c r="G199" s="4" t="str">
        <f>VLOOKUP(MID(H199,4,3),Models_VW,2,FALSE)</f>
        <v>All Models Retail</v>
      </c>
      <c r="H199" s="6" t="s">
        <v>825</v>
      </c>
      <c r="I199" s="4" t="s">
        <v>915</v>
      </c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hidden="1">
      <c r="A200" s="1"/>
      <c r="B200" s="4" t="s">
        <v>18</v>
      </c>
      <c r="C200" s="4" t="s">
        <v>15</v>
      </c>
      <c r="D200" s="5">
        <v>44168.0</v>
      </c>
      <c r="E200" s="4" t="s">
        <v>913</v>
      </c>
      <c r="F200" s="4" t="s">
        <v>748</v>
      </c>
      <c r="G200" s="4" t="str">
        <f>VLOOKUP(MID(H200,4,3),Models_VW,2,FALSE)</f>
        <v>All Models Retail</v>
      </c>
      <c r="H200" s="6" t="s">
        <v>826</v>
      </c>
      <c r="I200" s="4" t="s">
        <v>915</v>
      </c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hidden="1">
      <c r="A201" s="1"/>
      <c r="B201" s="4" t="s">
        <v>18</v>
      </c>
      <c r="C201" s="4" t="s">
        <v>15</v>
      </c>
      <c r="D201" s="5">
        <v>44168.0</v>
      </c>
      <c r="E201" s="4" t="s">
        <v>913</v>
      </c>
      <c r="F201" s="4" t="s">
        <v>748</v>
      </c>
      <c r="G201" s="4" t="str">
        <f>VLOOKUP(MID(H201,4,3),Models_VW,2,FALSE)</f>
        <v>All Models Retail</v>
      </c>
      <c r="H201" s="6" t="s">
        <v>827</v>
      </c>
      <c r="I201" s="4" t="s">
        <v>915</v>
      </c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hidden="1">
      <c r="A202" s="1"/>
      <c r="B202" s="4" t="s">
        <v>18</v>
      </c>
      <c r="C202" s="4" t="s">
        <v>15</v>
      </c>
      <c r="D202" s="5">
        <v>44168.0</v>
      </c>
      <c r="E202" s="4" t="s">
        <v>913</v>
      </c>
      <c r="F202" s="4" t="s">
        <v>748</v>
      </c>
      <c r="G202" s="4" t="str">
        <f>VLOOKUP(MID(H202,4,3),Models_VW,2,FALSE)</f>
        <v>All Models Retail</v>
      </c>
      <c r="H202" s="6" t="s">
        <v>828</v>
      </c>
      <c r="I202" s="4" t="s">
        <v>915</v>
      </c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hidden="1">
      <c r="A203" s="1"/>
      <c r="B203" s="4" t="s">
        <v>18</v>
      </c>
      <c r="C203" s="4" t="s">
        <v>15</v>
      </c>
      <c r="D203" s="5">
        <v>44168.0</v>
      </c>
      <c r="E203" s="4" t="s">
        <v>913</v>
      </c>
      <c r="F203" s="4" t="s">
        <v>748</v>
      </c>
      <c r="G203" s="4" t="str">
        <f>VLOOKUP(MID(H203,4,3),Models_VW,2,FALSE)</f>
        <v>All Models Retail</v>
      </c>
      <c r="H203" s="6" t="s">
        <v>829</v>
      </c>
      <c r="I203" s="4" t="s">
        <v>915</v>
      </c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hidden="1">
      <c r="A204" s="1"/>
      <c r="B204" s="4" t="s">
        <v>18</v>
      </c>
      <c r="C204" s="4" t="s">
        <v>15</v>
      </c>
      <c r="D204" s="5">
        <v>44168.0</v>
      </c>
      <c r="E204" s="4" t="s">
        <v>913</v>
      </c>
      <c r="F204" s="4" t="s">
        <v>748</v>
      </c>
      <c r="G204" s="4" t="str">
        <f>VLOOKUP(MID(H204,4,3),Models_VW,2,FALSE)</f>
        <v>All Models Retail</v>
      </c>
      <c r="H204" s="6" t="s">
        <v>830</v>
      </c>
      <c r="I204" s="4" t="s">
        <v>915</v>
      </c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hidden="1">
      <c r="A205" s="1"/>
      <c r="B205" s="4" t="s">
        <v>18</v>
      </c>
      <c r="C205" s="4" t="s">
        <v>15</v>
      </c>
      <c r="D205" s="5">
        <v>44168.0</v>
      </c>
      <c r="E205" s="4" t="s">
        <v>913</v>
      </c>
      <c r="F205" s="4" t="s">
        <v>748</v>
      </c>
      <c r="G205" s="4" t="str">
        <f>VLOOKUP(MID(H205,4,3),Models_VW,2,FALSE)</f>
        <v>All Models Retail</v>
      </c>
      <c r="H205" s="6" t="s">
        <v>831</v>
      </c>
      <c r="I205" s="4" t="s">
        <v>915</v>
      </c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hidden="1">
      <c r="A206" s="1"/>
      <c r="B206" s="4" t="s">
        <v>18</v>
      </c>
      <c r="C206" s="4" t="s">
        <v>15</v>
      </c>
      <c r="D206" s="5">
        <v>44168.0</v>
      </c>
      <c r="E206" s="4" t="s">
        <v>913</v>
      </c>
      <c r="F206" s="4" t="s">
        <v>748</v>
      </c>
      <c r="G206" s="4" t="str">
        <f>VLOOKUP(MID(H206,4,3),Models_VW,2,FALSE)</f>
        <v>All Models Retail</v>
      </c>
      <c r="H206" s="6" t="s">
        <v>832</v>
      </c>
      <c r="I206" s="4" t="s">
        <v>915</v>
      </c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hidden="1">
      <c r="A207" s="1"/>
      <c r="B207" s="4" t="s">
        <v>18</v>
      </c>
      <c r="C207" s="4" t="s">
        <v>15</v>
      </c>
      <c r="D207" s="5">
        <v>44168.0</v>
      </c>
      <c r="E207" s="4" t="s">
        <v>913</v>
      </c>
      <c r="F207" s="4" t="s">
        <v>748</v>
      </c>
      <c r="G207" s="4" t="str">
        <f>VLOOKUP(MID(H207,4,3),Models_VW,2,FALSE)</f>
        <v>All Models Retail</v>
      </c>
      <c r="H207" s="6" t="s">
        <v>833</v>
      </c>
      <c r="I207" s="4" t="s">
        <v>915</v>
      </c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hidden="1">
      <c r="A208" s="1"/>
      <c r="B208" s="4" t="s">
        <v>18</v>
      </c>
      <c r="C208" s="4" t="s">
        <v>15</v>
      </c>
      <c r="D208" s="5">
        <v>44168.0</v>
      </c>
      <c r="E208" s="4" t="s">
        <v>913</v>
      </c>
      <c r="F208" s="4" t="s">
        <v>748</v>
      </c>
      <c r="G208" s="4" t="str">
        <f>VLOOKUP(MID(H208,4,3),Models_VW,2,FALSE)</f>
        <v>All Models Retail</v>
      </c>
      <c r="H208" s="6" t="s">
        <v>834</v>
      </c>
      <c r="I208" s="4" t="s">
        <v>915</v>
      </c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hidden="1">
      <c r="A209" s="1"/>
      <c r="B209" s="4" t="s">
        <v>18</v>
      </c>
      <c r="C209" s="4" t="s">
        <v>15</v>
      </c>
      <c r="D209" s="5">
        <v>44168.0</v>
      </c>
      <c r="E209" s="4" t="s">
        <v>913</v>
      </c>
      <c r="F209" s="4" t="s">
        <v>748</v>
      </c>
      <c r="G209" s="4" t="str">
        <f>VLOOKUP(MID(H209,4,3),Models_VW,2,FALSE)</f>
        <v>All Models Retail</v>
      </c>
      <c r="H209" s="6" t="s">
        <v>835</v>
      </c>
      <c r="I209" s="4" t="s">
        <v>915</v>
      </c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hidden="1">
      <c r="A210" s="1"/>
      <c r="B210" s="4" t="s">
        <v>18</v>
      </c>
      <c r="C210" s="4" t="s">
        <v>15</v>
      </c>
      <c r="D210" s="5">
        <v>44168.0</v>
      </c>
      <c r="E210" s="4" t="s">
        <v>913</v>
      </c>
      <c r="F210" s="4" t="s">
        <v>748</v>
      </c>
      <c r="G210" s="4" t="str">
        <f>VLOOKUP(MID(H210,4,3),Models_VW,2,FALSE)</f>
        <v>All Models Retail</v>
      </c>
      <c r="H210" s="6" t="s">
        <v>836</v>
      </c>
      <c r="I210" s="4" t="s">
        <v>915</v>
      </c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hidden="1">
      <c r="A211" s="1"/>
      <c r="B211" s="4" t="s">
        <v>18</v>
      </c>
      <c r="C211" s="4" t="s">
        <v>15</v>
      </c>
      <c r="D211" s="5">
        <v>44168.0</v>
      </c>
      <c r="E211" s="4" t="s">
        <v>913</v>
      </c>
      <c r="F211" s="4" t="s">
        <v>748</v>
      </c>
      <c r="G211" s="4" t="str">
        <f>VLOOKUP(MID(H211,4,3),Models_VW,2,FALSE)</f>
        <v>All Models Retail</v>
      </c>
      <c r="H211" s="6" t="s">
        <v>837</v>
      </c>
      <c r="I211" s="4" t="s">
        <v>915</v>
      </c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hidden="1">
      <c r="A212" s="1"/>
      <c r="B212" s="4" t="s">
        <v>18</v>
      </c>
      <c r="C212" s="4" t="s">
        <v>15</v>
      </c>
      <c r="D212" s="5">
        <v>44168.0</v>
      </c>
      <c r="E212" s="4" t="s">
        <v>913</v>
      </c>
      <c r="F212" s="4" t="s">
        <v>748</v>
      </c>
      <c r="G212" s="4" t="str">
        <f>VLOOKUP(MID(H212,4,3),Models_VW,2,FALSE)</f>
        <v>All Models Retail</v>
      </c>
      <c r="H212" s="6" t="s">
        <v>838</v>
      </c>
      <c r="I212" s="4" t="s">
        <v>915</v>
      </c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hidden="1">
      <c r="A213" s="1"/>
      <c r="B213" s="4" t="s">
        <v>18</v>
      </c>
      <c r="C213" s="4" t="s">
        <v>15</v>
      </c>
      <c r="D213" s="5">
        <v>44168.0</v>
      </c>
      <c r="E213" s="4" t="s">
        <v>913</v>
      </c>
      <c r="F213" s="4" t="s">
        <v>748</v>
      </c>
      <c r="G213" s="4" t="str">
        <f>VLOOKUP(MID(H213,4,3),Models_VW,2,FALSE)</f>
        <v>All Models Retail</v>
      </c>
      <c r="H213" s="6" t="s">
        <v>839</v>
      </c>
      <c r="I213" s="4" t="s">
        <v>915</v>
      </c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hidden="1">
      <c r="A214" s="1"/>
      <c r="B214" s="4" t="s">
        <v>18</v>
      </c>
      <c r="C214" s="4" t="s">
        <v>15</v>
      </c>
      <c r="D214" s="5">
        <v>44168.0</v>
      </c>
      <c r="E214" s="4" t="s">
        <v>913</v>
      </c>
      <c r="F214" s="4" t="s">
        <v>748</v>
      </c>
      <c r="G214" s="4" t="str">
        <f>VLOOKUP(MID(H214,4,3),Models_VW,2,FALSE)</f>
        <v>All Models Retail</v>
      </c>
      <c r="H214" s="6" t="s">
        <v>840</v>
      </c>
      <c r="I214" s="4" t="s">
        <v>915</v>
      </c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hidden="1">
      <c r="A215" s="1"/>
      <c r="B215" s="4" t="s">
        <v>18</v>
      </c>
      <c r="C215" s="4" t="s">
        <v>15</v>
      </c>
      <c r="D215" s="5">
        <v>44168.0</v>
      </c>
      <c r="E215" s="4" t="s">
        <v>913</v>
      </c>
      <c r="F215" s="4" t="s">
        <v>748</v>
      </c>
      <c r="G215" s="4" t="str">
        <f>VLOOKUP(MID(H215,4,3),Models_VW,2,FALSE)</f>
        <v>All Models Retail</v>
      </c>
      <c r="H215" s="6" t="s">
        <v>841</v>
      </c>
      <c r="I215" s="4" t="s">
        <v>915</v>
      </c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hidden="1">
      <c r="A216" s="1"/>
      <c r="B216" s="4" t="s">
        <v>18</v>
      </c>
      <c r="C216" s="4" t="s">
        <v>15</v>
      </c>
      <c r="D216" s="5">
        <v>44168.0</v>
      </c>
      <c r="E216" s="4" t="s">
        <v>913</v>
      </c>
      <c r="F216" s="4" t="s">
        <v>748</v>
      </c>
      <c r="G216" s="4" t="str">
        <f>VLOOKUP(MID(H216,4,3),Models_VW,2,FALSE)</f>
        <v>All Models Retail</v>
      </c>
      <c r="H216" s="6" t="s">
        <v>842</v>
      </c>
      <c r="I216" s="4" t="s">
        <v>915</v>
      </c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hidden="1">
      <c r="A217" s="1"/>
      <c r="B217" s="4" t="s">
        <v>18</v>
      </c>
      <c r="C217" s="4" t="s">
        <v>15</v>
      </c>
      <c r="D217" s="5">
        <v>44168.0</v>
      </c>
      <c r="E217" s="4" t="s">
        <v>913</v>
      </c>
      <c r="F217" s="4" t="s">
        <v>748</v>
      </c>
      <c r="G217" s="4" t="str">
        <f>VLOOKUP(MID(H217,4,3),Models_VW,2,FALSE)</f>
        <v>All Models Retail</v>
      </c>
      <c r="H217" s="6" t="s">
        <v>843</v>
      </c>
      <c r="I217" s="4" t="s">
        <v>915</v>
      </c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hidden="1">
      <c r="A218" s="1"/>
      <c r="B218" s="4" t="s">
        <v>18</v>
      </c>
      <c r="C218" s="4" t="s">
        <v>15</v>
      </c>
      <c r="D218" s="5">
        <v>44168.0</v>
      </c>
      <c r="E218" s="4" t="s">
        <v>913</v>
      </c>
      <c r="F218" s="4" t="s">
        <v>748</v>
      </c>
      <c r="G218" s="4" t="str">
        <f>VLOOKUP(MID(H218,4,3),Models_VW,2,FALSE)</f>
        <v>All Models Retail</v>
      </c>
      <c r="H218" s="6" t="s">
        <v>844</v>
      </c>
      <c r="I218" s="4" t="s">
        <v>915</v>
      </c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hidden="1">
      <c r="A219" s="1"/>
      <c r="B219" s="4" t="s">
        <v>18</v>
      </c>
      <c r="C219" s="4" t="s">
        <v>15</v>
      </c>
      <c r="D219" s="5">
        <v>44168.0</v>
      </c>
      <c r="E219" s="4" t="s">
        <v>913</v>
      </c>
      <c r="F219" s="4" t="s">
        <v>748</v>
      </c>
      <c r="G219" s="4" t="str">
        <f>VLOOKUP(MID(H219,4,3),Models_VW,2,FALSE)</f>
        <v>All Models Retail</v>
      </c>
      <c r="H219" s="6" t="s">
        <v>845</v>
      </c>
      <c r="I219" s="4" t="s">
        <v>915</v>
      </c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hidden="1">
      <c r="A220" s="1"/>
      <c r="B220" s="4" t="s">
        <v>18</v>
      </c>
      <c r="C220" s="4" t="s">
        <v>15</v>
      </c>
      <c r="D220" s="5">
        <v>44168.0</v>
      </c>
      <c r="E220" s="4" t="s">
        <v>913</v>
      </c>
      <c r="F220" s="4" t="s">
        <v>748</v>
      </c>
      <c r="G220" s="4" t="str">
        <f>VLOOKUP(MID(H220,4,3),Models_VW,2,FALSE)</f>
        <v>All Models Retail</v>
      </c>
      <c r="H220" s="6" t="s">
        <v>846</v>
      </c>
      <c r="I220" s="4" t="s">
        <v>915</v>
      </c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hidden="1">
      <c r="A221" s="1"/>
      <c r="B221" s="4" t="s">
        <v>18</v>
      </c>
      <c r="C221" s="4" t="s">
        <v>15</v>
      </c>
      <c r="D221" s="5">
        <v>44168.0</v>
      </c>
      <c r="E221" s="4" t="s">
        <v>913</v>
      </c>
      <c r="F221" s="4" t="s">
        <v>748</v>
      </c>
      <c r="G221" s="4" t="str">
        <f>VLOOKUP(MID(H221,4,3),Models_VW,2,FALSE)</f>
        <v>All Models Retail</v>
      </c>
      <c r="H221" s="6" t="s">
        <v>847</v>
      </c>
      <c r="I221" s="4" t="s">
        <v>915</v>
      </c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hidden="1">
      <c r="A222" s="1"/>
      <c r="B222" s="4" t="s">
        <v>18</v>
      </c>
      <c r="C222" s="4" t="s">
        <v>15</v>
      </c>
      <c r="D222" s="5">
        <v>44168.0</v>
      </c>
      <c r="E222" s="4" t="s">
        <v>913</v>
      </c>
      <c r="F222" s="4" t="s">
        <v>748</v>
      </c>
      <c r="G222" s="4" t="str">
        <f>VLOOKUP(MID(H222,4,3),Models_VW,2,FALSE)</f>
        <v>All Models Retail</v>
      </c>
      <c r="H222" s="6" t="s">
        <v>848</v>
      </c>
      <c r="I222" s="4" t="s">
        <v>915</v>
      </c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hidden="1">
      <c r="A223" s="1"/>
      <c r="B223" s="4" t="s">
        <v>18</v>
      </c>
      <c r="C223" s="4" t="s">
        <v>15</v>
      </c>
      <c r="D223" s="5">
        <v>44168.0</v>
      </c>
      <c r="E223" s="4" t="s">
        <v>913</v>
      </c>
      <c r="F223" s="4" t="s">
        <v>748</v>
      </c>
      <c r="G223" s="4" t="str">
        <f>VLOOKUP(MID(H223,4,3),Models_VW,2,FALSE)</f>
        <v>All Models Retail</v>
      </c>
      <c r="H223" s="6" t="s">
        <v>849</v>
      </c>
      <c r="I223" s="4" t="s">
        <v>915</v>
      </c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hidden="1">
      <c r="A224" s="1"/>
      <c r="B224" s="4" t="s">
        <v>18</v>
      </c>
      <c r="C224" s="4" t="s">
        <v>15</v>
      </c>
      <c r="D224" s="5">
        <v>44168.0</v>
      </c>
      <c r="E224" s="4" t="s">
        <v>913</v>
      </c>
      <c r="F224" s="4" t="s">
        <v>748</v>
      </c>
      <c r="G224" s="4" t="str">
        <f>VLOOKUP(MID(H224,4,3),Models_VW,2,FALSE)</f>
        <v>All Models Retail</v>
      </c>
      <c r="H224" s="6" t="s">
        <v>850</v>
      </c>
      <c r="I224" s="4" t="s">
        <v>915</v>
      </c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hidden="1">
      <c r="A225" s="1"/>
      <c r="B225" s="4" t="s">
        <v>18</v>
      </c>
      <c r="C225" s="4" t="s">
        <v>15</v>
      </c>
      <c r="D225" s="5">
        <v>44168.0</v>
      </c>
      <c r="E225" s="4" t="s">
        <v>913</v>
      </c>
      <c r="F225" s="4" t="s">
        <v>748</v>
      </c>
      <c r="G225" s="4" t="str">
        <f>VLOOKUP(MID(H225,4,3),Models_VW,2,FALSE)</f>
        <v>All Models Retail</v>
      </c>
      <c r="H225" s="6" t="s">
        <v>851</v>
      </c>
      <c r="I225" s="4" t="s">
        <v>915</v>
      </c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hidden="1">
      <c r="A226" s="1"/>
      <c r="B226" s="4" t="s">
        <v>18</v>
      </c>
      <c r="C226" s="4" t="s">
        <v>15</v>
      </c>
      <c r="D226" s="5">
        <v>44168.0</v>
      </c>
      <c r="E226" s="4" t="s">
        <v>913</v>
      </c>
      <c r="F226" s="4" t="s">
        <v>748</v>
      </c>
      <c r="G226" s="4" t="str">
        <f>VLOOKUP(MID(H226,4,3),Models_VW,2,FALSE)</f>
        <v>All Models Retail</v>
      </c>
      <c r="H226" s="6" t="s">
        <v>852</v>
      </c>
      <c r="I226" s="4" t="s">
        <v>915</v>
      </c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hidden="1">
      <c r="A227" s="1"/>
      <c r="B227" s="4" t="s">
        <v>18</v>
      </c>
      <c r="C227" s="4" t="s">
        <v>15</v>
      </c>
      <c r="D227" s="5">
        <v>44168.0</v>
      </c>
      <c r="E227" s="4" t="s">
        <v>913</v>
      </c>
      <c r="F227" s="4" t="s">
        <v>748</v>
      </c>
      <c r="G227" s="4" t="str">
        <f>VLOOKUP(MID(H227,4,3),Models_VW,2,FALSE)</f>
        <v>All Models Retail</v>
      </c>
      <c r="H227" s="6" t="s">
        <v>853</v>
      </c>
      <c r="I227" s="4" t="s">
        <v>915</v>
      </c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hidden="1">
      <c r="A228" s="1"/>
      <c r="B228" s="4" t="s">
        <v>18</v>
      </c>
      <c r="C228" s="4" t="s">
        <v>15</v>
      </c>
      <c r="D228" s="5">
        <v>44168.0</v>
      </c>
      <c r="E228" s="4" t="s">
        <v>913</v>
      </c>
      <c r="F228" s="4" t="s">
        <v>748</v>
      </c>
      <c r="G228" s="4" t="str">
        <f>VLOOKUP(MID(H228,4,3),Models_VW,2,FALSE)</f>
        <v>All Models Retail</v>
      </c>
      <c r="H228" s="6" t="s">
        <v>854</v>
      </c>
      <c r="I228" s="4" t="s">
        <v>915</v>
      </c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hidden="1">
      <c r="A229" s="1"/>
      <c r="B229" s="4" t="s">
        <v>18</v>
      </c>
      <c r="C229" s="4" t="s">
        <v>15</v>
      </c>
      <c r="D229" s="5">
        <v>44168.0</v>
      </c>
      <c r="E229" s="4" t="s">
        <v>913</v>
      </c>
      <c r="F229" s="4" t="s">
        <v>748</v>
      </c>
      <c r="G229" s="4" t="str">
        <f>VLOOKUP(MID(H229,4,3),Models_VW,2,FALSE)</f>
        <v>All Models Retail</v>
      </c>
      <c r="H229" s="6" t="s">
        <v>855</v>
      </c>
      <c r="I229" s="4" t="s">
        <v>915</v>
      </c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hidden="1">
      <c r="A230" s="1"/>
      <c r="B230" s="4" t="s">
        <v>18</v>
      </c>
      <c r="C230" s="4" t="s">
        <v>15</v>
      </c>
      <c r="D230" s="5">
        <v>44168.0</v>
      </c>
      <c r="E230" s="4" t="s">
        <v>913</v>
      </c>
      <c r="F230" s="4" t="s">
        <v>748</v>
      </c>
      <c r="G230" s="4" t="str">
        <f>VLOOKUP(MID(H230,4,3),Models_VW,2,FALSE)</f>
        <v>All Models Retail</v>
      </c>
      <c r="H230" s="6" t="s">
        <v>856</v>
      </c>
      <c r="I230" s="4" t="s">
        <v>915</v>
      </c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hidden="1">
      <c r="A231" s="1"/>
      <c r="B231" s="4" t="s">
        <v>18</v>
      </c>
      <c r="C231" s="4" t="s">
        <v>15</v>
      </c>
      <c r="D231" s="5">
        <v>44168.0</v>
      </c>
      <c r="E231" s="4" t="s">
        <v>913</v>
      </c>
      <c r="F231" s="4" t="s">
        <v>748</v>
      </c>
      <c r="G231" s="4" t="str">
        <f>VLOOKUP(MID(H231,4,3),Models_VW,2,FALSE)</f>
        <v>All Models Retail</v>
      </c>
      <c r="H231" s="6" t="s">
        <v>857</v>
      </c>
      <c r="I231" s="4" t="s">
        <v>915</v>
      </c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hidden="1">
      <c r="A232" s="1"/>
      <c r="B232" s="4" t="s">
        <v>18</v>
      </c>
      <c r="C232" s="4" t="s">
        <v>15</v>
      </c>
      <c r="D232" s="5">
        <v>44168.0</v>
      </c>
      <c r="E232" s="4" t="s">
        <v>913</v>
      </c>
      <c r="F232" s="4" t="s">
        <v>748</v>
      </c>
      <c r="G232" s="4" t="str">
        <f>VLOOKUP(MID(H232,4,3),Models_VW,2,FALSE)</f>
        <v>All Models Retail</v>
      </c>
      <c r="H232" s="6" t="s">
        <v>858</v>
      </c>
      <c r="I232" s="4" t="s">
        <v>915</v>
      </c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hidden="1">
      <c r="A233" s="1"/>
      <c r="B233" s="4" t="s">
        <v>18</v>
      </c>
      <c r="C233" s="4" t="s">
        <v>15</v>
      </c>
      <c r="D233" s="5">
        <v>44168.0</v>
      </c>
      <c r="E233" s="4" t="s">
        <v>913</v>
      </c>
      <c r="F233" s="4" t="s">
        <v>748</v>
      </c>
      <c r="G233" s="4" t="str">
        <f>VLOOKUP(MID(H233,4,3),Models_VW,2,FALSE)</f>
        <v>All Models Retail</v>
      </c>
      <c r="H233" s="6" t="s">
        <v>859</v>
      </c>
      <c r="I233" s="4" t="s">
        <v>915</v>
      </c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hidden="1">
      <c r="A234" s="1"/>
      <c r="B234" s="4" t="s">
        <v>18</v>
      </c>
      <c r="C234" s="4" t="s">
        <v>15</v>
      </c>
      <c r="D234" s="5">
        <v>44168.0</v>
      </c>
      <c r="E234" s="4" t="s">
        <v>913</v>
      </c>
      <c r="F234" s="4" t="s">
        <v>748</v>
      </c>
      <c r="G234" s="4" t="str">
        <f>VLOOKUP(MID(H234,4,3),Models_VW,2,FALSE)</f>
        <v>All Models Retail</v>
      </c>
      <c r="H234" s="6" t="s">
        <v>860</v>
      </c>
      <c r="I234" s="4" t="s">
        <v>915</v>
      </c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hidden="1">
      <c r="A235" s="1"/>
      <c r="B235" s="4" t="s">
        <v>18</v>
      </c>
      <c r="C235" s="4" t="s">
        <v>15</v>
      </c>
      <c r="D235" s="5">
        <v>44168.0</v>
      </c>
      <c r="E235" s="4" t="s">
        <v>913</v>
      </c>
      <c r="F235" s="4" t="s">
        <v>748</v>
      </c>
      <c r="G235" s="4" t="str">
        <f>VLOOKUP(MID(H235,4,3),Models_VW,2,FALSE)</f>
        <v>All Models Retail</v>
      </c>
      <c r="H235" s="6" t="s">
        <v>861</v>
      </c>
      <c r="I235" s="4" t="s">
        <v>915</v>
      </c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hidden="1">
      <c r="A236" s="1"/>
      <c r="B236" s="4" t="s">
        <v>18</v>
      </c>
      <c r="C236" s="4" t="s">
        <v>15</v>
      </c>
      <c r="D236" s="5">
        <v>44168.0</v>
      </c>
      <c r="E236" s="4" t="s">
        <v>913</v>
      </c>
      <c r="F236" s="4" t="s">
        <v>748</v>
      </c>
      <c r="G236" s="4" t="str">
        <f>VLOOKUP(MID(H236,4,3),Models_VW,2,FALSE)</f>
        <v>All Models Retail</v>
      </c>
      <c r="H236" s="6" t="s">
        <v>862</v>
      </c>
      <c r="I236" s="4" t="s">
        <v>915</v>
      </c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hidden="1">
      <c r="A237" s="1"/>
      <c r="B237" s="4" t="s">
        <v>18</v>
      </c>
      <c r="C237" s="4" t="s">
        <v>15</v>
      </c>
      <c r="D237" s="5">
        <v>44168.0</v>
      </c>
      <c r="E237" s="4" t="s">
        <v>913</v>
      </c>
      <c r="F237" s="4" t="s">
        <v>748</v>
      </c>
      <c r="G237" s="4" t="str">
        <f>VLOOKUP(MID(H237,4,3),Models_VW,2,FALSE)</f>
        <v>All Models Retail</v>
      </c>
      <c r="H237" s="6" t="s">
        <v>863</v>
      </c>
      <c r="I237" s="4" t="s">
        <v>915</v>
      </c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hidden="1">
      <c r="A238" s="1"/>
      <c r="B238" s="4" t="s">
        <v>18</v>
      </c>
      <c r="C238" s="4" t="s">
        <v>15</v>
      </c>
      <c r="D238" s="5">
        <v>44168.0</v>
      </c>
      <c r="E238" s="4" t="s">
        <v>913</v>
      </c>
      <c r="F238" s="4" t="s">
        <v>748</v>
      </c>
      <c r="G238" s="4" t="str">
        <f>VLOOKUP(MID(H238,4,3),Models_VW,2,FALSE)</f>
        <v>All Models Retail</v>
      </c>
      <c r="H238" s="6" t="s">
        <v>864</v>
      </c>
      <c r="I238" s="4" t="s">
        <v>915</v>
      </c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hidden="1">
      <c r="A239" s="1"/>
      <c r="B239" s="4" t="s">
        <v>18</v>
      </c>
      <c r="C239" s="4" t="s">
        <v>15</v>
      </c>
      <c r="D239" s="5">
        <v>44168.0</v>
      </c>
      <c r="E239" s="4" t="s">
        <v>913</v>
      </c>
      <c r="F239" s="4" t="s">
        <v>748</v>
      </c>
      <c r="G239" s="4" t="str">
        <f>VLOOKUP(MID(H239,4,3),Models_VW,2,FALSE)</f>
        <v>All Models Retail</v>
      </c>
      <c r="H239" s="6" t="s">
        <v>865</v>
      </c>
      <c r="I239" s="4" t="s">
        <v>915</v>
      </c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hidden="1">
      <c r="A240" s="1"/>
      <c r="B240" s="4" t="s">
        <v>18</v>
      </c>
      <c r="C240" s="4" t="s">
        <v>15</v>
      </c>
      <c r="D240" s="5">
        <v>44168.0</v>
      </c>
      <c r="E240" s="4" t="s">
        <v>913</v>
      </c>
      <c r="F240" s="4" t="s">
        <v>748</v>
      </c>
      <c r="G240" s="4" t="str">
        <f>VLOOKUP(MID(H240,4,3),Models_VW,2,FALSE)</f>
        <v>All Models Retail</v>
      </c>
      <c r="H240" s="6" t="s">
        <v>866</v>
      </c>
      <c r="I240" s="4" t="s">
        <v>915</v>
      </c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hidden="1">
      <c r="A241" s="1"/>
      <c r="B241" s="4" t="s">
        <v>18</v>
      </c>
      <c r="C241" s="4" t="s">
        <v>15</v>
      </c>
      <c r="D241" s="5">
        <v>44168.0</v>
      </c>
      <c r="E241" s="4" t="s">
        <v>913</v>
      </c>
      <c r="F241" s="4" t="s">
        <v>748</v>
      </c>
      <c r="G241" s="4" t="str">
        <f>VLOOKUP(MID(H241,4,3),Models_VW,2,FALSE)</f>
        <v>All Models Retail</v>
      </c>
      <c r="H241" s="6" t="s">
        <v>867</v>
      </c>
      <c r="I241" s="4" t="s">
        <v>915</v>
      </c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hidden="1">
      <c r="A242" s="1"/>
      <c r="B242" s="4" t="s">
        <v>18</v>
      </c>
      <c r="C242" s="4" t="s">
        <v>15</v>
      </c>
      <c r="D242" s="5">
        <v>44168.0</v>
      </c>
      <c r="E242" s="4" t="s">
        <v>913</v>
      </c>
      <c r="F242" s="4" t="s">
        <v>748</v>
      </c>
      <c r="G242" s="4" t="str">
        <f>VLOOKUP(MID(H242,4,3),Models_VW,2,FALSE)</f>
        <v>All Models Retail</v>
      </c>
      <c r="H242" s="6" t="s">
        <v>868</v>
      </c>
      <c r="I242" s="4" t="s">
        <v>915</v>
      </c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hidden="1">
      <c r="A243" s="1"/>
      <c r="B243" s="4" t="s">
        <v>18</v>
      </c>
      <c r="C243" s="4" t="s">
        <v>15</v>
      </c>
      <c r="D243" s="5">
        <v>44168.0</v>
      </c>
      <c r="E243" s="4" t="s">
        <v>913</v>
      </c>
      <c r="F243" s="4" t="s">
        <v>748</v>
      </c>
      <c r="G243" s="4" t="str">
        <f>VLOOKUP(MID(H243,4,3),Models_VW,2,FALSE)</f>
        <v>All Models Retail</v>
      </c>
      <c r="H243" s="6" t="s">
        <v>869</v>
      </c>
      <c r="I243" s="4" t="s">
        <v>915</v>
      </c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hidden="1">
      <c r="A244" s="1"/>
      <c r="B244" s="4" t="s">
        <v>18</v>
      </c>
      <c r="C244" s="4" t="s">
        <v>15</v>
      </c>
      <c r="D244" s="5">
        <v>44168.0</v>
      </c>
      <c r="E244" s="4" t="s">
        <v>913</v>
      </c>
      <c r="F244" s="4" t="s">
        <v>748</v>
      </c>
      <c r="G244" s="4" t="str">
        <f>VLOOKUP(MID(H244,4,3),Models_VW,2,FALSE)</f>
        <v>All Models Retail</v>
      </c>
      <c r="H244" s="6" t="s">
        <v>870</v>
      </c>
      <c r="I244" s="4" t="s">
        <v>915</v>
      </c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hidden="1">
      <c r="A245" s="1"/>
      <c r="B245" s="4" t="s">
        <v>18</v>
      </c>
      <c r="C245" s="4" t="s">
        <v>15</v>
      </c>
      <c r="D245" s="5">
        <v>44168.0</v>
      </c>
      <c r="E245" s="4" t="s">
        <v>913</v>
      </c>
      <c r="F245" s="4" t="s">
        <v>748</v>
      </c>
      <c r="G245" s="4" t="str">
        <f>VLOOKUP(MID(H245,4,3),Models_VW,2,FALSE)</f>
        <v>All Models Retail</v>
      </c>
      <c r="H245" s="6" t="s">
        <v>871</v>
      </c>
      <c r="I245" s="4" t="s">
        <v>915</v>
      </c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hidden="1">
      <c r="A246" s="1"/>
      <c r="B246" s="4" t="s">
        <v>18</v>
      </c>
      <c r="C246" s="4" t="s">
        <v>15</v>
      </c>
      <c r="D246" s="5">
        <v>44168.0</v>
      </c>
      <c r="E246" s="4" t="s">
        <v>913</v>
      </c>
      <c r="F246" s="4" t="s">
        <v>748</v>
      </c>
      <c r="G246" s="4" t="str">
        <f>VLOOKUP(MID(H246,4,3),Models_VW,2,FALSE)</f>
        <v>All Models Retail</v>
      </c>
      <c r="H246" s="6" t="s">
        <v>872</v>
      </c>
      <c r="I246" s="4" t="s">
        <v>915</v>
      </c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hidden="1">
      <c r="A247" s="1"/>
      <c r="B247" s="4" t="s">
        <v>18</v>
      </c>
      <c r="C247" s="4" t="s">
        <v>15</v>
      </c>
      <c r="D247" s="5">
        <v>44168.0</v>
      </c>
      <c r="E247" s="4" t="s">
        <v>913</v>
      </c>
      <c r="F247" s="4" t="s">
        <v>748</v>
      </c>
      <c r="G247" s="4" t="str">
        <f>VLOOKUP(MID(H247,4,3),Models_VW,2,FALSE)</f>
        <v>All Models Retail</v>
      </c>
      <c r="H247" s="6" t="s">
        <v>873</v>
      </c>
      <c r="I247" s="4" t="s">
        <v>915</v>
      </c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hidden="1">
      <c r="A248" s="1"/>
      <c r="B248" s="4" t="s">
        <v>18</v>
      </c>
      <c r="C248" s="4" t="s">
        <v>15</v>
      </c>
      <c r="D248" s="5">
        <v>44168.0</v>
      </c>
      <c r="E248" s="4" t="s">
        <v>913</v>
      </c>
      <c r="F248" s="4" t="s">
        <v>748</v>
      </c>
      <c r="G248" s="4" t="str">
        <f>VLOOKUP(MID(H248,4,3),Models_VW,2,FALSE)</f>
        <v>All Models Retail</v>
      </c>
      <c r="H248" s="6" t="s">
        <v>874</v>
      </c>
      <c r="I248" s="4" t="s">
        <v>915</v>
      </c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hidden="1">
      <c r="A249" s="1"/>
      <c r="B249" s="4" t="s">
        <v>18</v>
      </c>
      <c r="C249" s="4" t="s">
        <v>15</v>
      </c>
      <c r="D249" s="5">
        <v>44168.0</v>
      </c>
      <c r="E249" s="4" t="s">
        <v>913</v>
      </c>
      <c r="F249" s="4" t="s">
        <v>748</v>
      </c>
      <c r="G249" s="4" t="str">
        <f>VLOOKUP(MID(H249,4,3),Models_VW,2,FALSE)</f>
        <v>All Models Retail</v>
      </c>
      <c r="H249" s="6" t="s">
        <v>875</v>
      </c>
      <c r="I249" s="4" t="s">
        <v>915</v>
      </c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hidden="1">
      <c r="A250" s="1"/>
      <c r="B250" s="4" t="s">
        <v>18</v>
      </c>
      <c r="C250" s="4" t="s">
        <v>15</v>
      </c>
      <c r="D250" s="5">
        <v>44168.0</v>
      </c>
      <c r="E250" s="4" t="s">
        <v>913</v>
      </c>
      <c r="F250" s="4" t="s">
        <v>748</v>
      </c>
      <c r="G250" s="4" t="str">
        <f>VLOOKUP(MID(H250,4,3),Models_VW,2,FALSE)</f>
        <v>All Models Retail</v>
      </c>
      <c r="H250" s="6" t="s">
        <v>876</v>
      </c>
      <c r="I250" s="4" t="s">
        <v>915</v>
      </c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hidden="1">
      <c r="A251" s="1"/>
      <c r="B251" s="4" t="s">
        <v>18</v>
      </c>
      <c r="C251" s="4" t="s">
        <v>15</v>
      </c>
      <c r="D251" s="5">
        <v>44168.0</v>
      </c>
      <c r="E251" s="4" t="s">
        <v>913</v>
      </c>
      <c r="F251" s="4" t="s">
        <v>748</v>
      </c>
      <c r="G251" s="4" t="str">
        <f>VLOOKUP(MID(H251,4,3),Models_VW,2,FALSE)</f>
        <v>All Models Retail</v>
      </c>
      <c r="H251" s="6" t="s">
        <v>877</v>
      </c>
      <c r="I251" s="4" t="s">
        <v>915</v>
      </c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hidden="1">
      <c r="A252" s="1"/>
      <c r="B252" s="4" t="s">
        <v>18</v>
      </c>
      <c r="C252" s="4" t="s">
        <v>15</v>
      </c>
      <c r="D252" s="5">
        <v>44168.0</v>
      </c>
      <c r="E252" s="4" t="s">
        <v>913</v>
      </c>
      <c r="F252" s="4" t="s">
        <v>748</v>
      </c>
      <c r="G252" s="4" t="str">
        <f>VLOOKUP(MID(H252,4,3),Models_VW,2,FALSE)</f>
        <v>All Models Retail</v>
      </c>
      <c r="H252" s="6" t="s">
        <v>878</v>
      </c>
      <c r="I252" s="4" t="s">
        <v>915</v>
      </c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hidden="1">
      <c r="A253" s="1"/>
      <c r="B253" s="4" t="s">
        <v>18</v>
      </c>
      <c r="C253" s="4" t="s">
        <v>15</v>
      </c>
      <c r="D253" s="5">
        <v>44168.0</v>
      </c>
      <c r="E253" s="4" t="s">
        <v>913</v>
      </c>
      <c r="F253" s="4" t="s">
        <v>748</v>
      </c>
      <c r="G253" s="4" t="str">
        <f>VLOOKUP(MID(H253,4,3),Models_VW,2,FALSE)</f>
        <v>All Models Retail</v>
      </c>
      <c r="H253" s="6" t="s">
        <v>879</v>
      </c>
      <c r="I253" s="4" t="s">
        <v>915</v>
      </c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hidden="1">
      <c r="A254" s="1"/>
      <c r="B254" s="4" t="s">
        <v>18</v>
      </c>
      <c r="C254" s="4" t="s">
        <v>15</v>
      </c>
      <c r="D254" s="5">
        <v>44168.0</v>
      </c>
      <c r="E254" s="4" t="s">
        <v>913</v>
      </c>
      <c r="F254" s="4" t="s">
        <v>748</v>
      </c>
      <c r="G254" s="4" t="str">
        <f>VLOOKUP(MID(H254,4,3),Models_VW,2,FALSE)</f>
        <v>All Models Retail</v>
      </c>
      <c r="H254" s="6" t="s">
        <v>880</v>
      </c>
      <c r="I254" s="4" t="s">
        <v>915</v>
      </c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hidden="1">
      <c r="A255" s="1"/>
      <c r="B255" s="4" t="s">
        <v>18</v>
      </c>
      <c r="C255" s="4" t="s">
        <v>15</v>
      </c>
      <c r="D255" s="5">
        <v>44168.0</v>
      </c>
      <c r="E255" s="4" t="s">
        <v>913</v>
      </c>
      <c r="F255" s="4" t="s">
        <v>748</v>
      </c>
      <c r="G255" s="4" t="str">
        <f>VLOOKUP(MID(H255,4,3),Models_VW,2,FALSE)</f>
        <v>All Models Retail</v>
      </c>
      <c r="H255" s="6" t="s">
        <v>881</v>
      </c>
      <c r="I255" s="4" t="s">
        <v>915</v>
      </c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hidden="1">
      <c r="A256" s="1"/>
      <c r="B256" s="4" t="s">
        <v>18</v>
      </c>
      <c r="C256" s="4" t="s">
        <v>15</v>
      </c>
      <c r="D256" s="5">
        <v>44168.0</v>
      </c>
      <c r="E256" s="4" t="s">
        <v>913</v>
      </c>
      <c r="F256" s="4" t="s">
        <v>748</v>
      </c>
      <c r="G256" s="4" t="str">
        <f>VLOOKUP(MID(H256,4,3),Models_VW,2,FALSE)</f>
        <v>All Models Retail</v>
      </c>
      <c r="H256" s="6" t="s">
        <v>882</v>
      </c>
      <c r="I256" s="4" t="s">
        <v>915</v>
      </c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hidden="1">
      <c r="A257" s="1"/>
      <c r="B257" s="4" t="s">
        <v>18</v>
      </c>
      <c r="C257" s="4" t="s">
        <v>15</v>
      </c>
      <c r="D257" s="5">
        <v>44168.0</v>
      </c>
      <c r="E257" s="4" t="s">
        <v>913</v>
      </c>
      <c r="F257" s="4" t="s">
        <v>748</v>
      </c>
      <c r="G257" s="4" t="str">
        <f>VLOOKUP(MID(H257,4,3),Models_VW,2,FALSE)</f>
        <v>All Models Retail</v>
      </c>
      <c r="H257" s="6" t="s">
        <v>883</v>
      </c>
      <c r="I257" s="4" t="s">
        <v>915</v>
      </c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hidden="1">
      <c r="A258" s="1"/>
      <c r="B258" s="4" t="s">
        <v>18</v>
      </c>
      <c r="C258" s="4" t="s">
        <v>15</v>
      </c>
      <c r="D258" s="5">
        <v>44168.0</v>
      </c>
      <c r="E258" s="4" t="s">
        <v>913</v>
      </c>
      <c r="F258" s="4" t="s">
        <v>748</v>
      </c>
      <c r="G258" s="4" t="str">
        <f>VLOOKUP(MID(H258,4,3),Models_VW,2,FALSE)</f>
        <v>All Models Retail</v>
      </c>
      <c r="H258" s="6" t="s">
        <v>884</v>
      </c>
      <c r="I258" s="4" t="s">
        <v>915</v>
      </c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hidden="1">
      <c r="A259" s="1"/>
      <c r="B259" s="4" t="s">
        <v>18</v>
      </c>
      <c r="C259" s="4" t="s">
        <v>15</v>
      </c>
      <c r="D259" s="5">
        <v>44168.0</v>
      </c>
      <c r="E259" s="4" t="s">
        <v>913</v>
      </c>
      <c r="F259" s="4" t="s">
        <v>748</v>
      </c>
      <c r="G259" s="4" t="str">
        <f>VLOOKUP(MID(H259,4,3),Models_VW,2,FALSE)</f>
        <v>All Models Retail</v>
      </c>
      <c r="H259" s="6" t="s">
        <v>885</v>
      </c>
      <c r="I259" s="4" t="s">
        <v>915</v>
      </c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hidden="1">
      <c r="A260" s="1"/>
      <c r="B260" s="4" t="s">
        <v>18</v>
      </c>
      <c r="C260" s="4" t="s">
        <v>15</v>
      </c>
      <c r="D260" s="5">
        <v>44168.0</v>
      </c>
      <c r="E260" s="4" t="s">
        <v>913</v>
      </c>
      <c r="F260" s="4" t="s">
        <v>748</v>
      </c>
      <c r="G260" s="4" t="str">
        <f>VLOOKUP(MID(H260,4,3),Models_VW,2,FALSE)</f>
        <v>All Models Retail</v>
      </c>
      <c r="H260" s="6" t="s">
        <v>886</v>
      </c>
      <c r="I260" s="4" t="s">
        <v>915</v>
      </c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hidden="1">
      <c r="A261" s="1"/>
      <c r="B261" s="4" t="s">
        <v>18</v>
      </c>
      <c r="C261" s="4" t="s">
        <v>15</v>
      </c>
      <c r="D261" s="5">
        <v>44168.0</v>
      </c>
      <c r="E261" s="4" t="s">
        <v>913</v>
      </c>
      <c r="F261" s="4" t="s">
        <v>748</v>
      </c>
      <c r="G261" s="4" t="str">
        <f>VLOOKUP(MID(H261,4,3),Models_VW,2,FALSE)</f>
        <v>All Models Retail</v>
      </c>
      <c r="H261" s="6" t="s">
        <v>887</v>
      </c>
      <c r="I261" s="4" t="s">
        <v>915</v>
      </c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idden="1">
      <c r="A262" s="1"/>
      <c r="B262" s="4" t="s">
        <v>18</v>
      </c>
      <c r="C262" s="4" t="s">
        <v>15</v>
      </c>
      <c r="D262" s="5">
        <v>44168.0</v>
      </c>
      <c r="E262" s="4" t="s">
        <v>913</v>
      </c>
      <c r="F262" s="4" t="s">
        <v>748</v>
      </c>
      <c r="G262" s="4" t="str">
        <f>VLOOKUP(MID(H262,4,3),Models_VW,2,FALSE)</f>
        <v>All Models Retail</v>
      </c>
      <c r="H262" s="6" t="s">
        <v>888</v>
      </c>
      <c r="I262" s="4" t="s">
        <v>915</v>
      </c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idden="1">
      <c r="A263" s="1"/>
      <c r="B263" s="4" t="s">
        <v>18</v>
      </c>
      <c r="C263" s="4" t="s">
        <v>15</v>
      </c>
      <c r="D263" s="5">
        <v>44168.0</v>
      </c>
      <c r="E263" s="4" t="s">
        <v>913</v>
      </c>
      <c r="F263" s="4" t="s">
        <v>748</v>
      </c>
      <c r="G263" s="4" t="str">
        <f>VLOOKUP(MID(H263,4,3),Models_VW,2,FALSE)</f>
        <v>All Models Retail</v>
      </c>
      <c r="H263" s="6" t="s">
        <v>889</v>
      </c>
      <c r="I263" s="4" t="s">
        <v>915</v>
      </c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idden="1">
      <c r="A264" s="1"/>
      <c r="B264" s="4" t="s">
        <v>18</v>
      </c>
      <c r="C264" s="4" t="s">
        <v>15</v>
      </c>
      <c r="D264" s="5">
        <v>44168.0</v>
      </c>
      <c r="E264" s="4" t="s">
        <v>913</v>
      </c>
      <c r="F264" s="4" t="s">
        <v>748</v>
      </c>
      <c r="G264" s="4" t="str">
        <f>VLOOKUP(MID(H264,4,3),Models_VW,2,FALSE)</f>
        <v>All Models Retail</v>
      </c>
      <c r="H264" s="6" t="s">
        <v>890</v>
      </c>
      <c r="I264" s="4" t="s">
        <v>915</v>
      </c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idden="1">
      <c r="A265" s="1"/>
      <c r="B265" s="4" t="s">
        <v>18</v>
      </c>
      <c r="C265" s="4" t="s">
        <v>15</v>
      </c>
      <c r="D265" s="5">
        <v>44168.0</v>
      </c>
      <c r="E265" s="4" t="s">
        <v>913</v>
      </c>
      <c r="F265" s="4" t="s">
        <v>748</v>
      </c>
      <c r="G265" s="4" t="str">
        <f>VLOOKUP(MID(H265,4,3),Models_VW,2,FALSE)</f>
        <v>All Models Retail</v>
      </c>
      <c r="H265" s="38" t="s">
        <v>922</v>
      </c>
      <c r="I265" s="4" t="s">
        <v>915</v>
      </c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idden="1">
      <c r="A266" s="1"/>
      <c r="B266" s="4" t="s">
        <v>18</v>
      </c>
      <c r="C266" s="4" t="s">
        <v>15</v>
      </c>
      <c r="D266" s="5">
        <v>44168.0</v>
      </c>
      <c r="E266" s="4" t="s">
        <v>913</v>
      </c>
      <c r="F266" s="4" t="s">
        <v>748</v>
      </c>
      <c r="G266" s="4" t="str">
        <f>VLOOKUP(MID(H266,4,3),Models_VW,2,FALSE)</f>
        <v>All Models Retail</v>
      </c>
      <c r="H266" s="6" t="s">
        <v>892</v>
      </c>
      <c r="I266" s="4" t="s">
        <v>915</v>
      </c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idden="1">
      <c r="A267" s="1"/>
      <c r="B267" s="4" t="s">
        <v>18</v>
      </c>
      <c r="C267" s="4" t="s">
        <v>15</v>
      </c>
      <c r="D267" s="5">
        <v>44168.0</v>
      </c>
      <c r="E267" s="4" t="s">
        <v>913</v>
      </c>
      <c r="F267" s="4" t="s">
        <v>748</v>
      </c>
      <c r="G267" s="4" t="str">
        <f>VLOOKUP(MID(H267,4,3),Models_VW,2,FALSE)</f>
        <v>All Models Retail</v>
      </c>
      <c r="H267" s="6" t="s">
        <v>893</v>
      </c>
      <c r="I267" s="4" t="s">
        <v>915</v>
      </c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idden="1">
      <c r="A268" s="1"/>
      <c r="B268" s="4" t="s">
        <v>18</v>
      </c>
      <c r="C268" s="4" t="s">
        <v>15</v>
      </c>
      <c r="D268" s="5">
        <v>44168.0</v>
      </c>
      <c r="E268" s="4" t="s">
        <v>913</v>
      </c>
      <c r="F268" s="4" t="s">
        <v>748</v>
      </c>
      <c r="G268" s="4" t="str">
        <f>VLOOKUP(MID(H268,4,3),Models_VW,2,FALSE)</f>
        <v>All Models Retail</v>
      </c>
      <c r="H268" s="6" t="s">
        <v>894</v>
      </c>
      <c r="I268" s="4" t="s">
        <v>915</v>
      </c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idden="1">
      <c r="A269" s="1"/>
      <c r="B269" s="4" t="s">
        <v>18</v>
      </c>
      <c r="C269" s="4" t="s">
        <v>15</v>
      </c>
      <c r="D269" s="5">
        <v>44168.0</v>
      </c>
      <c r="E269" s="4" t="s">
        <v>913</v>
      </c>
      <c r="F269" s="4" t="s">
        <v>748</v>
      </c>
      <c r="G269" s="4" t="str">
        <f>VLOOKUP(MID(H269,4,3),Models_VW,2,FALSE)</f>
        <v>All Models Retail</v>
      </c>
      <c r="H269" s="6" t="s">
        <v>895</v>
      </c>
      <c r="I269" s="4" t="s">
        <v>915</v>
      </c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idden="1">
      <c r="A270" s="1"/>
      <c r="B270" s="4" t="s">
        <v>18</v>
      </c>
      <c r="C270" s="4" t="s">
        <v>15</v>
      </c>
      <c r="D270" s="5">
        <v>44168.0</v>
      </c>
      <c r="E270" s="4" t="s">
        <v>913</v>
      </c>
      <c r="F270" s="4" t="s">
        <v>748</v>
      </c>
      <c r="G270" s="4" t="str">
        <f>VLOOKUP(MID(H270,4,3),Models_VW,2,FALSE)</f>
        <v>All Models Retail</v>
      </c>
      <c r="H270" s="6" t="s">
        <v>896</v>
      </c>
      <c r="I270" s="4" t="s">
        <v>915</v>
      </c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idden="1">
      <c r="A271" s="1"/>
      <c r="B271" s="4" t="s">
        <v>18</v>
      </c>
      <c r="C271" s="4" t="s">
        <v>15</v>
      </c>
      <c r="D271" s="5">
        <v>44168.0</v>
      </c>
      <c r="E271" s="4" t="s">
        <v>913</v>
      </c>
      <c r="F271" s="4" t="s">
        <v>748</v>
      </c>
      <c r="G271" s="4" t="str">
        <f>VLOOKUP(MID(H271,4,3),Models_VW,2,FALSE)</f>
        <v>All Models Retail</v>
      </c>
      <c r="H271" s="6" t="s">
        <v>897</v>
      </c>
      <c r="I271" s="4" t="s">
        <v>915</v>
      </c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idden="1">
      <c r="A272" s="1"/>
      <c r="B272" s="4" t="s">
        <v>18</v>
      </c>
      <c r="C272" s="4" t="s">
        <v>15</v>
      </c>
      <c r="D272" s="5">
        <v>44168.0</v>
      </c>
      <c r="E272" s="4" t="s">
        <v>913</v>
      </c>
      <c r="F272" s="4" t="s">
        <v>748</v>
      </c>
      <c r="G272" s="4" t="str">
        <f>VLOOKUP(MID(H272,4,3),Models_VW,2,FALSE)</f>
        <v>All Models Retail</v>
      </c>
      <c r="H272" s="6" t="s">
        <v>898</v>
      </c>
      <c r="I272" s="4" t="s">
        <v>915</v>
      </c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hidden="1">
      <c r="A273" s="1"/>
      <c r="B273" s="4" t="s">
        <v>18</v>
      </c>
      <c r="C273" s="4" t="s">
        <v>15</v>
      </c>
      <c r="D273" s="5">
        <v>44168.0</v>
      </c>
      <c r="E273" s="4" t="s">
        <v>913</v>
      </c>
      <c r="F273" s="4" t="s">
        <v>748</v>
      </c>
      <c r="G273" s="4" t="str">
        <f>VLOOKUP(MID(H273,4,3),Models_VW,2,FALSE)</f>
        <v>All Models Retail</v>
      </c>
      <c r="H273" s="6" t="s">
        <v>899</v>
      </c>
      <c r="I273" s="4" t="s">
        <v>915</v>
      </c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hidden="1">
      <c r="A274" s="1"/>
      <c r="B274" s="4" t="s">
        <v>18</v>
      </c>
      <c r="C274" s="4" t="s">
        <v>15</v>
      </c>
      <c r="D274" s="5">
        <v>44168.0</v>
      </c>
      <c r="E274" s="4" t="s">
        <v>913</v>
      </c>
      <c r="F274" s="4" t="s">
        <v>748</v>
      </c>
      <c r="G274" s="4" t="str">
        <f>VLOOKUP(MID(H274,4,3),Models_VW,2,FALSE)</f>
        <v>All Models Retail</v>
      </c>
      <c r="H274" s="6" t="s">
        <v>900</v>
      </c>
      <c r="I274" s="4" t="s">
        <v>915</v>
      </c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hidden="1">
      <c r="A275" s="1"/>
      <c r="B275" s="4" t="s">
        <v>18</v>
      </c>
      <c r="C275" s="4" t="s">
        <v>15</v>
      </c>
      <c r="D275" s="5">
        <v>44168.0</v>
      </c>
      <c r="E275" s="4" t="s">
        <v>913</v>
      </c>
      <c r="F275" s="4" t="s">
        <v>748</v>
      </c>
      <c r="G275" s="4" t="str">
        <f>VLOOKUP(MID(H275,4,3),Models_VW,2,FALSE)</f>
        <v>All Models Retail</v>
      </c>
      <c r="H275" s="6" t="s">
        <v>901</v>
      </c>
      <c r="I275" s="4" t="s">
        <v>915</v>
      </c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hidden="1">
      <c r="A276" s="1"/>
      <c r="B276" s="4" t="s">
        <v>18</v>
      </c>
      <c r="C276" s="4" t="s">
        <v>15</v>
      </c>
      <c r="D276" s="5">
        <v>44168.0</v>
      </c>
      <c r="E276" s="4" t="s">
        <v>913</v>
      </c>
      <c r="F276" s="4" t="s">
        <v>748</v>
      </c>
      <c r="G276" s="4" t="str">
        <f>VLOOKUP(MID(H276,4,3),Models_VW,2,FALSE)</f>
        <v>All Models Retail</v>
      </c>
      <c r="H276" s="6" t="s">
        <v>902</v>
      </c>
      <c r="I276" s="4" t="s">
        <v>915</v>
      </c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hidden="1">
      <c r="A277" s="1"/>
      <c r="B277" s="4" t="s">
        <v>18</v>
      </c>
      <c r="C277" s="4" t="s">
        <v>15</v>
      </c>
      <c r="D277" s="5">
        <v>44168.0</v>
      </c>
      <c r="E277" s="4" t="s">
        <v>913</v>
      </c>
      <c r="F277" s="4" t="s">
        <v>748</v>
      </c>
      <c r="G277" s="4" t="str">
        <f>VLOOKUP(MID(H277,4,3),Models_VW,2,FALSE)</f>
        <v>All Models Retail</v>
      </c>
      <c r="H277" s="6" t="s">
        <v>903</v>
      </c>
      <c r="I277" s="4" t="s">
        <v>915</v>
      </c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hidden="1">
      <c r="A278" s="1"/>
      <c r="B278" s="4" t="s">
        <v>18</v>
      </c>
      <c r="C278" s="4" t="s">
        <v>15</v>
      </c>
      <c r="D278" s="5">
        <v>44168.0</v>
      </c>
      <c r="E278" s="4" t="s">
        <v>913</v>
      </c>
      <c r="F278" s="4" t="s">
        <v>748</v>
      </c>
      <c r="G278" s="4" t="str">
        <f>VLOOKUP(MID(H278,4,3),Models_VW,2,FALSE)</f>
        <v>All Models Retail</v>
      </c>
      <c r="H278" s="6" t="s">
        <v>904</v>
      </c>
      <c r="I278" s="4" t="s">
        <v>915</v>
      </c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hidden="1">
      <c r="A279" s="1"/>
      <c r="B279" s="4" t="s">
        <v>18</v>
      </c>
      <c r="C279" s="4" t="s">
        <v>15</v>
      </c>
      <c r="D279" s="5">
        <v>44168.0</v>
      </c>
      <c r="E279" s="4" t="s">
        <v>913</v>
      </c>
      <c r="F279" s="4" t="s">
        <v>748</v>
      </c>
      <c r="G279" s="4" t="str">
        <f>VLOOKUP(MID(H279,4,3),Models_VW,2,FALSE)</f>
        <v>All Models Retail</v>
      </c>
      <c r="H279" s="6" t="s">
        <v>905</v>
      </c>
      <c r="I279" s="4" t="s">
        <v>915</v>
      </c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hidden="1">
      <c r="A280" s="1"/>
      <c r="B280" s="4" t="s">
        <v>18</v>
      </c>
      <c r="C280" s="4" t="s">
        <v>15</v>
      </c>
      <c r="D280" s="5">
        <v>44168.0</v>
      </c>
      <c r="E280" s="4" t="s">
        <v>913</v>
      </c>
      <c r="F280" s="4" t="s">
        <v>748</v>
      </c>
      <c r="G280" s="4" t="str">
        <f>VLOOKUP(MID(H280,4,3),Models_VW,2,FALSE)</f>
        <v>All Models Retail</v>
      </c>
      <c r="H280" s="6" t="s">
        <v>906</v>
      </c>
      <c r="I280" s="4" t="s">
        <v>915</v>
      </c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hidden="1">
      <c r="A281" s="1"/>
      <c r="B281" s="4" t="s">
        <v>18</v>
      </c>
      <c r="C281" s="4" t="s">
        <v>15</v>
      </c>
      <c r="D281" s="5">
        <v>44168.0</v>
      </c>
      <c r="E281" s="4" t="s">
        <v>913</v>
      </c>
      <c r="F281" s="4" t="s">
        <v>748</v>
      </c>
      <c r="G281" s="4" t="str">
        <f>VLOOKUP(MID(H281,4,3),Models_VW,2,FALSE)</f>
        <v>All Models Retail</v>
      </c>
      <c r="H281" s="6" t="s">
        <v>907</v>
      </c>
      <c r="I281" s="4" t="s">
        <v>915</v>
      </c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hidden="1">
      <c r="A282" s="1"/>
      <c r="B282" s="4" t="s">
        <v>18</v>
      </c>
      <c r="C282" s="4" t="s">
        <v>15</v>
      </c>
      <c r="D282" s="5">
        <v>44168.0</v>
      </c>
      <c r="E282" s="4" t="s">
        <v>913</v>
      </c>
      <c r="F282" s="4" t="s">
        <v>748</v>
      </c>
      <c r="G282" s="4" t="str">
        <f>VLOOKUP(MID(H282,4,3),Models_VW,2,FALSE)</f>
        <v>All Models Retail</v>
      </c>
      <c r="H282" s="6" t="s">
        <v>908</v>
      </c>
      <c r="I282" s="4" t="s">
        <v>915</v>
      </c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hidden="1">
      <c r="A283" s="1"/>
      <c r="B283" s="4" t="s">
        <v>18</v>
      </c>
      <c r="C283" s="4" t="s">
        <v>15</v>
      </c>
      <c r="D283" s="5">
        <v>44168.0</v>
      </c>
      <c r="E283" s="4" t="s">
        <v>913</v>
      </c>
      <c r="F283" s="4" t="s">
        <v>748</v>
      </c>
      <c r="G283" s="4" t="str">
        <f>VLOOKUP(MID(H283,4,3),Models_VW,2,FALSE)</f>
        <v>All Models Retail</v>
      </c>
      <c r="H283" s="6" t="s">
        <v>909</v>
      </c>
      <c r="I283" s="4" t="s">
        <v>915</v>
      </c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hidden="1">
      <c r="A284" s="1"/>
      <c r="B284" s="4" t="s">
        <v>18</v>
      </c>
      <c r="C284" s="4" t="s">
        <v>15</v>
      </c>
      <c r="D284" s="5">
        <v>44168.0</v>
      </c>
      <c r="E284" s="4" t="s">
        <v>913</v>
      </c>
      <c r="F284" s="4" t="s">
        <v>748</v>
      </c>
      <c r="G284" s="4" t="str">
        <f>VLOOKUP(MID(H284,4,3),Models_VW,2,FALSE)</f>
        <v>All Models Retail</v>
      </c>
      <c r="H284" s="6" t="s">
        <v>910</v>
      </c>
      <c r="I284" s="4" t="s">
        <v>915</v>
      </c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hidden="1">
      <c r="A285" s="1"/>
      <c r="B285" s="4" t="s">
        <v>18</v>
      </c>
      <c r="C285" s="4" t="s">
        <v>15</v>
      </c>
      <c r="D285" s="5">
        <v>44168.0</v>
      </c>
      <c r="E285" s="4" t="s">
        <v>913</v>
      </c>
      <c r="F285" s="4" t="s">
        <v>748</v>
      </c>
      <c r="G285" s="4" t="str">
        <f>VLOOKUP(MID(H285,4,3),Models_VW,2,FALSE)</f>
        <v>All Models Retail</v>
      </c>
      <c r="H285" s="6" t="s">
        <v>911</v>
      </c>
      <c r="I285" s="4" t="s">
        <v>915</v>
      </c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hidden="1">
      <c r="A286" s="1"/>
      <c r="B286" s="4" t="s">
        <v>18</v>
      </c>
      <c r="C286" s="4" t="s">
        <v>15</v>
      </c>
      <c r="D286" s="5">
        <v>44168.0</v>
      </c>
      <c r="E286" s="4" t="s">
        <v>913</v>
      </c>
      <c r="F286" s="4" t="s">
        <v>748</v>
      </c>
      <c r="G286" s="4" t="str">
        <f>VLOOKUP(MID(H286,4,3),Models_VW,2,FALSE)</f>
        <v>All Models Retail</v>
      </c>
      <c r="H286" s="6" t="s">
        <v>912</v>
      </c>
      <c r="I286" s="4" t="s">
        <v>915</v>
      </c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hidden="1">
      <c r="A287" s="1"/>
      <c r="B287" s="4" t="s">
        <v>18</v>
      </c>
      <c r="C287" s="4" t="s">
        <v>10</v>
      </c>
      <c r="D287" s="5">
        <v>44181.0</v>
      </c>
      <c r="E287" s="4" t="s">
        <v>923</v>
      </c>
      <c r="F287" s="4" t="s">
        <v>748</v>
      </c>
      <c r="G287" s="4" t="str">
        <f>VLOOKUP(MID(H287,4,3),Models_VW,2,FALSE)</f>
        <v>All Models Retail</v>
      </c>
      <c r="H287" s="6" t="s">
        <v>924</v>
      </c>
      <c r="I287" s="4" t="s">
        <v>925</v>
      </c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hidden="1">
      <c r="A288" s="1"/>
      <c r="B288" s="4" t="s">
        <v>18</v>
      </c>
      <c r="C288" s="4" t="s">
        <v>10</v>
      </c>
      <c r="D288" s="5">
        <v>44181.0</v>
      </c>
      <c r="E288" s="4" t="s">
        <v>923</v>
      </c>
      <c r="F288" s="4" t="s">
        <v>748</v>
      </c>
      <c r="G288" s="4" t="str">
        <f>VLOOKUP(MID(H288,4,3),Models_VW,2,FALSE)</f>
        <v>All Models Retail</v>
      </c>
      <c r="H288" s="6" t="s">
        <v>926</v>
      </c>
      <c r="I288" s="4" t="s">
        <v>925</v>
      </c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hidden="1">
      <c r="A289" s="1"/>
      <c r="B289" s="4" t="s">
        <v>18</v>
      </c>
      <c r="C289" s="4" t="s">
        <v>10</v>
      </c>
      <c r="D289" s="5">
        <v>44181.0</v>
      </c>
      <c r="E289" s="4" t="s">
        <v>923</v>
      </c>
      <c r="F289" s="4" t="s">
        <v>748</v>
      </c>
      <c r="G289" s="4" t="str">
        <f>VLOOKUP(MID(H289,4,3),Models_VW,2,FALSE)</f>
        <v>All Models Retail</v>
      </c>
      <c r="H289" s="6" t="s">
        <v>927</v>
      </c>
      <c r="I289" s="4" t="s">
        <v>925</v>
      </c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hidden="1">
      <c r="A290" s="1"/>
      <c r="B290" s="4" t="s">
        <v>18</v>
      </c>
      <c r="C290" s="4" t="s">
        <v>10</v>
      </c>
      <c r="D290" s="5">
        <v>44181.0</v>
      </c>
      <c r="E290" s="4" t="s">
        <v>923</v>
      </c>
      <c r="F290" s="4" t="s">
        <v>748</v>
      </c>
      <c r="G290" s="4" t="str">
        <f>VLOOKUP(MID(H290,4,3),Models_VW,2,FALSE)</f>
        <v>All Models Retail</v>
      </c>
      <c r="H290" s="6" t="s">
        <v>928</v>
      </c>
      <c r="I290" s="4" t="s">
        <v>925</v>
      </c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hidden="1">
      <c r="A291" s="1"/>
      <c r="B291" s="4" t="s">
        <v>18</v>
      </c>
      <c r="C291" s="4" t="s">
        <v>10</v>
      </c>
      <c r="D291" s="5">
        <v>44181.0</v>
      </c>
      <c r="E291" s="4" t="s">
        <v>923</v>
      </c>
      <c r="F291" s="4" t="s">
        <v>748</v>
      </c>
      <c r="G291" s="4" t="str">
        <f>VLOOKUP(MID(H291,4,3),Models_VW,2,FALSE)</f>
        <v>All Models Retail</v>
      </c>
      <c r="H291" s="6" t="s">
        <v>929</v>
      </c>
      <c r="I291" s="4" t="s">
        <v>925</v>
      </c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hidden="1">
      <c r="A292" s="1"/>
      <c r="B292" s="4" t="s">
        <v>18</v>
      </c>
      <c r="C292" s="4" t="s">
        <v>10</v>
      </c>
      <c r="D292" s="5">
        <v>44181.0</v>
      </c>
      <c r="E292" s="4" t="s">
        <v>923</v>
      </c>
      <c r="F292" s="4" t="s">
        <v>748</v>
      </c>
      <c r="G292" s="4" t="str">
        <f>VLOOKUP(MID(H292,4,3),Models_VW,2,FALSE)</f>
        <v>All Models Retail</v>
      </c>
      <c r="H292" s="6" t="s">
        <v>930</v>
      </c>
      <c r="I292" s="4" t="s">
        <v>925</v>
      </c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hidden="1">
      <c r="A293" s="1"/>
      <c r="B293" s="4" t="s">
        <v>18</v>
      </c>
      <c r="C293" s="4" t="s">
        <v>10</v>
      </c>
      <c r="D293" s="5">
        <v>44181.0</v>
      </c>
      <c r="E293" s="4" t="s">
        <v>923</v>
      </c>
      <c r="F293" s="4" t="s">
        <v>748</v>
      </c>
      <c r="G293" s="4" t="str">
        <f>VLOOKUP(MID(H293,4,3),Models_VW,2,FALSE)</f>
        <v>All Models Retail</v>
      </c>
      <c r="H293" s="6" t="s">
        <v>931</v>
      </c>
      <c r="I293" s="4" t="s">
        <v>925</v>
      </c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hidden="1">
      <c r="A294" s="1"/>
      <c r="B294" s="4" t="s">
        <v>18</v>
      </c>
      <c r="C294" s="4" t="s">
        <v>10</v>
      </c>
      <c r="D294" s="5">
        <v>44181.0</v>
      </c>
      <c r="E294" s="4" t="s">
        <v>923</v>
      </c>
      <c r="F294" s="4" t="s">
        <v>748</v>
      </c>
      <c r="G294" s="4" t="str">
        <f>VLOOKUP(MID(H294,4,3),Models_VW,2,FALSE)</f>
        <v>All Models Retail</v>
      </c>
      <c r="H294" s="6" t="s">
        <v>932</v>
      </c>
      <c r="I294" s="4" t="s">
        <v>925</v>
      </c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hidden="1">
      <c r="A295" s="1"/>
      <c r="B295" s="4" t="s">
        <v>18</v>
      </c>
      <c r="C295" s="4" t="s">
        <v>10</v>
      </c>
      <c r="D295" s="5">
        <v>44181.0</v>
      </c>
      <c r="E295" s="4" t="s">
        <v>923</v>
      </c>
      <c r="F295" s="4" t="s">
        <v>748</v>
      </c>
      <c r="G295" s="4" t="str">
        <f>VLOOKUP(MID(H295,4,3),Models_VW,2,FALSE)</f>
        <v>All Models Retail</v>
      </c>
      <c r="H295" s="6" t="s">
        <v>933</v>
      </c>
      <c r="I295" s="4" t="s">
        <v>925</v>
      </c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hidden="1">
      <c r="A296" s="1"/>
      <c r="B296" s="4" t="s">
        <v>18</v>
      </c>
      <c r="C296" s="4" t="s">
        <v>10</v>
      </c>
      <c r="D296" s="5">
        <v>44181.0</v>
      </c>
      <c r="E296" s="4" t="s">
        <v>923</v>
      </c>
      <c r="F296" s="4" t="s">
        <v>748</v>
      </c>
      <c r="G296" s="4" t="str">
        <f>VLOOKUP(MID(H296,4,3),Models_VW,2,FALSE)</f>
        <v>All Models Retail</v>
      </c>
      <c r="H296" s="6" t="s">
        <v>934</v>
      </c>
      <c r="I296" s="4" t="s">
        <v>925</v>
      </c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hidden="1">
      <c r="A297" s="1"/>
      <c r="B297" s="4" t="s">
        <v>18</v>
      </c>
      <c r="C297" s="4" t="s">
        <v>10</v>
      </c>
      <c r="D297" s="5">
        <v>44181.0</v>
      </c>
      <c r="E297" s="4" t="s">
        <v>923</v>
      </c>
      <c r="F297" s="4" t="s">
        <v>748</v>
      </c>
      <c r="G297" s="4" t="str">
        <f>VLOOKUP(MID(H297,4,3),Models_VW,2,FALSE)</f>
        <v>All Models Retail</v>
      </c>
      <c r="H297" s="6" t="s">
        <v>935</v>
      </c>
      <c r="I297" s="4" t="s">
        <v>925</v>
      </c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hidden="1">
      <c r="A298" s="1"/>
      <c r="B298" s="4" t="s">
        <v>18</v>
      </c>
      <c r="C298" s="4" t="s">
        <v>10</v>
      </c>
      <c r="D298" s="5">
        <v>44181.0</v>
      </c>
      <c r="E298" s="4" t="s">
        <v>923</v>
      </c>
      <c r="F298" s="4" t="s">
        <v>748</v>
      </c>
      <c r="G298" s="4" t="str">
        <f>VLOOKUP(MID(H298,4,3),Models_VW,2,FALSE)</f>
        <v>All Models Retail</v>
      </c>
      <c r="H298" s="6" t="s">
        <v>936</v>
      </c>
      <c r="I298" s="4" t="s">
        <v>925</v>
      </c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hidden="1">
      <c r="A299" s="1"/>
      <c r="B299" s="4" t="s">
        <v>18</v>
      </c>
      <c r="C299" s="4" t="s">
        <v>10</v>
      </c>
      <c r="D299" s="5">
        <v>44181.0</v>
      </c>
      <c r="E299" s="4" t="s">
        <v>923</v>
      </c>
      <c r="F299" s="4" t="s">
        <v>748</v>
      </c>
      <c r="G299" s="4" t="str">
        <f>VLOOKUP(MID(H299,4,3),Models_VW,2,FALSE)</f>
        <v>All Models Retail</v>
      </c>
      <c r="H299" s="6" t="s">
        <v>937</v>
      </c>
      <c r="I299" s="4" t="s">
        <v>925</v>
      </c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hidden="1">
      <c r="A300" s="1"/>
      <c r="B300" s="4" t="s">
        <v>18</v>
      </c>
      <c r="C300" s="4" t="s">
        <v>10</v>
      </c>
      <c r="D300" s="5">
        <v>44181.0</v>
      </c>
      <c r="E300" s="4" t="s">
        <v>923</v>
      </c>
      <c r="F300" s="4" t="s">
        <v>748</v>
      </c>
      <c r="G300" s="4" t="str">
        <f>VLOOKUP(MID(H300,4,3),Models_VW,2,FALSE)</f>
        <v>All Models Retail</v>
      </c>
      <c r="H300" s="6" t="s">
        <v>938</v>
      </c>
      <c r="I300" s="4" t="s">
        <v>925</v>
      </c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hidden="1">
      <c r="A301" s="1"/>
      <c r="B301" s="4" t="s">
        <v>18</v>
      </c>
      <c r="C301" s="4" t="s">
        <v>10</v>
      </c>
      <c r="D301" s="5">
        <v>44181.0</v>
      </c>
      <c r="E301" s="4" t="s">
        <v>923</v>
      </c>
      <c r="F301" s="4" t="s">
        <v>748</v>
      </c>
      <c r="G301" s="4" t="str">
        <f>VLOOKUP(MID(H301,4,3),Models_VW,2,FALSE)</f>
        <v>All Models Retail</v>
      </c>
      <c r="H301" s="6" t="s">
        <v>939</v>
      </c>
      <c r="I301" s="4" t="s">
        <v>925</v>
      </c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hidden="1">
      <c r="A302" s="1"/>
      <c r="B302" s="4" t="s">
        <v>18</v>
      </c>
      <c r="C302" s="4" t="s">
        <v>10</v>
      </c>
      <c r="D302" s="5">
        <v>44181.0</v>
      </c>
      <c r="E302" s="4" t="s">
        <v>923</v>
      </c>
      <c r="F302" s="4" t="s">
        <v>748</v>
      </c>
      <c r="G302" s="4" t="str">
        <f>VLOOKUP(MID(H302,4,3),Models_VW,2,FALSE)</f>
        <v>All Models Retail</v>
      </c>
      <c r="H302" s="6" t="s">
        <v>940</v>
      </c>
      <c r="I302" s="4" t="s">
        <v>925</v>
      </c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hidden="1">
      <c r="A303" s="1"/>
      <c r="B303" s="4" t="s">
        <v>18</v>
      </c>
      <c r="C303" s="4" t="s">
        <v>10</v>
      </c>
      <c r="D303" s="5">
        <v>44181.0</v>
      </c>
      <c r="E303" s="4" t="s">
        <v>923</v>
      </c>
      <c r="F303" s="4" t="s">
        <v>748</v>
      </c>
      <c r="G303" s="4" t="str">
        <f>VLOOKUP(MID(H303,4,3),Models_VW,2,FALSE)</f>
        <v>All Models Retail</v>
      </c>
      <c r="H303" s="6" t="s">
        <v>941</v>
      </c>
      <c r="I303" s="4" t="s">
        <v>925</v>
      </c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hidden="1">
      <c r="A304" s="1"/>
      <c r="B304" s="4" t="s">
        <v>18</v>
      </c>
      <c r="C304" s="4" t="s">
        <v>10</v>
      </c>
      <c r="D304" s="5">
        <v>44181.0</v>
      </c>
      <c r="E304" s="4" t="s">
        <v>923</v>
      </c>
      <c r="F304" s="4" t="s">
        <v>748</v>
      </c>
      <c r="G304" s="4" t="str">
        <f>VLOOKUP(MID(H304,4,3),Models_VW,2,FALSE)</f>
        <v>All Models Retail</v>
      </c>
      <c r="H304" s="6" t="s">
        <v>942</v>
      </c>
      <c r="I304" s="4" t="s">
        <v>925</v>
      </c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hidden="1">
      <c r="A305" s="1"/>
      <c r="B305" s="4" t="s">
        <v>18</v>
      </c>
      <c r="C305" s="4" t="s">
        <v>10</v>
      </c>
      <c r="D305" s="5">
        <v>44181.0</v>
      </c>
      <c r="E305" s="4" t="s">
        <v>923</v>
      </c>
      <c r="F305" s="4" t="s">
        <v>748</v>
      </c>
      <c r="G305" s="4" t="str">
        <f>VLOOKUP(MID(H305,4,3),Models_VW,2,FALSE)</f>
        <v>All Models Retail</v>
      </c>
      <c r="H305" s="6" t="s">
        <v>943</v>
      </c>
      <c r="I305" s="4" t="s">
        <v>925</v>
      </c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hidden="1">
      <c r="A306" s="1"/>
      <c r="B306" s="4" t="s">
        <v>18</v>
      </c>
      <c r="C306" s="4" t="s">
        <v>10</v>
      </c>
      <c r="D306" s="5">
        <v>44181.0</v>
      </c>
      <c r="E306" s="4" t="s">
        <v>923</v>
      </c>
      <c r="F306" s="4" t="s">
        <v>748</v>
      </c>
      <c r="G306" s="4" t="str">
        <f>VLOOKUP(MID(H306,4,3),Models_VW,2,FALSE)</f>
        <v>All Models Retail</v>
      </c>
      <c r="H306" s="6" t="s">
        <v>944</v>
      </c>
      <c r="I306" s="4" t="s">
        <v>925</v>
      </c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hidden="1">
      <c r="A307" s="1"/>
      <c r="B307" s="4" t="s">
        <v>18</v>
      </c>
      <c r="C307" s="4" t="s">
        <v>10</v>
      </c>
      <c r="D307" s="5">
        <v>44181.0</v>
      </c>
      <c r="E307" s="4" t="s">
        <v>923</v>
      </c>
      <c r="F307" s="4" t="s">
        <v>748</v>
      </c>
      <c r="G307" s="4" t="str">
        <f>VLOOKUP(MID(H307,4,3),Models_VW,2,FALSE)</f>
        <v>All Models Retail</v>
      </c>
      <c r="H307" s="6" t="s">
        <v>945</v>
      </c>
      <c r="I307" s="4" t="s">
        <v>925</v>
      </c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hidden="1">
      <c r="A308" s="1"/>
      <c r="B308" s="4" t="s">
        <v>18</v>
      </c>
      <c r="C308" s="4" t="s">
        <v>10</v>
      </c>
      <c r="D308" s="5">
        <v>44181.0</v>
      </c>
      <c r="E308" s="4" t="s">
        <v>923</v>
      </c>
      <c r="F308" s="4" t="s">
        <v>748</v>
      </c>
      <c r="G308" s="4" t="str">
        <f>VLOOKUP(MID(H308,4,3),Models_VW,2,FALSE)</f>
        <v>All Models Retail</v>
      </c>
      <c r="H308" s="6" t="s">
        <v>946</v>
      </c>
      <c r="I308" s="4" t="s">
        <v>925</v>
      </c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hidden="1">
      <c r="A309" s="1"/>
      <c r="B309" s="4" t="s">
        <v>18</v>
      </c>
      <c r="C309" s="4" t="s">
        <v>10</v>
      </c>
      <c r="D309" s="5">
        <v>44181.0</v>
      </c>
      <c r="E309" s="4" t="s">
        <v>923</v>
      </c>
      <c r="F309" s="4" t="s">
        <v>748</v>
      </c>
      <c r="G309" s="4" t="str">
        <f>VLOOKUP(MID(H309,4,3),Models_VW,2,FALSE)</f>
        <v>All Models Retail</v>
      </c>
      <c r="H309" s="6" t="s">
        <v>947</v>
      </c>
      <c r="I309" s="4" t="s">
        <v>925</v>
      </c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hidden="1">
      <c r="A310" s="1"/>
      <c r="B310" s="4" t="s">
        <v>18</v>
      </c>
      <c r="C310" s="4" t="s">
        <v>10</v>
      </c>
      <c r="D310" s="5">
        <v>44181.0</v>
      </c>
      <c r="E310" s="4" t="s">
        <v>923</v>
      </c>
      <c r="F310" s="4" t="s">
        <v>748</v>
      </c>
      <c r="G310" s="4" t="str">
        <f>VLOOKUP(MID(H310,4,3),Models_VW,2,FALSE)</f>
        <v>All Models Retail</v>
      </c>
      <c r="H310" s="6" t="s">
        <v>948</v>
      </c>
      <c r="I310" s="4" t="s">
        <v>925</v>
      </c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hidden="1">
      <c r="A311" s="1"/>
      <c r="B311" s="4" t="s">
        <v>18</v>
      </c>
      <c r="C311" s="4" t="s">
        <v>10</v>
      </c>
      <c r="D311" s="5">
        <v>44181.0</v>
      </c>
      <c r="E311" s="4" t="s">
        <v>923</v>
      </c>
      <c r="F311" s="4" t="s">
        <v>748</v>
      </c>
      <c r="G311" s="4" t="str">
        <f>VLOOKUP(MID(H311,4,3),Models_VW,2,FALSE)</f>
        <v>All Models Retail</v>
      </c>
      <c r="H311" s="6" t="s">
        <v>949</v>
      </c>
      <c r="I311" s="4" t="s">
        <v>925</v>
      </c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hidden="1">
      <c r="A312" s="1"/>
      <c r="B312" s="4" t="s">
        <v>18</v>
      </c>
      <c r="C312" s="4" t="s">
        <v>10</v>
      </c>
      <c r="D312" s="5">
        <v>44181.0</v>
      </c>
      <c r="E312" s="4" t="s">
        <v>923</v>
      </c>
      <c r="F312" s="4" t="s">
        <v>748</v>
      </c>
      <c r="G312" s="4" t="str">
        <f>VLOOKUP(MID(H312,4,3),Models_VW,2,FALSE)</f>
        <v>All Models Retail</v>
      </c>
      <c r="H312" s="6" t="s">
        <v>950</v>
      </c>
      <c r="I312" s="4" t="s">
        <v>925</v>
      </c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hidden="1">
      <c r="A313" s="1"/>
      <c r="B313" s="4" t="s">
        <v>18</v>
      </c>
      <c r="C313" s="4" t="s">
        <v>10</v>
      </c>
      <c r="D313" s="5">
        <v>44181.0</v>
      </c>
      <c r="E313" s="4" t="s">
        <v>923</v>
      </c>
      <c r="F313" s="4" t="s">
        <v>748</v>
      </c>
      <c r="G313" s="4" t="str">
        <f>VLOOKUP(MID(H313,4,3),Models_VW,2,FALSE)</f>
        <v>All Models Retail</v>
      </c>
      <c r="H313" s="6" t="s">
        <v>951</v>
      </c>
      <c r="I313" s="4" t="s">
        <v>925</v>
      </c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hidden="1">
      <c r="A314" s="1"/>
      <c r="B314" s="4" t="s">
        <v>18</v>
      </c>
      <c r="C314" s="4" t="s">
        <v>10</v>
      </c>
      <c r="D314" s="5">
        <v>44181.0</v>
      </c>
      <c r="E314" s="4" t="s">
        <v>923</v>
      </c>
      <c r="F314" s="4" t="s">
        <v>748</v>
      </c>
      <c r="G314" s="4" t="str">
        <f>VLOOKUP(MID(H314,4,3),Models_VW,2,FALSE)</f>
        <v>All Models Retail</v>
      </c>
      <c r="H314" s="6" t="s">
        <v>952</v>
      </c>
      <c r="I314" s="4" t="s">
        <v>925</v>
      </c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hidden="1">
      <c r="A315" s="1"/>
      <c r="B315" s="4" t="s">
        <v>18</v>
      </c>
      <c r="C315" s="4" t="s">
        <v>10</v>
      </c>
      <c r="D315" s="5">
        <v>44181.0</v>
      </c>
      <c r="E315" s="4" t="s">
        <v>923</v>
      </c>
      <c r="F315" s="4" t="s">
        <v>748</v>
      </c>
      <c r="G315" s="4" t="str">
        <f>VLOOKUP(MID(H315,4,3),Models_VW,2,FALSE)</f>
        <v>All Models Retail</v>
      </c>
      <c r="H315" s="6" t="s">
        <v>953</v>
      </c>
      <c r="I315" s="4" t="s">
        <v>925</v>
      </c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hidden="1">
      <c r="A316" s="1"/>
      <c r="B316" s="4" t="s">
        <v>18</v>
      </c>
      <c r="C316" s="4" t="s">
        <v>10</v>
      </c>
      <c r="D316" s="5">
        <v>44181.0</v>
      </c>
      <c r="E316" s="4" t="s">
        <v>923</v>
      </c>
      <c r="F316" s="4" t="s">
        <v>748</v>
      </c>
      <c r="G316" s="4" t="str">
        <f>VLOOKUP(MID(H316,4,3),Models_VW,2,FALSE)</f>
        <v>All Models Retail</v>
      </c>
      <c r="H316" s="6" t="s">
        <v>954</v>
      </c>
      <c r="I316" s="4" t="s">
        <v>925</v>
      </c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hidden="1">
      <c r="A317" s="1"/>
      <c r="B317" s="4" t="s">
        <v>18</v>
      </c>
      <c r="C317" s="4" t="s">
        <v>10</v>
      </c>
      <c r="D317" s="5">
        <v>44181.0</v>
      </c>
      <c r="E317" s="4" t="s">
        <v>923</v>
      </c>
      <c r="F317" s="4" t="s">
        <v>748</v>
      </c>
      <c r="G317" s="4" t="str">
        <f>VLOOKUP(MID(H317,4,3),Models_VW,2,FALSE)</f>
        <v>All Models Retail</v>
      </c>
      <c r="H317" s="6" t="s">
        <v>955</v>
      </c>
      <c r="I317" s="4" t="s">
        <v>925</v>
      </c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hidden="1">
      <c r="A318" s="1"/>
      <c r="B318" s="4" t="s">
        <v>18</v>
      </c>
      <c r="C318" s="4" t="s">
        <v>10</v>
      </c>
      <c r="D318" s="5">
        <v>44181.0</v>
      </c>
      <c r="E318" s="4" t="s">
        <v>923</v>
      </c>
      <c r="F318" s="4" t="s">
        <v>748</v>
      </c>
      <c r="G318" s="4" t="str">
        <f>VLOOKUP(MID(H318,4,3),Models_VW,2,FALSE)</f>
        <v>All Models Retail</v>
      </c>
      <c r="H318" s="6" t="s">
        <v>956</v>
      </c>
      <c r="I318" s="4" t="s">
        <v>925</v>
      </c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hidden="1">
      <c r="A319" s="1"/>
      <c r="B319" s="4" t="s">
        <v>18</v>
      </c>
      <c r="C319" s="4" t="s">
        <v>10</v>
      </c>
      <c r="D319" s="5">
        <v>44181.0</v>
      </c>
      <c r="E319" s="4" t="s">
        <v>923</v>
      </c>
      <c r="F319" s="4" t="s">
        <v>748</v>
      </c>
      <c r="G319" s="4" t="str">
        <f>VLOOKUP(MID(H319,4,3),Models_VW,2,FALSE)</f>
        <v>All Models Retail</v>
      </c>
      <c r="H319" s="6" t="s">
        <v>957</v>
      </c>
      <c r="I319" s="4" t="s">
        <v>925</v>
      </c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hidden="1">
      <c r="A320" s="1"/>
      <c r="B320" s="4" t="s">
        <v>18</v>
      </c>
      <c r="C320" s="4" t="s">
        <v>10</v>
      </c>
      <c r="D320" s="5">
        <v>44181.0</v>
      </c>
      <c r="E320" s="4" t="s">
        <v>923</v>
      </c>
      <c r="F320" s="4" t="s">
        <v>748</v>
      </c>
      <c r="G320" s="4" t="str">
        <f>VLOOKUP(MID(H320,4,3),Models_VW,2,FALSE)</f>
        <v>All Models Retail</v>
      </c>
      <c r="H320" s="6" t="s">
        <v>958</v>
      </c>
      <c r="I320" s="4" t="s">
        <v>925</v>
      </c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hidden="1">
      <c r="A321" s="1"/>
      <c r="B321" s="4" t="s">
        <v>18</v>
      </c>
      <c r="C321" s="4" t="s">
        <v>10</v>
      </c>
      <c r="D321" s="5">
        <v>44181.0</v>
      </c>
      <c r="E321" s="4" t="s">
        <v>923</v>
      </c>
      <c r="F321" s="4" t="s">
        <v>748</v>
      </c>
      <c r="G321" s="4" t="str">
        <f>VLOOKUP(MID(H321,4,3),Models_VW,2,FALSE)</f>
        <v>All Models Retail</v>
      </c>
      <c r="H321" s="6" t="s">
        <v>959</v>
      </c>
      <c r="I321" s="4" t="s">
        <v>925</v>
      </c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hidden="1">
      <c r="A322" s="1"/>
      <c r="B322" s="4" t="s">
        <v>18</v>
      </c>
      <c r="C322" s="4" t="s">
        <v>10</v>
      </c>
      <c r="D322" s="5">
        <v>44181.0</v>
      </c>
      <c r="E322" s="4" t="s">
        <v>923</v>
      </c>
      <c r="F322" s="4" t="s">
        <v>748</v>
      </c>
      <c r="G322" s="4" t="str">
        <f>VLOOKUP(MID(H322,4,3),Models_VW,2,FALSE)</f>
        <v>All Models Retail</v>
      </c>
      <c r="H322" s="6" t="s">
        <v>960</v>
      </c>
      <c r="I322" s="4" t="s">
        <v>925</v>
      </c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hidden="1">
      <c r="A323" s="1"/>
      <c r="B323" s="4" t="s">
        <v>18</v>
      </c>
      <c r="C323" s="4" t="s">
        <v>10</v>
      </c>
      <c r="D323" s="5">
        <v>44181.0</v>
      </c>
      <c r="E323" s="4" t="s">
        <v>923</v>
      </c>
      <c r="F323" s="4" t="s">
        <v>748</v>
      </c>
      <c r="G323" s="4" t="str">
        <f>VLOOKUP(MID(H323,4,3),Models_VW,2,FALSE)</f>
        <v>All Models Retail</v>
      </c>
      <c r="H323" s="6" t="s">
        <v>961</v>
      </c>
      <c r="I323" s="4" t="s">
        <v>925</v>
      </c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hidden="1">
      <c r="A324" s="1"/>
      <c r="B324" s="4" t="s">
        <v>18</v>
      </c>
      <c r="C324" s="4" t="s">
        <v>10</v>
      </c>
      <c r="D324" s="5">
        <v>44181.0</v>
      </c>
      <c r="E324" s="4" t="s">
        <v>923</v>
      </c>
      <c r="F324" s="4" t="s">
        <v>748</v>
      </c>
      <c r="G324" s="4" t="str">
        <f>VLOOKUP(MID(H324,4,3),Models_VW,2,FALSE)</f>
        <v>All Models Retail</v>
      </c>
      <c r="H324" s="6" t="s">
        <v>962</v>
      </c>
      <c r="I324" s="4" t="s">
        <v>925</v>
      </c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hidden="1">
      <c r="A325" s="1"/>
      <c r="B325" s="4" t="s">
        <v>18</v>
      </c>
      <c r="C325" s="4" t="s">
        <v>10</v>
      </c>
      <c r="D325" s="5">
        <v>44181.0</v>
      </c>
      <c r="E325" s="4" t="s">
        <v>923</v>
      </c>
      <c r="F325" s="4" t="s">
        <v>748</v>
      </c>
      <c r="G325" s="4" t="str">
        <f>VLOOKUP(MID(H325,4,3),Models_VW,2,FALSE)</f>
        <v>All Models Retail</v>
      </c>
      <c r="H325" s="6" t="s">
        <v>963</v>
      </c>
      <c r="I325" s="4" t="s">
        <v>925</v>
      </c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hidden="1">
      <c r="A326" s="1"/>
      <c r="B326" s="4" t="s">
        <v>18</v>
      </c>
      <c r="C326" s="4" t="s">
        <v>10</v>
      </c>
      <c r="D326" s="5">
        <v>44181.0</v>
      </c>
      <c r="E326" s="4" t="s">
        <v>923</v>
      </c>
      <c r="F326" s="4" t="s">
        <v>748</v>
      </c>
      <c r="G326" s="4" t="str">
        <f>VLOOKUP(MID(H326,4,3),Models_VW,2,FALSE)</f>
        <v>All Models Retail</v>
      </c>
      <c r="H326" s="6" t="s">
        <v>964</v>
      </c>
      <c r="I326" s="4" t="s">
        <v>925</v>
      </c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hidden="1">
      <c r="A327" s="1"/>
      <c r="B327" s="4" t="s">
        <v>18</v>
      </c>
      <c r="C327" s="4" t="s">
        <v>10</v>
      </c>
      <c r="D327" s="5">
        <v>44181.0</v>
      </c>
      <c r="E327" s="4" t="s">
        <v>923</v>
      </c>
      <c r="F327" s="4" t="s">
        <v>748</v>
      </c>
      <c r="G327" s="4" t="str">
        <f>VLOOKUP(MID(H327,4,3),Models_VW,2,FALSE)</f>
        <v>All Models Retail</v>
      </c>
      <c r="H327" s="6" t="s">
        <v>965</v>
      </c>
      <c r="I327" s="4" t="s">
        <v>925</v>
      </c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hidden="1">
      <c r="A328" s="1"/>
      <c r="B328" s="4" t="s">
        <v>18</v>
      </c>
      <c r="C328" s="4" t="s">
        <v>10</v>
      </c>
      <c r="D328" s="5">
        <v>44181.0</v>
      </c>
      <c r="E328" s="4" t="s">
        <v>923</v>
      </c>
      <c r="F328" s="4" t="s">
        <v>748</v>
      </c>
      <c r="G328" s="4" t="str">
        <f>VLOOKUP(MID(H328,4,3),Models_VW,2,FALSE)</f>
        <v>All Models Retail</v>
      </c>
      <c r="H328" s="6" t="s">
        <v>966</v>
      </c>
      <c r="I328" s="4" t="s">
        <v>925</v>
      </c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hidden="1">
      <c r="A329" s="1"/>
      <c r="B329" s="4" t="s">
        <v>18</v>
      </c>
      <c r="C329" s="4" t="s">
        <v>10</v>
      </c>
      <c r="D329" s="5">
        <v>44181.0</v>
      </c>
      <c r="E329" s="4" t="s">
        <v>923</v>
      </c>
      <c r="F329" s="4" t="s">
        <v>748</v>
      </c>
      <c r="G329" s="4" t="str">
        <f>VLOOKUP(MID(H329,4,3),Models_VW,2,FALSE)</f>
        <v>All Models Retail</v>
      </c>
      <c r="H329" s="6" t="s">
        <v>967</v>
      </c>
      <c r="I329" s="4" t="s">
        <v>925</v>
      </c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hidden="1">
      <c r="A330" s="1"/>
      <c r="B330" s="4" t="s">
        <v>18</v>
      </c>
      <c r="C330" s="4" t="s">
        <v>10</v>
      </c>
      <c r="D330" s="5">
        <v>44181.0</v>
      </c>
      <c r="E330" s="4" t="s">
        <v>923</v>
      </c>
      <c r="F330" s="4" t="s">
        <v>748</v>
      </c>
      <c r="G330" s="4" t="str">
        <f>VLOOKUP(MID(H330,4,3),Models_VW,2,FALSE)</f>
        <v>All Models Retail</v>
      </c>
      <c r="H330" s="6" t="s">
        <v>968</v>
      </c>
      <c r="I330" s="4" t="s">
        <v>925</v>
      </c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hidden="1">
      <c r="A331" s="1"/>
      <c r="B331" s="4" t="s">
        <v>18</v>
      </c>
      <c r="C331" s="4" t="s">
        <v>10</v>
      </c>
      <c r="D331" s="5">
        <v>44181.0</v>
      </c>
      <c r="E331" s="4" t="s">
        <v>923</v>
      </c>
      <c r="F331" s="4" t="s">
        <v>748</v>
      </c>
      <c r="G331" s="4" t="str">
        <f>VLOOKUP(MID(H331,4,3),Models_VW,2,FALSE)</f>
        <v>All Models Retail</v>
      </c>
      <c r="H331" s="6" t="s">
        <v>969</v>
      </c>
      <c r="I331" s="4" t="s">
        <v>925</v>
      </c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hidden="1">
      <c r="A332" s="1"/>
      <c r="B332" s="4" t="s">
        <v>18</v>
      </c>
      <c r="C332" s="4" t="s">
        <v>10</v>
      </c>
      <c r="D332" s="5">
        <v>44181.0</v>
      </c>
      <c r="E332" s="4" t="s">
        <v>923</v>
      </c>
      <c r="F332" s="4" t="s">
        <v>748</v>
      </c>
      <c r="G332" s="4" t="str">
        <f>VLOOKUP(MID(H332,4,3),Models_VW,2,FALSE)</f>
        <v>All Models Retail</v>
      </c>
      <c r="H332" s="6" t="s">
        <v>970</v>
      </c>
      <c r="I332" s="4" t="s">
        <v>925</v>
      </c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hidden="1">
      <c r="A333" s="1"/>
      <c r="B333" s="4" t="s">
        <v>18</v>
      </c>
      <c r="C333" s="4" t="s">
        <v>10</v>
      </c>
      <c r="D333" s="5">
        <v>44181.0</v>
      </c>
      <c r="E333" s="4" t="s">
        <v>923</v>
      </c>
      <c r="F333" s="4" t="s">
        <v>748</v>
      </c>
      <c r="G333" s="4" t="str">
        <f>VLOOKUP(MID(H333,4,3),Models_VW,2,FALSE)</f>
        <v>All Models Retail</v>
      </c>
      <c r="H333" s="6" t="s">
        <v>971</v>
      </c>
      <c r="I333" s="4" t="s">
        <v>925</v>
      </c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hidden="1">
      <c r="A334" s="1"/>
      <c r="B334" s="4" t="s">
        <v>18</v>
      </c>
      <c r="C334" s="4" t="s">
        <v>10</v>
      </c>
      <c r="D334" s="5">
        <v>44181.0</v>
      </c>
      <c r="E334" s="4" t="s">
        <v>923</v>
      </c>
      <c r="F334" s="4" t="s">
        <v>748</v>
      </c>
      <c r="G334" s="4" t="str">
        <f>VLOOKUP(MID(H334,4,3),Models_VW,2,FALSE)</f>
        <v>All Models Retail</v>
      </c>
      <c r="H334" s="6" t="s">
        <v>972</v>
      </c>
      <c r="I334" s="4" t="s">
        <v>925</v>
      </c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hidden="1">
      <c r="A335" s="1"/>
      <c r="B335" s="4" t="s">
        <v>18</v>
      </c>
      <c r="C335" s="4" t="s">
        <v>10</v>
      </c>
      <c r="D335" s="5">
        <v>44181.0</v>
      </c>
      <c r="E335" s="4" t="s">
        <v>923</v>
      </c>
      <c r="F335" s="4" t="s">
        <v>748</v>
      </c>
      <c r="G335" s="4" t="str">
        <f>VLOOKUP(MID(H335,4,3),Models_VW,2,FALSE)</f>
        <v>All Models Retail</v>
      </c>
      <c r="H335" s="6" t="s">
        <v>973</v>
      </c>
      <c r="I335" s="4" t="s">
        <v>925</v>
      </c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hidden="1">
      <c r="A336" s="1"/>
      <c r="B336" s="4" t="s">
        <v>18</v>
      </c>
      <c r="C336" s="4" t="s">
        <v>10</v>
      </c>
      <c r="D336" s="5">
        <v>44181.0</v>
      </c>
      <c r="E336" s="4" t="s">
        <v>923</v>
      </c>
      <c r="F336" s="4" t="s">
        <v>748</v>
      </c>
      <c r="G336" s="4" t="str">
        <f>VLOOKUP(MID(H336,4,3),Models_VW,2,FALSE)</f>
        <v>All Models Retail</v>
      </c>
      <c r="H336" s="6" t="s">
        <v>974</v>
      </c>
      <c r="I336" s="4" t="s">
        <v>925</v>
      </c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hidden="1">
      <c r="A337" s="1"/>
      <c r="B337" s="4" t="s">
        <v>18</v>
      </c>
      <c r="C337" s="4" t="s">
        <v>10</v>
      </c>
      <c r="D337" s="5">
        <v>44181.0</v>
      </c>
      <c r="E337" s="4" t="s">
        <v>923</v>
      </c>
      <c r="F337" s="4" t="s">
        <v>748</v>
      </c>
      <c r="G337" s="4" t="str">
        <f>VLOOKUP(MID(H337,4,3),Models_VW,2,FALSE)</f>
        <v>All Models Retail</v>
      </c>
      <c r="H337" s="6" t="s">
        <v>975</v>
      </c>
      <c r="I337" s="4" t="s">
        <v>925</v>
      </c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hidden="1">
      <c r="A338" s="1"/>
      <c r="B338" s="4" t="s">
        <v>18</v>
      </c>
      <c r="C338" s="4" t="s">
        <v>10</v>
      </c>
      <c r="D338" s="5">
        <v>44181.0</v>
      </c>
      <c r="E338" s="4" t="s">
        <v>923</v>
      </c>
      <c r="F338" s="4" t="s">
        <v>748</v>
      </c>
      <c r="G338" s="4" t="str">
        <f>VLOOKUP(MID(H338,4,3),Models_VW,2,FALSE)</f>
        <v>All Models Retail</v>
      </c>
      <c r="H338" s="6" t="s">
        <v>976</v>
      </c>
      <c r="I338" s="4" t="s">
        <v>925</v>
      </c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hidden="1">
      <c r="A339" s="1"/>
      <c r="B339" s="4" t="s">
        <v>18</v>
      </c>
      <c r="C339" s="4" t="s">
        <v>10</v>
      </c>
      <c r="D339" s="5">
        <v>44181.0</v>
      </c>
      <c r="E339" s="4" t="s">
        <v>923</v>
      </c>
      <c r="F339" s="4" t="s">
        <v>748</v>
      </c>
      <c r="G339" s="4" t="str">
        <f>VLOOKUP(MID(H339,4,3),Models_VW,2,FALSE)</f>
        <v>All Models Retail</v>
      </c>
      <c r="H339" s="6" t="s">
        <v>977</v>
      </c>
      <c r="I339" s="4" t="s">
        <v>925</v>
      </c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hidden="1">
      <c r="A340" s="1"/>
      <c r="B340" s="4" t="s">
        <v>18</v>
      </c>
      <c r="C340" s="4" t="s">
        <v>10</v>
      </c>
      <c r="D340" s="5">
        <v>44181.0</v>
      </c>
      <c r="E340" s="4" t="s">
        <v>923</v>
      </c>
      <c r="F340" s="4" t="s">
        <v>748</v>
      </c>
      <c r="G340" s="4" t="str">
        <f>VLOOKUP(MID(H340,4,3),Models_VW,2,FALSE)</f>
        <v>All Models Retail</v>
      </c>
      <c r="H340" s="6" t="s">
        <v>978</v>
      </c>
      <c r="I340" s="4" t="s">
        <v>925</v>
      </c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hidden="1">
      <c r="A341" s="1"/>
      <c r="B341" s="4" t="s">
        <v>18</v>
      </c>
      <c r="C341" s="4" t="s">
        <v>10</v>
      </c>
      <c r="D341" s="5">
        <v>44181.0</v>
      </c>
      <c r="E341" s="4" t="s">
        <v>923</v>
      </c>
      <c r="F341" s="4" t="s">
        <v>748</v>
      </c>
      <c r="G341" s="4" t="str">
        <f>VLOOKUP(MID(H341,4,3),Models_VW,2,FALSE)</f>
        <v>All Models Retail</v>
      </c>
      <c r="H341" s="6" t="s">
        <v>979</v>
      </c>
      <c r="I341" s="4" t="s">
        <v>925</v>
      </c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hidden="1">
      <c r="A342" s="1"/>
      <c r="B342" s="4" t="s">
        <v>18</v>
      </c>
      <c r="C342" s="4" t="s">
        <v>10</v>
      </c>
      <c r="D342" s="5">
        <v>44181.0</v>
      </c>
      <c r="E342" s="4" t="s">
        <v>923</v>
      </c>
      <c r="F342" s="4" t="s">
        <v>748</v>
      </c>
      <c r="G342" s="4" t="str">
        <f>VLOOKUP(MID(H342,4,3),Models_VW,2,FALSE)</f>
        <v>All Models Retail</v>
      </c>
      <c r="H342" s="6" t="s">
        <v>980</v>
      </c>
      <c r="I342" s="4" t="s">
        <v>925</v>
      </c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hidden="1">
      <c r="A343" s="1"/>
      <c r="B343" s="4" t="s">
        <v>18</v>
      </c>
      <c r="C343" s="4" t="s">
        <v>10</v>
      </c>
      <c r="D343" s="5">
        <v>44181.0</v>
      </c>
      <c r="E343" s="4" t="s">
        <v>923</v>
      </c>
      <c r="F343" s="4" t="s">
        <v>748</v>
      </c>
      <c r="G343" s="4" t="str">
        <f>VLOOKUP(MID(H343,4,3),Models_VW,2,FALSE)</f>
        <v>All Models Retail</v>
      </c>
      <c r="H343" s="6" t="s">
        <v>981</v>
      </c>
      <c r="I343" s="4" t="s">
        <v>925</v>
      </c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hidden="1">
      <c r="A344" s="1"/>
      <c r="B344" s="4" t="s">
        <v>18</v>
      </c>
      <c r="C344" s="4" t="s">
        <v>10</v>
      </c>
      <c r="D344" s="5">
        <v>44181.0</v>
      </c>
      <c r="E344" s="4" t="s">
        <v>923</v>
      </c>
      <c r="F344" s="4" t="s">
        <v>748</v>
      </c>
      <c r="G344" s="4" t="str">
        <f>VLOOKUP(MID(H344,4,3),Models_VW,2,FALSE)</f>
        <v>All Models Retail</v>
      </c>
      <c r="H344" s="6" t="s">
        <v>982</v>
      </c>
      <c r="I344" s="4" t="s">
        <v>925</v>
      </c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hidden="1">
      <c r="A345" s="1"/>
      <c r="B345" s="4" t="s">
        <v>18</v>
      </c>
      <c r="C345" s="4" t="s">
        <v>10</v>
      </c>
      <c r="D345" s="5">
        <v>44181.0</v>
      </c>
      <c r="E345" s="4" t="s">
        <v>923</v>
      </c>
      <c r="F345" s="4" t="s">
        <v>748</v>
      </c>
      <c r="G345" s="4" t="str">
        <f>VLOOKUP(MID(H345,4,3),Models_VW,2,FALSE)</f>
        <v>All Models Retail</v>
      </c>
      <c r="H345" s="6" t="s">
        <v>983</v>
      </c>
      <c r="I345" s="4" t="s">
        <v>925</v>
      </c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hidden="1">
      <c r="A346" s="1"/>
      <c r="B346" s="4" t="s">
        <v>18</v>
      </c>
      <c r="C346" s="4" t="s">
        <v>10</v>
      </c>
      <c r="D346" s="5">
        <v>44181.0</v>
      </c>
      <c r="E346" s="4" t="s">
        <v>923</v>
      </c>
      <c r="F346" s="4" t="s">
        <v>748</v>
      </c>
      <c r="G346" s="4" t="str">
        <f>VLOOKUP(MID(H346,4,3),Models_VW,2,FALSE)</f>
        <v>All Models Retail</v>
      </c>
      <c r="H346" s="6" t="s">
        <v>984</v>
      </c>
      <c r="I346" s="4" t="s">
        <v>925</v>
      </c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hidden="1">
      <c r="A347" s="1"/>
      <c r="B347" s="4" t="s">
        <v>18</v>
      </c>
      <c r="C347" s="4" t="s">
        <v>10</v>
      </c>
      <c r="D347" s="5">
        <v>44181.0</v>
      </c>
      <c r="E347" s="4" t="s">
        <v>923</v>
      </c>
      <c r="F347" s="4" t="s">
        <v>748</v>
      </c>
      <c r="G347" s="4" t="str">
        <f>VLOOKUP(MID(H347,4,3),Models_VW,2,FALSE)</f>
        <v>All Models Retail</v>
      </c>
      <c r="H347" s="6" t="s">
        <v>985</v>
      </c>
      <c r="I347" s="4" t="s">
        <v>925</v>
      </c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hidden="1">
      <c r="A348" s="1"/>
      <c r="B348" s="4" t="s">
        <v>18</v>
      </c>
      <c r="C348" s="4" t="s">
        <v>10</v>
      </c>
      <c r="D348" s="5">
        <v>44181.0</v>
      </c>
      <c r="E348" s="4" t="s">
        <v>923</v>
      </c>
      <c r="F348" s="4" t="s">
        <v>748</v>
      </c>
      <c r="G348" s="4" t="str">
        <f>VLOOKUP(MID(H348,4,3),Models_VW,2,FALSE)</f>
        <v>All Models Retail</v>
      </c>
      <c r="H348" s="6" t="s">
        <v>986</v>
      </c>
      <c r="I348" s="4" t="s">
        <v>925</v>
      </c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hidden="1">
      <c r="A349" s="1"/>
      <c r="B349" s="4" t="s">
        <v>18</v>
      </c>
      <c r="C349" s="4" t="s">
        <v>10</v>
      </c>
      <c r="D349" s="5">
        <v>44181.0</v>
      </c>
      <c r="E349" s="4" t="s">
        <v>923</v>
      </c>
      <c r="F349" s="4" t="s">
        <v>748</v>
      </c>
      <c r="G349" s="4" t="str">
        <f>VLOOKUP(MID(H349,4,3),Models_VW,2,FALSE)</f>
        <v>All Models Retail</v>
      </c>
      <c r="H349" s="6" t="s">
        <v>987</v>
      </c>
      <c r="I349" s="4" t="s">
        <v>925</v>
      </c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hidden="1">
      <c r="A350" s="1"/>
      <c r="B350" s="4" t="s">
        <v>18</v>
      </c>
      <c r="C350" s="4" t="s">
        <v>10</v>
      </c>
      <c r="D350" s="5">
        <v>44181.0</v>
      </c>
      <c r="E350" s="4" t="s">
        <v>923</v>
      </c>
      <c r="F350" s="4" t="s">
        <v>748</v>
      </c>
      <c r="G350" s="4" t="str">
        <f>VLOOKUP(MID(H350,4,3),Models_VW,2,FALSE)</f>
        <v>All Models Retail</v>
      </c>
      <c r="H350" s="6" t="s">
        <v>988</v>
      </c>
      <c r="I350" s="4" t="s">
        <v>925</v>
      </c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hidden="1">
      <c r="A351" s="1"/>
      <c r="B351" s="4" t="s">
        <v>18</v>
      </c>
      <c r="C351" s="4" t="s">
        <v>10</v>
      </c>
      <c r="D351" s="5">
        <v>44181.0</v>
      </c>
      <c r="E351" s="4" t="s">
        <v>923</v>
      </c>
      <c r="F351" s="4" t="s">
        <v>748</v>
      </c>
      <c r="G351" s="4" t="str">
        <f>VLOOKUP(MID(H351,4,3),Models_VW,2,FALSE)</f>
        <v>All Models Retail</v>
      </c>
      <c r="H351" s="6" t="s">
        <v>989</v>
      </c>
      <c r="I351" s="4" t="s">
        <v>925</v>
      </c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hidden="1">
      <c r="A352" s="1"/>
      <c r="B352" s="4" t="s">
        <v>18</v>
      </c>
      <c r="C352" s="4" t="s">
        <v>10</v>
      </c>
      <c r="D352" s="5">
        <v>44181.0</v>
      </c>
      <c r="E352" s="4" t="s">
        <v>923</v>
      </c>
      <c r="F352" s="4" t="s">
        <v>748</v>
      </c>
      <c r="G352" s="4" t="str">
        <f>VLOOKUP(MID(H352,4,3),Models_VW,2,FALSE)</f>
        <v>All Models Retail</v>
      </c>
      <c r="H352" s="6" t="s">
        <v>990</v>
      </c>
      <c r="I352" s="4" t="s">
        <v>925</v>
      </c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hidden="1">
      <c r="A353" s="1"/>
      <c r="B353" s="4" t="s">
        <v>18</v>
      </c>
      <c r="C353" s="4" t="s">
        <v>10</v>
      </c>
      <c r="D353" s="5">
        <v>44181.0</v>
      </c>
      <c r="E353" s="4" t="s">
        <v>923</v>
      </c>
      <c r="F353" s="4" t="s">
        <v>748</v>
      </c>
      <c r="G353" s="4" t="str">
        <f>VLOOKUP(MID(H353,4,3),Models_VW,2,FALSE)</f>
        <v>All Models Retail</v>
      </c>
      <c r="H353" s="6" t="s">
        <v>991</v>
      </c>
      <c r="I353" s="4" t="s">
        <v>925</v>
      </c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hidden="1">
      <c r="A354" s="1"/>
      <c r="B354" s="4" t="s">
        <v>18</v>
      </c>
      <c r="C354" s="4" t="s">
        <v>10</v>
      </c>
      <c r="D354" s="5">
        <v>44181.0</v>
      </c>
      <c r="E354" s="4" t="s">
        <v>923</v>
      </c>
      <c r="F354" s="4" t="s">
        <v>748</v>
      </c>
      <c r="G354" s="4" t="str">
        <f>VLOOKUP(MID(H354,4,3),Models_VW,2,FALSE)</f>
        <v>All Models Retail</v>
      </c>
      <c r="H354" s="6" t="s">
        <v>992</v>
      </c>
      <c r="I354" s="4" t="s">
        <v>925</v>
      </c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hidden="1">
      <c r="A355" s="1"/>
      <c r="B355" s="4" t="s">
        <v>18</v>
      </c>
      <c r="C355" s="4" t="s">
        <v>10</v>
      </c>
      <c r="D355" s="5">
        <v>44181.0</v>
      </c>
      <c r="E355" s="4" t="s">
        <v>923</v>
      </c>
      <c r="F355" s="4" t="s">
        <v>748</v>
      </c>
      <c r="G355" s="4" t="str">
        <f>VLOOKUP(MID(H355,4,3),Models_VW,2,FALSE)</f>
        <v>All Models Retail</v>
      </c>
      <c r="H355" s="6" t="s">
        <v>993</v>
      </c>
      <c r="I355" s="4" t="s">
        <v>925</v>
      </c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hidden="1">
      <c r="A356" s="1"/>
      <c r="B356" s="4" t="s">
        <v>18</v>
      </c>
      <c r="C356" s="4" t="s">
        <v>10</v>
      </c>
      <c r="D356" s="5">
        <v>44181.0</v>
      </c>
      <c r="E356" s="4" t="s">
        <v>923</v>
      </c>
      <c r="F356" s="4" t="s">
        <v>748</v>
      </c>
      <c r="G356" s="4" t="str">
        <f>VLOOKUP(MID(H356,4,3),Models_VW,2,FALSE)</f>
        <v>All Models Retail</v>
      </c>
      <c r="H356" s="6" t="s">
        <v>994</v>
      </c>
      <c r="I356" s="4" t="s">
        <v>925</v>
      </c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hidden="1">
      <c r="A357" s="1"/>
      <c r="B357" s="4" t="s">
        <v>18</v>
      </c>
      <c r="C357" s="4" t="s">
        <v>10</v>
      </c>
      <c r="D357" s="5">
        <v>44181.0</v>
      </c>
      <c r="E357" s="4" t="s">
        <v>923</v>
      </c>
      <c r="F357" s="4" t="s">
        <v>748</v>
      </c>
      <c r="G357" s="4" t="str">
        <f>VLOOKUP(MID(H357,4,3),Models_VW,2,FALSE)</f>
        <v>All Models Retail</v>
      </c>
      <c r="H357" s="6" t="s">
        <v>995</v>
      </c>
      <c r="I357" s="4" t="s">
        <v>925</v>
      </c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hidden="1">
      <c r="A358" s="1"/>
      <c r="B358" s="4" t="s">
        <v>18</v>
      </c>
      <c r="C358" s="4" t="s">
        <v>10</v>
      </c>
      <c r="D358" s="5">
        <v>44181.0</v>
      </c>
      <c r="E358" s="4" t="s">
        <v>923</v>
      </c>
      <c r="F358" s="4" t="s">
        <v>748</v>
      </c>
      <c r="G358" s="4" t="str">
        <f>VLOOKUP(MID(H358,4,3),Models_VW,2,FALSE)</f>
        <v>All Models Retail</v>
      </c>
      <c r="H358" s="6" t="s">
        <v>996</v>
      </c>
      <c r="I358" s="4" t="s">
        <v>925</v>
      </c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hidden="1">
      <c r="A359" s="1"/>
      <c r="B359" s="4" t="s">
        <v>18</v>
      </c>
      <c r="C359" s="4" t="s">
        <v>10</v>
      </c>
      <c r="D359" s="5">
        <v>44181.0</v>
      </c>
      <c r="E359" s="4" t="s">
        <v>923</v>
      </c>
      <c r="F359" s="4" t="s">
        <v>748</v>
      </c>
      <c r="G359" s="4" t="str">
        <f>VLOOKUP(MID(H359,4,3),Models_VW,2,FALSE)</f>
        <v>All Models Retail</v>
      </c>
      <c r="H359" s="6" t="s">
        <v>997</v>
      </c>
      <c r="I359" s="4" t="s">
        <v>925</v>
      </c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hidden="1">
      <c r="A360" s="1"/>
      <c r="B360" s="4" t="s">
        <v>18</v>
      </c>
      <c r="C360" s="4" t="s">
        <v>10</v>
      </c>
      <c r="D360" s="5">
        <v>44181.0</v>
      </c>
      <c r="E360" s="4" t="s">
        <v>923</v>
      </c>
      <c r="F360" s="4" t="s">
        <v>748</v>
      </c>
      <c r="G360" s="4" t="str">
        <f>VLOOKUP(MID(H360,4,3),Models_VW,2,FALSE)</f>
        <v>All Models Retail</v>
      </c>
      <c r="H360" s="6" t="s">
        <v>998</v>
      </c>
      <c r="I360" s="4" t="s">
        <v>925</v>
      </c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hidden="1">
      <c r="A361" s="1"/>
      <c r="B361" s="4" t="s">
        <v>18</v>
      </c>
      <c r="C361" s="4" t="s">
        <v>10</v>
      </c>
      <c r="D361" s="5">
        <v>44181.0</v>
      </c>
      <c r="E361" s="4" t="s">
        <v>923</v>
      </c>
      <c r="F361" s="4" t="s">
        <v>748</v>
      </c>
      <c r="G361" s="4" t="str">
        <f>VLOOKUP(MID(H361,4,3),Models_VW,2,FALSE)</f>
        <v>All Models Retail</v>
      </c>
      <c r="H361" s="6" t="s">
        <v>999</v>
      </c>
      <c r="I361" s="4" t="s">
        <v>925</v>
      </c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hidden="1">
      <c r="A362" s="1"/>
      <c r="B362" s="4" t="s">
        <v>18</v>
      </c>
      <c r="C362" s="4" t="s">
        <v>10</v>
      </c>
      <c r="D362" s="5">
        <v>44181.0</v>
      </c>
      <c r="E362" s="4" t="s">
        <v>923</v>
      </c>
      <c r="F362" s="4" t="s">
        <v>748</v>
      </c>
      <c r="G362" s="4" t="str">
        <f>VLOOKUP(MID(H362,4,3),Models_VW,2,FALSE)</f>
        <v>All Models Retail</v>
      </c>
      <c r="H362" s="6" t="s">
        <v>1000</v>
      </c>
      <c r="I362" s="4" t="s">
        <v>925</v>
      </c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hidden="1">
      <c r="A363" s="1"/>
      <c r="B363" s="4" t="s">
        <v>18</v>
      </c>
      <c r="C363" s="4" t="s">
        <v>10</v>
      </c>
      <c r="D363" s="5">
        <v>44181.0</v>
      </c>
      <c r="E363" s="4" t="s">
        <v>923</v>
      </c>
      <c r="F363" s="4" t="s">
        <v>748</v>
      </c>
      <c r="G363" s="4" t="str">
        <f>VLOOKUP(MID(H363,4,3),Models_VW,2,FALSE)</f>
        <v>All Models Retail</v>
      </c>
      <c r="H363" s="6" t="s">
        <v>1001</v>
      </c>
      <c r="I363" s="4" t="s">
        <v>925</v>
      </c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hidden="1">
      <c r="A364" s="1"/>
      <c r="B364" s="4" t="s">
        <v>18</v>
      </c>
      <c r="C364" s="4" t="s">
        <v>10</v>
      </c>
      <c r="D364" s="5">
        <v>44181.0</v>
      </c>
      <c r="E364" s="4" t="s">
        <v>923</v>
      </c>
      <c r="F364" s="4" t="s">
        <v>748</v>
      </c>
      <c r="G364" s="4" t="str">
        <f>VLOOKUP(MID(H364,4,3),Models_VW,2,FALSE)</f>
        <v>All Models Retail</v>
      </c>
      <c r="H364" s="6" t="s">
        <v>1002</v>
      </c>
      <c r="I364" s="4" t="s">
        <v>925</v>
      </c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hidden="1">
      <c r="A365" s="1"/>
      <c r="B365" s="4" t="s">
        <v>18</v>
      </c>
      <c r="C365" s="4" t="s">
        <v>10</v>
      </c>
      <c r="D365" s="5">
        <v>44181.0</v>
      </c>
      <c r="E365" s="4" t="s">
        <v>923</v>
      </c>
      <c r="F365" s="4" t="s">
        <v>748</v>
      </c>
      <c r="G365" s="4" t="str">
        <f>VLOOKUP(MID(H365,4,3),Models_VW,2,FALSE)</f>
        <v>All Models Retail</v>
      </c>
      <c r="H365" s="6" t="s">
        <v>1003</v>
      </c>
      <c r="I365" s="4" t="s">
        <v>925</v>
      </c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hidden="1">
      <c r="A366" s="1"/>
      <c r="B366" s="4" t="s">
        <v>18</v>
      </c>
      <c r="C366" s="4" t="s">
        <v>10</v>
      </c>
      <c r="D366" s="5">
        <v>44181.0</v>
      </c>
      <c r="E366" s="4" t="s">
        <v>923</v>
      </c>
      <c r="F366" s="4" t="s">
        <v>748</v>
      </c>
      <c r="G366" s="4" t="str">
        <f>VLOOKUP(MID(H366,4,3),Models_VW,2,FALSE)</f>
        <v>All Models Retail</v>
      </c>
      <c r="H366" s="6" t="s">
        <v>1004</v>
      </c>
      <c r="I366" s="4" t="s">
        <v>925</v>
      </c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hidden="1">
      <c r="A367" s="1"/>
      <c r="B367" s="4" t="s">
        <v>18</v>
      </c>
      <c r="C367" s="4" t="s">
        <v>10</v>
      </c>
      <c r="D367" s="5">
        <v>44181.0</v>
      </c>
      <c r="E367" s="4" t="s">
        <v>923</v>
      </c>
      <c r="F367" s="4" t="s">
        <v>748</v>
      </c>
      <c r="G367" s="4" t="str">
        <f>VLOOKUP(MID(H367,4,3),Models_VW,2,FALSE)</f>
        <v>All Models Retail</v>
      </c>
      <c r="H367" s="6" t="s">
        <v>1005</v>
      </c>
      <c r="I367" s="4" t="s">
        <v>925</v>
      </c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hidden="1">
      <c r="A368" s="1"/>
      <c r="B368" s="4" t="s">
        <v>18</v>
      </c>
      <c r="C368" s="4" t="s">
        <v>10</v>
      </c>
      <c r="D368" s="5">
        <v>44181.0</v>
      </c>
      <c r="E368" s="4" t="s">
        <v>923</v>
      </c>
      <c r="F368" s="4" t="s">
        <v>748</v>
      </c>
      <c r="G368" s="4" t="str">
        <f>VLOOKUP(MID(H368,4,3),Models_VW,2,FALSE)</f>
        <v>All Models Retail</v>
      </c>
      <c r="H368" s="6" t="s">
        <v>1006</v>
      </c>
      <c r="I368" s="4" t="s">
        <v>925</v>
      </c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hidden="1">
      <c r="A369" s="1"/>
      <c r="B369" s="4" t="s">
        <v>18</v>
      </c>
      <c r="C369" s="4" t="s">
        <v>10</v>
      </c>
      <c r="D369" s="5">
        <v>44181.0</v>
      </c>
      <c r="E369" s="4" t="s">
        <v>923</v>
      </c>
      <c r="F369" s="4" t="s">
        <v>748</v>
      </c>
      <c r="G369" s="4" t="str">
        <f>VLOOKUP(MID(H369,4,3),Models_VW,2,FALSE)</f>
        <v>All Models Retail</v>
      </c>
      <c r="H369" s="6" t="s">
        <v>1007</v>
      </c>
      <c r="I369" s="4" t="s">
        <v>925</v>
      </c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hidden="1">
      <c r="A370" s="1"/>
      <c r="B370" s="4" t="s">
        <v>18</v>
      </c>
      <c r="C370" s="4" t="s">
        <v>10</v>
      </c>
      <c r="D370" s="5">
        <v>44181.0</v>
      </c>
      <c r="E370" s="4" t="s">
        <v>923</v>
      </c>
      <c r="F370" s="4" t="s">
        <v>748</v>
      </c>
      <c r="G370" s="4" t="str">
        <f>VLOOKUP(MID(H370,4,3),Models_VW,2,FALSE)</f>
        <v>All Models Retail</v>
      </c>
      <c r="H370" s="6" t="s">
        <v>1008</v>
      </c>
      <c r="I370" s="4" t="s">
        <v>925</v>
      </c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hidden="1">
      <c r="A371" s="1"/>
      <c r="B371" s="4" t="s">
        <v>18</v>
      </c>
      <c r="C371" s="4" t="s">
        <v>10</v>
      </c>
      <c r="D371" s="5">
        <v>44181.0</v>
      </c>
      <c r="E371" s="4" t="s">
        <v>923</v>
      </c>
      <c r="F371" s="4" t="s">
        <v>748</v>
      </c>
      <c r="G371" s="4" t="str">
        <f>VLOOKUP(MID(H371,4,3),Models_VW,2,FALSE)</f>
        <v>All Models Retail</v>
      </c>
      <c r="H371" s="6" t="s">
        <v>1009</v>
      </c>
      <c r="I371" s="4" t="s">
        <v>925</v>
      </c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hidden="1">
      <c r="A372" s="1"/>
      <c r="B372" s="4" t="s">
        <v>18</v>
      </c>
      <c r="C372" s="4" t="s">
        <v>10</v>
      </c>
      <c r="D372" s="5">
        <v>44181.0</v>
      </c>
      <c r="E372" s="4" t="s">
        <v>923</v>
      </c>
      <c r="F372" s="4" t="s">
        <v>748</v>
      </c>
      <c r="G372" s="4" t="str">
        <f>VLOOKUP(MID(H372,4,3),Models_VW,2,FALSE)</f>
        <v>All Models Retail</v>
      </c>
      <c r="H372" s="6" t="s">
        <v>1010</v>
      </c>
      <c r="I372" s="4" t="s">
        <v>925</v>
      </c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hidden="1">
      <c r="A373" s="1"/>
      <c r="B373" s="4" t="s">
        <v>18</v>
      </c>
      <c r="C373" s="4" t="s">
        <v>10</v>
      </c>
      <c r="D373" s="5">
        <v>44181.0</v>
      </c>
      <c r="E373" s="4" t="s">
        <v>923</v>
      </c>
      <c r="F373" s="4" t="s">
        <v>748</v>
      </c>
      <c r="G373" s="4" t="str">
        <f>VLOOKUP(MID(H373,4,3),Models_VW,2,FALSE)</f>
        <v>All Models Retail</v>
      </c>
      <c r="H373" s="6" t="s">
        <v>1011</v>
      </c>
      <c r="I373" s="4" t="s">
        <v>925</v>
      </c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hidden="1">
      <c r="A374" s="1"/>
      <c r="B374" s="4" t="s">
        <v>18</v>
      </c>
      <c r="C374" s="4" t="s">
        <v>10</v>
      </c>
      <c r="D374" s="5">
        <v>44181.0</v>
      </c>
      <c r="E374" s="4" t="s">
        <v>923</v>
      </c>
      <c r="F374" s="4" t="s">
        <v>748</v>
      </c>
      <c r="G374" s="4" t="str">
        <f>VLOOKUP(MID(H374,4,3),Models_VW,2,FALSE)</f>
        <v>All Models Retail</v>
      </c>
      <c r="H374" s="6" t="s">
        <v>1012</v>
      </c>
      <c r="I374" s="4" t="s">
        <v>925</v>
      </c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hidden="1">
      <c r="A375" s="1"/>
      <c r="B375" s="4" t="s">
        <v>18</v>
      </c>
      <c r="C375" s="4" t="s">
        <v>10</v>
      </c>
      <c r="D375" s="5">
        <v>44181.0</v>
      </c>
      <c r="E375" s="4" t="s">
        <v>923</v>
      </c>
      <c r="F375" s="4" t="s">
        <v>748</v>
      </c>
      <c r="G375" s="4" t="str">
        <f>VLOOKUP(MID(H375,4,3),Models_VW,2,FALSE)</f>
        <v>All Models Retail</v>
      </c>
      <c r="H375" s="6" t="s">
        <v>1013</v>
      </c>
      <c r="I375" s="4" t="s">
        <v>925</v>
      </c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hidden="1">
      <c r="A376" s="1"/>
      <c r="B376" s="4" t="s">
        <v>18</v>
      </c>
      <c r="C376" s="4" t="s">
        <v>10</v>
      </c>
      <c r="D376" s="5">
        <v>44181.0</v>
      </c>
      <c r="E376" s="4" t="s">
        <v>923</v>
      </c>
      <c r="F376" s="4" t="s">
        <v>748</v>
      </c>
      <c r="G376" s="4" t="str">
        <f>VLOOKUP(MID(H376,4,3),Models_VW,2,FALSE)</f>
        <v>All Models Retail</v>
      </c>
      <c r="H376" s="6" t="s">
        <v>1014</v>
      </c>
      <c r="I376" s="4" t="s">
        <v>925</v>
      </c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hidden="1">
      <c r="A377" s="1"/>
      <c r="B377" s="4" t="s">
        <v>18</v>
      </c>
      <c r="C377" s="4" t="s">
        <v>10</v>
      </c>
      <c r="D377" s="5">
        <v>44181.0</v>
      </c>
      <c r="E377" s="4" t="s">
        <v>923</v>
      </c>
      <c r="F377" s="4" t="s">
        <v>748</v>
      </c>
      <c r="G377" s="4" t="str">
        <f>VLOOKUP(MID(H377,4,3),Models_VW,2,FALSE)</f>
        <v>All Models Retail</v>
      </c>
      <c r="H377" s="6" t="s">
        <v>1015</v>
      </c>
      <c r="I377" s="4" t="s">
        <v>925</v>
      </c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hidden="1">
      <c r="A378" s="1"/>
      <c r="B378" s="4" t="s">
        <v>18</v>
      </c>
      <c r="C378" s="4" t="s">
        <v>10</v>
      </c>
      <c r="D378" s="5">
        <v>44181.0</v>
      </c>
      <c r="E378" s="4" t="s">
        <v>923</v>
      </c>
      <c r="F378" s="4" t="s">
        <v>748</v>
      </c>
      <c r="G378" s="4" t="str">
        <f>VLOOKUP(MID(H378,4,3),Models_VW,2,FALSE)</f>
        <v>All Models Retail</v>
      </c>
      <c r="H378" s="6" t="s">
        <v>1016</v>
      </c>
      <c r="I378" s="4" t="s">
        <v>925</v>
      </c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hidden="1">
      <c r="A379" s="1"/>
      <c r="B379" s="4" t="s">
        <v>18</v>
      </c>
      <c r="C379" s="4" t="s">
        <v>10</v>
      </c>
      <c r="D379" s="5">
        <v>44181.0</v>
      </c>
      <c r="E379" s="4" t="s">
        <v>923</v>
      </c>
      <c r="F379" s="4" t="s">
        <v>748</v>
      </c>
      <c r="G379" s="4" t="str">
        <f>VLOOKUP(MID(H379,4,3),Models_VW,2,FALSE)</f>
        <v>All Models Retail</v>
      </c>
      <c r="H379" s="6" t="s">
        <v>1017</v>
      </c>
      <c r="I379" s="4" t="s">
        <v>925</v>
      </c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hidden="1">
      <c r="A380" s="1"/>
      <c r="B380" s="4" t="s">
        <v>18</v>
      </c>
      <c r="C380" s="4" t="s">
        <v>10</v>
      </c>
      <c r="D380" s="5">
        <v>44181.0</v>
      </c>
      <c r="E380" s="4" t="s">
        <v>923</v>
      </c>
      <c r="F380" s="4" t="s">
        <v>748</v>
      </c>
      <c r="G380" s="4" t="str">
        <f>VLOOKUP(MID(H380,4,3),Models_VW,2,FALSE)</f>
        <v>All Models Retail</v>
      </c>
      <c r="H380" s="6" t="s">
        <v>1018</v>
      </c>
      <c r="I380" s="4" t="s">
        <v>925</v>
      </c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hidden="1">
      <c r="A381" s="1"/>
      <c r="B381" s="4" t="s">
        <v>18</v>
      </c>
      <c r="C381" s="4" t="s">
        <v>10</v>
      </c>
      <c r="D381" s="5">
        <v>44181.0</v>
      </c>
      <c r="E381" s="4" t="s">
        <v>923</v>
      </c>
      <c r="F381" s="4" t="s">
        <v>748</v>
      </c>
      <c r="G381" s="4" t="str">
        <f>VLOOKUP(MID(H381,4,3),Models_VW,2,FALSE)</f>
        <v>All Models Retail</v>
      </c>
      <c r="H381" s="6" t="s">
        <v>1019</v>
      </c>
      <c r="I381" s="4" t="s">
        <v>925</v>
      </c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hidden="1">
      <c r="A382" s="1"/>
      <c r="B382" s="4" t="s">
        <v>18</v>
      </c>
      <c r="C382" s="4" t="s">
        <v>10</v>
      </c>
      <c r="D382" s="5">
        <v>44181.0</v>
      </c>
      <c r="E382" s="4" t="s">
        <v>923</v>
      </c>
      <c r="F382" s="4" t="s">
        <v>748</v>
      </c>
      <c r="G382" s="4" t="str">
        <f>VLOOKUP(MID(H382,4,3),Models_VW,2,FALSE)</f>
        <v>All Models Retail</v>
      </c>
      <c r="H382" s="6" t="s">
        <v>1020</v>
      </c>
      <c r="I382" s="4" t="s">
        <v>925</v>
      </c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hidden="1">
      <c r="A383" s="1"/>
      <c r="B383" s="4" t="s">
        <v>18</v>
      </c>
      <c r="C383" s="4" t="s">
        <v>10</v>
      </c>
      <c r="D383" s="5">
        <v>44181.0</v>
      </c>
      <c r="E383" s="4" t="s">
        <v>923</v>
      </c>
      <c r="F383" s="4" t="s">
        <v>748</v>
      </c>
      <c r="G383" s="4" t="str">
        <f>VLOOKUP(MID(H383,4,3),Models_VW,2,FALSE)</f>
        <v>All Models Retail</v>
      </c>
      <c r="H383" s="6" t="s">
        <v>1021</v>
      </c>
      <c r="I383" s="4" t="s">
        <v>925</v>
      </c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hidden="1">
      <c r="A384" s="1"/>
      <c r="B384" s="4" t="s">
        <v>18</v>
      </c>
      <c r="C384" s="4" t="s">
        <v>10</v>
      </c>
      <c r="D384" s="5">
        <v>44181.0</v>
      </c>
      <c r="E384" s="4" t="s">
        <v>923</v>
      </c>
      <c r="F384" s="4" t="s">
        <v>748</v>
      </c>
      <c r="G384" s="4" t="str">
        <f>VLOOKUP(MID(H384,4,3),Models_VW,2,FALSE)</f>
        <v>All Models Retail</v>
      </c>
      <c r="H384" s="6" t="s">
        <v>1022</v>
      </c>
      <c r="I384" s="4" t="s">
        <v>925</v>
      </c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hidden="1">
      <c r="A385" s="1"/>
      <c r="B385" s="4" t="s">
        <v>18</v>
      </c>
      <c r="C385" s="4" t="s">
        <v>10</v>
      </c>
      <c r="D385" s="5">
        <v>44181.0</v>
      </c>
      <c r="E385" s="4" t="s">
        <v>923</v>
      </c>
      <c r="F385" s="4" t="s">
        <v>748</v>
      </c>
      <c r="G385" s="4" t="str">
        <f>VLOOKUP(MID(H385,4,3),Models_VW,2,FALSE)</f>
        <v>All Models Retail</v>
      </c>
      <c r="H385" s="6" t="s">
        <v>1023</v>
      </c>
      <c r="I385" s="4" t="s">
        <v>925</v>
      </c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hidden="1">
      <c r="A386" s="1"/>
      <c r="B386" s="4" t="s">
        <v>18</v>
      </c>
      <c r="C386" s="4" t="s">
        <v>10</v>
      </c>
      <c r="D386" s="5">
        <v>44181.0</v>
      </c>
      <c r="E386" s="4" t="s">
        <v>923</v>
      </c>
      <c r="F386" s="4" t="s">
        <v>748</v>
      </c>
      <c r="G386" s="4" t="str">
        <f>VLOOKUP(MID(H386,4,3),Models_VW,2,FALSE)</f>
        <v>All Models Retail</v>
      </c>
      <c r="H386" s="6" t="s">
        <v>1024</v>
      </c>
      <c r="I386" s="4" t="s">
        <v>925</v>
      </c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hidden="1">
      <c r="A387" s="1"/>
      <c r="B387" s="4" t="s">
        <v>18</v>
      </c>
      <c r="C387" s="4" t="s">
        <v>10</v>
      </c>
      <c r="D387" s="5">
        <v>44181.0</v>
      </c>
      <c r="E387" s="4" t="s">
        <v>923</v>
      </c>
      <c r="F387" s="4" t="s">
        <v>748</v>
      </c>
      <c r="G387" s="4" t="str">
        <f>VLOOKUP(MID(H387,4,3),Models_VW,2,FALSE)</f>
        <v>All Models Retail</v>
      </c>
      <c r="H387" s="6" t="s">
        <v>1025</v>
      </c>
      <c r="I387" s="4" t="s">
        <v>925</v>
      </c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hidden="1">
      <c r="A388" s="1"/>
      <c r="B388" s="4" t="s">
        <v>18</v>
      </c>
      <c r="C388" s="4" t="s">
        <v>10</v>
      </c>
      <c r="D388" s="5">
        <v>44181.0</v>
      </c>
      <c r="E388" s="4" t="s">
        <v>923</v>
      </c>
      <c r="F388" s="4" t="s">
        <v>748</v>
      </c>
      <c r="G388" s="4" t="str">
        <f>VLOOKUP(MID(H388,4,3),Models_VW,2,FALSE)</f>
        <v>All Models Retail</v>
      </c>
      <c r="H388" s="6" t="s">
        <v>1026</v>
      </c>
      <c r="I388" s="4" t="s">
        <v>925</v>
      </c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hidden="1">
      <c r="A389" s="1"/>
      <c r="B389" s="4" t="s">
        <v>18</v>
      </c>
      <c r="C389" s="4" t="s">
        <v>10</v>
      </c>
      <c r="D389" s="5">
        <v>44181.0</v>
      </c>
      <c r="E389" s="4" t="s">
        <v>923</v>
      </c>
      <c r="F389" s="4" t="s">
        <v>748</v>
      </c>
      <c r="G389" s="4" t="str">
        <f>VLOOKUP(MID(H389,4,3),Models_VW,2,FALSE)</f>
        <v>All Models Retail</v>
      </c>
      <c r="H389" s="6" t="s">
        <v>1027</v>
      </c>
      <c r="I389" s="4" t="s">
        <v>925</v>
      </c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hidden="1">
      <c r="A390" s="1"/>
      <c r="B390" s="4" t="s">
        <v>18</v>
      </c>
      <c r="C390" s="4" t="s">
        <v>10</v>
      </c>
      <c r="D390" s="5">
        <v>44181.0</v>
      </c>
      <c r="E390" s="4" t="s">
        <v>923</v>
      </c>
      <c r="F390" s="4" t="s">
        <v>748</v>
      </c>
      <c r="G390" s="4" t="str">
        <f>VLOOKUP(MID(H390,4,3),Models_VW,2,FALSE)</f>
        <v>All Models Retail</v>
      </c>
      <c r="H390" s="6" t="s">
        <v>1028</v>
      </c>
      <c r="I390" s="4" t="s">
        <v>925</v>
      </c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hidden="1">
      <c r="A391" s="1"/>
      <c r="B391" s="4" t="s">
        <v>18</v>
      </c>
      <c r="C391" s="4" t="s">
        <v>10</v>
      </c>
      <c r="D391" s="5">
        <v>44181.0</v>
      </c>
      <c r="E391" s="4" t="s">
        <v>923</v>
      </c>
      <c r="F391" s="4" t="s">
        <v>748</v>
      </c>
      <c r="G391" s="4" t="str">
        <f>VLOOKUP(MID(H391,4,3),Models_VW,2,FALSE)</f>
        <v>All Models Retail</v>
      </c>
      <c r="H391" s="6" t="s">
        <v>1029</v>
      </c>
      <c r="I391" s="4" t="s">
        <v>925</v>
      </c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hidden="1">
      <c r="A392" s="1"/>
      <c r="B392" s="4" t="s">
        <v>18</v>
      </c>
      <c r="C392" s="4" t="s">
        <v>10</v>
      </c>
      <c r="D392" s="5">
        <v>44207.0</v>
      </c>
      <c r="E392" s="4" t="s">
        <v>1030</v>
      </c>
      <c r="F392" s="4" t="s">
        <v>19</v>
      </c>
      <c r="G392" s="4" t="str">
        <f>VLOOKUP(MID(H392,4,3),Models_VW,2,FALSE)</f>
        <v>All Models Retail</v>
      </c>
      <c r="H392" s="40" t="s">
        <v>924</v>
      </c>
      <c r="I392" s="4" t="s">
        <v>1031</v>
      </c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hidden="1">
      <c r="A393" s="1"/>
      <c r="B393" s="4" t="s">
        <v>18</v>
      </c>
      <c r="C393" s="4" t="s">
        <v>10</v>
      </c>
      <c r="D393" s="5">
        <v>44207.0</v>
      </c>
      <c r="E393" s="4" t="s">
        <v>1030</v>
      </c>
      <c r="F393" s="4" t="s">
        <v>19</v>
      </c>
      <c r="G393" s="4" t="str">
        <f>VLOOKUP(MID(H393,4,3),Models_VW,2,FALSE)</f>
        <v>All Models Retail</v>
      </c>
      <c r="H393" s="41" t="s">
        <v>926</v>
      </c>
      <c r="I393" s="4" t="s">
        <v>1031</v>
      </c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hidden="1">
      <c r="A394" s="1"/>
      <c r="B394" s="4" t="s">
        <v>18</v>
      </c>
      <c r="C394" s="4" t="s">
        <v>10</v>
      </c>
      <c r="D394" s="5">
        <v>44207.0</v>
      </c>
      <c r="E394" s="4" t="s">
        <v>1030</v>
      </c>
      <c r="F394" s="4" t="s">
        <v>19</v>
      </c>
      <c r="G394" s="4" t="str">
        <f>VLOOKUP(MID(H394,4,3),Models_VW,2,FALSE)</f>
        <v>All Models Retail</v>
      </c>
      <c r="H394" s="41" t="s">
        <v>927</v>
      </c>
      <c r="I394" s="4" t="s">
        <v>1031</v>
      </c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hidden="1">
      <c r="A395" s="1"/>
      <c r="B395" s="4" t="s">
        <v>18</v>
      </c>
      <c r="C395" s="4" t="s">
        <v>10</v>
      </c>
      <c r="D395" s="5">
        <v>44207.0</v>
      </c>
      <c r="E395" s="4" t="s">
        <v>1030</v>
      </c>
      <c r="F395" s="4" t="s">
        <v>19</v>
      </c>
      <c r="G395" s="4" t="str">
        <f>VLOOKUP(MID(H395,4,3),Models_VW,2,FALSE)</f>
        <v>All Models Retail</v>
      </c>
      <c r="H395" s="41" t="s">
        <v>928</v>
      </c>
      <c r="I395" s="4" t="s">
        <v>1031</v>
      </c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hidden="1">
      <c r="A396" s="1"/>
      <c r="B396" s="4" t="s">
        <v>18</v>
      </c>
      <c r="C396" s="4" t="s">
        <v>10</v>
      </c>
      <c r="D396" s="5">
        <v>44207.0</v>
      </c>
      <c r="E396" s="4" t="s">
        <v>1030</v>
      </c>
      <c r="F396" s="4" t="s">
        <v>19</v>
      </c>
      <c r="G396" s="4" t="str">
        <f>VLOOKUP(MID(H396,4,3),Models_VW,2,FALSE)</f>
        <v>All Models Retail</v>
      </c>
      <c r="H396" s="41" t="s">
        <v>929</v>
      </c>
      <c r="I396" s="4" t="s">
        <v>1031</v>
      </c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hidden="1">
      <c r="A397" s="1"/>
      <c r="B397" s="4" t="s">
        <v>18</v>
      </c>
      <c r="C397" s="4" t="s">
        <v>10</v>
      </c>
      <c r="D397" s="5">
        <v>44207.0</v>
      </c>
      <c r="E397" s="4" t="s">
        <v>1030</v>
      </c>
      <c r="F397" s="4" t="s">
        <v>19</v>
      </c>
      <c r="G397" s="4" t="str">
        <f>VLOOKUP(MID(H397,4,3),Models_VW,2,FALSE)</f>
        <v>All Models Retail</v>
      </c>
      <c r="H397" s="41" t="s">
        <v>930</v>
      </c>
      <c r="I397" s="4" t="s">
        <v>1031</v>
      </c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hidden="1">
      <c r="A398" s="1"/>
      <c r="B398" s="4" t="s">
        <v>18</v>
      </c>
      <c r="C398" s="4" t="s">
        <v>10</v>
      </c>
      <c r="D398" s="5">
        <v>44207.0</v>
      </c>
      <c r="E398" s="4" t="s">
        <v>1030</v>
      </c>
      <c r="F398" s="4" t="s">
        <v>19</v>
      </c>
      <c r="G398" s="4" t="str">
        <f>VLOOKUP(MID(H398,4,3),Models_VW,2,FALSE)</f>
        <v>All Models Retail</v>
      </c>
      <c r="H398" s="41" t="s">
        <v>931</v>
      </c>
      <c r="I398" s="4" t="s">
        <v>1031</v>
      </c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hidden="1">
      <c r="A399" s="1"/>
      <c r="B399" s="4" t="s">
        <v>18</v>
      </c>
      <c r="C399" s="4" t="s">
        <v>10</v>
      </c>
      <c r="D399" s="5">
        <v>44207.0</v>
      </c>
      <c r="E399" s="4" t="s">
        <v>1030</v>
      </c>
      <c r="F399" s="4" t="s">
        <v>19</v>
      </c>
      <c r="G399" s="4" t="str">
        <f>VLOOKUP(MID(H399,4,3),Models_VW,2,FALSE)</f>
        <v>All Models Retail</v>
      </c>
      <c r="H399" s="41" t="s">
        <v>932</v>
      </c>
      <c r="I399" s="4" t="s">
        <v>1031</v>
      </c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hidden="1">
      <c r="A400" s="1"/>
      <c r="B400" s="4" t="s">
        <v>18</v>
      </c>
      <c r="C400" s="4" t="s">
        <v>10</v>
      </c>
      <c r="D400" s="5">
        <v>44207.0</v>
      </c>
      <c r="E400" s="4" t="s">
        <v>1030</v>
      </c>
      <c r="F400" s="4" t="s">
        <v>19</v>
      </c>
      <c r="G400" s="4" t="str">
        <f>VLOOKUP(MID(H400,4,3),Models_VW,2,FALSE)</f>
        <v>All Models Retail</v>
      </c>
      <c r="H400" s="41" t="s">
        <v>933</v>
      </c>
      <c r="I400" s="4" t="s">
        <v>1031</v>
      </c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hidden="1">
      <c r="A401" s="1"/>
      <c r="B401" s="4" t="s">
        <v>18</v>
      </c>
      <c r="C401" s="4" t="s">
        <v>10</v>
      </c>
      <c r="D401" s="5">
        <v>44207.0</v>
      </c>
      <c r="E401" s="4" t="s">
        <v>1030</v>
      </c>
      <c r="F401" s="4" t="s">
        <v>19</v>
      </c>
      <c r="G401" s="4" t="str">
        <f>VLOOKUP(MID(H401,4,3),Models_VW,2,FALSE)</f>
        <v>All Models Retail</v>
      </c>
      <c r="H401" s="41" t="s">
        <v>934</v>
      </c>
      <c r="I401" s="4" t="s">
        <v>1031</v>
      </c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hidden="1">
      <c r="A402" s="1"/>
      <c r="B402" s="4" t="s">
        <v>18</v>
      </c>
      <c r="C402" s="4" t="s">
        <v>10</v>
      </c>
      <c r="D402" s="5">
        <v>44207.0</v>
      </c>
      <c r="E402" s="4" t="s">
        <v>1030</v>
      </c>
      <c r="F402" s="4" t="s">
        <v>19</v>
      </c>
      <c r="G402" s="4" t="str">
        <f>VLOOKUP(MID(H402,4,3),Models_VW,2,FALSE)</f>
        <v>All Models Retail</v>
      </c>
      <c r="H402" s="41" t="s">
        <v>935</v>
      </c>
      <c r="I402" s="4" t="s">
        <v>1031</v>
      </c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hidden="1">
      <c r="A403" s="1"/>
      <c r="B403" s="4" t="s">
        <v>18</v>
      </c>
      <c r="C403" s="4" t="s">
        <v>10</v>
      </c>
      <c r="D403" s="5">
        <v>44207.0</v>
      </c>
      <c r="E403" s="4" t="s">
        <v>1030</v>
      </c>
      <c r="F403" s="4" t="s">
        <v>19</v>
      </c>
      <c r="G403" s="4" t="str">
        <f>VLOOKUP(MID(H403,4,3),Models_VW,2,FALSE)</f>
        <v>All Models Retail</v>
      </c>
      <c r="H403" s="41" t="s">
        <v>936</v>
      </c>
      <c r="I403" s="4" t="s">
        <v>1031</v>
      </c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hidden="1">
      <c r="A404" s="1"/>
      <c r="B404" s="4" t="s">
        <v>18</v>
      </c>
      <c r="C404" s="4" t="s">
        <v>10</v>
      </c>
      <c r="D404" s="5">
        <v>44207.0</v>
      </c>
      <c r="E404" s="4" t="s">
        <v>1030</v>
      </c>
      <c r="F404" s="4" t="s">
        <v>19</v>
      </c>
      <c r="G404" s="4" t="str">
        <f>VLOOKUP(MID(H404,4,3),Models_VW,2,FALSE)</f>
        <v>All Models Retail</v>
      </c>
      <c r="H404" s="41" t="s">
        <v>937</v>
      </c>
      <c r="I404" s="4" t="s">
        <v>1031</v>
      </c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hidden="1">
      <c r="A405" s="1"/>
      <c r="B405" s="4" t="s">
        <v>18</v>
      </c>
      <c r="C405" s="4" t="s">
        <v>10</v>
      </c>
      <c r="D405" s="5">
        <v>44207.0</v>
      </c>
      <c r="E405" s="4" t="s">
        <v>1030</v>
      </c>
      <c r="F405" s="4" t="s">
        <v>19</v>
      </c>
      <c r="G405" s="4" t="str">
        <f>VLOOKUP(MID(H405,4,3),Models_VW,2,FALSE)</f>
        <v>All Models Retail</v>
      </c>
      <c r="H405" s="41" t="s">
        <v>938</v>
      </c>
      <c r="I405" s="4" t="s">
        <v>1031</v>
      </c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hidden="1">
      <c r="A406" s="1"/>
      <c r="B406" s="4" t="s">
        <v>18</v>
      </c>
      <c r="C406" s="4" t="s">
        <v>10</v>
      </c>
      <c r="D406" s="5">
        <v>44207.0</v>
      </c>
      <c r="E406" s="4" t="s">
        <v>1030</v>
      </c>
      <c r="F406" s="4" t="s">
        <v>19</v>
      </c>
      <c r="G406" s="4" t="str">
        <f>VLOOKUP(MID(H406,4,3),Models_VW,2,FALSE)</f>
        <v>All Models Retail</v>
      </c>
      <c r="H406" s="41" t="s">
        <v>939</v>
      </c>
      <c r="I406" s="4" t="s">
        <v>1031</v>
      </c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hidden="1">
      <c r="A407" s="1"/>
      <c r="B407" s="4" t="s">
        <v>18</v>
      </c>
      <c r="C407" s="4" t="s">
        <v>10</v>
      </c>
      <c r="D407" s="5">
        <v>44207.0</v>
      </c>
      <c r="E407" s="4" t="s">
        <v>1030</v>
      </c>
      <c r="F407" s="4" t="s">
        <v>19</v>
      </c>
      <c r="G407" s="4" t="str">
        <f>VLOOKUP(MID(H407,4,3),Models_VW,2,FALSE)</f>
        <v>All Models Retail</v>
      </c>
      <c r="H407" s="41" t="s">
        <v>940</v>
      </c>
      <c r="I407" s="4" t="s">
        <v>1031</v>
      </c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hidden="1">
      <c r="A408" s="1"/>
      <c r="B408" s="4" t="s">
        <v>18</v>
      </c>
      <c r="C408" s="4" t="s">
        <v>10</v>
      </c>
      <c r="D408" s="5">
        <v>44207.0</v>
      </c>
      <c r="E408" s="4" t="s">
        <v>1030</v>
      </c>
      <c r="F408" s="4" t="s">
        <v>19</v>
      </c>
      <c r="G408" s="4" t="str">
        <f>VLOOKUP(MID(H408,4,3),Models_VW,2,FALSE)</f>
        <v>All Models Retail</v>
      </c>
      <c r="H408" s="41" t="s">
        <v>941</v>
      </c>
      <c r="I408" s="4" t="s">
        <v>1031</v>
      </c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hidden="1">
      <c r="A409" s="1"/>
      <c r="B409" s="4" t="s">
        <v>18</v>
      </c>
      <c r="C409" s="4" t="s">
        <v>10</v>
      </c>
      <c r="D409" s="5">
        <v>44207.0</v>
      </c>
      <c r="E409" s="4" t="s">
        <v>1030</v>
      </c>
      <c r="F409" s="4" t="s">
        <v>19</v>
      </c>
      <c r="G409" s="4" t="str">
        <f>VLOOKUP(MID(H409,4,3),Models_VW,2,FALSE)</f>
        <v>All Models Retail</v>
      </c>
      <c r="H409" s="41" t="s">
        <v>942</v>
      </c>
      <c r="I409" s="4" t="s">
        <v>1031</v>
      </c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hidden="1">
      <c r="A410" s="1"/>
      <c r="B410" s="4" t="s">
        <v>18</v>
      </c>
      <c r="C410" s="4" t="s">
        <v>10</v>
      </c>
      <c r="D410" s="5">
        <v>44207.0</v>
      </c>
      <c r="E410" s="4" t="s">
        <v>1030</v>
      </c>
      <c r="F410" s="4" t="s">
        <v>19</v>
      </c>
      <c r="G410" s="4" t="str">
        <f>VLOOKUP(MID(H410,4,3),Models_VW,2,FALSE)</f>
        <v>All Models Retail</v>
      </c>
      <c r="H410" s="41" t="s">
        <v>943</v>
      </c>
      <c r="I410" s="4" t="s">
        <v>1031</v>
      </c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hidden="1">
      <c r="A411" s="1"/>
      <c r="B411" s="4" t="s">
        <v>18</v>
      </c>
      <c r="C411" s="4" t="s">
        <v>10</v>
      </c>
      <c r="D411" s="5">
        <v>44207.0</v>
      </c>
      <c r="E411" s="4" t="s">
        <v>1030</v>
      </c>
      <c r="F411" s="4" t="s">
        <v>19</v>
      </c>
      <c r="G411" s="4" t="str">
        <f>VLOOKUP(MID(H411,4,3),Models_VW,2,FALSE)</f>
        <v>All Models Retail</v>
      </c>
      <c r="H411" s="41" t="s">
        <v>944</v>
      </c>
      <c r="I411" s="4" t="s">
        <v>1031</v>
      </c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hidden="1">
      <c r="A412" s="1"/>
      <c r="B412" s="4" t="s">
        <v>18</v>
      </c>
      <c r="C412" s="4" t="s">
        <v>10</v>
      </c>
      <c r="D412" s="5">
        <v>44207.0</v>
      </c>
      <c r="E412" s="4" t="s">
        <v>1030</v>
      </c>
      <c r="F412" s="4" t="s">
        <v>19</v>
      </c>
      <c r="G412" s="4" t="str">
        <f>VLOOKUP(MID(H412,4,3),Models_VW,2,FALSE)</f>
        <v>All Models Retail</v>
      </c>
      <c r="H412" s="41" t="s">
        <v>945</v>
      </c>
      <c r="I412" s="4" t="s">
        <v>1031</v>
      </c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hidden="1">
      <c r="A413" s="1"/>
      <c r="B413" s="4" t="s">
        <v>18</v>
      </c>
      <c r="C413" s="4" t="s">
        <v>10</v>
      </c>
      <c r="D413" s="5">
        <v>44207.0</v>
      </c>
      <c r="E413" s="4" t="s">
        <v>1030</v>
      </c>
      <c r="F413" s="4" t="s">
        <v>19</v>
      </c>
      <c r="G413" s="4" t="str">
        <f>VLOOKUP(MID(H413,4,3),Models_VW,2,FALSE)</f>
        <v>All Models Retail</v>
      </c>
      <c r="H413" s="41" t="s">
        <v>946</v>
      </c>
      <c r="I413" s="4" t="s">
        <v>1031</v>
      </c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hidden="1">
      <c r="A414" s="1"/>
      <c r="B414" s="4" t="s">
        <v>18</v>
      </c>
      <c r="C414" s="4" t="s">
        <v>10</v>
      </c>
      <c r="D414" s="5">
        <v>44207.0</v>
      </c>
      <c r="E414" s="4" t="s">
        <v>1030</v>
      </c>
      <c r="F414" s="4" t="s">
        <v>19</v>
      </c>
      <c r="G414" s="4" t="str">
        <f>VLOOKUP(MID(H414,4,3),Models_VW,2,FALSE)</f>
        <v>All Models Retail</v>
      </c>
      <c r="H414" s="41" t="s">
        <v>947</v>
      </c>
      <c r="I414" s="4" t="s">
        <v>1031</v>
      </c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hidden="1">
      <c r="A415" s="1"/>
      <c r="B415" s="4" t="s">
        <v>18</v>
      </c>
      <c r="C415" s="4" t="s">
        <v>10</v>
      </c>
      <c r="D415" s="5">
        <v>44207.0</v>
      </c>
      <c r="E415" s="4" t="s">
        <v>1030</v>
      </c>
      <c r="F415" s="4" t="s">
        <v>19</v>
      </c>
      <c r="G415" s="4" t="str">
        <f>VLOOKUP(MID(H415,4,3),Models_VW,2,FALSE)</f>
        <v>All Models Retail</v>
      </c>
      <c r="H415" s="41" t="s">
        <v>948</v>
      </c>
      <c r="I415" s="4" t="s">
        <v>1031</v>
      </c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hidden="1">
      <c r="A416" s="1"/>
      <c r="B416" s="4" t="s">
        <v>18</v>
      </c>
      <c r="C416" s="4" t="s">
        <v>10</v>
      </c>
      <c r="D416" s="5">
        <v>44207.0</v>
      </c>
      <c r="E416" s="4" t="s">
        <v>1030</v>
      </c>
      <c r="F416" s="4" t="s">
        <v>19</v>
      </c>
      <c r="G416" s="4" t="str">
        <f>VLOOKUP(MID(H416,4,3),Models_VW,2,FALSE)</f>
        <v>All Models Retail</v>
      </c>
      <c r="H416" s="41" t="s">
        <v>949</v>
      </c>
      <c r="I416" s="4" t="s">
        <v>1031</v>
      </c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hidden="1">
      <c r="A417" s="1"/>
      <c r="B417" s="4" t="s">
        <v>18</v>
      </c>
      <c r="C417" s="4" t="s">
        <v>10</v>
      </c>
      <c r="D417" s="5">
        <v>44207.0</v>
      </c>
      <c r="E417" s="4" t="s">
        <v>1030</v>
      </c>
      <c r="F417" s="4" t="s">
        <v>19</v>
      </c>
      <c r="G417" s="4" t="str">
        <f>VLOOKUP(MID(H417,4,3),Models_VW,2,FALSE)</f>
        <v>All Models Retail</v>
      </c>
      <c r="H417" s="41" t="s">
        <v>950</v>
      </c>
      <c r="I417" s="4" t="s">
        <v>1031</v>
      </c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hidden="1">
      <c r="A418" s="1"/>
      <c r="B418" s="4" t="s">
        <v>18</v>
      </c>
      <c r="C418" s="4" t="s">
        <v>10</v>
      </c>
      <c r="D418" s="5">
        <v>44207.0</v>
      </c>
      <c r="E418" s="4" t="s">
        <v>1030</v>
      </c>
      <c r="F418" s="4" t="s">
        <v>19</v>
      </c>
      <c r="G418" s="4" t="str">
        <f>VLOOKUP(MID(H418,4,3),Models_VW,2,FALSE)</f>
        <v>All Models Retail</v>
      </c>
      <c r="H418" s="41" t="s">
        <v>951</v>
      </c>
      <c r="I418" s="4" t="s">
        <v>1031</v>
      </c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hidden="1">
      <c r="A419" s="1"/>
      <c r="B419" s="4" t="s">
        <v>18</v>
      </c>
      <c r="C419" s="4" t="s">
        <v>10</v>
      </c>
      <c r="D419" s="5">
        <v>44207.0</v>
      </c>
      <c r="E419" s="4" t="s">
        <v>1030</v>
      </c>
      <c r="F419" s="4" t="s">
        <v>19</v>
      </c>
      <c r="G419" s="4" t="str">
        <f>VLOOKUP(MID(H419,4,3),Models_VW,2,FALSE)</f>
        <v>All Models Retail</v>
      </c>
      <c r="H419" s="41" t="s">
        <v>952</v>
      </c>
      <c r="I419" s="4" t="s">
        <v>1031</v>
      </c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hidden="1">
      <c r="A420" s="1"/>
      <c r="B420" s="4" t="s">
        <v>18</v>
      </c>
      <c r="C420" s="4" t="s">
        <v>10</v>
      </c>
      <c r="D420" s="5">
        <v>44207.0</v>
      </c>
      <c r="E420" s="4" t="s">
        <v>1030</v>
      </c>
      <c r="F420" s="4" t="s">
        <v>19</v>
      </c>
      <c r="G420" s="4" t="str">
        <f>VLOOKUP(MID(H420,4,3),Models_VW,2,FALSE)</f>
        <v>All Models Retail</v>
      </c>
      <c r="H420" s="41" t="s">
        <v>953</v>
      </c>
      <c r="I420" s="4" t="s">
        <v>1031</v>
      </c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hidden="1">
      <c r="A421" s="1"/>
      <c r="B421" s="4" t="s">
        <v>18</v>
      </c>
      <c r="C421" s="4" t="s">
        <v>10</v>
      </c>
      <c r="D421" s="5">
        <v>44207.0</v>
      </c>
      <c r="E421" s="4" t="s">
        <v>1030</v>
      </c>
      <c r="F421" s="4" t="s">
        <v>19</v>
      </c>
      <c r="G421" s="4" t="str">
        <f>VLOOKUP(MID(H421,4,3),Models_VW,2,FALSE)</f>
        <v>All Models Retail</v>
      </c>
      <c r="H421" s="41" t="s">
        <v>954</v>
      </c>
      <c r="I421" s="4" t="s">
        <v>1031</v>
      </c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hidden="1">
      <c r="A422" s="1"/>
      <c r="B422" s="4" t="s">
        <v>18</v>
      </c>
      <c r="C422" s="4" t="s">
        <v>10</v>
      </c>
      <c r="D422" s="5">
        <v>44207.0</v>
      </c>
      <c r="E422" s="4" t="s">
        <v>1030</v>
      </c>
      <c r="F422" s="4" t="s">
        <v>19</v>
      </c>
      <c r="G422" s="4" t="str">
        <f>VLOOKUP(MID(H422,4,3),Models_VW,2,FALSE)</f>
        <v>All Models Retail</v>
      </c>
      <c r="H422" s="41" t="s">
        <v>955</v>
      </c>
      <c r="I422" s="4" t="s">
        <v>1031</v>
      </c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hidden="1">
      <c r="A423" s="1"/>
      <c r="B423" s="4" t="s">
        <v>18</v>
      </c>
      <c r="C423" s="4" t="s">
        <v>10</v>
      </c>
      <c r="D423" s="5">
        <v>44207.0</v>
      </c>
      <c r="E423" s="4" t="s">
        <v>1030</v>
      </c>
      <c r="F423" s="4" t="s">
        <v>19</v>
      </c>
      <c r="G423" s="4" t="str">
        <f>VLOOKUP(MID(H423,4,3),Models_VW,2,FALSE)</f>
        <v>All Models Retail</v>
      </c>
      <c r="H423" s="41" t="s">
        <v>956</v>
      </c>
      <c r="I423" s="4" t="s">
        <v>1031</v>
      </c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hidden="1">
      <c r="A424" s="1"/>
      <c r="B424" s="4" t="s">
        <v>18</v>
      </c>
      <c r="C424" s="4" t="s">
        <v>10</v>
      </c>
      <c r="D424" s="5">
        <v>44207.0</v>
      </c>
      <c r="E424" s="4" t="s">
        <v>1030</v>
      </c>
      <c r="F424" s="4" t="s">
        <v>19</v>
      </c>
      <c r="G424" s="4" t="str">
        <f>VLOOKUP(MID(H424,4,3),Models_VW,2,FALSE)</f>
        <v>All Models Retail</v>
      </c>
      <c r="H424" s="41" t="s">
        <v>957</v>
      </c>
      <c r="I424" s="4" t="s">
        <v>1031</v>
      </c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hidden="1">
      <c r="A425" s="1"/>
      <c r="B425" s="4" t="s">
        <v>18</v>
      </c>
      <c r="C425" s="4" t="s">
        <v>10</v>
      </c>
      <c r="D425" s="5">
        <v>44207.0</v>
      </c>
      <c r="E425" s="4" t="s">
        <v>1030</v>
      </c>
      <c r="F425" s="4" t="s">
        <v>19</v>
      </c>
      <c r="G425" s="4" t="str">
        <f>VLOOKUP(MID(H425,4,3),Models_VW,2,FALSE)</f>
        <v>All Models Retail</v>
      </c>
      <c r="H425" s="41" t="s">
        <v>958</v>
      </c>
      <c r="I425" s="4" t="s">
        <v>1031</v>
      </c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hidden="1">
      <c r="A426" s="1"/>
      <c r="B426" s="4" t="s">
        <v>18</v>
      </c>
      <c r="C426" s="4" t="s">
        <v>10</v>
      </c>
      <c r="D426" s="5">
        <v>44207.0</v>
      </c>
      <c r="E426" s="4" t="s">
        <v>1030</v>
      </c>
      <c r="F426" s="4" t="s">
        <v>19</v>
      </c>
      <c r="G426" s="4" t="str">
        <f>VLOOKUP(MID(H426,4,3),Models_VW,2,FALSE)</f>
        <v>All Models Retail</v>
      </c>
      <c r="H426" s="41" t="s">
        <v>959</v>
      </c>
      <c r="I426" s="4" t="s">
        <v>1031</v>
      </c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hidden="1">
      <c r="A427" s="1"/>
      <c r="B427" s="4" t="s">
        <v>18</v>
      </c>
      <c r="C427" s="4" t="s">
        <v>10</v>
      </c>
      <c r="D427" s="5">
        <v>44207.0</v>
      </c>
      <c r="E427" s="4" t="s">
        <v>1030</v>
      </c>
      <c r="F427" s="4" t="s">
        <v>19</v>
      </c>
      <c r="G427" s="4" t="str">
        <f>VLOOKUP(MID(H427,4,3),Models_VW,2,FALSE)</f>
        <v>All Models Retail</v>
      </c>
      <c r="H427" s="41" t="s">
        <v>960</v>
      </c>
      <c r="I427" s="4" t="s">
        <v>1031</v>
      </c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hidden="1">
      <c r="A428" s="1"/>
      <c r="B428" s="4" t="s">
        <v>18</v>
      </c>
      <c r="C428" s="4" t="s">
        <v>10</v>
      </c>
      <c r="D428" s="5">
        <v>44207.0</v>
      </c>
      <c r="E428" s="4" t="s">
        <v>1030</v>
      </c>
      <c r="F428" s="4" t="s">
        <v>19</v>
      </c>
      <c r="G428" s="4" t="str">
        <f>VLOOKUP(MID(H428,4,3),Models_VW,2,FALSE)</f>
        <v>All Models Retail</v>
      </c>
      <c r="H428" s="41" t="s">
        <v>961</v>
      </c>
      <c r="I428" s="4" t="s">
        <v>1031</v>
      </c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hidden="1">
      <c r="A429" s="1"/>
      <c r="B429" s="4" t="s">
        <v>18</v>
      </c>
      <c r="C429" s="4" t="s">
        <v>10</v>
      </c>
      <c r="D429" s="5">
        <v>44207.0</v>
      </c>
      <c r="E429" s="4" t="s">
        <v>1030</v>
      </c>
      <c r="F429" s="4" t="s">
        <v>19</v>
      </c>
      <c r="G429" s="4" t="str">
        <f>VLOOKUP(MID(H429,4,3),Models_VW,2,FALSE)</f>
        <v>All Models Retail</v>
      </c>
      <c r="H429" s="41" t="s">
        <v>962</v>
      </c>
      <c r="I429" s="4" t="s">
        <v>1031</v>
      </c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hidden="1">
      <c r="A430" s="1"/>
      <c r="B430" s="4" t="s">
        <v>18</v>
      </c>
      <c r="C430" s="4" t="s">
        <v>10</v>
      </c>
      <c r="D430" s="5">
        <v>44207.0</v>
      </c>
      <c r="E430" s="4" t="s">
        <v>1030</v>
      </c>
      <c r="F430" s="4" t="s">
        <v>19</v>
      </c>
      <c r="G430" s="4" t="str">
        <f>VLOOKUP(MID(H430,4,3),Models_VW,2,FALSE)</f>
        <v>All Models Retail</v>
      </c>
      <c r="H430" s="41" t="s">
        <v>963</v>
      </c>
      <c r="I430" s="4" t="s">
        <v>1031</v>
      </c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hidden="1">
      <c r="A431" s="1"/>
      <c r="B431" s="4" t="s">
        <v>18</v>
      </c>
      <c r="C431" s="4" t="s">
        <v>10</v>
      </c>
      <c r="D431" s="5">
        <v>44207.0</v>
      </c>
      <c r="E431" s="4" t="s">
        <v>1030</v>
      </c>
      <c r="F431" s="4" t="s">
        <v>19</v>
      </c>
      <c r="G431" s="4" t="str">
        <f>VLOOKUP(MID(H431,4,3),Models_VW,2,FALSE)</f>
        <v>All Models Retail</v>
      </c>
      <c r="H431" s="41" t="s">
        <v>964</v>
      </c>
      <c r="I431" s="4" t="s">
        <v>1031</v>
      </c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hidden="1">
      <c r="A432" s="1"/>
      <c r="B432" s="4" t="s">
        <v>18</v>
      </c>
      <c r="C432" s="4" t="s">
        <v>10</v>
      </c>
      <c r="D432" s="5">
        <v>44207.0</v>
      </c>
      <c r="E432" s="4" t="s">
        <v>1030</v>
      </c>
      <c r="F432" s="4" t="s">
        <v>19</v>
      </c>
      <c r="G432" s="4" t="str">
        <f>VLOOKUP(MID(H432,4,3),Models_VW,2,FALSE)</f>
        <v>All Models Retail</v>
      </c>
      <c r="H432" s="41" t="s">
        <v>965</v>
      </c>
      <c r="I432" s="4" t="s">
        <v>1031</v>
      </c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hidden="1">
      <c r="A433" s="1"/>
      <c r="B433" s="4" t="s">
        <v>18</v>
      </c>
      <c r="C433" s="4" t="s">
        <v>10</v>
      </c>
      <c r="D433" s="5">
        <v>44207.0</v>
      </c>
      <c r="E433" s="4" t="s">
        <v>1030</v>
      </c>
      <c r="F433" s="4" t="s">
        <v>19</v>
      </c>
      <c r="G433" s="4" t="str">
        <f>VLOOKUP(MID(H433,4,3),Models_VW,2,FALSE)</f>
        <v>All Models Retail</v>
      </c>
      <c r="H433" s="41" t="s">
        <v>966</v>
      </c>
      <c r="I433" s="4" t="s">
        <v>1031</v>
      </c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hidden="1">
      <c r="A434" s="1"/>
      <c r="B434" s="4" t="s">
        <v>18</v>
      </c>
      <c r="C434" s="4" t="s">
        <v>10</v>
      </c>
      <c r="D434" s="5">
        <v>44207.0</v>
      </c>
      <c r="E434" s="4" t="s">
        <v>1030</v>
      </c>
      <c r="F434" s="4" t="s">
        <v>19</v>
      </c>
      <c r="G434" s="4" t="str">
        <f>VLOOKUP(MID(H434,4,3),Models_VW,2,FALSE)</f>
        <v>All Models Retail</v>
      </c>
      <c r="H434" s="41" t="s">
        <v>967</v>
      </c>
      <c r="I434" s="4" t="s">
        <v>1031</v>
      </c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hidden="1">
      <c r="A435" s="1"/>
      <c r="B435" s="4" t="s">
        <v>18</v>
      </c>
      <c r="C435" s="4" t="s">
        <v>10</v>
      </c>
      <c r="D435" s="5">
        <v>44207.0</v>
      </c>
      <c r="E435" s="4" t="s">
        <v>1030</v>
      </c>
      <c r="F435" s="4" t="s">
        <v>19</v>
      </c>
      <c r="G435" s="4" t="str">
        <f>VLOOKUP(MID(H435,4,3),Models_VW,2,FALSE)</f>
        <v>All Models Retail</v>
      </c>
      <c r="H435" s="41" t="s">
        <v>968</v>
      </c>
      <c r="I435" s="4" t="s">
        <v>1031</v>
      </c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hidden="1">
      <c r="A436" s="1"/>
      <c r="B436" s="4" t="s">
        <v>18</v>
      </c>
      <c r="C436" s="4" t="s">
        <v>10</v>
      </c>
      <c r="D436" s="5">
        <v>44207.0</v>
      </c>
      <c r="E436" s="4" t="s">
        <v>1030</v>
      </c>
      <c r="F436" s="4" t="s">
        <v>19</v>
      </c>
      <c r="G436" s="4" t="str">
        <f>VLOOKUP(MID(H436,4,3),Models_VW,2,FALSE)</f>
        <v>All Models Retail</v>
      </c>
      <c r="H436" s="41" t="s">
        <v>969</v>
      </c>
      <c r="I436" s="4" t="s">
        <v>1031</v>
      </c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hidden="1">
      <c r="A437" s="1"/>
      <c r="B437" s="4" t="s">
        <v>18</v>
      </c>
      <c r="C437" s="4" t="s">
        <v>10</v>
      </c>
      <c r="D437" s="5">
        <v>44207.0</v>
      </c>
      <c r="E437" s="4" t="s">
        <v>1030</v>
      </c>
      <c r="F437" s="4" t="s">
        <v>19</v>
      </c>
      <c r="G437" s="4" t="str">
        <f>VLOOKUP(MID(H437,4,3),Models_VW,2,FALSE)</f>
        <v>All Models Retail</v>
      </c>
      <c r="H437" s="41" t="s">
        <v>970</v>
      </c>
      <c r="I437" s="4" t="s">
        <v>1031</v>
      </c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hidden="1">
      <c r="A438" s="1"/>
      <c r="B438" s="4" t="s">
        <v>18</v>
      </c>
      <c r="C438" s="4" t="s">
        <v>10</v>
      </c>
      <c r="D438" s="5">
        <v>44207.0</v>
      </c>
      <c r="E438" s="4" t="s">
        <v>1030</v>
      </c>
      <c r="F438" s="4" t="s">
        <v>19</v>
      </c>
      <c r="G438" s="4" t="str">
        <f>VLOOKUP(MID(H438,4,3),Models_VW,2,FALSE)</f>
        <v>All Models Retail</v>
      </c>
      <c r="H438" s="41" t="s">
        <v>971</v>
      </c>
      <c r="I438" s="4" t="s">
        <v>1031</v>
      </c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hidden="1">
      <c r="A439" s="1"/>
      <c r="B439" s="4" t="s">
        <v>18</v>
      </c>
      <c r="C439" s="4" t="s">
        <v>10</v>
      </c>
      <c r="D439" s="5">
        <v>44207.0</v>
      </c>
      <c r="E439" s="4" t="s">
        <v>1030</v>
      </c>
      <c r="F439" s="4" t="s">
        <v>19</v>
      </c>
      <c r="G439" s="4" t="str">
        <f>VLOOKUP(MID(H439,4,3),Models_VW,2,FALSE)</f>
        <v>All Models Retail</v>
      </c>
      <c r="H439" s="41" t="s">
        <v>972</v>
      </c>
      <c r="I439" s="4" t="s">
        <v>1031</v>
      </c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hidden="1">
      <c r="A440" s="1"/>
      <c r="B440" s="4" t="s">
        <v>18</v>
      </c>
      <c r="C440" s="4" t="s">
        <v>10</v>
      </c>
      <c r="D440" s="5">
        <v>44207.0</v>
      </c>
      <c r="E440" s="4" t="s">
        <v>1030</v>
      </c>
      <c r="F440" s="4" t="s">
        <v>19</v>
      </c>
      <c r="G440" s="4" t="str">
        <f>VLOOKUP(MID(H440,4,3),Models_VW,2,FALSE)</f>
        <v>All Models Retail</v>
      </c>
      <c r="H440" s="41" t="s">
        <v>973</v>
      </c>
      <c r="I440" s="4" t="s">
        <v>1031</v>
      </c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hidden="1">
      <c r="A441" s="1"/>
      <c r="B441" s="4" t="s">
        <v>18</v>
      </c>
      <c r="C441" s="4" t="s">
        <v>10</v>
      </c>
      <c r="D441" s="5">
        <v>44207.0</v>
      </c>
      <c r="E441" s="4" t="s">
        <v>1030</v>
      </c>
      <c r="F441" s="4" t="s">
        <v>19</v>
      </c>
      <c r="G441" s="4" t="str">
        <f>VLOOKUP(MID(H441,4,3),Models_VW,2,FALSE)</f>
        <v>All Models Retail</v>
      </c>
      <c r="H441" s="41" t="s">
        <v>974</v>
      </c>
      <c r="I441" s="4" t="s">
        <v>1031</v>
      </c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hidden="1">
      <c r="A442" s="1"/>
      <c r="B442" s="4" t="s">
        <v>18</v>
      </c>
      <c r="C442" s="4" t="s">
        <v>10</v>
      </c>
      <c r="D442" s="5">
        <v>44207.0</v>
      </c>
      <c r="E442" s="4" t="s">
        <v>1030</v>
      </c>
      <c r="F442" s="4" t="s">
        <v>19</v>
      </c>
      <c r="G442" s="4" t="str">
        <f>VLOOKUP(MID(H442,4,3),Models_VW,2,FALSE)</f>
        <v>All Models Retail</v>
      </c>
      <c r="H442" s="41" t="s">
        <v>975</v>
      </c>
      <c r="I442" s="4" t="s">
        <v>1031</v>
      </c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hidden="1">
      <c r="A443" s="1"/>
      <c r="B443" s="4" t="s">
        <v>18</v>
      </c>
      <c r="C443" s="4" t="s">
        <v>10</v>
      </c>
      <c r="D443" s="5">
        <v>44207.0</v>
      </c>
      <c r="E443" s="4" t="s">
        <v>1030</v>
      </c>
      <c r="F443" s="4" t="s">
        <v>19</v>
      </c>
      <c r="G443" s="4" t="str">
        <f>VLOOKUP(MID(H443,4,3),Models_VW,2,FALSE)</f>
        <v>All Models Retail</v>
      </c>
      <c r="H443" s="41" t="s">
        <v>976</v>
      </c>
      <c r="I443" s="4" t="s">
        <v>1031</v>
      </c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hidden="1">
      <c r="A444" s="1"/>
      <c r="B444" s="4" t="s">
        <v>18</v>
      </c>
      <c r="C444" s="4" t="s">
        <v>10</v>
      </c>
      <c r="D444" s="5">
        <v>44207.0</v>
      </c>
      <c r="E444" s="4" t="s">
        <v>1030</v>
      </c>
      <c r="F444" s="4" t="s">
        <v>19</v>
      </c>
      <c r="G444" s="4" t="str">
        <f>VLOOKUP(MID(H444,4,3),Models_VW,2,FALSE)</f>
        <v>All Models Retail</v>
      </c>
      <c r="H444" s="41" t="s">
        <v>977</v>
      </c>
      <c r="I444" s="4" t="s">
        <v>1031</v>
      </c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hidden="1">
      <c r="A445" s="1"/>
      <c r="B445" s="4" t="s">
        <v>18</v>
      </c>
      <c r="C445" s="4" t="s">
        <v>10</v>
      </c>
      <c r="D445" s="5">
        <v>44207.0</v>
      </c>
      <c r="E445" s="4" t="s">
        <v>1030</v>
      </c>
      <c r="F445" s="4" t="s">
        <v>19</v>
      </c>
      <c r="G445" s="4" t="str">
        <f>VLOOKUP(MID(H445,4,3),Models_VW,2,FALSE)</f>
        <v>All Models Retail</v>
      </c>
      <c r="H445" s="41" t="s">
        <v>978</v>
      </c>
      <c r="I445" s="4" t="s">
        <v>1031</v>
      </c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hidden="1">
      <c r="A446" s="1"/>
      <c r="B446" s="4" t="s">
        <v>18</v>
      </c>
      <c r="C446" s="4" t="s">
        <v>10</v>
      </c>
      <c r="D446" s="5">
        <v>44207.0</v>
      </c>
      <c r="E446" s="4" t="s">
        <v>1030</v>
      </c>
      <c r="F446" s="4" t="s">
        <v>19</v>
      </c>
      <c r="G446" s="4" t="str">
        <f>VLOOKUP(MID(H446,4,3),Models_VW,2,FALSE)</f>
        <v>All Models Retail</v>
      </c>
      <c r="H446" s="41" t="s">
        <v>979</v>
      </c>
      <c r="I446" s="4" t="s">
        <v>1031</v>
      </c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hidden="1">
      <c r="A447" s="1"/>
      <c r="B447" s="4" t="s">
        <v>18</v>
      </c>
      <c r="C447" s="4" t="s">
        <v>10</v>
      </c>
      <c r="D447" s="5">
        <v>44207.0</v>
      </c>
      <c r="E447" s="4" t="s">
        <v>1030</v>
      </c>
      <c r="F447" s="4" t="s">
        <v>19</v>
      </c>
      <c r="G447" s="4" t="str">
        <f>VLOOKUP(MID(H447,4,3),Models_VW,2,FALSE)</f>
        <v>All Models Retail</v>
      </c>
      <c r="H447" s="41" t="s">
        <v>980</v>
      </c>
      <c r="I447" s="4" t="s">
        <v>1031</v>
      </c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hidden="1">
      <c r="A448" s="1"/>
      <c r="B448" s="4" t="s">
        <v>18</v>
      </c>
      <c r="C448" s="4" t="s">
        <v>10</v>
      </c>
      <c r="D448" s="5">
        <v>44207.0</v>
      </c>
      <c r="E448" s="4" t="s">
        <v>1030</v>
      </c>
      <c r="F448" s="4" t="s">
        <v>19</v>
      </c>
      <c r="G448" s="4" t="str">
        <f>VLOOKUP(MID(H448,4,3),Models_VW,2,FALSE)</f>
        <v>All Models Retail</v>
      </c>
      <c r="H448" s="41" t="s">
        <v>981</v>
      </c>
      <c r="I448" s="4" t="s">
        <v>1031</v>
      </c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hidden="1">
      <c r="A449" s="1"/>
      <c r="B449" s="4" t="s">
        <v>18</v>
      </c>
      <c r="C449" s="4" t="s">
        <v>10</v>
      </c>
      <c r="D449" s="5">
        <v>44207.0</v>
      </c>
      <c r="E449" s="4" t="s">
        <v>1030</v>
      </c>
      <c r="F449" s="4" t="s">
        <v>19</v>
      </c>
      <c r="G449" s="4" t="str">
        <f>VLOOKUP(MID(H449,4,3),Models_VW,2,FALSE)</f>
        <v>All Models Retail</v>
      </c>
      <c r="H449" s="41" t="s">
        <v>982</v>
      </c>
      <c r="I449" s="4" t="s">
        <v>1031</v>
      </c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hidden="1">
      <c r="A450" s="1"/>
      <c r="B450" s="4" t="s">
        <v>18</v>
      </c>
      <c r="C450" s="4" t="s">
        <v>10</v>
      </c>
      <c r="D450" s="5">
        <v>44207.0</v>
      </c>
      <c r="E450" s="4" t="s">
        <v>1030</v>
      </c>
      <c r="F450" s="4" t="s">
        <v>19</v>
      </c>
      <c r="G450" s="4" t="str">
        <f>VLOOKUP(MID(H450,4,3),Models_VW,2,FALSE)</f>
        <v>All Models Retail</v>
      </c>
      <c r="H450" s="41" t="s">
        <v>983</v>
      </c>
      <c r="I450" s="4" t="s">
        <v>1031</v>
      </c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hidden="1">
      <c r="A451" s="1"/>
      <c r="B451" s="4" t="s">
        <v>18</v>
      </c>
      <c r="C451" s="4" t="s">
        <v>10</v>
      </c>
      <c r="D451" s="5">
        <v>44207.0</v>
      </c>
      <c r="E451" s="4" t="s">
        <v>1030</v>
      </c>
      <c r="F451" s="4" t="s">
        <v>19</v>
      </c>
      <c r="G451" s="4" t="str">
        <f>VLOOKUP(MID(H451,4,3),Models_VW,2,FALSE)</f>
        <v>All Models Retail</v>
      </c>
      <c r="H451" s="41" t="s">
        <v>984</v>
      </c>
      <c r="I451" s="4" t="s">
        <v>1031</v>
      </c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hidden="1">
      <c r="A452" s="1"/>
      <c r="B452" s="4" t="s">
        <v>18</v>
      </c>
      <c r="C452" s="4" t="s">
        <v>10</v>
      </c>
      <c r="D452" s="5">
        <v>44207.0</v>
      </c>
      <c r="E452" s="4" t="s">
        <v>1030</v>
      </c>
      <c r="F452" s="4" t="s">
        <v>19</v>
      </c>
      <c r="G452" s="4" t="str">
        <f>VLOOKUP(MID(H452,4,3),Models_VW,2,FALSE)</f>
        <v>All Models Retail</v>
      </c>
      <c r="H452" s="41" t="s">
        <v>985</v>
      </c>
      <c r="I452" s="4" t="s">
        <v>1031</v>
      </c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hidden="1">
      <c r="A453" s="1"/>
      <c r="B453" s="4" t="s">
        <v>18</v>
      </c>
      <c r="C453" s="4" t="s">
        <v>10</v>
      </c>
      <c r="D453" s="5">
        <v>44207.0</v>
      </c>
      <c r="E453" s="4" t="s">
        <v>1030</v>
      </c>
      <c r="F453" s="4" t="s">
        <v>19</v>
      </c>
      <c r="G453" s="4" t="str">
        <f>VLOOKUP(MID(H453,4,3),Models_VW,2,FALSE)</f>
        <v>All Models Retail</v>
      </c>
      <c r="H453" s="41" t="s">
        <v>986</v>
      </c>
      <c r="I453" s="4" t="s">
        <v>1031</v>
      </c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hidden="1">
      <c r="A454" s="1"/>
      <c r="B454" s="4" t="s">
        <v>18</v>
      </c>
      <c r="C454" s="4" t="s">
        <v>10</v>
      </c>
      <c r="D454" s="5">
        <v>44207.0</v>
      </c>
      <c r="E454" s="4" t="s">
        <v>1030</v>
      </c>
      <c r="F454" s="4" t="s">
        <v>19</v>
      </c>
      <c r="G454" s="4" t="str">
        <f>VLOOKUP(MID(H454,4,3),Models_VW,2,FALSE)</f>
        <v>All Models Retail</v>
      </c>
      <c r="H454" s="41" t="s">
        <v>987</v>
      </c>
      <c r="I454" s="4" t="s">
        <v>1031</v>
      </c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hidden="1">
      <c r="A455" s="1"/>
      <c r="B455" s="4" t="s">
        <v>18</v>
      </c>
      <c r="C455" s="4" t="s">
        <v>10</v>
      </c>
      <c r="D455" s="5">
        <v>44207.0</v>
      </c>
      <c r="E455" s="4" t="s">
        <v>1030</v>
      </c>
      <c r="F455" s="4" t="s">
        <v>19</v>
      </c>
      <c r="G455" s="4" t="str">
        <f>VLOOKUP(MID(H455,4,3),Models_VW,2,FALSE)</f>
        <v>All Models Retail</v>
      </c>
      <c r="H455" s="41" t="s">
        <v>988</v>
      </c>
      <c r="I455" s="4" t="s">
        <v>1031</v>
      </c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hidden="1">
      <c r="A456" s="1"/>
      <c r="B456" s="4" t="s">
        <v>18</v>
      </c>
      <c r="C456" s="4" t="s">
        <v>10</v>
      </c>
      <c r="D456" s="5">
        <v>44207.0</v>
      </c>
      <c r="E456" s="4" t="s">
        <v>1030</v>
      </c>
      <c r="F456" s="4" t="s">
        <v>19</v>
      </c>
      <c r="G456" s="4" t="str">
        <f>VLOOKUP(MID(H456,4,3),Models_VW,2,FALSE)</f>
        <v>All Models Retail</v>
      </c>
      <c r="H456" s="41" t="s">
        <v>989</v>
      </c>
      <c r="I456" s="4" t="s">
        <v>1031</v>
      </c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hidden="1">
      <c r="A457" s="1"/>
      <c r="B457" s="4" t="s">
        <v>18</v>
      </c>
      <c r="C457" s="4" t="s">
        <v>10</v>
      </c>
      <c r="D457" s="5">
        <v>44207.0</v>
      </c>
      <c r="E457" s="4" t="s">
        <v>1030</v>
      </c>
      <c r="F457" s="4" t="s">
        <v>19</v>
      </c>
      <c r="G457" s="4" t="str">
        <f>VLOOKUP(MID(H457,4,3),Models_VW,2,FALSE)</f>
        <v>All Models Retail</v>
      </c>
      <c r="H457" s="41" t="s">
        <v>990</v>
      </c>
      <c r="I457" s="4" t="s">
        <v>1031</v>
      </c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hidden="1">
      <c r="A458" s="1"/>
      <c r="B458" s="4" t="s">
        <v>18</v>
      </c>
      <c r="C458" s="4" t="s">
        <v>10</v>
      </c>
      <c r="D458" s="5">
        <v>44207.0</v>
      </c>
      <c r="E458" s="4" t="s">
        <v>1030</v>
      </c>
      <c r="F458" s="4" t="s">
        <v>19</v>
      </c>
      <c r="G458" s="4" t="str">
        <f>VLOOKUP(MID(H458,4,3),Models_VW,2,FALSE)</f>
        <v>All Models Retail</v>
      </c>
      <c r="H458" s="41" t="s">
        <v>991</v>
      </c>
      <c r="I458" s="4" t="s">
        <v>1031</v>
      </c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hidden="1">
      <c r="A459" s="1"/>
      <c r="B459" s="4" t="s">
        <v>18</v>
      </c>
      <c r="C459" s="4" t="s">
        <v>10</v>
      </c>
      <c r="D459" s="5">
        <v>44207.0</v>
      </c>
      <c r="E459" s="4" t="s">
        <v>1030</v>
      </c>
      <c r="F459" s="4" t="s">
        <v>19</v>
      </c>
      <c r="G459" s="4" t="str">
        <f>VLOOKUP(MID(H459,4,3),Models_VW,2,FALSE)</f>
        <v>All Models Retail</v>
      </c>
      <c r="H459" s="41" t="s">
        <v>992</v>
      </c>
      <c r="I459" s="4" t="s">
        <v>1031</v>
      </c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hidden="1">
      <c r="A460" s="1"/>
      <c r="B460" s="4" t="s">
        <v>18</v>
      </c>
      <c r="C460" s="4" t="s">
        <v>10</v>
      </c>
      <c r="D460" s="5">
        <v>44207.0</v>
      </c>
      <c r="E460" s="4" t="s">
        <v>1030</v>
      </c>
      <c r="F460" s="4" t="s">
        <v>19</v>
      </c>
      <c r="G460" s="4" t="str">
        <f>VLOOKUP(MID(H460,4,3),Models_VW,2,FALSE)</f>
        <v>All Models Retail</v>
      </c>
      <c r="H460" s="41" t="s">
        <v>993</v>
      </c>
      <c r="I460" s="4" t="s">
        <v>1031</v>
      </c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hidden="1">
      <c r="A461" s="1"/>
      <c r="B461" s="4" t="s">
        <v>18</v>
      </c>
      <c r="C461" s="4" t="s">
        <v>10</v>
      </c>
      <c r="D461" s="5">
        <v>44207.0</v>
      </c>
      <c r="E461" s="4" t="s">
        <v>1030</v>
      </c>
      <c r="F461" s="4" t="s">
        <v>19</v>
      </c>
      <c r="G461" s="4" t="str">
        <f>VLOOKUP(MID(H461,4,3),Models_VW,2,FALSE)</f>
        <v>All Models Retail</v>
      </c>
      <c r="H461" s="41" t="s">
        <v>994</v>
      </c>
      <c r="I461" s="4" t="s">
        <v>1031</v>
      </c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hidden="1">
      <c r="A462" s="1"/>
      <c r="B462" s="4" t="s">
        <v>18</v>
      </c>
      <c r="C462" s="4" t="s">
        <v>10</v>
      </c>
      <c r="D462" s="5">
        <v>44207.0</v>
      </c>
      <c r="E462" s="4" t="s">
        <v>1030</v>
      </c>
      <c r="F462" s="4" t="s">
        <v>19</v>
      </c>
      <c r="G462" s="4" t="str">
        <f>VLOOKUP(MID(H462,4,3),Models_VW,2,FALSE)</f>
        <v>All Models Retail</v>
      </c>
      <c r="H462" s="41" t="s">
        <v>995</v>
      </c>
      <c r="I462" s="4" t="s">
        <v>1031</v>
      </c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hidden="1">
      <c r="A463" s="1"/>
      <c r="B463" s="4" t="s">
        <v>18</v>
      </c>
      <c r="C463" s="4" t="s">
        <v>10</v>
      </c>
      <c r="D463" s="5">
        <v>44207.0</v>
      </c>
      <c r="E463" s="4" t="s">
        <v>1030</v>
      </c>
      <c r="F463" s="4" t="s">
        <v>19</v>
      </c>
      <c r="G463" s="4" t="str">
        <f>VLOOKUP(MID(H463,4,3),Models_VW,2,FALSE)</f>
        <v>All Models Retail</v>
      </c>
      <c r="H463" s="41" t="s">
        <v>996</v>
      </c>
      <c r="I463" s="4" t="s">
        <v>1031</v>
      </c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hidden="1">
      <c r="A464" s="1"/>
      <c r="B464" s="4" t="s">
        <v>18</v>
      </c>
      <c r="C464" s="4" t="s">
        <v>10</v>
      </c>
      <c r="D464" s="5">
        <v>44207.0</v>
      </c>
      <c r="E464" s="4" t="s">
        <v>1030</v>
      </c>
      <c r="F464" s="4" t="s">
        <v>19</v>
      </c>
      <c r="G464" s="4" t="str">
        <f>VLOOKUP(MID(H464,4,3),Models_VW,2,FALSE)</f>
        <v>All Models Retail</v>
      </c>
      <c r="H464" s="41" t="s">
        <v>997</v>
      </c>
      <c r="I464" s="4" t="s">
        <v>1031</v>
      </c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hidden="1">
      <c r="A465" s="1"/>
      <c r="B465" s="4" t="s">
        <v>18</v>
      </c>
      <c r="C465" s="4" t="s">
        <v>10</v>
      </c>
      <c r="D465" s="5">
        <v>44207.0</v>
      </c>
      <c r="E465" s="4" t="s">
        <v>1030</v>
      </c>
      <c r="F465" s="4" t="s">
        <v>19</v>
      </c>
      <c r="G465" s="4" t="str">
        <f>VLOOKUP(MID(H465,4,3),Models_VW,2,FALSE)</f>
        <v>All Models Retail</v>
      </c>
      <c r="H465" s="41" t="s">
        <v>998</v>
      </c>
      <c r="I465" s="4" t="s">
        <v>1031</v>
      </c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hidden="1">
      <c r="A466" s="1"/>
      <c r="B466" s="4" t="s">
        <v>18</v>
      </c>
      <c r="C466" s="4" t="s">
        <v>10</v>
      </c>
      <c r="D466" s="5">
        <v>44207.0</v>
      </c>
      <c r="E466" s="4" t="s">
        <v>1030</v>
      </c>
      <c r="F466" s="4" t="s">
        <v>19</v>
      </c>
      <c r="G466" s="4" t="str">
        <f>VLOOKUP(MID(H466,4,3),Models_VW,2,FALSE)</f>
        <v>All Models Retail</v>
      </c>
      <c r="H466" s="41" t="s">
        <v>999</v>
      </c>
      <c r="I466" s="4" t="s">
        <v>1031</v>
      </c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hidden="1">
      <c r="A467" s="1"/>
      <c r="B467" s="4" t="s">
        <v>18</v>
      </c>
      <c r="C467" s="4" t="s">
        <v>10</v>
      </c>
      <c r="D467" s="5">
        <v>44207.0</v>
      </c>
      <c r="E467" s="4" t="s">
        <v>1030</v>
      </c>
      <c r="F467" s="4" t="s">
        <v>19</v>
      </c>
      <c r="G467" s="4" t="str">
        <f>VLOOKUP(MID(H467,4,3),Models_VW,2,FALSE)</f>
        <v>All Models Retail</v>
      </c>
      <c r="H467" s="41" t="s">
        <v>1000</v>
      </c>
      <c r="I467" s="4" t="s">
        <v>1031</v>
      </c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hidden="1">
      <c r="A468" s="1"/>
      <c r="B468" s="4" t="s">
        <v>18</v>
      </c>
      <c r="C468" s="4" t="s">
        <v>10</v>
      </c>
      <c r="D468" s="5">
        <v>44207.0</v>
      </c>
      <c r="E468" s="4" t="s">
        <v>1030</v>
      </c>
      <c r="F468" s="4" t="s">
        <v>19</v>
      </c>
      <c r="G468" s="4" t="str">
        <f>VLOOKUP(MID(H468,4,3),Models_VW,2,FALSE)</f>
        <v>All Models Retail</v>
      </c>
      <c r="H468" s="41" t="s">
        <v>1001</v>
      </c>
      <c r="I468" s="4" t="s">
        <v>1031</v>
      </c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hidden="1">
      <c r="A469" s="1"/>
      <c r="B469" s="4" t="s">
        <v>18</v>
      </c>
      <c r="C469" s="4" t="s">
        <v>10</v>
      </c>
      <c r="D469" s="5">
        <v>44207.0</v>
      </c>
      <c r="E469" s="4" t="s">
        <v>1030</v>
      </c>
      <c r="F469" s="4" t="s">
        <v>19</v>
      </c>
      <c r="G469" s="4" t="str">
        <f>VLOOKUP(MID(H469,4,3),Models_VW,2,FALSE)</f>
        <v>All Models Retail</v>
      </c>
      <c r="H469" s="41" t="s">
        <v>1002</v>
      </c>
      <c r="I469" s="4" t="s">
        <v>1031</v>
      </c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hidden="1">
      <c r="A470" s="1"/>
      <c r="B470" s="4" t="s">
        <v>18</v>
      </c>
      <c r="C470" s="4" t="s">
        <v>10</v>
      </c>
      <c r="D470" s="5">
        <v>44207.0</v>
      </c>
      <c r="E470" s="4" t="s">
        <v>1030</v>
      </c>
      <c r="F470" s="4" t="s">
        <v>19</v>
      </c>
      <c r="G470" s="4" t="str">
        <f>VLOOKUP(MID(H470,4,3),Models_VW,2,FALSE)</f>
        <v>All Models Retail</v>
      </c>
      <c r="H470" s="41" t="s">
        <v>1003</v>
      </c>
      <c r="I470" s="4" t="s">
        <v>1031</v>
      </c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hidden="1">
      <c r="A471" s="1"/>
      <c r="B471" s="4" t="s">
        <v>18</v>
      </c>
      <c r="C471" s="4" t="s">
        <v>10</v>
      </c>
      <c r="D471" s="5">
        <v>44207.0</v>
      </c>
      <c r="E471" s="4" t="s">
        <v>1030</v>
      </c>
      <c r="F471" s="4" t="s">
        <v>19</v>
      </c>
      <c r="G471" s="4" t="str">
        <f>VLOOKUP(MID(H471,4,3),Models_VW,2,FALSE)</f>
        <v>All Models Retail</v>
      </c>
      <c r="H471" s="41" t="s">
        <v>1004</v>
      </c>
      <c r="I471" s="4" t="s">
        <v>1031</v>
      </c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hidden="1">
      <c r="A472" s="1"/>
      <c r="B472" s="4" t="s">
        <v>18</v>
      </c>
      <c r="C472" s="4" t="s">
        <v>10</v>
      </c>
      <c r="D472" s="5">
        <v>44207.0</v>
      </c>
      <c r="E472" s="4" t="s">
        <v>1030</v>
      </c>
      <c r="F472" s="4" t="s">
        <v>19</v>
      </c>
      <c r="G472" s="4" t="str">
        <f>VLOOKUP(MID(H472,4,3),Models_VW,2,FALSE)</f>
        <v>All Models Retail</v>
      </c>
      <c r="H472" s="41" t="s">
        <v>1005</v>
      </c>
      <c r="I472" s="4" t="s">
        <v>1031</v>
      </c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hidden="1">
      <c r="A473" s="1"/>
      <c r="B473" s="4" t="s">
        <v>18</v>
      </c>
      <c r="C473" s="4" t="s">
        <v>10</v>
      </c>
      <c r="D473" s="5">
        <v>44207.0</v>
      </c>
      <c r="E473" s="4" t="s">
        <v>1030</v>
      </c>
      <c r="F473" s="4" t="s">
        <v>19</v>
      </c>
      <c r="G473" s="4" t="str">
        <f>VLOOKUP(MID(H473,4,3),Models_VW,2,FALSE)</f>
        <v>All Models Retail</v>
      </c>
      <c r="H473" s="41" t="s">
        <v>1006</v>
      </c>
      <c r="I473" s="4" t="s">
        <v>1031</v>
      </c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hidden="1">
      <c r="A474" s="1"/>
      <c r="B474" s="4" t="s">
        <v>18</v>
      </c>
      <c r="C474" s="4" t="s">
        <v>10</v>
      </c>
      <c r="D474" s="5">
        <v>44207.0</v>
      </c>
      <c r="E474" s="4" t="s">
        <v>1030</v>
      </c>
      <c r="F474" s="4" t="s">
        <v>19</v>
      </c>
      <c r="G474" s="4" t="str">
        <f>VLOOKUP(MID(H474,4,3),Models_VW,2,FALSE)</f>
        <v>All Models Retail</v>
      </c>
      <c r="H474" s="41" t="s">
        <v>1007</v>
      </c>
      <c r="I474" s="4" t="s">
        <v>1031</v>
      </c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hidden="1">
      <c r="A475" s="1"/>
      <c r="B475" s="4" t="s">
        <v>18</v>
      </c>
      <c r="C475" s="4" t="s">
        <v>10</v>
      </c>
      <c r="D475" s="5">
        <v>44207.0</v>
      </c>
      <c r="E475" s="4" t="s">
        <v>1030</v>
      </c>
      <c r="F475" s="4" t="s">
        <v>19</v>
      </c>
      <c r="G475" s="4" t="str">
        <f>VLOOKUP(MID(H475,4,3),Models_VW,2,FALSE)</f>
        <v>All Models Retail</v>
      </c>
      <c r="H475" s="41" t="s">
        <v>1008</v>
      </c>
      <c r="I475" s="4" t="s">
        <v>1031</v>
      </c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hidden="1">
      <c r="A476" s="1"/>
      <c r="B476" s="4" t="s">
        <v>18</v>
      </c>
      <c r="C476" s="4" t="s">
        <v>10</v>
      </c>
      <c r="D476" s="5">
        <v>44207.0</v>
      </c>
      <c r="E476" s="4" t="s">
        <v>1030</v>
      </c>
      <c r="F476" s="4" t="s">
        <v>19</v>
      </c>
      <c r="G476" s="4" t="str">
        <f>VLOOKUP(MID(H476,4,3),Models_VW,2,FALSE)</f>
        <v>All Models Retail</v>
      </c>
      <c r="H476" s="41" t="s">
        <v>1009</v>
      </c>
      <c r="I476" s="4" t="s">
        <v>1031</v>
      </c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hidden="1">
      <c r="A477" s="1"/>
      <c r="B477" s="4" t="s">
        <v>18</v>
      </c>
      <c r="C477" s="4" t="s">
        <v>10</v>
      </c>
      <c r="D477" s="5">
        <v>44207.0</v>
      </c>
      <c r="E477" s="4" t="s">
        <v>1030</v>
      </c>
      <c r="F477" s="4" t="s">
        <v>19</v>
      </c>
      <c r="G477" s="4" t="str">
        <f>VLOOKUP(MID(H477,4,3),Models_VW,2,FALSE)</f>
        <v>All Models Retail</v>
      </c>
      <c r="H477" s="41" t="s">
        <v>1010</v>
      </c>
      <c r="I477" s="4" t="s">
        <v>1031</v>
      </c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hidden="1">
      <c r="A478" s="1"/>
      <c r="B478" s="4" t="s">
        <v>18</v>
      </c>
      <c r="C478" s="4" t="s">
        <v>10</v>
      </c>
      <c r="D478" s="5">
        <v>44207.0</v>
      </c>
      <c r="E478" s="4" t="s">
        <v>1030</v>
      </c>
      <c r="F478" s="4" t="s">
        <v>19</v>
      </c>
      <c r="G478" s="4" t="str">
        <f>VLOOKUP(MID(H478,4,3),Models_VW,2,FALSE)</f>
        <v>All Models Retail</v>
      </c>
      <c r="H478" s="41" t="s">
        <v>1011</v>
      </c>
      <c r="I478" s="4" t="s">
        <v>1031</v>
      </c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hidden="1">
      <c r="A479" s="1"/>
      <c r="B479" s="4" t="s">
        <v>18</v>
      </c>
      <c r="C479" s="4" t="s">
        <v>10</v>
      </c>
      <c r="D479" s="5">
        <v>44207.0</v>
      </c>
      <c r="E479" s="4" t="s">
        <v>1030</v>
      </c>
      <c r="F479" s="4" t="s">
        <v>19</v>
      </c>
      <c r="G479" s="4" t="str">
        <f>VLOOKUP(MID(H479,4,3),Models_VW,2,FALSE)</f>
        <v>All Models Retail</v>
      </c>
      <c r="H479" s="41" t="s">
        <v>1012</v>
      </c>
      <c r="I479" s="4" t="s">
        <v>1031</v>
      </c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hidden="1">
      <c r="A480" s="1"/>
      <c r="B480" s="4" t="s">
        <v>18</v>
      </c>
      <c r="C480" s="4" t="s">
        <v>10</v>
      </c>
      <c r="D480" s="5">
        <v>44207.0</v>
      </c>
      <c r="E480" s="4" t="s">
        <v>1030</v>
      </c>
      <c r="F480" s="4" t="s">
        <v>19</v>
      </c>
      <c r="G480" s="4" t="str">
        <f>VLOOKUP(MID(H480,4,3),Models_VW,2,FALSE)</f>
        <v>All Models Retail</v>
      </c>
      <c r="H480" s="41" t="s">
        <v>1013</v>
      </c>
      <c r="I480" s="4" t="s">
        <v>1031</v>
      </c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hidden="1">
      <c r="A481" s="1"/>
      <c r="B481" s="4" t="s">
        <v>18</v>
      </c>
      <c r="C481" s="4" t="s">
        <v>10</v>
      </c>
      <c r="D481" s="5">
        <v>44207.0</v>
      </c>
      <c r="E481" s="4" t="s">
        <v>1030</v>
      </c>
      <c r="F481" s="4" t="s">
        <v>19</v>
      </c>
      <c r="G481" s="4" t="str">
        <f>VLOOKUP(MID(H481,4,3),Models_VW,2,FALSE)</f>
        <v>All Models Retail</v>
      </c>
      <c r="H481" s="41" t="s">
        <v>1014</v>
      </c>
      <c r="I481" s="4" t="s">
        <v>1031</v>
      </c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hidden="1">
      <c r="A482" s="1"/>
      <c r="B482" s="4" t="s">
        <v>18</v>
      </c>
      <c r="C482" s="4" t="s">
        <v>10</v>
      </c>
      <c r="D482" s="5">
        <v>44207.0</v>
      </c>
      <c r="E482" s="4" t="s">
        <v>1030</v>
      </c>
      <c r="F482" s="4" t="s">
        <v>19</v>
      </c>
      <c r="G482" s="4" t="str">
        <f>VLOOKUP(MID(H482,4,3),Models_VW,2,FALSE)</f>
        <v>All Models Retail</v>
      </c>
      <c r="H482" s="41" t="s">
        <v>1015</v>
      </c>
      <c r="I482" s="4" t="s">
        <v>1031</v>
      </c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hidden="1">
      <c r="A483" s="1"/>
      <c r="B483" s="4" t="s">
        <v>18</v>
      </c>
      <c r="C483" s="4" t="s">
        <v>10</v>
      </c>
      <c r="D483" s="5">
        <v>44207.0</v>
      </c>
      <c r="E483" s="4" t="s">
        <v>1030</v>
      </c>
      <c r="F483" s="4" t="s">
        <v>19</v>
      </c>
      <c r="G483" s="4" t="str">
        <f>VLOOKUP(MID(H483,4,3),Models_VW,2,FALSE)</f>
        <v>All Models Retail</v>
      </c>
      <c r="H483" s="41" t="s">
        <v>1016</v>
      </c>
      <c r="I483" s="4" t="s">
        <v>1031</v>
      </c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hidden="1">
      <c r="A484" s="1"/>
      <c r="B484" s="4" t="s">
        <v>18</v>
      </c>
      <c r="C484" s="4" t="s">
        <v>10</v>
      </c>
      <c r="D484" s="5">
        <v>44207.0</v>
      </c>
      <c r="E484" s="4" t="s">
        <v>1030</v>
      </c>
      <c r="F484" s="4" t="s">
        <v>19</v>
      </c>
      <c r="G484" s="4" t="str">
        <f>VLOOKUP(MID(H484,4,3),Models_VW,2,FALSE)</f>
        <v>All Models Retail</v>
      </c>
      <c r="H484" s="41" t="s">
        <v>1017</v>
      </c>
      <c r="I484" s="4" t="s">
        <v>1031</v>
      </c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hidden="1">
      <c r="A485" s="1"/>
      <c r="B485" s="4" t="s">
        <v>18</v>
      </c>
      <c r="C485" s="4" t="s">
        <v>10</v>
      </c>
      <c r="D485" s="5">
        <v>44207.0</v>
      </c>
      <c r="E485" s="4" t="s">
        <v>1030</v>
      </c>
      <c r="F485" s="4" t="s">
        <v>19</v>
      </c>
      <c r="G485" s="4" t="str">
        <f>VLOOKUP(MID(H485,4,3),Models_VW,2,FALSE)</f>
        <v>All Models Retail</v>
      </c>
      <c r="H485" s="41" t="s">
        <v>1018</v>
      </c>
      <c r="I485" s="4" t="s">
        <v>1031</v>
      </c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hidden="1">
      <c r="A486" s="1"/>
      <c r="B486" s="4" t="s">
        <v>18</v>
      </c>
      <c r="C486" s="4" t="s">
        <v>10</v>
      </c>
      <c r="D486" s="5">
        <v>44207.0</v>
      </c>
      <c r="E486" s="4" t="s">
        <v>1030</v>
      </c>
      <c r="F486" s="4" t="s">
        <v>19</v>
      </c>
      <c r="G486" s="4" t="str">
        <f>VLOOKUP(MID(H486,4,3),Models_VW,2,FALSE)</f>
        <v>All Models Retail</v>
      </c>
      <c r="H486" s="41" t="s">
        <v>1019</v>
      </c>
      <c r="I486" s="4" t="s">
        <v>1031</v>
      </c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hidden="1">
      <c r="A487" s="1"/>
      <c r="B487" s="4" t="s">
        <v>18</v>
      </c>
      <c r="C487" s="4" t="s">
        <v>10</v>
      </c>
      <c r="D487" s="5">
        <v>44207.0</v>
      </c>
      <c r="E487" s="4" t="s">
        <v>1030</v>
      </c>
      <c r="F487" s="4" t="s">
        <v>19</v>
      </c>
      <c r="G487" s="4" t="str">
        <f>VLOOKUP(MID(H487,4,3),Models_VW,2,FALSE)</f>
        <v>All Models Retail</v>
      </c>
      <c r="H487" s="41" t="s">
        <v>1020</v>
      </c>
      <c r="I487" s="4" t="s">
        <v>1031</v>
      </c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hidden="1">
      <c r="A488" s="1"/>
      <c r="B488" s="4" t="s">
        <v>18</v>
      </c>
      <c r="C488" s="4" t="s">
        <v>10</v>
      </c>
      <c r="D488" s="5">
        <v>44207.0</v>
      </c>
      <c r="E488" s="4" t="s">
        <v>1030</v>
      </c>
      <c r="F488" s="4" t="s">
        <v>19</v>
      </c>
      <c r="G488" s="4" t="str">
        <f>VLOOKUP(MID(H488,4,3),Models_VW,2,FALSE)</f>
        <v>All Models Retail</v>
      </c>
      <c r="H488" s="41" t="s">
        <v>1021</v>
      </c>
      <c r="I488" s="4" t="s">
        <v>1031</v>
      </c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hidden="1">
      <c r="A489" s="1"/>
      <c r="B489" s="4" t="s">
        <v>18</v>
      </c>
      <c r="C489" s="4" t="s">
        <v>10</v>
      </c>
      <c r="D489" s="5">
        <v>44207.0</v>
      </c>
      <c r="E489" s="4" t="s">
        <v>1030</v>
      </c>
      <c r="F489" s="4" t="s">
        <v>19</v>
      </c>
      <c r="G489" s="4" t="str">
        <f>VLOOKUP(MID(H489,4,3),Models_VW,2,FALSE)</f>
        <v>All Models Retail</v>
      </c>
      <c r="H489" s="41" t="s">
        <v>1022</v>
      </c>
      <c r="I489" s="4" t="s">
        <v>1031</v>
      </c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hidden="1">
      <c r="A490" s="1"/>
      <c r="B490" s="4" t="s">
        <v>18</v>
      </c>
      <c r="C490" s="4" t="s">
        <v>10</v>
      </c>
      <c r="D490" s="5">
        <v>44207.0</v>
      </c>
      <c r="E490" s="4" t="s">
        <v>1030</v>
      </c>
      <c r="F490" s="4" t="s">
        <v>19</v>
      </c>
      <c r="G490" s="4" t="str">
        <f>VLOOKUP(MID(H490,4,3),Models_VW,2,FALSE)</f>
        <v>All Models Retail</v>
      </c>
      <c r="H490" s="41" t="s">
        <v>1023</v>
      </c>
      <c r="I490" s="4" t="s">
        <v>1031</v>
      </c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hidden="1">
      <c r="A491" s="1"/>
      <c r="B491" s="4" t="s">
        <v>18</v>
      </c>
      <c r="C491" s="4" t="s">
        <v>10</v>
      </c>
      <c r="D491" s="5">
        <v>44207.0</v>
      </c>
      <c r="E491" s="4" t="s">
        <v>1030</v>
      </c>
      <c r="F491" s="4" t="s">
        <v>19</v>
      </c>
      <c r="G491" s="4" t="str">
        <f>VLOOKUP(MID(H491,4,3),Models_VW,2,FALSE)</f>
        <v>All Models Retail</v>
      </c>
      <c r="H491" s="41" t="s">
        <v>1024</v>
      </c>
      <c r="I491" s="4" t="s">
        <v>1031</v>
      </c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hidden="1">
      <c r="A492" s="1"/>
      <c r="B492" s="4" t="s">
        <v>18</v>
      </c>
      <c r="C492" s="4" t="s">
        <v>10</v>
      </c>
      <c r="D492" s="5">
        <v>44207.0</v>
      </c>
      <c r="E492" s="4" t="s">
        <v>1030</v>
      </c>
      <c r="F492" s="4" t="s">
        <v>19</v>
      </c>
      <c r="G492" s="4" t="str">
        <f>VLOOKUP(MID(H492,4,3),Models_VW,2,FALSE)</f>
        <v>All Models Retail</v>
      </c>
      <c r="H492" s="41" t="s">
        <v>1025</v>
      </c>
      <c r="I492" s="4" t="s">
        <v>1031</v>
      </c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hidden="1">
      <c r="A493" s="1"/>
      <c r="B493" s="4" t="s">
        <v>18</v>
      </c>
      <c r="C493" s="4" t="s">
        <v>10</v>
      </c>
      <c r="D493" s="5">
        <v>44207.0</v>
      </c>
      <c r="E493" s="4" t="s">
        <v>1030</v>
      </c>
      <c r="F493" s="4" t="s">
        <v>19</v>
      </c>
      <c r="G493" s="4" t="str">
        <f>VLOOKUP(MID(H493,4,3),Models_VW,2,FALSE)</f>
        <v>All Models Retail</v>
      </c>
      <c r="H493" s="41" t="s">
        <v>1026</v>
      </c>
      <c r="I493" s="4" t="s">
        <v>1031</v>
      </c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hidden="1">
      <c r="A494" s="1"/>
      <c r="B494" s="4" t="s">
        <v>18</v>
      </c>
      <c r="C494" s="4" t="s">
        <v>10</v>
      </c>
      <c r="D494" s="5">
        <v>44207.0</v>
      </c>
      <c r="E494" s="4" t="s">
        <v>1030</v>
      </c>
      <c r="F494" s="4" t="s">
        <v>19</v>
      </c>
      <c r="G494" s="4" t="str">
        <f>VLOOKUP(MID(H494,4,3),Models_VW,2,FALSE)</f>
        <v>All Models Retail</v>
      </c>
      <c r="H494" s="41" t="s">
        <v>1027</v>
      </c>
      <c r="I494" s="4" t="s">
        <v>1031</v>
      </c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hidden="1">
      <c r="A495" s="1"/>
      <c r="B495" s="4" t="s">
        <v>18</v>
      </c>
      <c r="C495" s="4" t="s">
        <v>10</v>
      </c>
      <c r="D495" s="5">
        <v>44207.0</v>
      </c>
      <c r="E495" s="4" t="s">
        <v>1030</v>
      </c>
      <c r="F495" s="4" t="s">
        <v>19</v>
      </c>
      <c r="G495" s="4" t="str">
        <f>VLOOKUP(MID(H495,4,3),Models_VW,2,FALSE)</f>
        <v>All Models Retail</v>
      </c>
      <c r="H495" s="41" t="s">
        <v>1028</v>
      </c>
      <c r="I495" s="4" t="s">
        <v>1031</v>
      </c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hidden="1">
      <c r="A496" s="1"/>
      <c r="B496" s="4" t="s">
        <v>18</v>
      </c>
      <c r="C496" s="4" t="s">
        <v>10</v>
      </c>
      <c r="D496" s="5">
        <v>44207.0</v>
      </c>
      <c r="E496" s="4" t="s">
        <v>1030</v>
      </c>
      <c r="F496" s="4" t="s">
        <v>19</v>
      </c>
      <c r="G496" s="4" t="str">
        <f>VLOOKUP(MID(H496,4,3),Models_VW,2,FALSE)</f>
        <v>All Models Retail</v>
      </c>
      <c r="H496" s="41" t="s">
        <v>1029</v>
      </c>
      <c r="I496" s="4" t="s">
        <v>1031</v>
      </c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hidden="1">
      <c r="A497" s="1"/>
      <c r="B497" s="4" t="s">
        <v>18</v>
      </c>
      <c r="C497" s="4" t="s">
        <v>15</v>
      </c>
      <c r="D497" s="5">
        <v>44228.0</v>
      </c>
      <c r="E497" s="5">
        <v>44228.0</v>
      </c>
      <c r="F497" s="4" t="s">
        <v>748</v>
      </c>
      <c r="G497" s="4" t="str">
        <f>VLOOKUP(MID(H497,4,3),Models_VW,2,FALSE)</f>
        <v>All Models Retail</v>
      </c>
      <c r="H497" s="40" t="s">
        <v>924</v>
      </c>
      <c r="I497" s="4" t="s">
        <v>1032</v>
      </c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hidden="1">
      <c r="A498" s="1"/>
      <c r="B498" s="4" t="s">
        <v>18</v>
      </c>
      <c r="C498" s="4" t="s">
        <v>15</v>
      </c>
      <c r="D498" s="5">
        <v>44228.0</v>
      </c>
      <c r="E498" s="5">
        <v>44228.0</v>
      </c>
      <c r="F498" s="4" t="s">
        <v>748</v>
      </c>
      <c r="G498" s="4" t="str">
        <f>VLOOKUP(MID(H498,4,3),Models_VW,2,FALSE)</f>
        <v>All Models Retail</v>
      </c>
      <c r="H498" s="41" t="s">
        <v>926</v>
      </c>
      <c r="I498" s="4" t="s">
        <v>1032</v>
      </c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hidden="1">
      <c r="A499" s="1"/>
      <c r="B499" s="4" t="s">
        <v>18</v>
      </c>
      <c r="C499" s="4" t="s">
        <v>15</v>
      </c>
      <c r="D499" s="5">
        <v>44228.0</v>
      </c>
      <c r="E499" s="5">
        <v>44228.0</v>
      </c>
      <c r="F499" s="4" t="s">
        <v>748</v>
      </c>
      <c r="G499" s="4" t="str">
        <f>VLOOKUP(MID(H499,4,3),Models_VW,2,FALSE)</f>
        <v>All Models Retail</v>
      </c>
      <c r="H499" s="41" t="s">
        <v>927</v>
      </c>
      <c r="I499" s="4" t="s">
        <v>1032</v>
      </c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hidden="1">
      <c r="A500" s="1"/>
      <c r="B500" s="4" t="s">
        <v>18</v>
      </c>
      <c r="C500" s="4" t="s">
        <v>15</v>
      </c>
      <c r="D500" s="5">
        <v>44228.0</v>
      </c>
      <c r="E500" s="5">
        <v>44228.0</v>
      </c>
      <c r="F500" s="4" t="s">
        <v>748</v>
      </c>
      <c r="G500" s="4" t="str">
        <f>VLOOKUP(MID(H500,4,3),Models_VW,2,FALSE)</f>
        <v>All Models Retail</v>
      </c>
      <c r="H500" s="41" t="s">
        <v>928</v>
      </c>
      <c r="I500" s="4" t="s">
        <v>1032</v>
      </c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hidden="1">
      <c r="A501" s="1"/>
      <c r="B501" s="4" t="s">
        <v>18</v>
      </c>
      <c r="C501" s="4" t="s">
        <v>15</v>
      </c>
      <c r="D501" s="5">
        <v>44228.0</v>
      </c>
      <c r="E501" s="5">
        <v>44228.0</v>
      </c>
      <c r="F501" s="4" t="s">
        <v>748</v>
      </c>
      <c r="G501" s="4" t="str">
        <f>VLOOKUP(MID(H501,4,3),Models_VW,2,FALSE)</f>
        <v>All Models Retail</v>
      </c>
      <c r="H501" s="41" t="s">
        <v>929</v>
      </c>
      <c r="I501" s="4" t="s">
        <v>1032</v>
      </c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hidden="1">
      <c r="A502" s="1"/>
      <c r="B502" s="4" t="s">
        <v>18</v>
      </c>
      <c r="C502" s="4" t="s">
        <v>15</v>
      </c>
      <c r="D502" s="5">
        <v>44228.0</v>
      </c>
      <c r="E502" s="5">
        <v>44228.0</v>
      </c>
      <c r="F502" s="4" t="s">
        <v>748</v>
      </c>
      <c r="G502" s="4" t="str">
        <f>VLOOKUP(MID(H502,4,3),Models_VW,2,FALSE)</f>
        <v>All Models Retail</v>
      </c>
      <c r="H502" s="41" t="s">
        <v>930</v>
      </c>
      <c r="I502" s="4" t="s">
        <v>1032</v>
      </c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hidden="1">
      <c r="A503" s="1"/>
      <c r="B503" s="4" t="s">
        <v>18</v>
      </c>
      <c r="C503" s="4" t="s">
        <v>15</v>
      </c>
      <c r="D503" s="5">
        <v>44228.0</v>
      </c>
      <c r="E503" s="5">
        <v>44228.0</v>
      </c>
      <c r="F503" s="4" t="s">
        <v>748</v>
      </c>
      <c r="G503" s="4" t="str">
        <f>VLOOKUP(MID(H503,4,3),Models_VW,2,FALSE)</f>
        <v>All Models Retail</v>
      </c>
      <c r="H503" s="41" t="s">
        <v>931</v>
      </c>
      <c r="I503" s="4" t="s">
        <v>1032</v>
      </c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hidden="1">
      <c r="A504" s="1"/>
      <c r="B504" s="4" t="s">
        <v>18</v>
      </c>
      <c r="C504" s="4" t="s">
        <v>15</v>
      </c>
      <c r="D504" s="5">
        <v>44228.0</v>
      </c>
      <c r="E504" s="5">
        <v>44228.0</v>
      </c>
      <c r="F504" s="4" t="s">
        <v>748</v>
      </c>
      <c r="G504" s="4" t="str">
        <f>VLOOKUP(MID(H504,4,3),Models_VW,2,FALSE)</f>
        <v>All Models Retail</v>
      </c>
      <c r="H504" s="41" t="s">
        <v>932</v>
      </c>
      <c r="I504" s="4" t="s">
        <v>1032</v>
      </c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hidden="1">
      <c r="A505" s="1"/>
      <c r="B505" s="4" t="s">
        <v>18</v>
      </c>
      <c r="C505" s="4" t="s">
        <v>15</v>
      </c>
      <c r="D505" s="5">
        <v>44228.0</v>
      </c>
      <c r="E505" s="5">
        <v>44228.0</v>
      </c>
      <c r="F505" s="4" t="s">
        <v>748</v>
      </c>
      <c r="G505" s="4" t="str">
        <f>VLOOKUP(MID(H505,4,3),Models_VW,2,FALSE)</f>
        <v>All Models Retail</v>
      </c>
      <c r="H505" s="41" t="s">
        <v>933</v>
      </c>
      <c r="I505" s="4" t="s">
        <v>1032</v>
      </c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hidden="1">
      <c r="A506" s="1"/>
      <c r="B506" s="4" t="s">
        <v>18</v>
      </c>
      <c r="C506" s="4" t="s">
        <v>15</v>
      </c>
      <c r="D506" s="5">
        <v>44228.0</v>
      </c>
      <c r="E506" s="5">
        <v>44228.0</v>
      </c>
      <c r="F506" s="4" t="s">
        <v>748</v>
      </c>
      <c r="G506" s="4" t="str">
        <f>VLOOKUP(MID(H506,4,3),Models_VW,2,FALSE)</f>
        <v>All Models Retail</v>
      </c>
      <c r="H506" s="41" t="s">
        <v>934</v>
      </c>
      <c r="I506" s="4" t="s">
        <v>1032</v>
      </c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hidden="1">
      <c r="A507" s="1"/>
      <c r="B507" s="4" t="s">
        <v>18</v>
      </c>
      <c r="C507" s="4" t="s">
        <v>15</v>
      </c>
      <c r="D507" s="5">
        <v>44228.0</v>
      </c>
      <c r="E507" s="5">
        <v>44228.0</v>
      </c>
      <c r="F507" s="4" t="s">
        <v>748</v>
      </c>
      <c r="G507" s="4" t="str">
        <f>VLOOKUP(MID(H507,4,3),Models_VW,2,FALSE)</f>
        <v>All Models Retail</v>
      </c>
      <c r="H507" s="41" t="s">
        <v>935</v>
      </c>
      <c r="I507" s="4" t="s">
        <v>1032</v>
      </c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hidden="1">
      <c r="A508" s="1"/>
      <c r="B508" s="4" t="s">
        <v>18</v>
      </c>
      <c r="C508" s="4" t="s">
        <v>15</v>
      </c>
      <c r="D508" s="5">
        <v>44228.0</v>
      </c>
      <c r="E508" s="5">
        <v>44228.0</v>
      </c>
      <c r="F508" s="4" t="s">
        <v>748</v>
      </c>
      <c r="G508" s="4" t="str">
        <f>VLOOKUP(MID(H508,4,3),Models_VW,2,FALSE)</f>
        <v>All Models Retail</v>
      </c>
      <c r="H508" s="41" t="s">
        <v>936</v>
      </c>
      <c r="I508" s="4" t="s">
        <v>1032</v>
      </c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hidden="1">
      <c r="A509" s="1"/>
      <c r="B509" s="4" t="s">
        <v>18</v>
      </c>
      <c r="C509" s="4" t="s">
        <v>15</v>
      </c>
      <c r="D509" s="5">
        <v>44228.0</v>
      </c>
      <c r="E509" s="5">
        <v>44228.0</v>
      </c>
      <c r="F509" s="4" t="s">
        <v>748</v>
      </c>
      <c r="G509" s="4" t="str">
        <f>VLOOKUP(MID(H509,4,3),Models_VW,2,FALSE)</f>
        <v>All Models Retail</v>
      </c>
      <c r="H509" s="41" t="s">
        <v>937</v>
      </c>
      <c r="I509" s="4" t="s">
        <v>1032</v>
      </c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hidden="1">
      <c r="A510" s="1"/>
      <c r="B510" s="4" t="s">
        <v>18</v>
      </c>
      <c r="C510" s="4" t="s">
        <v>15</v>
      </c>
      <c r="D510" s="5">
        <v>44228.0</v>
      </c>
      <c r="E510" s="5">
        <v>44228.0</v>
      </c>
      <c r="F510" s="4" t="s">
        <v>748</v>
      </c>
      <c r="G510" s="4" t="str">
        <f>VLOOKUP(MID(H510,4,3),Models_VW,2,FALSE)</f>
        <v>All Models Retail</v>
      </c>
      <c r="H510" s="41" t="s">
        <v>938</v>
      </c>
      <c r="I510" s="4" t="s">
        <v>1032</v>
      </c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hidden="1">
      <c r="A511" s="1"/>
      <c r="B511" s="4" t="s">
        <v>18</v>
      </c>
      <c r="C511" s="4" t="s">
        <v>15</v>
      </c>
      <c r="D511" s="5">
        <v>44228.0</v>
      </c>
      <c r="E511" s="5">
        <v>44228.0</v>
      </c>
      <c r="F511" s="4" t="s">
        <v>748</v>
      </c>
      <c r="G511" s="4" t="str">
        <f>VLOOKUP(MID(H511,4,3),Models_VW,2,FALSE)</f>
        <v>All Models Retail</v>
      </c>
      <c r="H511" s="41" t="s">
        <v>939</v>
      </c>
      <c r="I511" s="4" t="s">
        <v>1032</v>
      </c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hidden="1">
      <c r="A512" s="1"/>
      <c r="B512" s="4" t="s">
        <v>18</v>
      </c>
      <c r="C512" s="4" t="s">
        <v>15</v>
      </c>
      <c r="D512" s="5">
        <v>44228.0</v>
      </c>
      <c r="E512" s="5">
        <v>44228.0</v>
      </c>
      <c r="F512" s="4" t="s">
        <v>748</v>
      </c>
      <c r="G512" s="4" t="str">
        <f>VLOOKUP(MID(H512,4,3),Models_VW,2,FALSE)</f>
        <v>All Models Retail</v>
      </c>
      <c r="H512" s="41" t="s">
        <v>940</v>
      </c>
      <c r="I512" s="4" t="s">
        <v>1032</v>
      </c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hidden="1">
      <c r="A513" s="1"/>
      <c r="B513" s="4" t="s">
        <v>18</v>
      </c>
      <c r="C513" s="4" t="s">
        <v>15</v>
      </c>
      <c r="D513" s="5">
        <v>44228.0</v>
      </c>
      <c r="E513" s="5">
        <v>44228.0</v>
      </c>
      <c r="F513" s="4" t="s">
        <v>748</v>
      </c>
      <c r="G513" s="4" t="str">
        <f>VLOOKUP(MID(H513,4,3),Models_VW,2,FALSE)</f>
        <v>All Models Retail</v>
      </c>
      <c r="H513" s="41" t="s">
        <v>941</v>
      </c>
      <c r="I513" s="4" t="s">
        <v>1032</v>
      </c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hidden="1">
      <c r="A514" s="1"/>
      <c r="B514" s="4" t="s">
        <v>18</v>
      </c>
      <c r="C514" s="4" t="s">
        <v>15</v>
      </c>
      <c r="D514" s="5">
        <v>44228.0</v>
      </c>
      <c r="E514" s="5">
        <v>44228.0</v>
      </c>
      <c r="F514" s="4" t="s">
        <v>748</v>
      </c>
      <c r="G514" s="4" t="str">
        <f>VLOOKUP(MID(H514,4,3),Models_VW,2,FALSE)</f>
        <v>All Models Retail</v>
      </c>
      <c r="H514" s="41" t="s">
        <v>942</v>
      </c>
      <c r="I514" s="4" t="s">
        <v>1032</v>
      </c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hidden="1">
      <c r="A515" s="1"/>
      <c r="B515" s="4" t="s">
        <v>18</v>
      </c>
      <c r="C515" s="4" t="s">
        <v>15</v>
      </c>
      <c r="D515" s="5">
        <v>44228.0</v>
      </c>
      <c r="E515" s="5">
        <v>44228.0</v>
      </c>
      <c r="F515" s="4" t="s">
        <v>748</v>
      </c>
      <c r="G515" s="4" t="str">
        <f>VLOOKUP(MID(H515,4,3),Models_VW,2,FALSE)</f>
        <v>All Models Retail</v>
      </c>
      <c r="H515" s="41" t="s">
        <v>943</v>
      </c>
      <c r="I515" s="4" t="s">
        <v>1032</v>
      </c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hidden="1">
      <c r="A516" s="1"/>
      <c r="B516" s="4" t="s">
        <v>18</v>
      </c>
      <c r="C516" s="4" t="s">
        <v>15</v>
      </c>
      <c r="D516" s="5">
        <v>44228.0</v>
      </c>
      <c r="E516" s="5">
        <v>44228.0</v>
      </c>
      <c r="F516" s="4" t="s">
        <v>748</v>
      </c>
      <c r="G516" s="4" t="str">
        <f>VLOOKUP(MID(H516,4,3),Models_VW,2,FALSE)</f>
        <v>All Models Retail</v>
      </c>
      <c r="H516" s="41" t="s">
        <v>944</v>
      </c>
      <c r="I516" s="4" t="s">
        <v>1032</v>
      </c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hidden="1">
      <c r="A517" s="1"/>
      <c r="B517" s="4" t="s">
        <v>18</v>
      </c>
      <c r="C517" s="4" t="s">
        <v>15</v>
      </c>
      <c r="D517" s="5">
        <v>44228.0</v>
      </c>
      <c r="E517" s="5">
        <v>44228.0</v>
      </c>
      <c r="F517" s="4" t="s">
        <v>748</v>
      </c>
      <c r="G517" s="4" t="str">
        <f>VLOOKUP(MID(H517,4,3),Models_VW,2,FALSE)</f>
        <v>All Models Retail</v>
      </c>
      <c r="H517" s="41" t="s">
        <v>945</v>
      </c>
      <c r="I517" s="4" t="s">
        <v>1032</v>
      </c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hidden="1">
      <c r="A518" s="1"/>
      <c r="B518" s="4" t="s">
        <v>18</v>
      </c>
      <c r="C518" s="4" t="s">
        <v>15</v>
      </c>
      <c r="D518" s="5">
        <v>44228.0</v>
      </c>
      <c r="E518" s="5">
        <v>44228.0</v>
      </c>
      <c r="F518" s="4" t="s">
        <v>748</v>
      </c>
      <c r="G518" s="4" t="str">
        <f>VLOOKUP(MID(H518,4,3),Models_VW,2,FALSE)</f>
        <v>All Models Retail</v>
      </c>
      <c r="H518" s="41" t="s">
        <v>946</v>
      </c>
      <c r="I518" s="4" t="s">
        <v>1032</v>
      </c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hidden="1">
      <c r="A519" s="1"/>
      <c r="B519" s="4" t="s">
        <v>18</v>
      </c>
      <c r="C519" s="4" t="s">
        <v>15</v>
      </c>
      <c r="D519" s="5">
        <v>44228.0</v>
      </c>
      <c r="E519" s="5">
        <v>44228.0</v>
      </c>
      <c r="F519" s="4" t="s">
        <v>748</v>
      </c>
      <c r="G519" s="4" t="str">
        <f>VLOOKUP(MID(H519,4,3),Models_VW,2,FALSE)</f>
        <v>All Models Retail</v>
      </c>
      <c r="H519" s="41" t="s">
        <v>947</v>
      </c>
      <c r="I519" s="4" t="s">
        <v>1032</v>
      </c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hidden="1">
      <c r="A520" s="1"/>
      <c r="B520" s="4" t="s">
        <v>18</v>
      </c>
      <c r="C520" s="4" t="s">
        <v>15</v>
      </c>
      <c r="D520" s="5">
        <v>44228.0</v>
      </c>
      <c r="E520" s="5">
        <v>44228.0</v>
      </c>
      <c r="F520" s="4" t="s">
        <v>748</v>
      </c>
      <c r="G520" s="4" t="str">
        <f>VLOOKUP(MID(H520,4,3),Models_VW,2,FALSE)</f>
        <v>All Models Retail</v>
      </c>
      <c r="H520" s="41" t="s">
        <v>948</v>
      </c>
      <c r="I520" s="4" t="s">
        <v>1032</v>
      </c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hidden="1">
      <c r="A521" s="1"/>
      <c r="B521" s="4" t="s">
        <v>18</v>
      </c>
      <c r="C521" s="4" t="s">
        <v>15</v>
      </c>
      <c r="D521" s="5">
        <v>44228.0</v>
      </c>
      <c r="E521" s="5">
        <v>44228.0</v>
      </c>
      <c r="F521" s="4" t="s">
        <v>748</v>
      </c>
      <c r="G521" s="4" t="str">
        <f>VLOOKUP(MID(H521,4,3),Models_VW,2,FALSE)</f>
        <v>All Models Retail</v>
      </c>
      <c r="H521" s="41" t="s">
        <v>949</v>
      </c>
      <c r="I521" s="4" t="s">
        <v>1032</v>
      </c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hidden="1">
      <c r="A522" s="1"/>
      <c r="B522" s="4" t="s">
        <v>18</v>
      </c>
      <c r="C522" s="4" t="s">
        <v>15</v>
      </c>
      <c r="D522" s="5">
        <v>44228.0</v>
      </c>
      <c r="E522" s="5">
        <v>44228.0</v>
      </c>
      <c r="F522" s="4" t="s">
        <v>748</v>
      </c>
      <c r="G522" s="4" t="str">
        <f>VLOOKUP(MID(H522,4,3),Models_VW,2,FALSE)</f>
        <v>All Models Retail</v>
      </c>
      <c r="H522" s="41" t="s">
        <v>950</v>
      </c>
      <c r="I522" s="4" t="s">
        <v>1032</v>
      </c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hidden="1">
      <c r="A523" s="1"/>
      <c r="B523" s="4" t="s">
        <v>18</v>
      </c>
      <c r="C523" s="4" t="s">
        <v>15</v>
      </c>
      <c r="D523" s="5">
        <v>44228.0</v>
      </c>
      <c r="E523" s="5">
        <v>44228.0</v>
      </c>
      <c r="F523" s="4" t="s">
        <v>748</v>
      </c>
      <c r="G523" s="4" t="str">
        <f>VLOOKUP(MID(H523,4,3),Models_VW,2,FALSE)</f>
        <v>All Models Retail</v>
      </c>
      <c r="H523" s="41" t="s">
        <v>951</v>
      </c>
      <c r="I523" s="4" t="s">
        <v>1032</v>
      </c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hidden="1">
      <c r="A524" s="1"/>
      <c r="B524" s="4" t="s">
        <v>18</v>
      </c>
      <c r="C524" s="4" t="s">
        <v>15</v>
      </c>
      <c r="D524" s="5">
        <v>44228.0</v>
      </c>
      <c r="E524" s="5">
        <v>44228.0</v>
      </c>
      <c r="F524" s="4" t="s">
        <v>748</v>
      </c>
      <c r="G524" s="4" t="str">
        <f>VLOOKUP(MID(H524,4,3),Models_VW,2,FALSE)</f>
        <v>All Models Retail</v>
      </c>
      <c r="H524" s="41" t="s">
        <v>952</v>
      </c>
      <c r="I524" s="4" t="s">
        <v>1032</v>
      </c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hidden="1">
      <c r="A525" s="1"/>
      <c r="B525" s="4" t="s">
        <v>18</v>
      </c>
      <c r="C525" s="4" t="s">
        <v>15</v>
      </c>
      <c r="D525" s="5">
        <v>44228.0</v>
      </c>
      <c r="E525" s="5">
        <v>44228.0</v>
      </c>
      <c r="F525" s="4" t="s">
        <v>748</v>
      </c>
      <c r="G525" s="4" t="str">
        <f>VLOOKUP(MID(H525,4,3),Models_VW,2,FALSE)</f>
        <v>All Models Retail</v>
      </c>
      <c r="H525" s="41" t="s">
        <v>953</v>
      </c>
      <c r="I525" s="4" t="s">
        <v>1032</v>
      </c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hidden="1">
      <c r="A526" s="1"/>
      <c r="B526" s="4" t="s">
        <v>18</v>
      </c>
      <c r="C526" s="4" t="s">
        <v>15</v>
      </c>
      <c r="D526" s="5">
        <v>44228.0</v>
      </c>
      <c r="E526" s="5">
        <v>44228.0</v>
      </c>
      <c r="F526" s="4" t="s">
        <v>748</v>
      </c>
      <c r="G526" s="4" t="str">
        <f>VLOOKUP(MID(H526,4,3),Models_VW,2,FALSE)</f>
        <v>All Models Retail</v>
      </c>
      <c r="H526" s="41" t="s">
        <v>954</v>
      </c>
      <c r="I526" s="4" t="s">
        <v>1032</v>
      </c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hidden="1">
      <c r="A527" s="1"/>
      <c r="B527" s="4" t="s">
        <v>18</v>
      </c>
      <c r="C527" s="4" t="s">
        <v>15</v>
      </c>
      <c r="D527" s="5">
        <v>44228.0</v>
      </c>
      <c r="E527" s="5">
        <v>44228.0</v>
      </c>
      <c r="F527" s="4" t="s">
        <v>748</v>
      </c>
      <c r="G527" s="4" t="str">
        <f>VLOOKUP(MID(H527,4,3),Models_VW,2,FALSE)</f>
        <v>All Models Retail</v>
      </c>
      <c r="H527" s="41" t="s">
        <v>955</v>
      </c>
      <c r="I527" s="4" t="s">
        <v>1032</v>
      </c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hidden="1">
      <c r="A528" s="1"/>
      <c r="B528" s="4" t="s">
        <v>18</v>
      </c>
      <c r="C528" s="4" t="s">
        <v>15</v>
      </c>
      <c r="D528" s="5">
        <v>44228.0</v>
      </c>
      <c r="E528" s="5">
        <v>44228.0</v>
      </c>
      <c r="F528" s="4" t="s">
        <v>748</v>
      </c>
      <c r="G528" s="4" t="str">
        <f>VLOOKUP(MID(H528,4,3),Models_VW,2,FALSE)</f>
        <v>All Models Retail</v>
      </c>
      <c r="H528" s="41" t="s">
        <v>956</v>
      </c>
      <c r="I528" s="4" t="s">
        <v>1032</v>
      </c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hidden="1">
      <c r="A529" s="1"/>
      <c r="B529" s="4" t="s">
        <v>18</v>
      </c>
      <c r="C529" s="4" t="s">
        <v>15</v>
      </c>
      <c r="D529" s="5">
        <v>44228.0</v>
      </c>
      <c r="E529" s="5">
        <v>44228.0</v>
      </c>
      <c r="F529" s="4" t="s">
        <v>748</v>
      </c>
      <c r="G529" s="4" t="str">
        <f>VLOOKUP(MID(H529,4,3),Models_VW,2,FALSE)</f>
        <v>All Models Retail</v>
      </c>
      <c r="H529" s="41" t="s">
        <v>957</v>
      </c>
      <c r="I529" s="4" t="s">
        <v>1032</v>
      </c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hidden="1">
      <c r="A530" s="1"/>
      <c r="B530" s="4" t="s">
        <v>18</v>
      </c>
      <c r="C530" s="4" t="s">
        <v>15</v>
      </c>
      <c r="D530" s="5">
        <v>44228.0</v>
      </c>
      <c r="E530" s="5">
        <v>44228.0</v>
      </c>
      <c r="F530" s="4" t="s">
        <v>748</v>
      </c>
      <c r="G530" s="4" t="str">
        <f>VLOOKUP(MID(H530,4,3),Models_VW,2,FALSE)</f>
        <v>All Models Retail</v>
      </c>
      <c r="H530" s="41" t="s">
        <v>958</v>
      </c>
      <c r="I530" s="4" t="s">
        <v>1032</v>
      </c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hidden="1">
      <c r="A531" s="1"/>
      <c r="B531" s="4" t="s">
        <v>18</v>
      </c>
      <c r="C531" s="4" t="s">
        <v>15</v>
      </c>
      <c r="D531" s="5">
        <v>44228.0</v>
      </c>
      <c r="E531" s="5">
        <v>44228.0</v>
      </c>
      <c r="F531" s="4" t="s">
        <v>748</v>
      </c>
      <c r="G531" s="4" t="str">
        <f>VLOOKUP(MID(H531,4,3),Models_VW,2,FALSE)</f>
        <v>All Models Retail</v>
      </c>
      <c r="H531" s="41" t="s">
        <v>959</v>
      </c>
      <c r="I531" s="4" t="s">
        <v>1032</v>
      </c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hidden="1">
      <c r="A532" s="1"/>
      <c r="B532" s="4" t="s">
        <v>18</v>
      </c>
      <c r="C532" s="4" t="s">
        <v>15</v>
      </c>
      <c r="D532" s="5">
        <v>44228.0</v>
      </c>
      <c r="E532" s="5">
        <v>44228.0</v>
      </c>
      <c r="F532" s="4" t="s">
        <v>748</v>
      </c>
      <c r="G532" s="4" t="str">
        <f>VLOOKUP(MID(H532,4,3),Models_VW,2,FALSE)</f>
        <v>All Models Retail</v>
      </c>
      <c r="H532" s="41" t="s">
        <v>960</v>
      </c>
      <c r="I532" s="4" t="s">
        <v>1032</v>
      </c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hidden="1">
      <c r="A533" s="1"/>
      <c r="B533" s="4" t="s">
        <v>18</v>
      </c>
      <c r="C533" s="4" t="s">
        <v>15</v>
      </c>
      <c r="D533" s="5">
        <v>44228.0</v>
      </c>
      <c r="E533" s="5">
        <v>44228.0</v>
      </c>
      <c r="F533" s="4" t="s">
        <v>748</v>
      </c>
      <c r="G533" s="4" t="str">
        <f>VLOOKUP(MID(H533,4,3),Models_VW,2,FALSE)</f>
        <v>All Models Retail</v>
      </c>
      <c r="H533" s="41" t="s">
        <v>961</v>
      </c>
      <c r="I533" s="4" t="s">
        <v>1032</v>
      </c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hidden="1">
      <c r="A534" s="1"/>
      <c r="B534" s="4" t="s">
        <v>18</v>
      </c>
      <c r="C534" s="4" t="s">
        <v>15</v>
      </c>
      <c r="D534" s="5">
        <v>44228.0</v>
      </c>
      <c r="E534" s="5">
        <v>44228.0</v>
      </c>
      <c r="F534" s="4" t="s">
        <v>748</v>
      </c>
      <c r="G534" s="4" t="str">
        <f>VLOOKUP(MID(H534,4,3),Models_VW,2,FALSE)</f>
        <v>All Models Retail</v>
      </c>
      <c r="H534" s="41" t="s">
        <v>962</v>
      </c>
      <c r="I534" s="4" t="s">
        <v>1032</v>
      </c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hidden="1">
      <c r="A535" s="1"/>
      <c r="B535" s="4" t="s">
        <v>18</v>
      </c>
      <c r="C535" s="4" t="s">
        <v>15</v>
      </c>
      <c r="D535" s="5">
        <v>44228.0</v>
      </c>
      <c r="E535" s="5">
        <v>44228.0</v>
      </c>
      <c r="F535" s="4" t="s">
        <v>748</v>
      </c>
      <c r="G535" s="4" t="str">
        <f>VLOOKUP(MID(H535,4,3),Models_VW,2,FALSE)</f>
        <v>All Models Retail</v>
      </c>
      <c r="H535" s="41" t="s">
        <v>963</v>
      </c>
      <c r="I535" s="4" t="s">
        <v>1032</v>
      </c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hidden="1">
      <c r="A536" s="1"/>
      <c r="B536" s="4" t="s">
        <v>18</v>
      </c>
      <c r="C536" s="4" t="s">
        <v>15</v>
      </c>
      <c r="D536" s="5">
        <v>44228.0</v>
      </c>
      <c r="E536" s="5">
        <v>44228.0</v>
      </c>
      <c r="F536" s="4" t="s">
        <v>748</v>
      </c>
      <c r="G536" s="4" t="str">
        <f>VLOOKUP(MID(H536,4,3),Models_VW,2,FALSE)</f>
        <v>All Models Retail</v>
      </c>
      <c r="H536" s="41" t="s">
        <v>964</v>
      </c>
      <c r="I536" s="4" t="s">
        <v>1032</v>
      </c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hidden="1">
      <c r="A537" s="1"/>
      <c r="B537" s="4" t="s">
        <v>18</v>
      </c>
      <c r="C537" s="4" t="s">
        <v>15</v>
      </c>
      <c r="D537" s="5">
        <v>44228.0</v>
      </c>
      <c r="E537" s="5">
        <v>44228.0</v>
      </c>
      <c r="F537" s="4" t="s">
        <v>748</v>
      </c>
      <c r="G537" s="4" t="str">
        <f>VLOOKUP(MID(H537,4,3),Models_VW,2,FALSE)</f>
        <v>All Models Retail</v>
      </c>
      <c r="H537" s="41" t="s">
        <v>965</v>
      </c>
      <c r="I537" s="4" t="s">
        <v>1032</v>
      </c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hidden="1">
      <c r="A538" s="1"/>
      <c r="B538" s="4" t="s">
        <v>18</v>
      </c>
      <c r="C538" s="4" t="s">
        <v>15</v>
      </c>
      <c r="D538" s="5">
        <v>44228.0</v>
      </c>
      <c r="E538" s="5">
        <v>44228.0</v>
      </c>
      <c r="F538" s="4" t="s">
        <v>748</v>
      </c>
      <c r="G538" s="4" t="str">
        <f>VLOOKUP(MID(H538,4,3),Models_VW,2,FALSE)</f>
        <v>All Models Retail</v>
      </c>
      <c r="H538" s="41" t="s">
        <v>966</v>
      </c>
      <c r="I538" s="4" t="s">
        <v>1032</v>
      </c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hidden="1">
      <c r="A539" s="1"/>
      <c r="B539" s="4" t="s">
        <v>18</v>
      </c>
      <c r="C539" s="4" t="s">
        <v>15</v>
      </c>
      <c r="D539" s="5">
        <v>44228.0</v>
      </c>
      <c r="E539" s="5">
        <v>44228.0</v>
      </c>
      <c r="F539" s="4" t="s">
        <v>748</v>
      </c>
      <c r="G539" s="4" t="str">
        <f>VLOOKUP(MID(H539,4,3),Models_VW,2,FALSE)</f>
        <v>All Models Retail</v>
      </c>
      <c r="H539" s="41" t="s">
        <v>967</v>
      </c>
      <c r="I539" s="4" t="s">
        <v>1032</v>
      </c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hidden="1">
      <c r="A540" s="1"/>
      <c r="B540" s="4" t="s">
        <v>18</v>
      </c>
      <c r="C540" s="4" t="s">
        <v>15</v>
      </c>
      <c r="D540" s="5">
        <v>44228.0</v>
      </c>
      <c r="E540" s="5">
        <v>44228.0</v>
      </c>
      <c r="F540" s="4" t="s">
        <v>748</v>
      </c>
      <c r="G540" s="4" t="str">
        <f>VLOOKUP(MID(H540,4,3),Models_VW,2,FALSE)</f>
        <v>All Models Retail</v>
      </c>
      <c r="H540" s="41" t="s">
        <v>968</v>
      </c>
      <c r="I540" s="4" t="s">
        <v>1032</v>
      </c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hidden="1">
      <c r="A541" s="1"/>
      <c r="B541" s="4" t="s">
        <v>18</v>
      </c>
      <c r="C541" s="4" t="s">
        <v>15</v>
      </c>
      <c r="D541" s="5">
        <v>44228.0</v>
      </c>
      <c r="E541" s="5">
        <v>44228.0</v>
      </c>
      <c r="F541" s="4" t="s">
        <v>748</v>
      </c>
      <c r="G541" s="4" t="str">
        <f>VLOOKUP(MID(H541,4,3),Models_VW,2,FALSE)</f>
        <v>All Models Retail</v>
      </c>
      <c r="H541" s="41" t="s">
        <v>969</v>
      </c>
      <c r="I541" s="4" t="s">
        <v>1032</v>
      </c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hidden="1">
      <c r="A542" s="1"/>
      <c r="B542" s="4" t="s">
        <v>18</v>
      </c>
      <c r="C542" s="4" t="s">
        <v>15</v>
      </c>
      <c r="D542" s="5">
        <v>44228.0</v>
      </c>
      <c r="E542" s="5">
        <v>44228.0</v>
      </c>
      <c r="F542" s="4" t="s">
        <v>748</v>
      </c>
      <c r="G542" s="4" t="str">
        <f>VLOOKUP(MID(H542,4,3),Models_VW,2,FALSE)</f>
        <v>All Models Retail</v>
      </c>
      <c r="H542" s="41" t="s">
        <v>970</v>
      </c>
      <c r="I542" s="4" t="s">
        <v>1032</v>
      </c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hidden="1">
      <c r="A543" s="1"/>
      <c r="B543" s="4" t="s">
        <v>18</v>
      </c>
      <c r="C543" s="4" t="s">
        <v>15</v>
      </c>
      <c r="D543" s="5">
        <v>44228.0</v>
      </c>
      <c r="E543" s="5">
        <v>44228.0</v>
      </c>
      <c r="F543" s="4" t="s">
        <v>748</v>
      </c>
      <c r="G543" s="4" t="str">
        <f>VLOOKUP(MID(H543,4,3),Models_VW,2,FALSE)</f>
        <v>All Models Retail</v>
      </c>
      <c r="H543" s="41" t="s">
        <v>971</v>
      </c>
      <c r="I543" s="4" t="s">
        <v>1032</v>
      </c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hidden="1">
      <c r="A544" s="1"/>
      <c r="B544" s="4" t="s">
        <v>18</v>
      </c>
      <c r="C544" s="4" t="s">
        <v>15</v>
      </c>
      <c r="D544" s="5">
        <v>44228.0</v>
      </c>
      <c r="E544" s="5">
        <v>44228.0</v>
      </c>
      <c r="F544" s="4" t="s">
        <v>748</v>
      </c>
      <c r="G544" s="4" t="str">
        <f>VLOOKUP(MID(H544,4,3),Models_VW,2,FALSE)</f>
        <v>All Models Retail</v>
      </c>
      <c r="H544" s="41" t="s">
        <v>972</v>
      </c>
      <c r="I544" s="4" t="s">
        <v>1032</v>
      </c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hidden="1">
      <c r="A545" s="1"/>
      <c r="B545" s="4" t="s">
        <v>18</v>
      </c>
      <c r="C545" s="4" t="s">
        <v>15</v>
      </c>
      <c r="D545" s="5">
        <v>44228.0</v>
      </c>
      <c r="E545" s="5">
        <v>44228.0</v>
      </c>
      <c r="F545" s="4" t="s">
        <v>748</v>
      </c>
      <c r="G545" s="4" t="str">
        <f>VLOOKUP(MID(H545,4,3),Models_VW,2,FALSE)</f>
        <v>All Models Retail</v>
      </c>
      <c r="H545" s="41" t="s">
        <v>973</v>
      </c>
      <c r="I545" s="4" t="s">
        <v>1032</v>
      </c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hidden="1">
      <c r="A546" s="1"/>
      <c r="B546" s="4" t="s">
        <v>18</v>
      </c>
      <c r="C546" s="4" t="s">
        <v>15</v>
      </c>
      <c r="D546" s="5">
        <v>44228.0</v>
      </c>
      <c r="E546" s="5">
        <v>44228.0</v>
      </c>
      <c r="F546" s="4" t="s">
        <v>748</v>
      </c>
      <c r="G546" s="4" t="str">
        <f>VLOOKUP(MID(H546,4,3),Models_VW,2,FALSE)</f>
        <v>All Models Retail</v>
      </c>
      <c r="H546" s="41" t="s">
        <v>974</v>
      </c>
      <c r="I546" s="4" t="s">
        <v>1032</v>
      </c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hidden="1">
      <c r="A547" s="1"/>
      <c r="B547" s="4" t="s">
        <v>18</v>
      </c>
      <c r="C547" s="4" t="s">
        <v>15</v>
      </c>
      <c r="D547" s="5">
        <v>44228.0</v>
      </c>
      <c r="E547" s="5">
        <v>44228.0</v>
      </c>
      <c r="F547" s="4" t="s">
        <v>748</v>
      </c>
      <c r="G547" s="4" t="str">
        <f>VLOOKUP(MID(H547,4,3),Models_VW,2,FALSE)</f>
        <v>All Models Retail</v>
      </c>
      <c r="H547" s="41" t="s">
        <v>975</v>
      </c>
      <c r="I547" s="4" t="s">
        <v>1032</v>
      </c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hidden="1">
      <c r="A548" s="1"/>
      <c r="B548" s="4" t="s">
        <v>18</v>
      </c>
      <c r="C548" s="4" t="s">
        <v>15</v>
      </c>
      <c r="D548" s="5">
        <v>44228.0</v>
      </c>
      <c r="E548" s="5">
        <v>44228.0</v>
      </c>
      <c r="F548" s="4" t="s">
        <v>748</v>
      </c>
      <c r="G548" s="4" t="str">
        <f>VLOOKUP(MID(H548,4,3),Models_VW,2,FALSE)</f>
        <v>All Models Retail</v>
      </c>
      <c r="H548" s="41" t="s">
        <v>976</v>
      </c>
      <c r="I548" s="4" t="s">
        <v>1032</v>
      </c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hidden="1">
      <c r="A549" s="1"/>
      <c r="B549" s="4" t="s">
        <v>18</v>
      </c>
      <c r="C549" s="4" t="s">
        <v>15</v>
      </c>
      <c r="D549" s="5">
        <v>44228.0</v>
      </c>
      <c r="E549" s="5">
        <v>44228.0</v>
      </c>
      <c r="F549" s="4" t="s">
        <v>748</v>
      </c>
      <c r="G549" s="4" t="str">
        <f>VLOOKUP(MID(H549,4,3),Models_VW,2,FALSE)</f>
        <v>All Models Retail</v>
      </c>
      <c r="H549" s="41" t="s">
        <v>977</v>
      </c>
      <c r="I549" s="4" t="s">
        <v>1032</v>
      </c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hidden="1">
      <c r="A550" s="1"/>
      <c r="B550" s="4" t="s">
        <v>18</v>
      </c>
      <c r="C550" s="4" t="s">
        <v>15</v>
      </c>
      <c r="D550" s="5">
        <v>44228.0</v>
      </c>
      <c r="E550" s="5">
        <v>44228.0</v>
      </c>
      <c r="F550" s="4" t="s">
        <v>748</v>
      </c>
      <c r="G550" s="4" t="str">
        <f>VLOOKUP(MID(H550,4,3),Models_VW,2,FALSE)</f>
        <v>All Models Retail</v>
      </c>
      <c r="H550" s="41" t="s">
        <v>978</v>
      </c>
      <c r="I550" s="4" t="s">
        <v>1032</v>
      </c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hidden="1">
      <c r="A551" s="1"/>
      <c r="B551" s="4" t="s">
        <v>18</v>
      </c>
      <c r="C551" s="4" t="s">
        <v>15</v>
      </c>
      <c r="D551" s="5">
        <v>44228.0</v>
      </c>
      <c r="E551" s="5">
        <v>44228.0</v>
      </c>
      <c r="F551" s="4" t="s">
        <v>748</v>
      </c>
      <c r="G551" s="4" t="str">
        <f>VLOOKUP(MID(H551,4,3),Models_VW,2,FALSE)</f>
        <v>All Models Retail</v>
      </c>
      <c r="H551" s="41" t="s">
        <v>979</v>
      </c>
      <c r="I551" s="4" t="s">
        <v>1032</v>
      </c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hidden="1">
      <c r="A552" s="1"/>
      <c r="B552" s="4" t="s">
        <v>18</v>
      </c>
      <c r="C552" s="4" t="s">
        <v>15</v>
      </c>
      <c r="D552" s="5">
        <v>44228.0</v>
      </c>
      <c r="E552" s="5">
        <v>44228.0</v>
      </c>
      <c r="F552" s="4" t="s">
        <v>748</v>
      </c>
      <c r="G552" s="4" t="str">
        <f>VLOOKUP(MID(H552,4,3),Models_VW,2,FALSE)</f>
        <v>All Models Retail</v>
      </c>
      <c r="H552" s="41" t="s">
        <v>980</v>
      </c>
      <c r="I552" s="4" t="s">
        <v>1032</v>
      </c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hidden="1">
      <c r="A553" s="1"/>
      <c r="B553" s="4" t="s">
        <v>18</v>
      </c>
      <c r="C553" s="4" t="s">
        <v>15</v>
      </c>
      <c r="D553" s="5">
        <v>44228.0</v>
      </c>
      <c r="E553" s="5">
        <v>44228.0</v>
      </c>
      <c r="F553" s="4" t="s">
        <v>748</v>
      </c>
      <c r="G553" s="4" t="str">
        <f>VLOOKUP(MID(H553,4,3),Models_VW,2,FALSE)</f>
        <v>All Models Retail</v>
      </c>
      <c r="H553" s="41" t="s">
        <v>981</v>
      </c>
      <c r="I553" s="4" t="s">
        <v>1032</v>
      </c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hidden="1">
      <c r="A554" s="1"/>
      <c r="B554" s="4" t="s">
        <v>18</v>
      </c>
      <c r="C554" s="4" t="s">
        <v>15</v>
      </c>
      <c r="D554" s="5">
        <v>44228.0</v>
      </c>
      <c r="E554" s="5">
        <v>44228.0</v>
      </c>
      <c r="F554" s="4" t="s">
        <v>748</v>
      </c>
      <c r="G554" s="4" t="str">
        <f>VLOOKUP(MID(H554,4,3),Models_VW,2,FALSE)</f>
        <v>All Models Retail</v>
      </c>
      <c r="H554" s="41" t="s">
        <v>982</v>
      </c>
      <c r="I554" s="4" t="s">
        <v>1032</v>
      </c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hidden="1">
      <c r="A555" s="1"/>
      <c r="B555" s="4" t="s">
        <v>18</v>
      </c>
      <c r="C555" s="4" t="s">
        <v>15</v>
      </c>
      <c r="D555" s="5">
        <v>44228.0</v>
      </c>
      <c r="E555" s="5">
        <v>44228.0</v>
      </c>
      <c r="F555" s="4" t="s">
        <v>748</v>
      </c>
      <c r="G555" s="4" t="str">
        <f>VLOOKUP(MID(H555,4,3),Models_VW,2,FALSE)</f>
        <v>All Models Retail</v>
      </c>
      <c r="H555" s="41" t="s">
        <v>983</v>
      </c>
      <c r="I555" s="4" t="s">
        <v>1032</v>
      </c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hidden="1">
      <c r="A556" s="1"/>
      <c r="B556" s="4" t="s">
        <v>18</v>
      </c>
      <c r="C556" s="4" t="s">
        <v>15</v>
      </c>
      <c r="D556" s="5">
        <v>44228.0</v>
      </c>
      <c r="E556" s="5">
        <v>44228.0</v>
      </c>
      <c r="F556" s="4" t="s">
        <v>748</v>
      </c>
      <c r="G556" s="4" t="str">
        <f>VLOOKUP(MID(H556,4,3),Models_VW,2,FALSE)</f>
        <v>All Models Retail</v>
      </c>
      <c r="H556" s="41" t="s">
        <v>984</v>
      </c>
      <c r="I556" s="4" t="s">
        <v>1032</v>
      </c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hidden="1">
      <c r="A557" s="1"/>
      <c r="B557" s="4" t="s">
        <v>18</v>
      </c>
      <c r="C557" s="4" t="s">
        <v>15</v>
      </c>
      <c r="D557" s="5">
        <v>44228.0</v>
      </c>
      <c r="E557" s="5">
        <v>44228.0</v>
      </c>
      <c r="F557" s="4" t="s">
        <v>748</v>
      </c>
      <c r="G557" s="4" t="str">
        <f>VLOOKUP(MID(H557,4,3),Models_VW,2,FALSE)</f>
        <v>All Models Retail</v>
      </c>
      <c r="H557" s="41" t="s">
        <v>985</v>
      </c>
      <c r="I557" s="4" t="s">
        <v>1032</v>
      </c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hidden="1">
      <c r="A558" s="1"/>
      <c r="B558" s="4" t="s">
        <v>18</v>
      </c>
      <c r="C558" s="4" t="s">
        <v>15</v>
      </c>
      <c r="D558" s="5">
        <v>44228.0</v>
      </c>
      <c r="E558" s="5">
        <v>44228.0</v>
      </c>
      <c r="F558" s="4" t="s">
        <v>748</v>
      </c>
      <c r="G558" s="4" t="str">
        <f>VLOOKUP(MID(H558,4,3),Models_VW,2,FALSE)</f>
        <v>All Models Retail</v>
      </c>
      <c r="H558" s="41" t="s">
        <v>986</v>
      </c>
      <c r="I558" s="4" t="s">
        <v>1032</v>
      </c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hidden="1">
      <c r="A559" s="1"/>
      <c r="B559" s="4" t="s">
        <v>18</v>
      </c>
      <c r="C559" s="4" t="s">
        <v>15</v>
      </c>
      <c r="D559" s="5">
        <v>44228.0</v>
      </c>
      <c r="E559" s="5">
        <v>44228.0</v>
      </c>
      <c r="F559" s="4" t="s">
        <v>748</v>
      </c>
      <c r="G559" s="4" t="str">
        <f>VLOOKUP(MID(H559,4,3),Models_VW,2,FALSE)</f>
        <v>All Models Retail</v>
      </c>
      <c r="H559" s="41" t="s">
        <v>987</v>
      </c>
      <c r="I559" s="4" t="s">
        <v>1032</v>
      </c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hidden="1">
      <c r="A560" s="1"/>
      <c r="B560" s="4" t="s">
        <v>18</v>
      </c>
      <c r="C560" s="4" t="s">
        <v>15</v>
      </c>
      <c r="D560" s="5">
        <v>44228.0</v>
      </c>
      <c r="E560" s="5">
        <v>44228.0</v>
      </c>
      <c r="F560" s="4" t="s">
        <v>748</v>
      </c>
      <c r="G560" s="4" t="str">
        <f>VLOOKUP(MID(H560,4,3),Models_VW,2,FALSE)</f>
        <v>All Models Retail</v>
      </c>
      <c r="H560" s="41" t="s">
        <v>988</v>
      </c>
      <c r="I560" s="4" t="s">
        <v>1032</v>
      </c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hidden="1">
      <c r="A561" s="1"/>
      <c r="B561" s="4" t="s">
        <v>18</v>
      </c>
      <c r="C561" s="4" t="s">
        <v>15</v>
      </c>
      <c r="D561" s="5">
        <v>44228.0</v>
      </c>
      <c r="E561" s="5">
        <v>44228.0</v>
      </c>
      <c r="F561" s="4" t="s">
        <v>748</v>
      </c>
      <c r="G561" s="4" t="str">
        <f>VLOOKUP(MID(H561,4,3),Models_VW,2,FALSE)</f>
        <v>All Models Retail</v>
      </c>
      <c r="H561" s="41" t="s">
        <v>989</v>
      </c>
      <c r="I561" s="4" t="s">
        <v>1032</v>
      </c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hidden="1">
      <c r="A562" s="1"/>
      <c r="B562" s="4" t="s">
        <v>18</v>
      </c>
      <c r="C562" s="4" t="s">
        <v>15</v>
      </c>
      <c r="D562" s="5">
        <v>44228.0</v>
      </c>
      <c r="E562" s="5">
        <v>44228.0</v>
      </c>
      <c r="F562" s="4" t="s">
        <v>748</v>
      </c>
      <c r="G562" s="4" t="str">
        <f>VLOOKUP(MID(H562,4,3),Models_VW,2,FALSE)</f>
        <v>All Models Retail</v>
      </c>
      <c r="H562" s="41" t="s">
        <v>990</v>
      </c>
      <c r="I562" s="4" t="s">
        <v>1032</v>
      </c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hidden="1">
      <c r="A563" s="1"/>
      <c r="B563" s="4" t="s">
        <v>18</v>
      </c>
      <c r="C563" s="4" t="s">
        <v>15</v>
      </c>
      <c r="D563" s="5">
        <v>44228.0</v>
      </c>
      <c r="E563" s="5">
        <v>44228.0</v>
      </c>
      <c r="F563" s="4" t="s">
        <v>748</v>
      </c>
      <c r="G563" s="4" t="str">
        <f>VLOOKUP(MID(H563,4,3),Models_VW,2,FALSE)</f>
        <v>All Models Retail</v>
      </c>
      <c r="H563" s="41" t="s">
        <v>991</v>
      </c>
      <c r="I563" s="4" t="s">
        <v>1032</v>
      </c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hidden="1">
      <c r="A564" s="1"/>
      <c r="B564" s="4" t="s">
        <v>18</v>
      </c>
      <c r="C564" s="4" t="s">
        <v>15</v>
      </c>
      <c r="D564" s="5">
        <v>44228.0</v>
      </c>
      <c r="E564" s="5">
        <v>44228.0</v>
      </c>
      <c r="F564" s="4" t="s">
        <v>748</v>
      </c>
      <c r="G564" s="4" t="str">
        <f>VLOOKUP(MID(H564,4,3),Models_VW,2,FALSE)</f>
        <v>All Models Retail</v>
      </c>
      <c r="H564" s="41" t="s">
        <v>992</v>
      </c>
      <c r="I564" s="4" t="s">
        <v>1032</v>
      </c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hidden="1">
      <c r="A565" s="1"/>
      <c r="B565" s="4" t="s">
        <v>18</v>
      </c>
      <c r="C565" s="4" t="s">
        <v>15</v>
      </c>
      <c r="D565" s="5">
        <v>44228.0</v>
      </c>
      <c r="E565" s="5">
        <v>44228.0</v>
      </c>
      <c r="F565" s="4" t="s">
        <v>748</v>
      </c>
      <c r="G565" s="4" t="str">
        <f>VLOOKUP(MID(H565,4,3),Models_VW,2,FALSE)</f>
        <v>All Models Retail</v>
      </c>
      <c r="H565" s="41" t="s">
        <v>993</v>
      </c>
      <c r="I565" s="4" t="s">
        <v>1032</v>
      </c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hidden="1">
      <c r="A566" s="1"/>
      <c r="B566" s="4" t="s">
        <v>18</v>
      </c>
      <c r="C566" s="4" t="s">
        <v>15</v>
      </c>
      <c r="D566" s="5">
        <v>44228.0</v>
      </c>
      <c r="E566" s="5">
        <v>44228.0</v>
      </c>
      <c r="F566" s="4" t="s">
        <v>748</v>
      </c>
      <c r="G566" s="4" t="str">
        <f>VLOOKUP(MID(H566,4,3),Models_VW,2,FALSE)</f>
        <v>All Models Retail</v>
      </c>
      <c r="H566" s="41" t="s">
        <v>994</v>
      </c>
      <c r="I566" s="4" t="s">
        <v>1032</v>
      </c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hidden="1">
      <c r="A567" s="1"/>
      <c r="B567" s="4" t="s">
        <v>18</v>
      </c>
      <c r="C567" s="4" t="s">
        <v>15</v>
      </c>
      <c r="D567" s="5">
        <v>44228.0</v>
      </c>
      <c r="E567" s="5">
        <v>44228.0</v>
      </c>
      <c r="F567" s="4" t="s">
        <v>748</v>
      </c>
      <c r="G567" s="4" t="str">
        <f>VLOOKUP(MID(H567,4,3),Models_VW,2,FALSE)</f>
        <v>All Models Retail</v>
      </c>
      <c r="H567" s="41" t="s">
        <v>995</v>
      </c>
      <c r="I567" s="4" t="s">
        <v>1032</v>
      </c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hidden="1">
      <c r="A568" s="1"/>
      <c r="B568" s="4" t="s">
        <v>18</v>
      </c>
      <c r="C568" s="4" t="s">
        <v>15</v>
      </c>
      <c r="D568" s="5">
        <v>44228.0</v>
      </c>
      <c r="E568" s="5">
        <v>44228.0</v>
      </c>
      <c r="F568" s="4" t="s">
        <v>748</v>
      </c>
      <c r="G568" s="4" t="str">
        <f>VLOOKUP(MID(H568,4,3),Models_VW,2,FALSE)</f>
        <v>All Models Retail</v>
      </c>
      <c r="H568" s="41" t="s">
        <v>996</v>
      </c>
      <c r="I568" s="4" t="s">
        <v>1032</v>
      </c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hidden="1">
      <c r="A569" s="1"/>
      <c r="B569" s="4" t="s">
        <v>18</v>
      </c>
      <c r="C569" s="4" t="s">
        <v>15</v>
      </c>
      <c r="D569" s="5">
        <v>44228.0</v>
      </c>
      <c r="E569" s="5">
        <v>44228.0</v>
      </c>
      <c r="F569" s="4" t="s">
        <v>748</v>
      </c>
      <c r="G569" s="4" t="str">
        <f>VLOOKUP(MID(H569,4,3),Models_VW,2,FALSE)</f>
        <v>All Models Retail</v>
      </c>
      <c r="H569" s="41" t="s">
        <v>997</v>
      </c>
      <c r="I569" s="4" t="s">
        <v>1032</v>
      </c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hidden="1">
      <c r="A570" s="1"/>
      <c r="B570" s="4" t="s">
        <v>18</v>
      </c>
      <c r="C570" s="4" t="s">
        <v>15</v>
      </c>
      <c r="D570" s="5">
        <v>44228.0</v>
      </c>
      <c r="E570" s="5">
        <v>44228.0</v>
      </c>
      <c r="F570" s="4" t="s">
        <v>748</v>
      </c>
      <c r="G570" s="4" t="str">
        <f>VLOOKUP(MID(H570,4,3),Models_VW,2,FALSE)</f>
        <v>All Models Retail</v>
      </c>
      <c r="H570" s="41" t="s">
        <v>998</v>
      </c>
      <c r="I570" s="4" t="s">
        <v>1032</v>
      </c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hidden="1">
      <c r="A571" s="1"/>
      <c r="B571" s="4" t="s">
        <v>18</v>
      </c>
      <c r="C571" s="4" t="s">
        <v>15</v>
      </c>
      <c r="D571" s="5">
        <v>44228.0</v>
      </c>
      <c r="E571" s="5">
        <v>44228.0</v>
      </c>
      <c r="F571" s="4" t="s">
        <v>748</v>
      </c>
      <c r="G571" s="4" t="str">
        <f>VLOOKUP(MID(H571,4,3),Models_VW,2,FALSE)</f>
        <v>All Models Retail</v>
      </c>
      <c r="H571" s="41" t="s">
        <v>999</v>
      </c>
      <c r="I571" s="4" t="s">
        <v>1032</v>
      </c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hidden="1">
      <c r="A572" s="1"/>
      <c r="B572" s="4" t="s">
        <v>18</v>
      </c>
      <c r="C572" s="4" t="s">
        <v>15</v>
      </c>
      <c r="D572" s="5">
        <v>44228.0</v>
      </c>
      <c r="E572" s="5">
        <v>44228.0</v>
      </c>
      <c r="F572" s="4" t="s">
        <v>748</v>
      </c>
      <c r="G572" s="4" t="str">
        <f>VLOOKUP(MID(H572,4,3),Models_VW,2,FALSE)</f>
        <v>All Models Retail</v>
      </c>
      <c r="H572" s="41" t="s">
        <v>1000</v>
      </c>
      <c r="I572" s="4" t="s">
        <v>1032</v>
      </c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hidden="1">
      <c r="A573" s="1"/>
      <c r="B573" s="4" t="s">
        <v>18</v>
      </c>
      <c r="C573" s="4" t="s">
        <v>15</v>
      </c>
      <c r="D573" s="5">
        <v>44228.0</v>
      </c>
      <c r="E573" s="5">
        <v>44228.0</v>
      </c>
      <c r="F573" s="4" t="s">
        <v>748</v>
      </c>
      <c r="G573" s="4" t="str">
        <f>VLOOKUP(MID(H573,4,3),Models_VW,2,FALSE)</f>
        <v>All Models Retail</v>
      </c>
      <c r="H573" s="41" t="s">
        <v>1001</v>
      </c>
      <c r="I573" s="4" t="s">
        <v>1032</v>
      </c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hidden="1">
      <c r="A574" s="1"/>
      <c r="B574" s="4" t="s">
        <v>18</v>
      </c>
      <c r="C574" s="4" t="s">
        <v>15</v>
      </c>
      <c r="D574" s="5">
        <v>44228.0</v>
      </c>
      <c r="E574" s="5">
        <v>44228.0</v>
      </c>
      <c r="F574" s="4" t="s">
        <v>748</v>
      </c>
      <c r="G574" s="4" t="str">
        <f>VLOOKUP(MID(H574,4,3),Models_VW,2,FALSE)</f>
        <v>All Models Retail</v>
      </c>
      <c r="H574" s="41" t="s">
        <v>1002</v>
      </c>
      <c r="I574" s="4" t="s">
        <v>1032</v>
      </c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hidden="1">
      <c r="A575" s="1"/>
      <c r="B575" s="4" t="s">
        <v>18</v>
      </c>
      <c r="C575" s="4" t="s">
        <v>15</v>
      </c>
      <c r="D575" s="5">
        <v>44228.0</v>
      </c>
      <c r="E575" s="5">
        <v>44228.0</v>
      </c>
      <c r="F575" s="4" t="s">
        <v>748</v>
      </c>
      <c r="G575" s="4" t="str">
        <f>VLOOKUP(MID(H575,4,3),Models_VW,2,FALSE)</f>
        <v>All Models Retail</v>
      </c>
      <c r="H575" s="41" t="s">
        <v>1003</v>
      </c>
      <c r="I575" s="4" t="s">
        <v>1032</v>
      </c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hidden="1">
      <c r="A576" s="1"/>
      <c r="B576" s="4" t="s">
        <v>18</v>
      </c>
      <c r="C576" s="4" t="s">
        <v>15</v>
      </c>
      <c r="D576" s="5">
        <v>44228.0</v>
      </c>
      <c r="E576" s="5">
        <v>44228.0</v>
      </c>
      <c r="F576" s="4" t="s">
        <v>748</v>
      </c>
      <c r="G576" s="4" t="str">
        <f>VLOOKUP(MID(H576,4,3),Models_VW,2,FALSE)</f>
        <v>All Models Retail</v>
      </c>
      <c r="H576" s="41" t="s">
        <v>1004</v>
      </c>
      <c r="I576" s="4" t="s">
        <v>1032</v>
      </c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hidden="1">
      <c r="A577" s="1"/>
      <c r="B577" s="4" t="s">
        <v>18</v>
      </c>
      <c r="C577" s="4" t="s">
        <v>15</v>
      </c>
      <c r="D577" s="5">
        <v>44228.0</v>
      </c>
      <c r="E577" s="5">
        <v>44228.0</v>
      </c>
      <c r="F577" s="4" t="s">
        <v>748</v>
      </c>
      <c r="G577" s="4" t="str">
        <f>VLOOKUP(MID(H577,4,3),Models_VW,2,FALSE)</f>
        <v>All Models Retail</v>
      </c>
      <c r="H577" s="41" t="s">
        <v>1005</v>
      </c>
      <c r="I577" s="4" t="s">
        <v>1032</v>
      </c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hidden="1">
      <c r="A578" s="1"/>
      <c r="B578" s="4" t="s">
        <v>18</v>
      </c>
      <c r="C578" s="4" t="s">
        <v>15</v>
      </c>
      <c r="D578" s="5">
        <v>44228.0</v>
      </c>
      <c r="E578" s="5">
        <v>44228.0</v>
      </c>
      <c r="F578" s="4" t="s">
        <v>748</v>
      </c>
      <c r="G578" s="4" t="str">
        <f>VLOOKUP(MID(H578,4,3),Models_VW,2,FALSE)</f>
        <v>All Models Retail</v>
      </c>
      <c r="H578" s="41" t="s">
        <v>1006</v>
      </c>
      <c r="I578" s="4" t="s">
        <v>1032</v>
      </c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hidden="1">
      <c r="A579" s="1"/>
      <c r="B579" s="4" t="s">
        <v>18</v>
      </c>
      <c r="C579" s="4" t="s">
        <v>15</v>
      </c>
      <c r="D579" s="5">
        <v>44228.0</v>
      </c>
      <c r="E579" s="5">
        <v>44228.0</v>
      </c>
      <c r="F579" s="4" t="s">
        <v>748</v>
      </c>
      <c r="G579" s="4" t="str">
        <f>VLOOKUP(MID(H579,4,3),Models_VW,2,FALSE)</f>
        <v>All Models Retail</v>
      </c>
      <c r="H579" s="41" t="s">
        <v>1007</v>
      </c>
      <c r="I579" s="4" t="s">
        <v>1032</v>
      </c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hidden="1">
      <c r="A580" s="1"/>
      <c r="B580" s="4" t="s">
        <v>18</v>
      </c>
      <c r="C580" s="4" t="s">
        <v>15</v>
      </c>
      <c r="D580" s="5">
        <v>44228.0</v>
      </c>
      <c r="E580" s="5">
        <v>44228.0</v>
      </c>
      <c r="F580" s="4" t="s">
        <v>748</v>
      </c>
      <c r="G580" s="4" t="str">
        <f>VLOOKUP(MID(H580,4,3),Models_VW,2,FALSE)</f>
        <v>All Models Retail</v>
      </c>
      <c r="H580" s="41" t="s">
        <v>1008</v>
      </c>
      <c r="I580" s="4" t="s">
        <v>1032</v>
      </c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hidden="1">
      <c r="A581" s="1"/>
      <c r="B581" s="4" t="s">
        <v>18</v>
      </c>
      <c r="C581" s="4" t="s">
        <v>15</v>
      </c>
      <c r="D581" s="5">
        <v>44228.0</v>
      </c>
      <c r="E581" s="5">
        <v>44228.0</v>
      </c>
      <c r="F581" s="4" t="s">
        <v>748</v>
      </c>
      <c r="G581" s="4" t="str">
        <f>VLOOKUP(MID(H581,4,3),Models_VW,2,FALSE)</f>
        <v>All Models Retail</v>
      </c>
      <c r="H581" s="41" t="s">
        <v>1009</v>
      </c>
      <c r="I581" s="4" t="s">
        <v>1032</v>
      </c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hidden="1">
      <c r="A582" s="1"/>
      <c r="B582" s="4" t="s">
        <v>18</v>
      </c>
      <c r="C582" s="4" t="s">
        <v>15</v>
      </c>
      <c r="D582" s="5">
        <v>44228.0</v>
      </c>
      <c r="E582" s="5">
        <v>44228.0</v>
      </c>
      <c r="F582" s="4" t="s">
        <v>748</v>
      </c>
      <c r="G582" s="4" t="str">
        <f>VLOOKUP(MID(H582,4,3),Models_VW,2,FALSE)</f>
        <v>All Models Retail</v>
      </c>
      <c r="H582" s="41" t="s">
        <v>1010</v>
      </c>
      <c r="I582" s="4" t="s">
        <v>1032</v>
      </c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hidden="1">
      <c r="A583" s="1"/>
      <c r="B583" s="4" t="s">
        <v>18</v>
      </c>
      <c r="C583" s="4" t="s">
        <v>15</v>
      </c>
      <c r="D583" s="5">
        <v>44228.0</v>
      </c>
      <c r="E583" s="5">
        <v>44228.0</v>
      </c>
      <c r="F583" s="4" t="s">
        <v>748</v>
      </c>
      <c r="G583" s="4" t="str">
        <f>VLOOKUP(MID(H583,4,3),Models_VW,2,FALSE)</f>
        <v>All Models Retail</v>
      </c>
      <c r="H583" s="41" t="s">
        <v>1011</v>
      </c>
      <c r="I583" s="4" t="s">
        <v>1032</v>
      </c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hidden="1">
      <c r="A584" s="1"/>
      <c r="B584" s="4" t="s">
        <v>18</v>
      </c>
      <c r="C584" s="4" t="s">
        <v>15</v>
      </c>
      <c r="D584" s="5">
        <v>44228.0</v>
      </c>
      <c r="E584" s="5">
        <v>44228.0</v>
      </c>
      <c r="F584" s="4" t="s">
        <v>748</v>
      </c>
      <c r="G584" s="4" t="str">
        <f>VLOOKUP(MID(H584,4,3),Models_VW,2,FALSE)</f>
        <v>All Models Retail</v>
      </c>
      <c r="H584" s="41" t="s">
        <v>1012</v>
      </c>
      <c r="I584" s="4" t="s">
        <v>1032</v>
      </c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hidden="1">
      <c r="A585" s="1"/>
      <c r="B585" s="4" t="s">
        <v>18</v>
      </c>
      <c r="C585" s="4" t="s">
        <v>15</v>
      </c>
      <c r="D585" s="5">
        <v>44228.0</v>
      </c>
      <c r="E585" s="5">
        <v>44228.0</v>
      </c>
      <c r="F585" s="4" t="s">
        <v>748</v>
      </c>
      <c r="G585" s="4" t="str">
        <f>VLOOKUP(MID(H585,4,3),Models_VW,2,FALSE)</f>
        <v>All Models Retail</v>
      </c>
      <c r="H585" s="41" t="s">
        <v>1013</v>
      </c>
      <c r="I585" s="4" t="s">
        <v>1032</v>
      </c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hidden="1">
      <c r="A586" s="1"/>
      <c r="B586" s="4" t="s">
        <v>18</v>
      </c>
      <c r="C586" s="4" t="s">
        <v>15</v>
      </c>
      <c r="D586" s="5">
        <v>44228.0</v>
      </c>
      <c r="E586" s="5">
        <v>44228.0</v>
      </c>
      <c r="F586" s="4" t="s">
        <v>748</v>
      </c>
      <c r="G586" s="4" t="str">
        <f>VLOOKUP(MID(H586,4,3),Models_VW,2,FALSE)</f>
        <v>All Models Retail</v>
      </c>
      <c r="H586" s="41" t="s">
        <v>1014</v>
      </c>
      <c r="I586" s="4" t="s">
        <v>1032</v>
      </c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hidden="1">
      <c r="A587" s="1"/>
      <c r="B587" s="4" t="s">
        <v>18</v>
      </c>
      <c r="C587" s="4" t="s">
        <v>15</v>
      </c>
      <c r="D587" s="5">
        <v>44228.0</v>
      </c>
      <c r="E587" s="5">
        <v>44228.0</v>
      </c>
      <c r="F587" s="4" t="s">
        <v>748</v>
      </c>
      <c r="G587" s="4" t="str">
        <f>VLOOKUP(MID(H587,4,3),Models_VW,2,FALSE)</f>
        <v>All Models Retail</v>
      </c>
      <c r="H587" s="41" t="s">
        <v>1015</v>
      </c>
      <c r="I587" s="4" t="s">
        <v>1032</v>
      </c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hidden="1">
      <c r="A588" s="1"/>
      <c r="B588" s="4" t="s">
        <v>18</v>
      </c>
      <c r="C588" s="4" t="s">
        <v>15</v>
      </c>
      <c r="D588" s="5">
        <v>44228.0</v>
      </c>
      <c r="E588" s="5">
        <v>44228.0</v>
      </c>
      <c r="F588" s="4" t="s">
        <v>748</v>
      </c>
      <c r="G588" s="4" t="str">
        <f>VLOOKUP(MID(H588,4,3),Models_VW,2,FALSE)</f>
        <v>All Models Retail</v>
      </c>
      <c r="H588" s="41" t="s">
        <v>1016</v>
      </c>
      <c r="I588" s="4" t="s">
        <v>1032</v>
      </c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hidden="1">
      <c r="A589" s="1"/>
      <c r="B589" s="4" t="s">
        <v>18</v>
      </c>
      <c r="C589" s="4" t="s">
        <v>15</v>
      </c>
      <c r="D589" s="5">
        <v>44228.0</v>
      </c>
      <c r="E589" s="5">
        <v>44228.0</v>
      </c>
      <c r="F589" s="4" t="s">
        <v>748</v>
      </c>
      <c r="G589" s="4" t="str">
        <f>VLOOKUP(MID(H589,4,3),Models_VW,2,FALSE)</f>
        <v>All Models Retail</v>
      </c>
      <c r="H589" s="41" t="s">
        <v>1017</v>
      </c>
      <c r="I589" s="4" t="s">
        <v>1032</v>
      </c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hidden="1">
      <c r="A590" s="1"/>
      <c r="B590" s="4" t="s">
        <v>18</v>
      </c>
      <c r="C590" s="4" t="s">
        <v>15</v>
      </c>
      <c r="D590" s="5">
        <v>44228.0</v>
      </c>
      <c r="E590" s="5">
        <v>44228.0</v>
      </c>
      <c r="F590" s="4" t="s">
        <v>748</v>
      </c>
      <c r="G590" s="4" t="str">
        <f>VLOOKUP(MID(H590,4,3),Models_VW,2,FALSE)</f>
        <v>All Models Retail</v>
      </c>
      <c r="H590" s="41" t="s">
        <v>1018</v>
      </c>
      <c r="I590" s="4" t="s">
        <v>1032</v>
      </c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hidden="1">
      <c r="A591" s="1"/>
      <c r="B591" s="4" t="s">
        <v>18</v>
      </c>
      <c r="C591" s="4" t="s">
        <v>15</v>
      </c>
      <c r="D591" s="5">
        <v>44228.0</v>
      </c>
      <c r="E591" s="5">
        <v>44228.0</v>
      </c>
      <c r="F591" s="4" t="s">
        <v>748</v>
      </c>
      <c r="G591" s="4" t="str">
        <f>VLOOKUP(MID(H591,4,3),Models_VW,2,FALSE)</f>
        <v>All Models Retail</v>
      </c>
      <c r="H591" s="41" t="s">
        <v>1019</v>
      </c>
      <c r="I591" s="4" t="s">
        <v>1032</v>
      </c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hidden="1">
      <c r="A592" s="1"/>
      <c r="B592" s="4" t="s">
        <v>18</v>
      </c>
      <c r="C592" s="4" t="s">
        <v>15</v>
      </c>
      <c r="D592" s="5">
        <v>44228.0</v>
      </c>
      <c r="E592" s="5">
        <v>44228.0</v>
      </c>
      <c r="F592" s="4" t="s">
        <v>748</v>
      </c>
      <c r="G592" s="4" t="str">
        <f>VLOOKUP(MID(H592,4,3),Models_VW,2,FALSE)</f>
        <v>All Models Retail</v>
      </c>
      <c r="H592" s="41" t="s">
        <v>1020</v>
      </c>
      <c r="I592" s="4" t="s">
        <v>1032</v>
      </c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hidden="1">
      <c r="A593" s="1"/>
      <c r="B593" s="4" t="s">
        <v>18</v>
      </c>
      <c r="C593" s="4" t="s">
        <v>15</v>
      </c>
      <c r="D593" s="5">
        <v>44228.0</v>
      </c>
      <c r="E593" s="5">
        <v>44228.0</v>
      </c>
      <c r="F593" s="4" t="s">
        <v>748</v>
      </c>
      <c r="G593" s="4" t="str">
        <f>VLOOKUP(MID(H593,4,3),Models_VW,2,FALSE)</f>
        <v>All Models Retail</v>
      </c>
      <c r="H593" s="41" t="s">
        <v>1021</v>
      </c>
      <c r="I593" s="4" t="s">
        <v>1032</v>
      </c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hidden="1">
      <c r="A594" s="1"/>
      <c r="B594" s="4" t="s">
        <v>18</v>
      </c>
      <c r="C594" s="4" t="s">
        <v>15</v>
      </c>
      <c r="D594" s="5">
        <v>44228.0</v>
      </c>
      <c r="E594" s="5">
        <v>44228.0</v>
      </c>
      <c r="F594" s="4" t="s">
        <v>748</v>
      </c>
      <c r="G594" s="4" t="str">
        <f>VLOOKUP(MID(H594,4,3),Models_VW,2,FALSE)</f>
        <v>All Models Retail</v>
      </c>
      <c r="H594" s="41" t="s">
        <v>1022</v>
      </c>
      <c r="I594" s="4" t="s">
        <v>1032</v>
      </c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hidden="1">
      <c r="A595" s="1"/>
      <c r="B595" s="4" t="s">
        <v>18</v>
      </c>
      <c r="C595" s="4" t="s">
        <v>15</v>
      </c>
      <c r="D595" s="5">
        <v>44228.0</v>
      </c>
      <c r="E595" s="5">
        <v>44228.0</v>
      </c>
      <c r="F595" s="4" t="s">
        <v>748</v>
      </c>
      <c r="G595" s="4" t="str">
        <f>VLOOKUP(MID(H595,4,3),Models_VW,2,FALSE)</f>
        <v>All Models Retail</v>
      </c>
      <c r="H595" s="41" t="s">
        <v>1023</v>
      </c>
      <c r="I595" s="4" t="s">
        <v>1032</v>
      </c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hidden="1">
      <c r="A596" s="1"/>
      <c r="B596" s="4" t="s">
        <v>18</v>
      </c>
      <c r="C596" s="4" t="s">
        <v>15</v>
      </c>
      <c r="D596" s="5">
        <v>44228.0</v>
      </c>
      <c r="E596" s="5">
        <v>44228.0</v>
      </c>
      <c r="F596" s="4" t="s">
        <v>748</v>
      </c>
      <c r="G596" s="4" t="str">
        <f>VLOOKUP(MID(H596,4,3),Models_VW,2,FALSE)</f>
        <v>All Models Retail</v>
      </c>
      <c r="H596" s="41" t="s">
        <v>1024</v>
      </c>
      <c r="I596" s="4" t="s">
        <v>1032</v>
      </c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hidden="1">
      <c r="A597" s="1"/>
      <c r="B597" s="4" t="s">
        <v>18</v>
      </c>
      <c r="C597" s="4" t="s">
        <v>15</v>
      </c>
      <c r="D597" s="5">
        <v>44228.0</v>
      </c>
      <c r="E597" s="5">
        <v>44228.0</v>
      </c>
      <c r="F597" s="4" t="s">
        <v>748</v>
      </c>
      <c r="G597" s="4" t="str">
        <f>VLOOKUP(MID(H597,4,3),Models_VW,2,FALSE)</f>
        <v>All Models Retail</v>
      </c>
      <c r="H597" s="41" t="s">
        <v>1025</v>
      </c>
      <c r="I597" s="4" t="s">
        <v>1032</v>
      </c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hidden="1">
      <c r="A598" s="1"/>
      <c r="B598" s="4" t="s">
        <v>18</v>
      </c>
      <c r="C598" s="4" t="s">
        <v>15</v>
      </c>
      <c r="D598" s="5">
        <v>44228.0</v>
      </c>
      <c r="E598" s="5">
        <v>44228.0</v>
      </c>
      <c r="F598" s="4" t="s">
        <v>748</v>
      </c>
      <c r="G598" s="4" t="str">
        <f>VLOOKUP(MID(H598,4,3),Models_VW,2,FALSE)</f>
        <v>All Models Retail</v>
      </c>
      <c r="H598" s="41" t="s">
        <v>1026</v>
      </c>
      <c r="I598" s="4" t="s">
        <v>1032</v>
      </c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hidden="1">
      <c r="A599" s="1"/>
      <c r="B599" s="4" t="s">
        <v>18</v>
      </c>
      <c r="C599" s="4" t="s">
        <v>15</v>
      </c>
      <c r="D599" s="5">
        <v>44228.0</v>
      </c>
      <c r="E599" s="5">
        <v>44228.0</v>
      </c>
      <c r="F599" s="4" t="s">
        <v>748</v>
      </c>
      <c r="G599" s="4" t="str">
        <f>VLOOKUP(MID(H599,4,3),Models_VW,2,FALSE)</f>
        <v>All Models Retail</v>
      </c>
      <c r="H599" s="41" t="s">
        <v>1027</v>
      </c>
      <c r="I599" s="4" t="s">
        <v>1032</v>
      </c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hidden="1">
      <c r="A600" s="1"/>
      <c r="B600" s="4" t="s">
        <v>18</v>
      </c>
      <c r="C600" s="4" t="s">
        <v>15</v>
      </c>
      <c r="D600" s="5">
        <v>44228.0</v>
      </c>
      <c r="E600" s="5">
        <v>44228.0</v>
      </c>
      <c r="F600" s="4" t="s">
        <v>748</v>
      </c>
      <c r="G600" s="4" t="str">
        <f>VLOOKUP(MID(H600,4,3),Models_VW,2,FALSE)</f>
        <v>All Models Retail</v>
      </c>
      <c r="H600" s="41" t="s">
        <v>1028</v>
      </c>
      <c r="I600" s="4" t="s">
        <v>1032</v>
      </c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hidden="1">
      <c r="A601" s="1"/>
      <c r="B601" s="4" t="s">
        <v>18</v>
      </c>
      <c r="C601" s="4" t="s">
        <v>15</v>
      </c>
      <c r="D601" s="5">
        <v>44228.0</v>
      </c>
      <c r="E601" s="5">
        <v>44228.0</v>
      </c>
      <c r="F601" s="4" t="s">
        <v>748</v>
      </c>
      <c r="G601" s="4" t="str">
        <f>VLOOKUP(MID(H601,4,3),Models_VW,2,FALSE)</f>
        <v>All Models Retail</v>
      </c>
      <c r="H601" s="41" t="s">
        <v>1029</v>
      </c>
      <c r="I601" s="4" t="s">
        <v>1032</v>
      </c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hidden="1">
      <c r="A602" s="1"/>
      <c r="B602" s="4" t="s">
        <v>18</v>
      </c>
      <c r="C602" s="4" t="s">
        <v>10</v>
      </c>
      <c r="D602" s="5">
        <v>44238.0</v>
      </c>
      <c r="E602" s="4" t="s">
        <v>419</v>
      </c>
      <c r="F602" s="4" t="s">
        <v>748</v>
      </c>
      <c r="G602" s="4" t="s">
        <v>1033</v>
      </c>
      <c r="H602" s="33" t="s">
        <v>1034</v>
      </c>
      <c r="I602" s="4" t="s">
        <v>1035</v>
      </c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>
      <c r="A603" s="1"/>
      <c r="B603" s="4" t="s">
        <v>9</v>
      </c>
      <c r="C603" s="4" t="s">
        <v>15</v>
      </c>
      <c r="D603" s="5">
        <v>44287.0</v>
      </c>
      <c r="E603" s="42">
        <v>44287.0</v>
      </c>
      <c r="F603" s="4" t="s">
        <v>748</v>
      </c>
      <c r="G603" s="4" t="s">
        <v>1033</v>
      </c>
      <c r="H603" s="33" t="s">
        <v>1034</v>
      </c>
      <c r="I603" s="43" t="s">
        <v>1036</v>
      </c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>
      <c r="A604" s="1"/>
      <c r="B604" s="8"/>
      <c r="C604" s="9"/>
      <c r="D604" s="9"/>
      <c r="E604" s="9"/>
      <c r="F604" s="4"/>
      <c r="G604" s="4" t="str">
        <f>VLOOKUP(MID(H604,4,3),Models_VW,2,FALSE)</f>
        <v>#N/A</v>
      </c>
      <c r="H604" s="10"/>
      <c r="I604" s="8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>
      <c r="A605" s="1"/>
      <c r="B605" s="8"/>
      <c r="C605" s="9"/>
      <c r="D605" s="9"/>
      <c r="E605" s="9"/>
      <c r="F605" s="4"/>
      <c r="G605" s="4" t="str">
        <f>VLOOKUP(MID(H605,4,3),Models_VW,2,FALSE)</f>
        <v>#N/A</v>
      </c>
      <c r="H605" s="10"/>
      <c r="I605" s="8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>
      <c r="A606" s="1"/>
      <c r="B606" s="8"/>
      <c r="C606" s="9"/>
      <c r="D606" s="9"/>
      <c r="E606" s="9"/>
      <c r="F606" s="4"/>
      <c r="G606" s="4" t="str">
        <f>VLOOKUP(MID(H606,4,3),Models_VW,2,FALSE)</f>
        <v>#N/A</v>
      </c>
      <c r="H606" s="10"/>
      <c r="I606" s="8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>
      <c r="A607" s="1"/>
      <c r="B607" s="8"/>
      <c r="C607" s="9"/>
      <c r="D607" s="9"/>
      <c r="E607" s="9"/>
      <c r="F607" s="4"/>
      <c r="G607" s="4" t="str">
        <f>VLOOKUP(MID(H607,4,3),Models_VW,2,FALSE)</f>
        <v>#N/A</v>
      </c>
      <c r="H607" s="10"/>
      <c r="I607" s="8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>
      <c r="A608" s="1"/>
      <c r="B608" s="8"/>
      <c r="C608" s="9"/>
      <c r="D608" s="9"/>
      <c r="E608" s="9"/>
      <c r="F608" s="4"/>
      <c r="G608" s="4" t="str">
        <f>VLOOKUP(MID(H608,4,3),Models_VW,2,FALSE)</f>
        <v>#N/A</v>
      </c>
      <c r="H608" s="10"/>
      <c r="I608" s="8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>
      <c r="A609" s="1"/>
      <c r="B609" s="8"/>
      <c r="C609" s="9"/>
      <c r="D609" s="9"/>
      <c r="E609" s="9"/>
      <c r="F609" s="4"/>
      <c r="G609" s="4" t="str">
        <f>VLOOKUP(MID(H609,4,3),Models_VW,2,FALSE)</f>
        <v>#N/A</v>
      </c>
      <c r="H609" s="10"/>
      <c r="I609" s="8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>
      <c r="A610" s="1"/>
      <c r="B610" s="8"/>
      <c r="C610" s="9"/>
      <c r="D610" s="9"/>
      <c r="E610" s="9"/>
      <c r="F610" s="4"/>
      <c r="G610" s="4" t="str">
        <f>VLOOKUP(MID(H610,4,3),Models_VW,2,FALSE)</f>
        <v>#N/A</v>
      </c>
      <c r="H610" s="10"/>
      <c r="I610" s="8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>
      <c r="A611" s="1"/>
      <c r="B611" s="8"/>
      <c r="C611" s="9"/>
      <c r="D611" s="9"/>
      <c r="E611" s="9"/>
      <c r="F611" s="4"/>
      <c r="G611" s="4" t="str">
        <f>VLOOKUP(MID(H611,4,3),Models_VW,2,FALSE)</f>
        <v>#N/A</v>
      </c>
      <c r="H611" s="10"/>
      <c r="I611" s="8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>
      <c r="A612" s="1"/>
      <c r="B612" s="8"/>
      <c r="C612" s="9"/>
      <c r="D612" s="9"/>
      <c r="E612" s="9"/>
      <c r="F612" s="4"/>
      <c r="G612" s="4" t="str">
        <f>VLOOKUP(MID(H612,4,3),Models_VW,2,FALSE)</f>
        <v>#N/A</v>
      </c>
      <c r="H612" s="10"/>
      <c r="I612" s="8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>
      <c r="A613" s="1"/>
      <c r="B613" s="8"/>
      <c r="C613" s="9"/>
      <c r="D613" s="9"/>
      <c r="E613" s="9"/>
      <c r="F613" s="4"/>
      <c r="G613" s="4" t="str">
        <f>VLOOKUP(MID(H613,4,3),Models_VW,2,FALSE)</f>
        <v>#N/A</v>
      </c>
      <c r="H613" s="10"/>
      <c r="I613" s="8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>
      <c r="A614" s="1"/>
      <c r="B614" s="8"/>
      <c r="C614" s="9"/>
      <c r="D614" s="9"/>
      <c r="E614" s="9"/>
      <c r="F614" s="4"/>
      <c r="G614" s="4" t="str">
        <f>VLOOKUP(MID(H614,4,3),Models_VW,2,FALSE)</f>
        <v>#N/A</v>
      </c>
      <c r="H614" s="10"/>
      <c r="I614" s="8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>
      <c r="A615" s="1"/>
      <c r="B615" s="8"/>
      <c r="C615" s="9"/>
      <c r="D615" s="9"/>
      <c r="E615" s="9"/>
      <c r="F615" s="4"/>
      <c r="G615" s="4" t="str">
        <f>VLOOKUP(MID(H615,4,3),Models_VW,2,FALSE)</f>
        <v>#N/A</v>
      </c>
      <c r="H615" s="10"/>
      <c r="I615" s="8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>
      <c r="A616" s="1"/>
      <c r="B616" s="8"/>
      <c r="C616" s="9"/>
      <c r="D616" s="9"/>
      <c r="E616" s="9"/>
      <c r="F616" s="4"/>
      <c r="G616" s="4" t="str">
        <f>VLOOKUP(MID(H616,4,3),Models_VW,2,FALSE)</f>
        <v>#N/A</v>
      </c>
      <c r="H616" s="10"/>
      <c r="I616" s="8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>
      <c r="A617" s="1"/>
      <c r="B617" s="8"/>
      <c r="C617" s="9"/>
      <c r="D617" s="9"/>
      <c r="E617" s="9"/>
      <c r="F617" s="4"/>
      <c r="G617" s="4" t="str">
        <f>VLOOKUP(MID(H617,4,3),Models_VW,2,FALSE)</f>
        <v>#N/A</v>
      </c>
      <c r="H617" s="10"/>
      <c r="I617" s="8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>
      <c r="A618" s="1"/>
      <c r="B618" s="8"/>
      <c r="C618" s="9"/>
      <c r="D618" s="9"/>
      <c r="E618" s="9"/>
      <c r="F618" s="4"/>
      <c r="G618" s="4" t="str">
        <f>VLOOKUP(MID(H618,4,3),Models_VW,2,FALSE)</f>
        <v>#N/A</v>
      </c>
      <c r="H618" s="10"/>
      <c r="I618" s="8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>
      <c r="A619" s="1"/>
      <c r="B619" s="8"/>
      <c r="C619" s="9"/>
      <c r="D619" s="9"/>
      <c r="E619" s="9"/>
      <c r="F619" s="4"/>
      <c r="G619" s="4" t="str">
        <f>VLOOKUP(MID(H619,4,3),Models_VW,2,FALSE)</f>
        <v>#N/A</v>
      </c>
      <c r="H619" s="10"/>
      <c r="I619" s="8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>
      <c r="A620" s="1"/>
      <c r="B620" s="8"/>
      <c r="C620" s="9"/>
      <c r="D620" s="9"/>
      <c r="E620" s="9"/>
      <c r="F620" s="4"/>
      <c r="G620" s="4" t="str">
        <f>VLOOKUP(MID(H620,4,3),Models_VW,2,FALSE)</f>
        <v>#N/A</v>
      </c>
      <c r="H620" s="10"/>
      <c r="I620" s="8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>
      <c r="A621" s="1"/>
      <c r="B621" s="8"/>
      <c r="C621" s="9"/>
      <c r="D621" s="9"/>
      <c r="E621" s="9"/>
      <c r="F621" s="4"/>
      <c r="G621" s="4" t="str">
        <f>VLOOKUP(MID(H621,4,3),Models_VW,2,FALSE)</f>
        <v>#N/A</v>
      </c>
      <c r="H621" s="10"/>
      <c r="I621" s="8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>
      <c r="A622" s="1"/>
      <c r="B622" s="8"/>
      <c r="C622" s="9"/>
      <c r="D622" s="9"/>
      <c r="E622" s="9"/>
      <c r="F622" s="4"/>
      <c r="G622" s="4" t="str">
        <f>VLOOKUP(MID(H622,4,3),Models_VW,2,FALSE)</f>
        <v>#N/A</v>
      </c>
      <c r="H622" s="10"/>
      <c r="I622" s="8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>
      <c r="A623" s="1"/>
      <c r="B623" s="8"/>
      <c r="C623" s="9"/>
      <c r="D623" s="9"/>
      <c r="E623" s="9"/>
      <c r="F623" s="4"/>
      <c r="G623" s="4" t="str">
        <f>VLOOKUP(MID(H623,4,3),Models_VW,2,FALSE)</f>
        <v>#N/A</v>
      </c>
      <c r="H623" s="10"/>
      <c r="I623" s="8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>
      <c r="A624" s="1"/>
      <c r="B624" s="8"/>
      <c r="C624" s="9"/>
      <c r="D624" s="9"/>
      <c r="E624" s="9"/>
      <c r="F624" s="4"/>
      <c r="G624" s="4" t="str">
        <f>VLOOKUP(MID(H624,4,3),Models_VW,2,FALSE)</f>
        <v>#N/A</v>
      </c>
      <c r="H624" s="10"/>
      <c r="I624" s="8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>
      <c r="A625" s="1"/>
      <c r="B625" s="8"/>
      <c r="C625" s="9"/>
      <c r="D625" s="9"/>
      <c r="E625" s="9"/>
      <c r="F625" s="4"/>
      <c r="G625" s="4" t="str">
        <f>VLOOKUP(MID(H625,4,3),Models_VW,2,FALSE)</f>
        <v>#N/A</v>
      </c>
      <c r="H625" s="10"/>
      <c r="I625" s="8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>
      <c r="A626" s="1"/>
      <c r="B626" s="8"/>
      <c r="C626" s="9"/>
      <c r="D626" s="9"/>
      <c r="E626" s="9"/>
      <c r="F626" s="4"/>
      <c r="G626" s="4" t="str">
        <f>VLOOKUP(MID(H626,4,3),Models_VW,2,FALSE)</f>
        <v>#N/A</v>
      </c>
      <c r="H626" s="10"/>
      <c r="I626" s="8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>
      <c r="A627" s="1"/>
      <c r="B627" s="8"/>
      <c r="C627" s="9"/>
      <c r="D627" s="9"/>
      <c r="E627" s="9"/>
      <c r="F627" s="4"/>
      <c r="G627" s="4" t="str">
        <f>VLOOKUP(MID(H627,4,3),Models_VW,2,FALSE)</f>
        <v>#N/A</v>
      </c>
      <c r="H627" s="10"/>
      <c r="I627" s="8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>
      <c r="A628" s="1"/>
      <c r="B628" s="8"/>
      <c r="C628" s="9"/>
      <c r="D628" s="9"/>
      <c r="E628" s="9"/>
      <c r="F628" s="4"/>
      <c r="G628" s="4" t="str">
        <f>VLOOKUP(MID(H628,4,3),Models_VW,2,FALSE)</f>
        <v>#N/A</v>
      </c>
      <c r="H628" s="10"/>
      <c r="I628" s="8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>
      <c r="A629" s="1"/>
      <c r="B629" s="8"/>
      <c r="C629" s="9"/>
      <c r="D629" s="9"/>
      <c r="E629" s="9"/>
      <c r="F629" s="4"/>
      <c r="G629" s="4" t="str">
        <f>VLOOKUP(MID(H629,4,3),Models_VW,2,FALSE)</f>
        <v>#N/A</v>
      </c>
      <c r="H629" s="10"/>
      <c r="I629" s="8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>
      <c r="A630" s="1"/>
      <c r="B630" s="8"/>
      <c r="C630" s="9"/>
      <c r="D630" s="9"/>
      <c r="E630" s="9"/>
      <c r="F630" s="4"/>
      <c r="G630" s="4" t="str">
        <f>VLOOKUP(MID(H630,4,3),Models_VW,2,FALSE)</f>
        <v>#N/A</v>
      </c>
      <c r="H630" s="10"/>
      <c r="I630" s="8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>
      <c r="A631" s="1"/>
      <c r="B631" s="8"/>
      <c r="C631" s="9"/>
      <c r="D631" s="9"/>
      <c r="E631" s="9"/>
      <c r="F631" s="4"/>
      <c r="G631" s="4" t="str">
        <f>VLOOKUP(MID(H631,4,3),Models_VW,2,FALSE)</f>
        <v>#N/A</v>
      </c>
      <c r="H631" s="10"/>
      <c r="I631" s="8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>
      <c r="A632" s="1"/>
      <c r="B632" s="8"/>
      <c r="C632" s="9"/>
      <c r="D632" s="9"/>
      <c r="E632" s="9"/>
      <c r="F632" s="4"/>
      <c r="G632" s="4" t="str">
        <f>VLOOKUP(MID(H632,4,3),Models_VW,2,FALSE)</f>
        <v>#N/A</v>
      </c>
      <c r="H632" s="10"/>
      <c r="I632" s="8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>
      <c r="A633" s="1"/>
      <c r="B633" s="8"/>
      <c r="C633" s="9"/>
      <c r="D633" s="9"/>
      <c r="E633" s="9"/>
      <c r="F633" s="4"/>
      <c r="G633" s="4" t="str">
        <f>VLOOKUP(MID(H633,4,3),Models_VW,2,FALSE)</f>
        <v>#N/A</v>
      </c>
      <c r="H633" s="10"/>
      <c r="I633" s="8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>
      <c r="A634" s="1"/>
      <c r="B634" s="8"/>
      <c r="C634" s="9"/>
      <c r="D634" s="9"/>
      <c r="E634" s="9"/>
      <c r="F634" s="4"/>
      <c r="G634" s="4" t="str">
        <f>VLOOKUP(MID(H634,4,3),Models_VW,2,FALSE)</f>
        <v>#N/A</v>
      </c>
      <c r="H634" s="10"/>
      <c r="I634" s="8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>
      <c r="A635" s="1"/>
      <c r="B635" s="8"/>
      <c r="C635" s="9"/>
      <c r="D635" s="9"/>
      <c r="E635" s="9"/>
      <c r="F635" s="4"/>
      <c r="G635" s="4" t="str">
        <f>VLOOKUP(MID(H635,4,3),Models_VW,2,FALSE)</f>
        <v>#N/A</v>
      </c>
      <c r="H635" s="10"/>
      <c r="I635" s="8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>
      <c r="A636" s="1"/>
      <c r="B636" s="8"/>
      <c r="C636" s="9"/>
      <c r="D636" s="9"/>
      <c r="E636" s="9"/>
      <c r="F636" s="4"/>
      <c r="G636" s="4" t="str">
        <f>VLOOKUP(MID(H636,4,3),Models_VW,2,FALSE)</f>
        <v>#N/A</v>
      </c>
      <c r="H636" s="10"/>
      <c r="I636" s="8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>
      <c r="A637" s="1"/>
      <c r="B637" s="8"/>
      <c r="C637" s="9"/>
      <c r="D637" s="9"/>
      <c r="E637" s="9"/>
      <c r="F637" s="4"/>
      <c r="G637" s="4" t="str">
        <f>VLOOKUP(MID(H637,4,3),Models_VW,2,FALSE)</f>
        <v>#N/A</v>
      </c>
      <c r="H637" s="10"/>
      <c r="I637" s="8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>
      <c r="A638" s="1"/>
      <c r="B638" s="8"/>
      <c r="C638" s="9"/>
      <c r="D638" s="9"/>
      <c r="E638" s="9"/>
      <c r="F638" s="4"/>
      <c r="G638" s="4" t="str">
        <f>VLOOKUP(MID(H638,4,3),Models_VW,2,FALSE)</f>
        <v>#N/A</v>
      </c>
      <c r="H638" s="10"/>
      <c r="I638" s="8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>
      <c r="A639" s="1"/>
      <c r="B639" s="8"/>
      <c r="C639" s="9"/>
      <c r="D639" s="9"/>
      <c r="E639" s="9"/>
      <c r="F639" s="4"/>
      <c r="G639" s="4" t="str">
        <f>VLOOKUP(MID(H639,4,3),Models_VW,2,FALSE)</f>
        <v>#N/A</v>
      </c>
      <c r="H639" s="10"/>
      <c r="I639" s="8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>
      <c r="A640" s="1"/>
      <c r="B640" s="8"/>
      <c r="C640" s="9"/>
      <c r="D640" s="9"/>
      <c r="E640" s="9"/>
      <c r="F640" s="4"/>
      <c r="G640" s="4" t="str">
        <f>VLOOKUP(MID(H640,4,3),Models_VW,2,FALSE)</f>
        <v>#N/A</v>
      </c>
      <c r="H640" s="10"/>
      <c r="I640" s="8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>
      <c r="A641" s="1"/>
      <c r="B641" s="8"/>
      <c r="C641" s="9"/>
      <c r="D641" s="9"/>
      <c r="E641" s="9"/>
      <c r="F641" s="4"/>
      <c r="G641" s="4" t="str">
        <f>VLOOKUP(MID(H641,4,3),Models_VW,2,FALSE)</f>
        <v>#N/A</v>
      </c>
      <c r="H641" s="10"/>
      <c r="I641" s="8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>
      <c r="A642" s="1"/>
      <c r="B642" s="8"/>
      <c r="C642" s="9"/>
      <c r="D642" s="9"/>
      <c r="E642" s="9"/>
      <c r="F642" s="4"/>
      <c r="G642" s="4" t="str">
        <f>VLOOKUP(MID(H642,4,3),Models_VW,2,FALSE)</f>
        <v>#N/A</v>
      </c>
      <c r="H642" s="10"/>
      <c r="I642" s="8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>
      <c r="A643" s="1"/>
      <c r="B643" s="8"/>
      <c r="C643" s="9"/>
      <c r="D643" s="9"/>
      <c r="E643" s="9"/>
      <c r="F643" s="4"/>
      <c r="G643" s="4" t="str">
        <f>VLOOKUP(MID(H643,4,3),Models_VW,2,FALSE)</f>
        <v>#N/A</v>
      </c>
      <c r="H643" s="10"/>
      <c r="I643" s="8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>
      <c r="A644" s="1"/>
      <c r="B644" s="8"/>
      <c r="C644" s="9"/>
      <c r="D644" s="9"/>
      <c r="E644" s="9"/>
      <c r="F644" s="4"/>
      <c r="G644" s="4" t="str">
        <f>VLOOKUP(MID(H644,4,3),Models_VW,2,FALSE)</f>
        <v>#N/A</v>
      </c>
      <c r="H644" s="10"/>
      <c r="I644" s="8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>
      <c r="A645" s="1"/>
      <c r="B645" s="8"/>
      <c r="C645" s="9"/>
      <c r="D645" s="9"/>
      <c r="E645" s="9"/>
      <c r="F645" s="4"/>
      <c r="G645" s="4" t="str">
        <f>VLOOKUP(MID(H645,4,3),Models_VW,2,FALSE)</f>
        <v>#N/A</v>
      </c>
      <c r="H645" s="10"/>
      <c r="I645" s="8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>
      <c r="A646" s="1"/>
      <c r="B646" s="8"/>
      <c r="C646" s="9"/>
      <c r="D646" s="9"/>
      <c r="E646" s="9"/>
      <c r="F646" s="4"/>
      <c r="G646" s="4" t="str">
        <f>VLOOKUP(MID(H646,4,3),Models_VW,2,FALSE)</f>
        <v>#N/A</v>
      </c>
      <c r="H646" s="10"/>
      <c r="I646" s="8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>
      <c r="A647" s="1"/>
      <c r="B647" s="8"/>
      <c r="C647" s="9"/>
      <c r="D647" s="9"/>
      <c r="E647" s="9"/>
      <c r="F647" s="4"/>
      <c r="G647" s="4" t="str">
        <f>VLOOKUP(MID(H647,4,3),Models_VW,2,FALSE)</f>
        <v>#N/A</v>
      </c>
      <c r="H647" s="10"/>
      <c r="I647" s="8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>
      <c r="A648" s="1"/>
      <c r="B648" s="8"/>
      <c r="C648" s="9"/>
      <c r="D648" s="9"/>
      <c r="E648" s="9"/>
      <c r="F648" s="4"/>
      <c r="G648" s="4" t="str">
        <f>VLOOKUP(MID(H648,4,3),Models_VW,2,FALSE)</f>
        <v>#N/A</v>
      </c>
      <c r="H648" s="10"/>
      <c r="I648" s="8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>
      <c r="A649" s="1"/>
      <c r="B649" s="8"/>
      <c r="C649" s="9"/>
      <c r="D649" s="9"/>
      <c r="E649" s="9"/>
      <c r="F649" s="4"/>
      <c r="G649" s="4" t="str">
        <f>VLOOKUP(MID(H649,4,3),Models_VW,2,FALSE)</f>
        <v>#N/A</v>
      </c>
      <c r="H649" s="10"/>
      <c r="I649" s="8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>
      <c r="A650" s="1"/>
      <c r="B650" s="8"/>
      <c r="C650" s="9"/>
      <c r="D650" s="9"/>
      <c r="E650" s="9"/>
      <c r="F650" s="4"/>
      <c r="G650" s="4" t="str">
        <f>VLOOKUP(MID(H650,4,3),Models_VW,2,FALSE)</f>
        <v>#N/A</v>
      </c>
      <c r="H650" s="10"/>
      <c r="I650" s="8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>
      <c r="A651" s="1"/>
      <c r="B651" s="8"/>
      <c r="C651" s="9"/>
      <c r="D651" s="9"/>
      <c r="E651" s="9"/>
      <c r="F651" s="4"/>
      <c r="G651" s="4" t="str">
        <f>VLOOKUP(MID(H651,4,3),Models_VW,2,FALSE)</f>
        <v>#N/A</v>
      </c>
      <c r="H651" s="10"/>
      <c r="I651" s="8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>
      <c r="A652" s="1"/>
      <c r="B652" s="8"/>
      <c r="C652" s="9"/>
      <c r="D652" s="9"/>
      <c r="E652" s="9"/>
      <c r="F652" s="4"/>
      <c r="G652" s="4" t="str">
        <f>VLOOKUP(MID(H652,4,3),Models_VW,2,FALSE)</f>
        <v>#N/A</v>
      </c>
      <c r="H652" s="10"/>
      <c r="I652" s="8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>
      <c r="A653" s="1"/>
      <c r="B653" s="8"/>
      <c r="C653" s="9"/>
      <c r="D653" s="9"/>
      <c r="E653" s="9"/>
      <c r="F653" s="4"/>
      <c r="G653" s="4" t="str">
        <f>VLOOKUP(MID(H653,4,3),Models_VW,2,FALSE)</f>
        <v>#N/A</v>
      </c>
      <c r="H653" s="10"/>
      <c r="I653" s="8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>
      <c r="A654" s="1"/>
      <c r="B654" s="8"/>
      <c r="C654" s="9"/>
      <c r="D654" s="9"/>
      <c r="E654" s="9"/>
      <c r="F654" s="4"/>
      <c r="G654" s="4" t="str">
        <f>VLOOKUP(MID(H654,4,3),Models_VW,2,FALSE)</f>
        <v>#N/A</v>
      </c>
      <c r="H654" s="10"/>
      <c r="I654" s="8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>
      <c r="A655" s="1"/>
      <c r="B655" s="8"/>
      <c r="C655" s="9"/>
      <c r="D655" s="9"/>
      <c r="E655" s="9"/>
      <c r="F655" s="4"/>
      <c r="G655" s="4" t="str">
        <f>VLOOKUP(MID(H655,4,3),Models_VW,2,FALSE)</f>
        <v>#N/A</v>
      </c>
      <c r="H655" s="10"/>
      <c r="I655" s="8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>
      <c r="A656" s="1"/>
      <c r="B656" s="8"/>
      <c r="C656" s="9"/>
      <c r="D656" s="9"/>
      <c r="E656" s="9"/>
      <c r="F656" s="4"/>
      <c r="G656" s="4" t="str">
        <f>VLOOKUP(MID(H656,4,3),Models_VW,2,FALSE)</f>
        <v>#N/A</v>
      </c>
      <c r="H656" s="10"/>
      <c r="I656" s="8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>
      <c r="A657" s="1"/>
      <c r="B657" s="8"/>
      <c r="C657" s="9"/>
      <c r="D657" s="9"/>
      <c r="E657" s="9"/>
      <c r="F657" s="4"/>
      <c r="G657" s="4" t="str">
        <f>VLOOKUP(MID(H657,4,3),Models_VW,2,FALSE)</f>
        <v>#N/A</v>
      </c>
      <c r="H657" s="10"/>
      <c r="I657" s="8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>
      <c r="A658" s="1"/>
      <c r="B658" s="8"/>
      <c r="C658" s="9"/>
      <c r="D658" s="9"/>
      <c r="E658" s="9"/>
      <c r="F658" s="4"/>
      <c r="G658" s="4" t="str">
        <f>VLOOKUP(MID(H658,4,3),Models_VW,2,FALSE)</f>
        <v>#N/A</v>
      </c>
      <c r="H658" s="10"/>
      <c r="I658" s="8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>
      <c r="A659" s="1"/>
      <c r="B659" s="8"/>
      <c r="C659" s="9"/>
      <c r="D659" s="9"/>
      <c r="E659" s="9"/>
      <c r="F659" s="4"/>
      <c r="G659" s="4" t="str">
        <f>VLOOKUP(MID(H659,4,3),Models_VW,2,FALSE)</f>
        <v>#N/A</v>
      </c>
      <c r="H659" s="10"/>
      <c r="I659" s="8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>
      <c r="A660" s="1"/>
      <c r="B660" s="8"/>
      <c r="C660" s="9"/>
      <c r="D660" s="9"/>
      <c r="E660" s="9"/>
      <c r="F660" s="4"/>
      <c r="G660" s="4" t="str">
        <f>VLOOKUP(MID(H660,4,3),Models_VW,2,FALSE)</f>
        <v>#N/A</v>
      </c>
      <c r="H660" s="10"/>
      <c r="I660" s="8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>
      <c r="A661" s="1"/>
      <c r="B661" s="8"/>
      <c r="C661" s="9"/>
      <c r="D661" s="9"/>
      <c r="E661" s="9"/>
      <c r="F661" s="4"/>
      <c r="G661" s="4" t="str">
        <f>VLOOKUP(MID(H661,4,3),Models_VW,2,FALSE)</f>
        <v>#N/A</v>
      </c>
      <c r="H661" s="10"/>
      <c r="I661" s="8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>
      <c r="A662" s="1"/>
      <c r="B662" s="8"/>
      <c r="C662" s="9"/>
      <c r="D662" s="9"/>
      <c r="E662" s="9"/>
      <c r="F662" s="4"/>
      <c r="G662" s="4" t="str">
        <f>VLOOKUP(MID(H662,4,3),Models_VW,2,FALSE)</f>
        <v>#N/A</v>
      </c>
      <c r="H662" s="10"/>
      <c r="I662" s="8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>
      <c r="A663" s="1"/>
      <c r="B663" s="8"/>
      <c r="C663" s="9"/>
      <c r="D663" s="9"/>
      <c r="E663" s="9"/>
      <c r="F663" s="4"/>
      <c r="G663" s="4" t="str">
        <f>VLOOKUP(MID(H663,4,3),Models_VW,2,FALSE)</f>
        <v>#N/A</v>
      </c>
      <c r="H663" s="10"/>
      <c r="I663" s="8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>
      <c r="A664" s="1"/>
      <c r="B664" s="8"/>
      <c r="C664" s="9"/>
      <c r="D664" s="9"/>
      <c r="E664" s="9"/>
      <c r="F664" s="4"/>
      <c r="G664" s="4" t="str">
        <f>VLOOKUP(MID(H664,4,3),Models_VW,2,FALSE)</f>
        <v>#N/A</v>
      </c>
      <c r="H664" s="10"/>
      <c r="I664" s="8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>
      <c r="A665" s="1"/>
      <c r="B665" s="8"/>
      <c r="C665" s="9"/>
      <c r="D665" s="9"/>
      <c r="E665" s="9"/>
      <c r="F665" s="4"/>
      <c r="G665" s="4" t="str">
        <f>VLOOKUP(MID(H665,4,3),Models_VW,2,FALSE)</f>
        <v>#N/A</v>
      </c>
      <c r="H665" s="10"/>
      <c r="I665" s="8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>
      <c r="A666" s="1"/>
      <c r="B666" s="8"/>
      <c r="C666" s="9"/>
      <c r="D666" s="9"/>
      <c r="E666" s="9"/>
      <c r="F666" s="4"/>
      <c r="G666" s="4" t="str">
        <f>VLOOKUP(MID(H666,4,3),Models_VW,2,FALSE)</f>
        <v>#N/A</v>
      </c>
      <c r="H666" s="10"/>
      <c r="I666" s="8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>
      <c r="A667" s="1"/>
      <c r="B667" s="8"/>
      <c r="C667" s="9"/>
      <c r="D667" s="9"/>
      <c r="E667" s="9"/>
      <c r="F667" s="4"/>
      <c r="G667" s="4" t="str">
        <f>VLOOKUP(MID(H667,4,3),Models_VW,2,FALSE)</f>
        <v>#N/A</v>
      </c>
      <c r="H667" s="10"/>
      <c r="I667" s="8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>
      <c r="A668" s="1"/>
      <c r="B668" s="8"/>
      <c r="C668" s="9"/>
      <c r="D668" s="9"/>
      <c r="E668" s="9"/>
      <c r="F668" s="4"/>
      <c r="G668" s="4" t="str">
        <f>VLOOKUP(MID(H668,4,3),Models_VW,2,FALSE)</f>
        <v>#N/A</v>
      </c>
      <c r="H668" s="10"/>
      <c r="I668" s="8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>
      <c r="A669" s="1"/>
      <c r="B669" s="8"/>
      <c r="C669" s="9"/>
      <c r="D669" s="9"/>
      <c r="E669" s="9"/>
      <c r="F669" s="4"/>
      <c r="G669" s="4" t="str">
        <f>VLOOKUP(MID(H669,4,3),Models_VW,2,FALSE)</f>
        <v>#N/A</v>
      </c>
      <c r="H669" s="10"/>
      <c r="I669" s="8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>
      <c r="A670" s="1"/>
      <c r="B670" s="8"/>
      <c r="C670" s="9"/>
      <c r="D670" s="9"/>
      <c r="E670" s="9"/>
      <c r="F670" s="4"/>
      <c r="G670" s="4" t="str">
        <f>VLOOKUP(MID(H670,4,3),Models_VW,2,FALSE)</f>
        <v>#N/A</v>
      </c>
      <c r="H670" s="10"/>
      <c r="I670" s="8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>
      <c r="A671" s="1"/>
      <c r="B671" s="8"/>
      <c r="C671" s="9"/>
      <c r="D671" s="9"/>
      <c r="E671" s="9"/>
      <c r="F671" s="4"/>
      <c r="G671" s="4" t="str">
        <f>VLOOKUP(MID(H671,4,3),Models_VW,2,FALSE)</f>
        <v>#N/A</v>
      </c>
      <c r="H671" s="10"/>
      <c r="I671" s="8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>
      <c r="A672" s="1"/>
      <c r="B672" s="8"/>
      <c r="C672" s="9"/>
      <c r="D672" s="9"/>
      <c r="E672" s="9"/>
      <c r="F672" s="4"/>
      <c r="G672" s="4" t="str">
        <f>VLOOKUP(MID(H672,4,3),Models_VW,2,FALSE)</f>
        <v>#N/A</v>
      </c>
      <c r="H672" s="10"/>
      <c r="I672" s="8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>
      <c r="A673" s="1"/>
      <c r="B673" s="8"/>
      <c r="C673" s="9"/>
      <c r="D673" s="9"/>
      <c r="E673" s="9"/>
      <c r="F673" s="4"/>
      <c r="G673" s="4" t="str">
        <f>VLOOKUP(MID(H673,4,3),Models_VW,2,FALSE)</f>
        <v>#N/A</v>
      </c>
      <c r="H673" s="10"/>
      <c r="I673" s="8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>
      <c r="A674" s="1"/>
      <c r="B674" s="8"/>
      <c r="C674" s="9"/>
      <c r="D674" s="9"/>
      <c r="E674" s="9"/>
      <c r="F674" s="4"/>
      <c r="G674" s="4" t="str">
        <f>VLOOKUP(MID(H674,4,3),Models_VW,2,FALSE)</f>
        <v>#N/A</v>
      </c>
      <c r="H674" s="10"/>
      <c r="I674" s="8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>
      <c r="A675" s="1"/>
      <c r="B675" s="8"/>
      <c r="C675" s="9"/>
      <c r="D675" s="9"/>
      <c r="E675" s="9"/>
      <c r="F675" s="4"/>
      <c r="G675" s="4" t="str">
        <f>VLOOKUP(MID(H675,4,3),Models_VW,2,FALSE)</f>
        <v>#N/A</v>
      </c>
      <c r="H675" s="10"/>
      <c r="I675" s="8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>
      <c r="A676" s="1"/>
      <c r="B676" s="8"/>
      <c r="C676" s="9"/>
      <c r="D676" s="9"/>
      <c r="E676" s="9"/>
      <c r="F676" s="4"/>
      <c r="G676" s="4" t="str">
        <f>VLOOKUP(MID(H676,4,3),Models_VW,2,FALSE)</f>
        <v>#N/A</v>
      </c>
      <c r="H676" s="10"/>
      <c r="I676" s="8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>
      <c r="A677" s="1"/>
      <c r="B677" s="8"/>
      <c r="C677" s="9"/>
      <c r="D677" s="9"/>
      <c r="E677" s="9"/>
      <c r="F677" s="4"/>
      <c r="G677" s="4" t="str">
        <f>VLOOKUP(MID(H677,4,3),Models_VW,2,FALSE)</f>
        <v>#N/A</v>
      </c>
      <c r="H677" s="10"/>
      <c r="I677" s="8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>
      <c r="A678" s="1"/>
      <c r="B678" s="8"/>
      <c r="C678" s="9"/>
      <c r="D678" s="9"/>
      <c r="E678" s="9"/>
      <c r="F678" s="4"/>
      <c r="G678" s="4" t="str">
        <f>VLOOKUP(MID(H678,4,3),Models_VW,2,FALSE)</f>
        <v>#N/A</v>
      </c>
      <c r="H678" s="10"/>
      <c r="I678" s="8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>
      <c r="A679" s="1"/>
      <c r="B679" s="8"/>
      <c r="C679" s="9"/>
      <c r="D679" s="9"/>
      <c r="E679" s="9"/>
      <c r="F679" s="4"/>
      <c r="G679" s="4" t="str">
        <f>VLOOKUP(MID(H679,4,3),Models_VW,2,FALSE)</f>
        <v>#N/A</v>
      </c>
      <c r="H679" s="10"/>
      <c r="I679" s="8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>
      <c r="A680" s="1"/>
      <c r="B680" s="8"/>
      <c r="C680" s="9"/>
      <c r="D680" s="9"/>
      <c r="E680" s="9"/>
      <c r="F680" s="4"/>
      <c r="G680" s="4" t="str">
        <f>VLOOKUP(MID(H680,4,3),Models_VW,2,FALSE)</f>
        <v>#N/A</v>
      </c>
      <c r="H680" s="10"/>
      <c r="I680" s="8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>
      <c r="A681" s="1"/>
      <c r="B681" s="8"/>
      <c r="C681" s="9"/>
      <c r="D681" s="9"/>
      <c r="E681" s="9"/>
      <c r="F681" s="4"/>
      <c r="G681" s="4" t="str">
        <f>VLOOKUP(MID(H681,4,3),Models_VW,2,FALSE)</f>
        <v>#N/A</v>
      </c>
      <c r="H681" s="10"/>
      <c r="I681" s="8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>
      <c r="A682" s="1"/>
      <c r="B682" s="8"/>
      <c r="C682" s="9"/>
      <c r="D682" s="9"/>
      <c r="E682" s="9"/>
      <c r="F682" s="4"/>
      <c r="G682" s="4" t="str">
        <f>VLOOKUP(MID(H682,4,3),Models_VW,2,FALSE)</f>
        <v>#N/A</v>
      </c>
      <c r="H682" s="10"/>
      <c r="I682" s="8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>
      <c r="A683" s="1"/>
      <c r="B683" s="8"/>
      <c r="C683" s="9"/>
      <c r="D683" s="9"/>
      <c r="E683" s="9"/>
      <c r="F683" s="4"/>
      <c r="G683" s="4" t="str">
        <f>VLOOKUP(MID(H683,4,3),Models_VW,2,FALSE)</f>
        <v>#N/A</v>
      </c>
      <c r="H683" s="10"/>
      <c r="I683" s="8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>
      <c r="A684" s="1"/>
      <c r="B684" s="8"/>
      <c r="C684" s="9"/>
      <c r="D684" s="9"/>
      <c r="E684" s="9"/>
      <c r="F684" s="4"/>
      <c r="G684" s="4" t="str">
        <f>VLOOKUP(MID(H684,4,3),Models_VW,2,FALSE)</f>
        <v>#N/A</v>
      </c>
      <c r="H684" s="10"/>
      <c r="I684" s="8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>
      <c r="A685" s="1"/>
      <c r="B685" s="8"/>
      <c r="C685" s="9"/>
      <c r="D685" s="9"/>
      <c r="E685" s="9"/>
      <c r="F685" s="4"/>
      <c r="G685" s="4" t="str">
        <f>VLOOKUP(MID(H685,4,3),Models_VW,2,FALSE)</f>
        <v>#N/A</v>
      </c>
      <c r="H685" s="10"/>
      <c r="I685" s="8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>
      <c r="A686" s="1"/>
      <c r="B686" s="8"/>
      <c r="C686" s="9"/>
      <c r="D686" s="9"/>
      <c r="E686" s="9"/>
      <c r="F686" s="4"/>
      <c r="G686" s="4" t="str">
        <f>VLOOKUP(MID(H686,4,3),Models_VW,2,FALSE)</f>
        <v>#N/A</v>
      </c>
      <c r="H686" s="10"/>
      <c r="I686" s="8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>
      <c r="A687" s="1"/>
      <c r="B687" s="8"/>
      <c r="C687" s="9"/>
      <c r="D687" s="9"/>
      <c r="E687" s="9"/>
      <c r="F687" s="4"/>
      <c r="G687" s="4" t="str">
        <f>VLOOKUP(MID(H687,4,3),Models_VW,2,FALSE)</f>
        <v>#N/A</v>
      </c>
      <c r="H687" s="10"/>
      <c r="I687" s="8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>
      <c r="A688" s="1"/>
      <c r="B688" s="8"/>
      <c r="C688" s="9"/>
      <c r="D688" s="9"/>
      <c r="E688" s="9"/>
      <c r="F688" s="4"/>
      <c r="G688" s="4" t="str">
        <f>VLOOKUP(MID(H688,4,3),Models_VW,2,FALSE)</f>
        <v>#N/A</v>
      </c>
      <c r="H688" s="10"/>
      <c r="I688" s="8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>
      <c r="A689" s="1"/>
      <c r="B689" s="8"/>
      <c r="C689" s="9"/>
      <c r="D689" s="9"/>
      <c r="E689" s="9"/>
      <c r="F689" s="4"/>
      <c r="G689" s="4" t="str">
        <f>VLOOKUP(MID(H689,4,3),Models_VW,2,FALSE)</f>
        <v>#N/A</v>
      </c>
      <c r="H689" s="10"/>
      <c r="I689" s="8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>
      <c r="A690" s="1"/>
      <c r="B690" s="8"/>
      <c r="C690" s="9"/>
      <c r="D690" s="9"/>
      <c r="E690" s="9"/>
      <c r="F690" s="4"/>
      <c r="G690" s="4" t="str">
        <f>VLOOKUP(MID(H690,4,3),Models_VW,2,FALSE)</f>
        <v>#N/A</v>
      </c>
      <c r="H690" s="10"/>
      <c r="I690" s="8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>
      <c r="A691" s="1"/>
      <c r="B691" s="8"/>
      <c r="C691" s="9"/>
      <c r="D691" s="9"/>
      <c r="E691" s="9"/>
      <c r="F691" s="4"/>
      <c r="G691" s="4" t="str">
        <f>VLOOKUP(MID(H691,4,3),Models_VW,2,FALSE)</f>
        <v>#N/A</v>
      </c>
      <c r="H691" s="10"/>
      <c r="I691" s="8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>
      <c r="A692" s="1"/>
      <c r="B692" s="8"/>
      <c r="C692" s="9"/>
      <c r="D692" s="9"/>
      <c r="E692" s="9"/>
      <c r="F692" s="4"/>
      <c r="G692" s="4" t="str">
        <f>VLOOKUP(MID(H692,4,3),Models_VW,2,FALSE)</f>
        <v>#N/A</v>
      </c>
      <c r="H692" s="10"/>
      <c r="I692" s="8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>
      <c r="A693" s="1"/>
      <c r="B693" s="8"/>
      <c r="C693" s="9"/>
      <c r="D693" s="9"/>
      <c r="E693" s="9"/>
      <c r="F693" s="4"/>
      <c r="G693" s="4" t="str">
        <f>VLOOKUP(MID(H693,4,3),Models_VW,2,FALSE)</f>
        <v>#N/A</v>
      </c>
      <c r="H693" s="10"/>
      <c r="I693" s="8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>
      <c r="A694" s="1"/>
      <c r="B694" s="8"/>
      <c r="C694" s="9"/>
      <c r="D694" s="9"/>
      <c r="E694" s="9"/>
      <c r="F694" s="4"/>
      <c r="G694" s="4" t="str">
        <f>VLOOKUP(MID(H694,4,3),Models_VW,2,FALSE)</f>
        <v>#N/A</v>
      </c>
      <c r="H694" s="10"/>
      <c r="I694" s="8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>
      <c r="A695" s="1"/>
      <c r="B695" s="8"/>
      <c r="C695" s="9"/>
      <c r="D695" s="9"/>
      <c r="E695" s="9"/>
      <c r="F695" s="4"/>
      <c r="G695" s="4" t="str">
        <f>VLOOKUP(MID(H695,4,3),Models_VW,2,FALSE)</f>
        <v>#N/A</v>
      </c>
      <c r="H695" s="10"/>
      <c r="I695" s="8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>
      <c r="A696" s="1"/>
      <c r="B696" s="8"/>
      <c r="C696" s="9"/>
      <c r="D696" s="9"/>
      <c r="E696" s="9"/>
      <c r="F696" s="4"/>
      <c r="G696" s="4" t="str">
        <f>VLOOKUP(MID(H696,4,3),Models_VW,2,FALSE)</f>
        <v>#N/A</v>
      </c>
      <c r="H696" s="10"/>
      <c r="I696" s="8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>
      <c r="A697" s="1"/>
      <c r="B697" s="8"/>
      <c r="C697" s="9"/>
      <c r="D697" s="9"/>
      <c r="E697" s="9"/>
      <c r="F697" s="4"/>
      <c r="G697" s="4" t="str">
        <f>VLOOKUP(MID(H697,4,3),Models_VW,2,FALSE)</f>
        <v>#N/A</v>
      </c>
      <c r="H697" s="10"/>
      <c r="I697" s="8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>
      <c r="A698" s="1"/>
      <c r="B698" s="8"/>
      <c r="C698" s="9"/>
      <c r="D698" s="9"/>
      <c r="E698" s="9"/>
      <c r="F698" s="4"/>
      <c r="G698" s="4" t="str">
        <f>VLOOKUP(MID(H698,4,3),Models_VW,2,FALSE)</f>
        <v>#N/A</v>
      </c>
      <c r="H698" s="10"/>
      <c r="I698" s="8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>
      <c r="A699" s="1"/>
      <c r="B699" s="8"/>
      <c r="C699" s="9"/>
      <c r="D699" s="9"/>
      <c r="E699" s="9"/>
      <c r="F699" s="4"/>
      <c r="G699" s="4" t="str">
        <f>VLOOKUP(MID(H699,4,3),Models_VW,2,FALSE)</f>
        <v>#N/A</v>
      </c>
      <c r="H699" s="10"/>
      <c r="I699" s="8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>
      <c r="A700" s="1"/>
      <c r="B700" s="8"/>
      <c r="C700" s="9"/>
      <c r="D700" s="9"/>
      <c r="E700" s="9"/>
      <c r="F700" s="4"/>
      <c r="G700" s="4" t="str">
        <f>VLOOKUP(MID(H700,4,3),Models_VW,2,FALSE)</f>
        <v>#N/A</v>
      </c>
      <c r="H700" s="10"/>
      <c r="I700" s="8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>
      <c r="A701" s="1"/>
      <c r="B701" s="8"/>
      <c r="C701" s="9"/>
      <c r="D701" s="9"/>
      <c r="E701" s="9"/>
      <c r="F701" s="4"/>
      <c r="G701" s="4" t="str">
        <f>VLOOKUP(MID(H701,4,3),Models_VW,2,FALSE)</f>
        <v>#N/A</v>
      </c>
      <c r="H701" s="10"/>
      <c r="I701" s="8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>
      <c r="A702" s="1"/>
      <c r="B702" s="8"/>
      <c r="C702" s="9"/>
      <c r="D702" s="9"/>
      <c r="E702" s="9"/>
      <c r="F702" s="4"/>
      <c r="G702" s="4" t="str">
        <f>VLOOKUP(MID(H702,4,3),Models_VW,2,FALSE)</f>
        <v>#N/A</v>
      </c>
      <c r="H702" s="10"/>
      <c r="I702" s="8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>
      <c r="A703" s="1"/>
      <c r="B703" s="8"/>
      <c r="C703" s="9"/>
      <c r="D703" s="9"/>
      <c r="E703" s="9"/>
      <c r="F703" s="4"/>
      <c r="G703" s="4" t="str">
        <f>VLOOKUP(MID(H703,4,3),Models_VW,2,FALSE)</f>
        <v>#N/A</v>
      </c>
      <c r="H703" s="10"/>
      <c r="I703" s="8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>
      <c r="A704" s="1"/>
      <c r="B704" s="8"/>
      <c r="C704" s="9"/>
      <c r="D704" s="9"/>
      <c r="E704" s="9"/>
      <c r="F704" s="4"/>
      <c r="G704" s="4" t="str">
        <f>VLOOKUP(MID(H704,4,3),Models_VW,2,FALSE)</f>
        <v>#N/A</v>
      </c>
      <c r="H704" s="10"/>
      <c r="I704" s="8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>
      <c r="A705" s="1"/>
      <c r="B705" s="8"/>
      <c r="C705" s="9"/>
      <c r="D705" s="9"/>
      <c r="E705" s="9"/>
      <c r="F705" s="4"/>
      <c r="G705" s="4" t="str">
        <f>VLOOKUP(MID(H705,4,3),Models_VW,2,FALSE)</f>
        <v>#N/A</v>
      </c>
      <c r="H705" s="10"/>
      <c r="I705" s="8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>
      <c r="A706" s="1"/>
      <c r="B706" s="8"/>
      <c r="C706" s="9"/>
      <c r="D706" s="9"/>
      <c r="E706" s="9"/>
      <c r="F706" s="4"/>
      <c r="G706" s="4" t="str">
        <f>VLOOKUP(MID(H706,4,3),Models_VW,2,FALSE)</f>
        <v>#N/A</v>
      </c>
      <c r="H706" s="10"/>
      <c r="I706" s="8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>
      <c r="A707" s="1"/>
      <c r="B707" s="8"/>
      <c r="C707" s="9"/>
      <c r="D707" s="9"/>
      <c r="E707" s="9"/>
      <c r="F707" s="4"/>
      <c r="G707" s="4" t="str">
        <f>VLOOKUP(MID(H707,4,3),Models_VW,2,FALSE)</f>
        <v>#N/A</v>
      </c>
      <c r="H707" s="10"/>
      <c r="I707" s="8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>
      <c r="A708" s="1"/>
      <c r="B708" s="8"/>
      <c r="C708" s="9"/>
      <c r="D708" s="9"/>
      <c r="E708" s="9"/>
      <c r="F708" s="4"/>
      <c r="G708" s="4" t="str">
        <f>VLOOKUP(MID(H708,4,3),Models_VW,2,FALSE)</f>
        <v>#N/A</v>
      </c>
      <c r="H708" s="10"/>
      <c r="I708" s="8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>
      <c r="A709" s="1"/>
      <c r="B709" s="8"/>
      <c r="C709" s="9"/>
      <c r="D709" s="9"/>
      <c r="E709" s="9"/>
      <c r="F709" s="4"/>
      <c r="G709" s="4" t="str">
        <f>VLOOKUP(MID(H709,4,3),Models_VW,2,FALSE)</f>
        <v>#N/A</v>
      </c>
      <c r="H709" s="10"/>
      <c r="I709" s="8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>
      <c r="A710" s="1"/>
      <c r="B710" s="8"/>
      <c r="C710" s="9"/>
      <c r="D710" s="9"/>
      <c r="E710" s="9"/>
      <c r="F710" s="4"/>
      <c r="G710" s="4" t="str">
        <f>VLOOKUP(MID(H710,4,3),Models_VW,2,FALSE)</f>
        <v>#N/A</v>
      </c>
      <c r="H710" s="10"/>
      <c r="I710" s="8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>
      <c r="A711" s="1"/>
      <c r="B711" s="8"/>
      <c r="C711" s="9"/>
      <c r="D711" s="9"/>
      <c r="E711" s="9"/>
      <c r="F711" s="4"/>
      <c r="G711" s="4" t="str">
        <f>VLOOKUP(MID(H711,4,3),Models_VW,2,FALSE)</f>
        <v>#N/A</v>
      </c>
      <c r="H711" s="10"/>
      <c r="I711" s="8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>
      <c r="A712" s="1"/>
      <c r="B712" s="8"/>
      <c r="C712" s="9"/>
      <c r="D712" s="9"/>
      <c r="E712" s="9"/>
      <c r="F712" s="4"/>
      <c r="G712" s="4" t="str">
        <f>VLOOKUP(MID(H712,4,3),Models_VW,2,FALSE)</f>
        <v>#N/A</v>
      </c>
      <c r="H712" s="10"/>
      <c r="I712" s="8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>
      <c r="A713" s="1"/>
      <c r="B713" s="8"/>
      <c r="C713" s="9"/>
      <c r="D713" s="9"/>
      <c r="E713" s="9"/>
      <c r="F713" s="4"/>
      <c r="G713" s="4" t="str">
        <f>VLOOKUP(MID(H713,4,3),Models_VW,2,FALSE)</f>
        <v>#N/A</v>
      </c>
      <c r="H713" s="10"/>
      <c r="I713" s="8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>
      <c r="A714" s="1"/>
      <c r="B714" s="8"/>
      <c r="C714" s="9"/>
      <c r="D714" s="9"/>
      <c r="E714" s="9"/>
      <c r="F714" s="4"/>
      <c r="G714" s="4" t="str">
        <f>VLOOKUP(MID(H714,4,3),Models_VW,2,FALSE)</f>
        <v>#N/A</v>
      </c>
      <c r="H714" s="10"/>
      <c r="I714" s="8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>
      <c r="A715" s="1"/>
      <c r="B715" s="8"/>
      <c r="C715" s="9"/>
      <c r="D715" s="9"/>
      <c r="E715" s="9"/>
      <c r="F715" s="4"/>
      <c r="G715" s="4" t="str">
        <f>VLOOKUP(MID(H715,4,3),Models_VW,2,FALSE)</f>
        <v>#N/A</v>
      </c>
      <c r="H715" s="10"/>
      <c r="I715" s="8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>
      <c r="A716" s="1"/>
      <c r="B716" s="8"/>
      <c r="C716" s="9"/>
      <c r="D716" s="9"/>
      <c r="E716" s="9"/>
      <c r="F716" s="4"/>
      <c r="G716" s="4" t="str">
        <f>VLOOKUP(MID(H716,4,3),Models_VW,2,FALSE)</f>
        <v>#N/A</v>
      </c>
      <c r="H716" s="10"/>
      <c r="I716" s="8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>
      <c r="A717" s="1"/>
      <c r="B717" s="8"/>
      <c r="C717" s="9"/>
      <c r="D717" s="9"/>
      <c r="E717" s="9"/>
      <c r="F717" s="4"/>
      <c r="G717" s="4" t="str">
        <f>VLOOKUP(MID(H717,4,3),Models_VW,2,FALSE)</f>
        <v>#N/A</v>
      </c>
      <c r="H717" s="10"/>
      <c r="I717" s="8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>
      <c r="A718" s="1"/>
      <c r="B718" s="8"/>
      <c r="C718" s="9"/>
      <c r="D718" s="9"/>
      <c r="E718" s="9"/>
      <c r="F718" s="4"/>
      <c r="G718" s="4" t="str">
        <f>VLOOKUP(MID(H718,4,3),Models_VW,2,FALSE)</f>
        <v>#N/A</v>
      </c>
      <c r="H718" s="10"/>
      <c r="I718" s="8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>
      <c r="A719" s="1"/>
      <c r="B719" s="8"/>
      <c r="C719" s="9"/>
      <c r="D719" s="9"/>
      <c r="E719" s="9"/>
      <c r="F719" s="4"/>
      <c r="G719" s="4" t="str">
        <f>VLOOKUP(MID(H719,4,3),Models_VW,2,FALSE)</f>
        <v>#N/A</v>
      </c>
      <c r="H719" s="10"/>
      <c r="I719" s="8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>
      <c r="A720" s="1"/>
      <c r="B720" s="8"/>
      <c r="C720" s="9"/>
      <c r="D720" s="9"/>
      <c r="E720" s="9"/>
      <c r="F720" s="4"/>
      <c r="G720" s="4" t="str">
        <f>VLOOKUP(MID(H720,4,3),Models_VW,2,FALSE)</f>
        <v>#N/A</v>
      </c>
      <c r="H720" s="10"/>
      <c r="I720" s="8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>
      <c r="A721" s="1"/>
      <c r="B721" s="8"/>
      <c r="C721" s="9"/>
      <c r="D721" s="9"/>
      <c r="E721" s="9"/>
      <c r="F721" s="4"/>
      <c r="G721" s="4" t="str">
        <f>VLOOKUP(MID(H721,4,3),Models_VW,2,FALSE)</f>
        <v>#N/A</v>
      </c>
      <c r="H721" s="10"/>
      <c r="I721" s="8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>
      <c r="A722" s="1"/>
      <c r="B722" s="8"/>
      <c r="C722" s="9"/>
      <c r="D722" s="9"/>
      <c r="E722" s="9"/>
      <c r="F722" s="4"/>
      <c r="G722" s="4" t="str">
        <f>VLOOKUP(MID(H722,4,3),Models_VW,2,FALSE)</f>
        <v>#N/A</v>
      </c>
      <c r="H722" s="10"/>
      <c r="I722" s="8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>
      <c r="A723" s="1"/>
      <c r="B723" s="8"/>
      <c r="C723" s="9"/>
      <c r="D723" s="9"/>
      <c r="E723" s="9"/>
      <c r="F723" s="4"/>
      <c r="G723" s="4" t="str">
        <f>VLOOKUP(MID(H723,4,3),Models_VW,2,FALSE)</f>
        <v>#N/A</v>
      </c>
      <c r="H723" s="10"/>
      <c r="I723" s="8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>
      <c r="A724" s="1"/>
      <c r="B724" s="8"/>
      <c r="C724" s="9"/>
      <c r="D724" s="9"/>
      <c r="E724" s="9"/>
      <c r="F724" s="4"/>
      <c r="G724" s="4" t="str">
        <f>VLOOKUP(MID(H724,4,3),Models_VW,2,FALSE)</f>
        <v>#N/A</v>
      </c>
      <c r="H724" s="10"/>
      <c r="I724" s="8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>
      <c r="A725" s="1"/>
      <c r="B725" s="8"/>
      <c r="C725" s="9"/>
      <c r="D725" s="9"/>
      <c r="E725" s="9"/>
      <c r="F725" s="4"/>
      <c r="G725" s="4" t="str">
        <f>VLOOKUP(MID(H725,4,3),Models_VW,2,FALSE)</f>
        <v>#N/A</v>
      </c>
      <c r="H725" s="10"/>
      <c r="I725" s="8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>
      <c r="A726" s="1"/>
      <c r="B726" s="8"/>
      <c r="C726" s="9"/>
      <c r="D726" s="9"/>
      <c r="E726" s="9"/>
      <c r="F726" s="4"/>
      <c r="G726" s="4" t="str">
        <f>VLOOKUP(MID(H726,4,3),Models_VW,2,FALSE)</f>
        <v>#N/A</v>
      </c>
      <c r="H726" s="10"/>
      <c r="I726" s="8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>
      <c r="A727" s="1"/>
      <c r="B727" s="8"/>
      <c r="C727" s="9"/>
      <c r="D727" s="9"/>
      <c r="E727" s="9"/>
      <c r="F727" s="4"/>
      <c r="G727" s="4" t="str">
        <f>VLOOKUP(MID(H727,4,3),Models_VW,2,FALSE)</f>
        <v>#N/A</v>
      </c>
      <c r="H727" s="10"/>
      <c r="I727" s="8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>
      <c r="A728" s="1"/>
      <c r="B728" s="8"/>
      <c r="C728" s="9"/>
      <c r="D728" s="9"/>
      <c r="E728" s="9"/>
      <c r="F728" s="4"/>
      <c r="G728" s="4" t="str">
        <f>VLOOKUP(MID(H728,4,3),Models_VW,2,FALSE)</f>
        <v>#N/A</v>
      </c>
      <c r="H728" s="10"/>
      <c r="I728" s="8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>
      <c r="A729" s="1"/>
      <c r="B729" s="8"/>
      <c r="C729" s="9"/>
      <c r="D729" s="9"/>
      <c r="E729" s="9"/>
      <c r="F729" s="4"/>
      <c r="G729" s="4" t="str">
        <f>VLOOKUP(MID(H729,4,3),Models_VW,2,FALSE)</f>
        <v>#N/A</v>
      </c>
      <c r="H729" s="10"/>
      <c r="I729" s="8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>
      <c r="A730" s="1"/>
      <c r="B730" s="8"/>
      <c r="C730" s="9"/>
      <c r="D730" s="9"/>
      <c r="E730" s="9"/>
      <c r="F730" s="4"/>
      <c r="G730" s="4" t="str">
        <f>VLOOKUP(MID(H730,4,3),Models_VW,2,FALSE)</f>
        <v>#N/A</v>
      </c>
      <c r="H730" s="10"/>
      <c r="I730" s="8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>
      <c r="A731" s="1"/>
      <c r="B731" s="8"/>
      <c r="C731" s="9"/>
      <c r="D731" s="9"/>
      <c r="E731" s="9"/>
      <c r="F731" s="4"/>
      <c r="G731" s="4" t="str">
        <f>VLOOKUP(MID(H731,4,3),Models_VW,2,FALSE)</f>
        <v>#N/A</v>
      </c>
      <c r="H731" s="10"/>
      <c r="I731" s="8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>
      <c r="A732" s="1"/>
      <c r="B732" s="8"/>
      <c r="C732" s="9"/>
      <c r="D732" s="9"/>
      <c r="E732" s="9"/>
      <c r="F732" s="4"/>
      <c r="G732" s="4" t="str">
        <f>VLOOKUP(MID(H732,4,3),Models_VW,2,FALSE)</f>
        <v>#N/A</v>
      </c>
      <c r="H732" s="10"/>
      <c r="I732" s="8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>
      <c r="A733" s="1"/>
      <c r="B733" s="8"/>
      <c r="C733" s="9"/>
      <c r="D733" s="9"/>
      <c r="E733" s="9"/>
      <c r="F733" s="4"/>
      <c r="G733" s="4" t="str">
        <f>VLOOKUP(MID(H733,4,3),Models_VW,2,FALSE)</f>
        <v>#N/A</v>
      </c>
      <c r="H733" s="10"/>
      <c r="I733" s="8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>
      <c r="A734" s="1"/>
      <c r="B734" s="8"/>
      <c r="C734" s="9"/>
      <c r="D734" s="9"/>
      <c r="E734" s="9"/>
      <c r="F734" s="4"/>
      <c r="G734" s="4" t="str">
        <f>VLOOKUP(MID(H734,4,3),Models_VW,2,FALSE)</f>
        <v>#N/A</v>
      </c>
      <c r="H734" s="10"/>
      <c r="I734" s="8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>
      <c r="A735" s="1"/>
      <c r="B735" s="8"/>
      <c r="C735" s="9"/>
      <c r="D735" s="9"/>
      <c r="E735" s="9"/>
      <c r="F735" s="4"/>
      <c r="G735" s="4" t="str">
        <f>VLOOKUP(MID(H735,4,3),Models_VW,2,FALSE)</f>
        <v>#N/A</v>
      </c>
      <c r="H735" s="10"/>
      <c r="I735" s="8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>
      <c r="A736" s="1"/>
      <c r="B736" s="8"/>
      <c r="C736" s="9"/>
      <c r="D736" s="9"/>
      <c r="E736" s="9"/>
      <c r="F736" s="4"/>
      <c r="G736" s="4" t="str">
        <f>VLOOKUP(MID(H736,4,3),Models_VW,2,FALSE)</f>
        <v>#N/A</v>
      </c>
      <c r="H736" s="10"/>
      <c r="I736" s="8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>
      <c r="A737" s="1"/>
      <c r="B737" s="8"/>
      <c r="C737" s="9"/>
      <c r="D737" s="9"/>
      <c r="E737" s="9"/>
      <c r="F737" s="4"/>
      <c r="G737" s="4" t="str">
        <f>VLOOKUP(MID(H737,4,3),Models_VW,2,FALSE)</f>
        <v>#N/A</v>
      </c>
      <c r="H737" s="10"/>
      <c r="I737" s="8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>
      <c r="A738" s="1"/>
      <c r="B738" s="8"/>
      <c r="C738" s="9"/>
      <c r="D738" s="9"/>
      <c r="E738" s="9"/>
      <c r="F738" s="4"/>
      <c r="G738" s="4" t="str">
        <f>VLOOKUP(MID(H738,4,3),Models_VW,2,FALSE)</f>
        <v>#N/A</v>
      </c>
      <c r="H738" s="10"/>
      <c r="I738" s="8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>
      <c r="A739" s="1"/>
      <c r="B739" s="8"/>
      <c r="C739" s="9"/>
      <c r="D739" s="9"/>
      <c r="E739" s="9"/>
      <c r="F739" s="4"/>
      <c r="G739" s="4" t="str">
        <f>VLOOKUP(MID(H739,4,3),Models_VW,2,FALSE)</f>
        <v>#N/A</v>
      </c>
      <c r="H739" s="10"/>
      <c r="I739" s="8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>
      <c r="A740" s="1"/>
      <c r="B740" s="8"/>
      <c r="C740" s="9"/>
      <c r="D740" s="9"/>
      <c r="E740" s="9"/>
      <c r="F740" s="4"/>
      <c r="G740" s="4" t="str">
        <f>VLOOKUP(MID(H740,4,3),Models_VW,2,FALSE)</f>
        <v>#N/A</v>
      </c>
      <c r="H740" s="10"/>
      <c r="I740" s="8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>
      <c r="A741" s="1"/>
      <c r="B741" s="8"/>
      <c r="C741" s="9"/>
      <c r="D741" s="9"/>
      <c r="E741" s="9"/>
      <c r="F741" s="4"/>
      <c r="G741" s="4" t="str">
        <f>VLOOKUP(MID(H741,4,3),Models_VW,2,FALSE)</f>
        <v>#N/A</v>
      </c>
      <c r="H741" s="10"/>
      <c r="I741" s="8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>
      <c r="A742" s="1"/>
      <c r="B742" s="8"/>
      <c r="C742" s="9"/>
      <c r="D742" s="9"/>
      <c r="E742" s="9"/>
      <c r="F742" s="4"/>
      <c r="G742" s="4" t="str">
        <f>VLOOKUP(MID(H742,4,3),Models_VW,2,FALSE)</f>
        <v>#N/A</v>
      </c>
      <c r="H742" s="10"/>
      <c r="I742" s="8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>
      <c r="A743" s="1"/>
      <c r="B743" s="8"/>
      <c r="C743" s="9"/>
      <c r="D743" s="9"/>
      <c r="E743" s="9"/>
      <c r="F743" s="4"/>
      <c r="G743" s="4" t="str">
        <f>VLOOKUP(MID(H743,4,3),Models_VW,2,FALSE)</f>
        <v>#N/A</v>
      </c>
      <c r="H743" s="10"/>
      <c r="I743" s="8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>
      <c r="A744" s="1"/>
      <c r="B744" s="8"/>
      <c r="C744" s="9"/>
      <c r="D744" s="9"/>
      <c r="E744" s="9"/>
      <c r="F744" s="4"/>
      <c r="G744" s="4" t="str">
        <f>VLOOKUP(MID(H744,4,3),Models_VW,2,FALSE)</f>
        <v>#N/A</v>
      </c>
      <c r="H744" s="10"/>
      <c r="I744" s="8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>
      <c r="A745" s="1"/>
      <c r="B745" s="8"/>
      <c r="C745" s="9"/>
      <c r="D745" s="9"/>
      <c r="E745" s="9"/>
      <c r="F745" s="4"/>
      <c r="G745" s="4" t="str">
        <f>VLOOKUP(MID(H745,4,3),Models_VW,2,FALSE)</f>
        <v>#N/A</v>
      </c>
      <c r="H745" s="10"/>
      <c r="I745" s="8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>
      <c r="A746" s="1"/>
      <c r="B746" s="8"/>
      <c r="C746" s="9"/>
      <c r="D746" s="9"/>
      <c r="E746" s="9"/>
      <c r="F746" s="4"/>
      <c r="G746" s="4" t="str">
        <f>VLOOKUP(MID(H746,4,3),Models_VW,2,FALSE)</f>
        <v>#N/A</v>
      </c>
      <c r="H746" s="10"/>
      <c r="I746" s="8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>
      <c r="A747" s="1"/>
      <c r="B747" s="8"/>
      <c r="C747" s="9"/>
      <c r="D747" s="9"/>
      <c r="E747" s="9"/>
      <c r="F747" s="4"/>
      <c r="G747" s="4" t="str">
        <f>VLOOKUP(MID(H747,4,3),Models_VW,2,FALSE)</f>
        <v>#N/A</v>
      </c>
      <c r="H747" s="10"/>
      <c r="I747" s="8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>
      <c r="A748" s="1"/>
      <c r="B748" s="8"/>
      <c r="C748" s="9"/>
      <c r="D748" s="9"/>
      <c r="E748" s="9"/>
      <c r="F748" s="4"/>
      <c r="G748" s="4" t="str">
        <f>VLOOKUP(MID(H748,4,3),Models_VW,2,FALSE)</f>
        <v>#N/A</v>
      </c>
      <c r="H748" s="10"/>
      <c r="I748" s="8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>
      <c r="A749" s="1"/>
      <c r="B749" s="8"/>
      <c r="C749" s="9"/>
      <c r="D749" s="9"/>
      <c r="E749" s="9"/>
      <c r="F749" s="4"/>
      <c r="G749" s="4" t="str">
        <f>VLOOKUP(MID(H749,4,3),Models_VW,2,FALSE)</f>
        <v>#N/A</v>
      </c>
      <c r="H749" s="10"/>
      <c r="I749" s="8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>
      <c r="A750" s="1"/>
      <c r="B750" s="8"/>
      <c r="C750" s="9"/>
      <c r="D750" s="9"/>
      <c r="E750" s="9"/>
      <c r="F750" s="4"/>
      <c r="G750" s="4" t="str">
        <f>VLOOKUP(MID(H750,4,3),Models_VW,2,FALSE)</f>
        <v>#N/A</v>
      </c>
      <c r="H750" s="10"/>
      <c r="I750" s="8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>
      <c r="A751" s="1"/>
      <c r="B751" s="8"/>
      <c r="C751" s="9"/>
      <c r="D751" s="9"/>
      <c r="E751" s="9"/>
      <c r="F751" s="4"/>
      <c r="G751" s="4" t="str">
        <f>VLOOKUP(MID(H751,4,3),Models_VW,2,FALSE)</f>
        <v>#N/A</v>
      </c>
      <c r="H751" s="10"/>
      <c r="I751" s="8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>
      <c r="A752" s="1"/>
      <c r="B752" s="8"/>
      <c r="C752" s="9"/>
      <c r="D752" s="9"/>
      <c r="E752" s="9"/>
      <c r="F752" s="4"/>
      <c r="G752" s="4" t="str">
        <f>VLOOKUP(MID(H752,4,3),Models_VW,2,FALSE)</f>
        <v>#N/A</v>
      </c>
      <c r="H752" s="10"/>
      <c r="I752" s="8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>
      <c r="A753" s="1"/>
      <c r="B753" s="8"/>
      <c r="C753" s="9"/>
      <c r="D753" s="9"/>
      <c r="E753" s="9"/>
      <c r="F753" s="4"/>
      <c r="G753" s="4" t="str">
        <f>VLOOKUP(MID(H753,4,3),Models_VW,2,FALSE)</f>
        <v>#N/A</v>
      </c>
      <c r="H753" s="10"/>
      <c r="I753" s="8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>
      <c r="A754" s="1"/>
      <c r="B754" s="8"/>
      <c r="C754" s="9"/>
      <c r="D754" s="9"/>
      <c r="E754" s="9"/>
      <c r="F754" s="4"/>
      <c r="G754" s="4" t="str">
        <f>VLOOKUP(MID(H754,4,3),Models_VW,2,FALSE)</f>
        <v>#N/A</v>
      </c>
      <c r="H754" s="10"/>
      <c r="I754" s="8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>
      <c r="A755" s="1"/>
      <c r="B755" s="8"/>
      <c r="C755" s="9"/>
      <c r="D755" s="9"/>
      <c r="E755" s="9"/>
      <c r="F755" s="4"/>
      <c r="G755" s="4" t="str">
        <f>VLOOKUP(MID(H755,4,3),Models_VW,2,FALSE)</f>
        <v>#N/A</v>
      </c>
      <c r="H755" s="10"/>
      <c r="I755" s="8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>
      <c r="A756" s="1"/>
      <c r="B756" s="8"/>
      <c r="C756" s="9"/>
      <c r="D756" s="9"/>
      <c r="E756" s="9"/>
      <c r="F756" s="4"/>
      <c r="G756" s="4" t="str">
        <f>VLOOKUP(MID(H756,4,3),Models_VW,2,FALSE)</f>
        <v>#N/A</v>
      </c>
      <c r="H756" s="10"/>
      <c r="I756" s="8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>
      <c r="A757" s="1"/>
      <c r="B757" s="8"/>
      <c r="C757" s="9"/>
      <c r="D757" s="9"/>
      <c r="E757" s="9"/>
      <c r="F757" s="4"/>
      <c r="G757" s="4" t="str">
        <f>VLOOKUP(MID(H757,4,3),Models_VW,2,FALSE)</f>
        <v>#N/A</v>
      </c>
      <c r="H757" s="10"/>
      <c r="I757" s="8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>
      <c r="A758" s="1"/>
      <c r="B758" s="8"/>
      <c r="C758" s="9"/>
      <c r="D758" s="9"/>
      <c r="E758" s="9"/>
      <c r="F758" s="4"/>
      <c r="G758" s="4" t="str">
        <f>VLOOKUP(MID(H758,4,3),Models_VW,2,FALSE)</f>
        <v>#N/A</v>
      </c>
      <c r="H758" s="10"/>
      <c r="I758" s="8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>
      <c r="A759" s="1"/>
      <c r="B759" s="8"/>
      <c r="C759" s="9"/>
      <c r="D759" s="9"/>
      <c r="E759" s="9"/>
      <c r="F759" s="4"/>
      <c r="G759" s="4" t="str">
        <f>VLOOKUP(MID(H759,4,3),Models_VW,2,FALSE)</f>
        <v>#N/A</v>
      </c>
      <c r="H759" s="10"/>
      <c r="I759" s="8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>
      <c r="A760" s="1"/>
      <c r="B760" s="8"/>
      <c r="C760" s="9"/>
      <c r="D760" s="9"/>
      <c r="E760" s="9"/>
      <c r="F760" s="4"/>
      <c r="G760" s="4" t="str">
        <f>VLOOKUP(MID(H760,4,3),Models_VW,2,FALSE)</f>
        <v>#N/A</v>
      </c>
      <c r="H760" s="10"/>
      <c r="I760" s="8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>
      <c r="A761" s="1"/>
      <c r="B761" s="8"/>
      <c r="C761" s="9"/>
      <c r="D761" s="9"/>
      <c r="E761" s="9"/>
      <c r="F761" s="4"/>
      <c r="G761" s="4" t="str">
        <f>VLOOKUP(MID(H761,4,3),Models_VW,2,FALSE)</f>
        <v>#N/A</v>
      </c>
      <c r="H761" s="10"/>
      <c r="I761" s="8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>
      <c r="A762" s="1"/>
      <c r="B762" s="8"/>
      <c r="C762" s="9"/>
      <c r="D762" s="9"/>
      <c r="E762" s="9"/>
      <c r="F762" s="4"/>
      <c r="G762" s="4" t="str">
        <f>VLOOKUP(MID(H762,4,3),Models_VW,2,FALSE)</f>
        <v>#N/A</v>
      </c>
      <c r="H762" s="10"/>
      <c r="I762" s="8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>
      <c r="A763" s="1"/>
      <c r="B763" s="8"/>
      <c r="C763" s="9"/>
      <c r="D763" s="9"/>
      <c r="E763" s="9"/>
      <c r="F763" s="4"/>
      <c r="G763" s="4" t="str">
        <f>VLOOKUP(MID(H763,4,3),Models_VW,2,FALSE)</f>
        <v>#N/A</v>
      </c>
      <c r="H763" s="10"/>
      <c r="I763" s="8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>
      <c r="A764" s="1"/>
      <c r="B764" s="8"/>
      <c r="C764" s="9"/>
      <c r="D764" s="9"/>
      <c r="E764" s="9"/>
      <c r="F764" s="4"/>
      <c r="G764" s="4" t="str">
        <f>VLOOKUP(MID(H764,4,3),Models_VW,2,FALSE)</f>
        <v>#N/A</v>
      </c>
      <c r="H764" s="10"/>
      <c r="I764" s="8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>
      <c r="A765" s="1"/>
      <c r="B765" s="8"/>
      <c r="C765" s="9"/>
      <c r="D765" s="9"/>
      <c r="E765" s="9"/>
      <c r="F765" s="4"/>
      <c r="G765" s="4" t="str">
        <f>VLOOKUP(MID(H765,4,3),Models_VW,2,FALSE)</f>
        <v>#N/A</v>
      </c>
      <c r="H765" s="10"/>
      <c r="I765" s="8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>
      <c r="A766" s="1"/>
      <c r="B766" s="8"/>
      <c r="C766" s="9"/>
      <c r="D766" s="9"/>
      <c r="E766" s="9"/>
      <c r="F766" s="4"/>
      <c r="G766" s="4" t="str">
        <f>VLOOKUP(MID(H766,4,3),Models_VW,2,FALSE)</f>
        <v>#N/A</v>
      </c>
      <c r="H766" s="10"/>
      <c r="I766" s="8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>
      <c r="A767" s="1"/>
      <c r="B767" s="8"/>
      <c r="C767" s="9"/>
      <c r="D767" s="9"/>
      <c r="E767" s="9"/>
      <c r="F767" s="4"/>
      <c r="G767" s="4" t="str">
        <f>VLOOKUP(MID(H767,4,3),Models_VW,2,FALSE)</f>
        <v>#N/A</v>
      </c>
      <c r="H767" s="10"/>
      <c r="I767" s="8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>
      <c r="A768" s="1"/>
      <c r="B768" s="8"/>
      <c r="C768" s="9"/>
      <c r="D768" s="9"/>
      <c r="E768" s="9"/>
      <c r="F768" s="4"/>
      <c r="G768" s="4" t="str">
        <f>VLOOKUP(MID(H768,4,3),Models_VW,2,FALSE)</f>
        <v>#N/A</v>
      </c>
      <c r="H768" s="10"/>
      <c r="I768" s="8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>
      <c r="A769" s="1"/>
      <c r="B769" s="8"/>
      <c r="C769" s="9"/>
      <c r="D769" s="9"/>
      <c r="E769" s="9"/>
      <c r="F769" s="4"/>
      <c r="G769" s="4" t="str">
        <f>VLOOKUP(MID(H769,4,3),Models_VW,2,FALSE)</f>
        <v>#N/A</v>
      </c>
      <c r="H769" s="10"/>
      <c r="I769" s="8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>
      <c r="A770" s="1"/>
      <c r="B770" s="8"/>
      <c r="C770" s="9"/>
      <c r="D770" s="9"/>
      <c r="E770" s="9"/>
      <c r="F770" s="4"/>
      <c r="G770" s="4" t="str">
        <f>VLOOKUP(MID(H770,4,3),Models_VW,2,FALSE)</f>
        <v>#N/A</v>
      </c>
      <c r="H770" s="10"/>
      <c r="I770" s="8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>
      <c r="A771" s="1"/>
      <c r="B771" s="8"/>
      <c r="C771" s="9"/>
      <c r="D771" s="9"/>
      <c r="E771" s="9"/>
      <c r="F771" s="4"/>
      <c r="G771" s="4" t="str">
        <f>VLOOKUP(MID(H771,4,3),Models_VW,2,FALSE)</f>
        <v>#N/A</v>
      </c>
      <c r="H771" s="10"/>
      <c r="I771" s="8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>
      <c r="A772" s="1"/>
      <c r="B772" s="8"/>
      <c r="C772" s="9"/>
      <c r="D772" s="9"/>
      <c r="E772" s="9"/>
      <c r="F772" s="4"/>
      <c r="G772" s="4" t="str">
        <f>VLOOKUP(MID(H772,4,3),Models_VW,2,FALSE)</f>
        <v>#N/A</v>
      </c>
      <c r="H772" s="10"/>
      <c r="I772" s="8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>
      <c r="A773" s="1"/>
      <c r="B773" s="8"/>
      <c r="C773" s="9"/>
      <c r="D773" s="9"/>
      <c r="E773" s="9"/>
      <c r="F773" s="4"/>
      <c r="G773" s="4" t="str">
        <f>VLOOKUP(MID(H773,4,3),Models_VW,2,FALSE)</f>
        <v>#N/A</v>
      </c>
      <c r="H773" s="10"/>
      <c r="I773" s="8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>
      <c r="A774" s="1"/>
      <c r="B774" s="8"/>
      <c r="C774" s="9"/>
      <c r="D774" s="9"/>
      <c r="E774" s="9"/>
      <c r="F774" s="4"/>
      <c r="G774" s="4" t="str">
        <f>VLOOKUP(MID(H774,4,3),Models_VW,2,FALSE)</f>
        <v>#N/A</v>
      </c>
      <c r="H774" s="10"/>
      <c r="I774" s="8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>
      <c r="A775" s="1"/>
      <c r="B775" s="8"/>
      <c r="C775" s="9"/>
      <c r="D775" s="9"/>
      <c r="E775" s="9"/>
      <c r="F775" s="4"/>
      <c r="G775" s="4" t="str">
        <f>VLOOKUP(MID(H775,4,3),Models_VW,2,FALSE)</f>
        <v>#N/A</v>
      </c>
      <c r="H775" s="10"/>
      <c r="I775" s="8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>
      <c r="A776" s="1"/>
      <c r="B776" s="8"/>
      <c r="C776" s="9"/>
      <c r="D776" s="9"/>
      <c r="E776" s="9"/>
      <c r="F776" s="4"/>
      <c r="G776" s="4" t="str">
        <f>VLOOKUP(MID(H776,4,3),Models_VW,2,FALSE)</f>
        <v>#N/A</v>
      </c>
      <c r="H776" s="10"/>
      <c r="I776" s="8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>
      <c r="A777" s="1"/>
      <c r="B777" s="8"/>
      <c r="C777" s="9"/>
      <c r="D777" s="9"/>
      <c r="E777" s="9"/>
      <c r="F777" s="4"/>
      <c r="G777" s="4" t="str">
        <f>VLOOKUP(MID(H777,4,3),Models_VW,2,FALSE)</f>
        <v>#N/A</v>
      </c>
      <c r="H777" s="10"/>
      <c r="I777" s="8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>
      <c r="A778" s="1"/>
      <c r="B778" s="8"/>
      <c r="C778" s="9"/>
      <c r="D778" s="9"/>
      <c r="E778" s="9"/>
      <c r="F778" s="4"/>
      <c r="G778" s="4" t="str">
        <f>VLOOKUP(MID(H778,4,3),Models_VW,2,FALSE)</f>
        <v>#N/A</v>
      </c>
      <c r="H778" s="10"/>
      <c r="I778" s="8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>
      <c r="A779" s="1"/>
      <c r="B779" s="8"/>
      <c r="C779" s="9"/>
      <c r="D779" s="9"/>
      <c r="E779" s="9"/>
      <c r="F779" s="4"/>
      <c r="G779" s="4" t="str">
        <f>VLOOKUP(MID(H779,4,3),Models_VW,2,FALSE)</f>
        <v>#N/A</v>
      </c>
      <c r="H779" s="10"/>
      <c r="I779" s="8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>
      <c r="A780" s="1"/>
      <c r="B780" s="8"/>
      <c r="C780" s="9"/>
      <c r="D780" s="9"/>
      <c r="E780" s="9"/>
      <c r="F780" s="4"/>
      <c r="G780" s="4" t="str">
        <f>VLOOKUP(MID(H780,4,3),Models_VW,2,FALSE)</f>
        <v>#N/A</v>
      </c>
      <c r="H780" s="10"/>
      <c r="I780" s="8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>
      <c r="A781" s="1"/>
      <c r="B781" s="8"/>
      <c r="C781" s="9"/>
      <c r="D781" s="9"/>
      <c r="E781" s="9"/>
      <c r="F781" s="4"/>
      <c r="G781" s="4" t="str">
        <f>VLOOKUP(MID(H781,4,3),Models_VW,2,FALSE)</f>
        <v>#N/A</v>
      </c>
      <c r="H781" s="10"/>
      <c r="I781" s="8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>
      <c r="A782" s="1"/>
      <c r="B782" s="8"/>
      <c r="C782" s="9"/>
      <c r="D782" s="9"/>
      <c r="E782" s="9"/>
      <c r="F782" s="4"/>
      <c r="G782" s="4" t="str">
        <f>VLOOKUP(MID(H782,4,3),Models_VW,2,FALSE)</f>
        <v>#N/A</v>
      </c>
      <c r="H782" s="10"/>
      <c r="I782" s="8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>
      <c r="A783" s="1"/>
      <c r="B783" s="8"/>
      <c r="C783" s="9"/>
      <c r="D783" s="9"/>
      <c r="E783" s="9"/>
      <c r="F783" s="4"/>
      <c r="G783" s="4" t="str">
        <f>VLOOKUP(MID(H783,4,3),Models_VW,2,FALSE)</f>
        <v>#N/A</v>
      </c>
      <c r="H783" s="10"/>
      <c r="I783" s="8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>
      <c r="A784" s="1"/>
      <c r="B784" s="8"/>
      <c r="C784" s="9"/>
      <c r="D784" s="9"/>
      <c r="E784" s="9"/>
      <c r="F784" s="4"/>
      <c r="G784" s="4" t="str">
        <f>VLOOKUP(MID(H784,4,3),Models_VW,2,FALSE)</f>
        <v>#N/A</v>
      </c>
      <c r="H784" s="10"/>
      <c r="I784" s="8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>
      <c r="A785" s="1"/>
      <c r="B785" s="8"/>
      <c r="C785" s="9"/>
      <c r="D785" s="9"/>
      <c r="E785" s="9"/>
      <c r="F785" s="4"/>
      <c r="G785" s="4" t="str">
        <f>VLOOKUP(MID(H785,4,3),Models_VW,2,FALSE)</f>
        <v>#N/A</v>
      </c>
      <c r="H785" s="10"/>
      <c r="I785" s="8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>
      <c r="A786" s="1"/>
      <c r="B786" s="8"/>
      <c r="C786" s="9"/>
      <c r="D786" s="9"/>
      <c r="E786" s="9"/>
      <c r="F786" s="4"/>
      <c r="G786" s="4" t="str">
        <f>VLOOKUP(MID(H786,4,3),Models_VW,2,FALSE)</f>
        <v>#N/A</v>
      </c>
      <c r="H786" s="10"/>
      <c r="I786" s="8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>
      <c r="A787" s="1"/>
      <c r="B787" s="8"/>
      <c r="C787" s="9"/>
      <c r="D787" s="9"/>
      <c r="E787" s="9"/>
      <c r="F787" s="4"/>
      <c r="G787" s="4" t="str">
        <f>VLOOKUP(MID(H787,4,3),Models_VW,2,FALSE)</f>
        <v>#N/A</v>
      </c>
      <c r="H787" s="10"/>
      <c r="I787" s="8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>
      <c r="A788" s="1"/>
      <c r="B788" s="8"/>
      <c r="C788" s="9"/>
      <c r="D788" s="9"/>
      <c r="E788" s="9"/>
      <c r="F788" s="4"/>
      <c r="G788" s="4" t="str">
        <f>VLOOKUP(MID(H788,4,3),Models_VW,2,FALSE)</f>
        <v>#N/A</v>
      </c>
      <c r="H788" s="10"/>
      <c r="I788" s="8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>
      <c r="A789" s="1"/>
      <c r="B789" s="8"/>
      <c r="C789" s="9"/>
      <c r="D789" s="9"/>
      <c r="E789" s="9"/>
      <c r="F789" s="4"/>
      <c r="G789" s="4" t="str">
        <f>VLOOKUP(MID(H789,4,3),Models_VW,2,FALSE)</f>
        <v>#N/A</v>
      </c>
      <c r="H789" s="10"/>
      <c r="I789" s="8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>
      <c r="A790" s="1"/>
      <c r="B790" s="8"/>
      <c r="C790" s="9"/>
      <c r="D790" s="9"/>
      <c r="E790" s="9"/>
      <c r="F790" s="4"/>
      <c r="G790" s="4" t="str">
        <f>VLOOKUP(MID(H790,4,3),Models_VW,2,FALSE)</f>
        <v>#N/A</v>
      </c>
      <c r="H790" s="10"/>
      <c r="I790" s="8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>
      <c r="A791" s="1"/>
      <c r="B791" s="8"/>
      <c r="C791" s="9"/>
      <c r="D791" s="9"/>
      <c r="E791" s="9"/>
      <c r="F791" s="4"/>
      <c r="G791" s="4" t="str">
        <f>VLOOKUP(MID(H791,4,3),Models_VW,2,FALSE)</f>
        <v>#N/A</v>
      </c>
      <c r="H791" s="10"/>
      <c r="I791" s="8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>
      <c r="A792" s="1"/>
      <c r="B792" s="8"/>
      <c r="C792" s="9"/>
      <c r="D792" s="9"/>
      <c r="E792" s="9"/>
      <c r="F792" s="4"/>
      <c r="G792" s="4" t="str">
        <f>VLOOKUP(MID(H792,4,3),Models_VW,2,FALSE)</f>
        <v>#N/A</v>
      </c>
      <c r="H792" s="10"/>
      <c r="I792" s="8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>
      <c r="A793" s="1"/>
      <c r="B793" s="8"/>
      <c r="C793" s="9"/>
      <c r="D793" s="9"/>
      <c r="E793" s="9"/>
      <c r="F793" s="4"/>
      <c r="G793" s="4" t="str">
        <f>VLOOKUP(MID(H793,4,3),Models_VW,2,FALSE)</f>
        <v>#N/A</v>
      </c>
      <c r="H793" s="10"/>
      <c r="I793" s="8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>
      <c r="A794" s="1"/>
      <c r="B794" s="8"/>
      <c r="C794" s="9"/>
      <c r="D794" s="9"/>
      <c r="E794" s="9"/>
      <c r="F794" s="4"/>
      <c r="G794" s="4" t="str">
        <f>VLOOKUP(MID(H794,4,3),Models_VW,2,FALSE)</f>
        <v>#N/A</v>
      </c>
      <c r="H794" s="10"/>
      <c r="I794" s="8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>
      <c r="A795" s="1"/>
      <c r="B795" s="8"/>
      <c r="C795" s="9"/>
      <c r="D795" s="9"/>
      <c r="E795" s="9"/>
      <c r="F795" s="4"/>
      <c r="G795" s="4" t="str">
        <f>VLOOKUP(MID(H795,4,3),Models_VW,2,FALSE)</f>
        <v>#N/A</v>
      </c>
      <c r="H795" s="10"/>
      <c r="I795" s="8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>
      <c r="A796" s="1"/>
      <c r="B796" s="8"/>
      <c r="C796" s="9"/>
      <c r="D796" s="9"/>
      <c r="E796" s="9"/>
      <c r="F796" s="4"/>
      <c r="G796" s="4" t="str">
        <f>VLOOKUP(MID(H796,4,3),Models_VW,2,FALSE)</f>
        <v>#N/A</v>
      </c>
      <c r="H796" s="10"/>
      <c r="I796" s="8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>
      <c r="A797" s="1"/>
      <c r="B797" s="8"/>
      <c r="C797" s="9"/>
      <c r="D797" s="9"/>
      <c r="E797" s="9"/>
      <c r="F797" s="4"/>
      <c r="G797" s="4" t="str">
        <f>VLOOKUP(MID(H797,4,3),Models_VW,2,FALSE)</f>
        <v>#N/A</v>
      </c>
      <c r="H797" s="10"/>
      <c r="I797" s="8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>
      <c r="A798" s="1"/>
      <c r="B798" s="8"/>
      <c r="C798" s="9"/>
      <c r="D798" s="9"/>
      <c r="E798" s="9"/>
      <c r="F798" s="4"/>
      <c r="G798" s="4" t="str">
        <f>VLOOKUP(MID(H798,4,3),Models_VW,2,FALSE)</f>
        <v>#N/A</v>
      </c>
      <c r="H798" s="10"/>
      <c r="I798" s="8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>
      <c r="A799" s="1"/>
      <c r="B799" s="8"/>
      <c r="C799" s="9"/>
      <c r="D799" s="9"/>
      <c r="E799" s="9"/>
      <c r="F799" s="4"/>
      <c r="G799" s="4" t="str">
        <f>VLOOKUP(MID(H799,4,3),Models_VW,2,FALSE)</f>
        <v>#N/A</v>
      </c>
      <c r="H799" s="10"/>
      <c r="I799" s="8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>
      <c r="A800" s="1"/>
      <c r="B800" s="8"/>
      <c r="C800" s="9"/>
      <c r="D800" s="9"/>
      <c r="E800" s="9"/>
      <c r="F800" s="4"/>
      <c r="G800" s="4" t="str">
        <f>VLOOKUP(MID(H800,4,3),Models_VW,2,FALSE)</f>
        <v>#N/A</v>
      </c>
      <c r="H800" s="10"/>
      <c r="I800" s="8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>
      <c r="A801" s="1"/>
      <c r="B801" s="8"/>
      <c r="C801" s="9"/>
      <c r="D801" s="9"/>
      <c r="E801" s="9"/>
      <c r="F801" s="4"/>
      <c r="G801" s="4" t="str">
        <f>VLOOKUP(MID(H801,4,3),Models_VW,2,FALSE)</f>
        <v>#N/A</v>
      </c>
      <c r="H801" s="10"/>
      <c r="I801" s="8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>
      <c r="A802" s="1"/>
      <c r="B802" s="8"/>
      <c r="C802" s="9"/>
      <c r="D802" s="9"/>
      <c r="E802" s="9"/>
      <c r="F802" s="4"/>
      <c r="G802" s="4" t="str">
        <f>VLOOKUP(MID(H802,4,3),Models_VW,2,FALSE)</f>
        <v>#N/A</v>
      </c>
      <c r="H802" s="10"/>
      <c r="I802" s="8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>
      <c r="A803" s="1"/>
      <c r="B803" s="8"/>
      <c r="C803" s="9"/>
      <c r="D803" s="9"/>
      <c r="E803" s="9"/>
      <c r="F803" s="4"/>
      <c r="G803" s="4" t="str">
        <f>VLOOKUP(MID(H803,4,3),Models_VW,2,FALSE)</f>
        <v>#N/A</v>
      </c>
      <c r="H803" s="10"/>
      <c r="I803" s="8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>
      <c r="A804" s="1"/>
      <c r="B804" s="8"/>
      <c r="C804" s="9"/>
      <c r="D804" s="9"/>
      <c r="E804" s="9"/>
      <c r="F804" s="4"/>
      <c r="G804" s="4" t="str">
        <f>VLOOKUP(MID(H804,4,3),Models_VW,2,FALSE)</f>
        <v>#N/A</v>
      </c>
      <c r="H804" s="10"/>
      <c r="I804" s="8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>
      <c r="A805" s="1"/>
      <c r="B805" s="8"/>
      <c r="C805" s="9"/>
      <c r="D805" s="9"/>
      <c r="E805" s="9"/>
      <c r="F805" s="4"/>
      <c r="G805" s="4" t="str">
        <f>VLOOKUP(MID(H805,4,3),Models_VW,2,FALSE)</f>
        <v>#N/A</v>
      </c>
      <c r="H805" s="10"/>
      <c r="I805" s="8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>
      <c r="A806" s="1"/>
      <c r="B806" s="8"/>
      <c r="C806" s="9"/>
      <c r="D806" s="9"/>
      <c r="E806" s="9"/>
      <c r="F806" s="4"/>
      <c r="G806" s="4" t="str">
        <f>VLOOKUP(MID(H806,4,3),Models_VW,2,FALSE)</f>
        <v>#N/A</v>
      </c>
      <c r="H806" s="10"/>
      <c r="I806" s="8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>
      <c r="A807" s="1"/>
      <c r="B807" s="8"/>
      <c r="C807" s="9"/>
      <c r="D807" s="9"/>
      <c r="E807" s="9"/>
      <c r="F807" s="4"/>
      <c r="G807" s="4" t="str">
        <f>VLOOKUP(MID(H807,4,3),Models_VW,2,FALSE)</f>
        <v>#N/A</v>
      </c>
      <c r="H807" s="10"/>
      <c r="I807" s="8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>
      <c r="A808" s="1"/>
      <c r="B808" s="8"/>
      <c r="C808" s="9"/>
      <c r="D808" s="9"/>
      <c r="E808" s="9"/>
      <c r="F808" s="4"/>
      <c r="G808" s="4" t="str">
        <f>VLOOKUP(MID(H808,4,3),Models_VW,2,FALSE)</f>
        <v>#N/A</v>
      </c>
      <c r="H808" s="10"/>
      <c r="I808" s="8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>
      <c r="A809" s="1"/>
      <c r="B809" s="8"/>
      <c r="C809" s="9"/>
      <c r="D809" s="9"/>
      <c r="E809" s="9"/>
      <c r="F809" s="4"/>
      <c r="G809" s="4" t="str">
        <f>VLOOKUP(MID(H809,4,3),Models_VW,2,FALSE)</f>
        <v>#N/A</v>
      </c>
      <c r="H809" s="10"/>
      <c r="I809" s="8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>
      <c r="A810" s="1"/>
      <c r="B810" s="8"/>
      <c r="C810" s="9"/>
      <c r="D810" s="9"/>
      <c r="E810" s="9"/>
      <c r="F810" s="4"/>
      <c r="G810" s="4" t="str">
        <f>VLOOKUP(MID(H810,4,3),Models_VW,2,FALSE)</f>
        <v>#N/A</v>
      </c>
      <c r="H810" s="10"/>
      <c r="I810" s="8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>
      <c r="A811" s="1"/>
      <c r="B811" s="8"/>
      <c r="C811" s="9"/>
      <c r="D811" s="9"/>
      <c r="E811" s="9"/>
      <c r="F811" s="4"/>
      <c r="G811" s="4" t="str">
        <f>VLOOKUP(MID(H811,4,3),Models_VW,2,FALSE)</f>
        <v>#N/A</v>
      </c>
      <c r="H811" s="10"/>
      <c r="I811" s="8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>
      <c r="A812" s="1"/>
      <c r="B812" s="8"/>
      <c r="C812" s="9"/>
      <c r="D812" s="9"/>
      <c r="E812" s="9"/>
      <c r="F812" s="4"/>
      <c r="G812" s="4" t="str">
        <f>VLOOKUP(MID(H812,4,3),Models_VW,2,FALSE)</f>
        <v>#N/A</v>
      </c>
      <c r="H812" s="10"/>
      <c r="I812" s="8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>
      <c r="A813" s="1"/>
      <c r="B813" s="8"/>
      <c r="C813" s="9"/>
      <c r="D813" s="9"/>
      <c r="E813" s="9"/>
      <c r="F813" s="4"/>
      <c r="G813" s="4" t="str">
        <f>VLOOKUP(MID(H813,4,3),Models_VW,2,FALSE)</f>
        <v>#N/A</v>
      </c>
      <c r="H813" s="10"/>
      <c r="I813" s="8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>
      <c r="A814" s="1"/>
      <c r="B814" s="8"/>
      <c r="C814" s="9"/>
      <c r="D814" s="9"/>
      <c r="E814" s="9"/>
      <c r="F814" s="4"/>
      <c r="G814" s="4" t="str">
        <f>VLOOKUP(MID(H814,4,3),Models_VW,2,FALSE)</f>
        <v>#N/A</v>
      </c>
      <c r="H814" s="10"/>
      <c r="I814" s="8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>
      <c r="A815" s="1"/>
      <c r="B815" s="8"/>
      <c r="C815" s="9"/>
      <c r="D815" s="9"/>
      <c r="E815" s="9"/>
      <c r="F815" s="4"/>
      <c r="G815" s="4" t="str">
        <f>VLOOKUP(MID(H815,4,3),Models_VW,2,FALSE)</f>
        <v>#N/A</v>
      </c>
      <c r="H815" s="10"/>
      <c r="I815" s="8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>
      <c r="A816" s="1"/>
      <c r="B816" s="8"/>
      <c r="C816" s="9"/>
      <c r="D816" s="9"/>
      <c r="E816" s="9"/>
      <c r="F816" s="4"/>
      <c r="G816" s="4" t="str">
        <f>VLOOKUP(MID(H816,4,3),Models_VW,2,FALSE)</f>
        <v>#N/A</v>
      </c>
      <c r="H816" s="10"/>
      <c r="I816" s="8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>
      <c r="A817" s="1"/>
      <c r="B817" s="8"/>
      <c r="C817" s="9"/>
      <c r="D817" s="9"/>
      <c r="E817" s="9"/>
      <c r="F817" s="4"/>
      <c r="G817" s="4" t="str">
        <f>VLOOKUP(MID(H817,4,3),Models_VW,2,FALSE)</f>
        <v>#N/A</v>
      </c>
      <c r="H817" s="10"/>
      <c r="I817" s="8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>
      <c r="A818" s="1"/>
      <c r="B818" s="8"/>
      <c r="C818" s="9"/>
      <c r="D818" s="9"/>
      <c r="E818" s="9"/>
      <c r="F818" s="4"/>
      <c r="G818" s="4" t="str">
        <f>VLOOKUP(MID(H818,4,3),Models_VW,2,FALSE)</f>
        <v>#N/A</v>
      </c>
      <c r="H818" s="10"/>
      <c r="I818" s="8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>
      <c r="A819" s="1"/>
      <c r="B819" s="8"/>
      <c r="C819" s="9"/>
      <c r="D819" s="9"/>
      <c r="E819" s="9"/>
      <c r="F819" s="4"/>
      <c r="G819" s="4" t="str">
        <f>VLOOKUP(MID(H819,4,3),Models_VW,2,FALSE)</f>
        <v>#N/A</v>
      </c>
      <c r="H819" s="10"/>
      <c r="I819" s="8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>
      <c r="A820" s="1"/>
      <c r="B820" s="8"/>
      <c r="C820" s="9"/>
      <c r="D820" s="9"/>
      <c r="E820" s="9"/>
      <c r="F820" s="4"/>
      <c r="G820" s="4" t="str">
        <f>VLOOKUP(MID(H820,4,3),Models_VW,2,FALSE)</f>
        <v>#N/A</v>
      </c>
      <c r="H820" s="10"/>
      <c r="I820" s="8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>
      <c r="A821" s="1"/>
      <c r="B821" s="8"/>
      <c r="C821" s="9"/>
      <c r="D821" s="9"/>
      <c r="E821" s="9"/>
      <c r="F821" s="4"/>
      <c r="G821" s="4" t="str">
        <f>VLOOKUP(MID(H821,4,3),Models_VW,2,FALSE)</f>
        <v>#N/A</v>
      </c>
      <c r="H821" s="10"/>
      <c r="I821" s="8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>
      <c r="A822" s="1"/>
      <c r="B822" s="8"/>
      <c r="C822" s="9"/>
      <c r="D822" s="9"/>
      <c r="E822" s="9"/>
      <c r="F822" s="4"/>
      <c r="G822" s="4" t="str">
        <f>VLOOKUP(MID(H822,4,3),Models_VW,2,FALSE)</f>
        <v>#N/A</v>
      </c>
      <c r="H822" s="10"/>
      <c r="I822" s="8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>
      <c r="A823" s="1"/>
      <c r="B823" s="8"/>
      <c r="C823" s="9"/>
      <c r="D823" s="9"/>
      <c r="E823" s="9"/>
      <c r="F823" s="4"/>
      <c r="G823" s="4" t="str">
        <f>VLOOKUP(MID(H823,4,3),Models_VW,2,FALSE)</f>
        <v>#N/A</v>
      </c>
      <c r="H823" s="10"/>
      <c r="I823" s="8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>
      <c r="A824" s="1"/>
      <c r="B824" s="8"/>
      <c r="C824" s="9"/>
      <c r="D824" s="9"/>
      <c r="E824" s="9"/>
      <c r="F824" s="4"/>
      <c r="G824" s="4" t="str">
        <f>VLOOKUP(MID(H824,4,3),Models_VW,2,FALSE)</f>
        <v>#N/A</v>
      </c>
      <c r="H824" s="10"/>
      <c r="I824" s="8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>
      <c r="A825" s="1"/>
      <c r="B825" s="8"/>
      <c r="C825" s="9"/>
      <c r="D825" s="9"/>
      <c r="E825" s="9"/>
      <c r="F825" s="4"/>
      <c r="G825" s="4" t="str">
        <f>VLOOKUP(MID(H825,4,3),Models_VW,2,FALSE)</f>
        <v>#N/A</v>
      </c>
      <c r="H825" s="10"/>
      <c r="I825" s="8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>
      <c r="A826" s="1"/>
      <c r="B826" s="8"/>
      <c r="C826" s="9"/>
      <c r="D826" s="9"/>
      <c r="E826" s="9"/>
      <c r="F826" s="4"/>
      <c r="G826" s="4" t="str">
        <f>VLOOKUP(MID(H826,4,3),Models_VW,2,FALSE)</f>
        <v>#N/A</v>
      </c>
      <c r="H826" s="10"/>
      <c r="I826" s="8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>
      <c r="A827" s="1"/>
      <c r="B827" s="8"/>
      <c r="C827" s="9"/>
      <c r="D827" s="9"/>
      <c r="E827" s="9"/>
      <c r="F827" s="4"/>
      <c r="G827" s="4" t="str">
        <f>VLOOKUP(MID(H827,4,3),Models_VW,2,FALSE)</f>
        <v>#N/A</v>
      </c>
      <c r="H827" s="10"/>
      <c r="I827" s="8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>
      <c r="A828" s="1"/>
      <c r="B828" s="8"/>
      <c r="C828" s="9"/>
      <c r="D828" s="9"/>
      <c r="E828" s="9"/>
      <c r="F828" s="4"/>
      <c r="G828" s="4" t="str">
        <f>VLOOKUP(MID(H828,4,3),Models_VW,2,FALSE)</f>
        <v>#N/A</v>
      </c>
      <c r="H828" s="10"/>
      <c r="I828" s="8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>
      <c r="A829" s="1"/>
      <c r="B829" s="8"/>
      <c r="C829" s="9"/>
      <c r="D829" s="9"/>
      <c r="E829" s="9"/>
      <c r="F829" s="4"/>
      <c r="G829" s="4" t="str">
        <f>VLOOKUP(MID(H829,4,3),Models_VW,2,FALSE)</f>
        <v>#N/A</v>
      </c>
      <c r="H829" s="10"/>
      <c r="I829" s="8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>
      <c r="A830" s="1"/>
      <c r="B830" s="8"/>
      <c r="C830" s="9"/>
      <c r="D830" s="9"/>
      <c r="E830" s="9"/>
      <c r="F830" s="4"/>
      <c r="G830" s="4" t="str">
        <f>VLOOKUP(MID(H830,4,3),Models_VW,2,FALSE)</f>
        <v>#N/A</v>
      </c>
      <c r="H830" s="10"/>
      <c r="I830" s="8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>
      <c r="A831" s="1"/>
      <c r="B831" s="8"/>
      <c r="C831" s="9"/>
      <c r="D831" s="9"/>
      <c r="E831" s="9"/>
      <c r="F831" s="4"/>
      <c r="G831" s="4" t="str">
        <f>VLOOKUP(MID(H831,4,3),Models_VW,2,FALSE)</f>
        <v>#N/A</v>
      </c>
      <c r="H831" s="10"/>
      <c r="I831" s="8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>
      <c r="A832" s="1"/>
      <c r="B832" s="8"/>
      <c r="C832" s="9"/>
      <c r="D832" s="9"/>
      <c r="E832" s="9"/>
      <c r="F832" s="4"/>
      <c r="G832" s="4" t="str">
        <f>VLOOKUP(MID(H832,4,3),Models_VW,2,FALSE)</f>
        <v>#N/A</v>
      </c>
      <c r="H832" s="10"/>
      <c r="I832" s="8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>
      <c r="A833" s="1"/>
      <c r="B833" s="8"/>
      <c r="C833" s="9"/>
      <c r="D833" s="9"/>
      <c r="E833" s="9"/>
      <c r="F833" s="4"/>
      <c r="G833" s="4" t="str">
        <f>VLOOKUP(MID(H833,4,3),Models_VW,2,FALSE)</f>
        <v>#N/A</v>
      </c>
      <c r="H833" s="10"/>
      <c r="I833" s="8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>
      <c r="A834" s="1"/>
      <c r="B834" s="8"/>
      <c r="C834" s="9"/>
      <c r="D834" s="9"/>
      <c r="E834" s="9"/>
      <c r="F834" s="4"/>
      <c r="G834" s="4" t="str">
        <f>VLOOKUP(MID(H834,4,3),Models_VW,2,FALSE)</f>
        <v>#N/A</v>
      </c>
      <c r="H834" s="10"/>
      <c r="I834" s="8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>
      <c r="A835" s="1"/>
      <c r="B835" s="8"/>
      <c r="C835" s="9"/>
      <c r="D835" s="9"/>
      <c r="E835" s="9"/>
      <c r="F835" s="4"/>
      <c r="G835" s="4" t="str">
        <f>VLOOKUP(MID(H835,4,3),Models_VW,2,FALSE)</f>
        <v>#N/A</v>
      </c>
      <c r="H835" s="10"/>
      <c r="I835" s="8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>
      <c r="A836" s="1"/>
      <c r="B836" s="8"/>
      <c r="C836" s="9"/>
      <c r="D836" s="9"/>
      <c r="E836" s="9"/>
      <c r="F836" s="4"/>
      <c r="G836" s="4" t="str">
        <f>VLOOKUP(MID(H836,4,3),Models_VW,2,FALSE)</f>
        <v>#N/A</v>
      </c>
      <c r="H836" s="10"/>
      <c r="I836" s="8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>
      <c r="A837" s="1"/>
      <c r="B837" s="8"/>
      <c r="C837" s="9"/>
      <c r="D837" s="9"/>
      <c r="E837" s="9"/>
      <c r="F837" s="4"/>
      <c r="G837" s="4" t="str">
        <f>VLOOKUP(MID(H837,4,3),Models_VW,2,FALSE)</f>
        <v>#N/A</v>
      </c>
      <c r="H837" s="10"/>
      <c r="I837" s="8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>
      <c r="A838" s="1"/>
      <c r="B838" s="8"/>
      <c r="C838" s="9"/>
      <c r="D838" s="9"/>
      <c r="E838" s="9"/>
      <c r="F838" s="4"/>
      <c r="G838" s="4" t="str">
        <f>VLOOKUP(MID(H838,4,3),Models_VW,2,FALSE)</f>
        <v>#N/A</v>
      </c>
      <c r="H838" s="10"/>
      <c r="I838" s="8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>
      <c r="A839" s="1"/>
      <c r="B839" s="8"/>
      <c r="C839" s="9"/>
      <c r="D839" s="9"/>
      <c r="E839" s="9"/>
      <c r="F839" s="4"/>
      <c r="G839" s="4" t="str">
        <f>VLOOKUP(MID(H839,4,3),Models_VW,2,FALSE)</f>
        <v>#N/A</v>
      </c>
      <c r="H839" s="10"/>
      <c r="I839" s="8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>
      <c r="A840" s="1"/>
      <c r="B840" s="8"/>
      <c r="C840" s="9"/>
      <c r="D840" s="9"/>
      <c r="E840" s="9"/>
      <c r="F840" s="4"/>
      <c r="G840" s="4" t="str">
        <f>VLOOKUP(MID(H840,4,3),Models_VW,2,FALSE)</f>
        <v>#N/A</v>
      </c>
      <c r="H840" s="10"/>
      <c r="I840" s="8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>
      <c r="A841" s="1"/>
      <c r="B841" s="8"/>
      <c r="C841" s="9"/>
      <c r="D841" s="9"/>
      <c r="E841" s="9"/>
      <c r="F841" s="4"/>
      <c r="G841" s="4" t="str">
        <f>VLOOKUP(MID(H841,4,3),Models_VW,2,FALSE)</f>
        <v>#N/A</v>
      </c>
      <c r="H841" s="10"/>
      <c r="I841" s="8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>
      <c r="A842" s="1"/>
      <c r="B842" s="8"/>
      <c r="C842" s="9"/>
      <c r="D842" s="9"/>
      <c r="E842" s="9"/>
      <c r="F842" s="4"/>
      <c r="G842" s="4" t="str">
        <f>VLOOKUP(MID(H842,4,3),Models_VW,2,FALSE)</f>
        <v>#N/A</v>
      </c>
      <c r="H842" s="10"/>
      <c r="I842" s="8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>
      <c r="A843" s="1"/>
      <c r="B843" s="8"/>
      <c r="C843" s="9"/>
      <c r="D843" s="9"/>
      <c r="E843" s="9"/>
      <c r="F843" s="4"/>
      <c r="G843" s="4" t="str">
        <f>VLOOKUP(MID(H843,4,3),Models_VW,2,FALSE)</f>
        <v>#N/A</v>
      </c>
      <c r="H843" s="10"/>
      <c r="I843" s="8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>
      <c r="A844" s="1"/>
      <c r="B844" s="8"/>
      <c r="C844" s="9"/>
      <c r="D844" s="9"/>
      <c r="E844" s="9"/>
      <c r="F844" s="4"/>
      <c r="G844" s="4" t="str">
        <f>VLOOKUP(MID(H844,4,3),Models_VW,2,FALSE)</f>
        <v>#N/A</v>
      </c>
      <c r="H844" s="10"/>
      <c r="I844" s="8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>
      <c r="A845" s="1"/>
      <c r="B845" s="8"/>
      <c r="C845" s="9"/>
      <c r="D845" s="9"/>
      <c r="E845" s="9"/>
      <c r="F845" s="4"/>
      <c r="G845" s="4" t="str">
        <f>VLOOKUP(MID(H845,4,3),Models_VW,2,FALSE)</f>
        <v>#N/A</v>
      </c>
      <c r="H845" s="10"/>
      <c r="I845" s="8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>
      <c r="A846" s="1"/>
      <c r="B846" s="8"/>
      <c r="C846" s="9"/>
      <c r="D846" s="9"/>
      <c r="E846" s="9"/>
      <c r="F846" s="4"/>
      <c r="G846" s="4" t="str">
        <f>VLOOKUP(MID(H846,4,3),Models_VW,2,FALSE)</f>
        <v>#N/A</v>
      </c>
      <c r="H846" s="10"/>
      <c r="I846" s="8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>
      <c r="A847" s="1"/>
      <c r="B847" s="8"/>
      <c r="C847" s="9"/>
      <c r="D847" s="9"/>
      <c r="E847" s="9"/>
      <c r="F847" s="4"/>
      <c r="G847" s="4" t="str">
        <f>VLOOKUP(MID(H847,4,3),Models_VW,2,FALSE)</f>
        <v>#N/A</v>
      </c>
      <c r="H847" s="10"/>
      <c r="I847" s="8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>
      <c r="A848" s="1"/>
      <c r="B848" s="8"/>
      <c r="C848" s="9"/>
      <c r="D848" s="9"/>
      <c r="E848" s="9"/>
      <c r="F848" s="4"/>
      <c r="G848" s="4" t="str">
        <f>VLOOKUP(MID(H848,4,3),Models_VW,2,FALSE)</f>
        <v>#N/A</v>
      </c>
      <c r="H848" s="10"/>
      <c r="I848" s="8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>
      <c r="A849" s="1"/>
      <c r="B849" s="8"/>
      <c r="C849" s="9"/>
      <c r="D849" s="9"/>
      <c r="E849" s="9"/>
      <c r="F849" s="4"/>
      <c r="G849" s="4" t="str">
        <f>VLOOKUP(MID(H849,4,3),Models_VW,2,FALSE)</f>
        <v>#N/A</v>
      </c>
      <c r="H849" s="10"/>
      <c r="I849" s="8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>
      <c r="A850" s="1"/>
      <c r="B850" s="8"/>
      <c r="C850" s="9"/>
      <c r="D850" s="9"/>
      <c r="E850" s="9"/>
      <c r="F850" s="4"/>
      <c r="G850" s="4" t="str">
        <f>VLOOKUP(MID(H850,4,3),Models_VW,2,FALSE)</f>
        <v>#N/A</v>
      </c>
      <c r="H850" s="10"/>
      <c r="I850" s="8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>
      <c r="A851" s="1"/>
      <c r="B851" s="8"/>
      <c r="C851" s="9"/>
      <c r="D851" s="9"/>
      <c r="E851" s="9"/>
      <c r="F851" s="4"/>
      <c r="G851" s="4" t="str">
        <f>VLOOKUP(MID(H851,4,3),Models_VW,2,FALSE)</f>
        <v>#N/A</v>
      </c>
      <c r="H851" s="10"/>
      <c r="I851" s="8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>
      <c r="A852" s="1"/>
      <c r="B852" s="8"/>
      <c r="C852" s="9"/>
      <c r="D852" s="9"/>
      <c r="E852" s="9"/>
      <c r="F852" s="4"/>
      <c r="G852" s="4" t="str">
        <f>VLOOKUP(MID(H852,4,3),Models_VW,2,FALSE)</f>
        <v>#N/A</v>
      </c>
      <c r="H852" s="10"/>
      <c r="I852" s="8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>
      <c r="A853" s="1"/>
      <c r="B853" s="8"/>
      <c r="C853" s="9"/>
      <c r="D853" s="9"/>
      <c r="E853" s="9"/>
      <c r="F853" s="4"/>
      <c r="G853" s="4" t="str">
        <f>VLOOKUP(MID(H853,4,3),Models_VW,2,FALSE)</f>
        <v>#N/A</v>
      </c>
      <c r="H853" s="10"/>
      <c r="I853" s="8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>
      <c r="A854" s="1"/>
      <c r="B854" s="8"/>
      <c r="C854" s="9"/>
      <c r="D854" s="9"/>
      <c r="E854" s="9"/>
      <c r="F854" s="4"/>
      <c r="G854" s="4" t="str">
        <f>VLOOKUP(MID(H854,4,3),Models_VW,2,FALSE)</f>
        <v>#N/A</v>
      </c>
      <c r="H854" s="10"/>
      <c r="I854" s="8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>
      <c r="A855" s="1"/>
      <c r="B855" s="8"/>
      <c r="C855" s="9"/>
      <c r="D855" s="9"/>
      <c r="E855" s="9"/>
      <c r="F855" s="4"/>
      <c r="G855" s="4" t="str">
        <f>VLOOKUP(MID(H855,4,3),Models_VW,2,FALSE)</f>
        <v>#N/A</v>
      </c>
      <c r="H855" s="10"/>
      <c r="I855" s="8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>
      <c r="A856" s="1"/>
      <c r="B856" s="8"/>
      <c r="C856" s="9"/>
      <c r="D856" s="9"/>
      <c r="E856" s="9"/>
      <c r="F856" s="4"/>
      <c r="G856" s="4" t="str">
        <f>VLOOKUP(MID(H856,4,3),Models_VW,2,FALSE)</f>
        <v>#N/A</v>
      </c>
      <c r="H856" s="10"/>
      <c r="I856" s="8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>
      <c r="A857" s="1"/>
      <c r="B857" s="8"/>
      <c r="C857" s="9"/>
      <c r="D857" s="9"/>
      <c r="E857" s="9"/>
      <c r="F857" s="4"/>
      <c r="G857" s="4" t="str">
        <f>VLOOKUP(MID(H857,4,3),Models_VW,2,FALSE)</f>
        <v>#N/A</v>
      </c>
      <c r="H857" s="10"/>
      <c r="I857" s="8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>
      <c r="A858" s="1"/>
      <c r="B858" s="8"/>
      <c r="C858" s="9"/>
      <c r="D858" s="9"/>
      <c r="E858" s="9"/>
      <c r="F858" s="4"/>
      <c r="G858" s="4" t="str">
        <f>VLOOKUP(MID(H858,4,3),Models_VW,2,FALSE)</f>
        <v>#N/A</v>
      </c>
      <c r="H858" s="10"/>
      <c r="I858" s="8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>
      <c r="A859" s="1"/>
      <c r="B859" s="8"/>
      <c r="C859" s="9"/>
      <c r="D859" s="9"/>
      <c r="E859" s="9"/>
      <c r="F859" s="4"/>
      <c r="G859" s="4" t="str">
        <f>VLOOKUP(MID(H859,4,3),Models_VW,2,FALSE)</f>
        <v>#N/A</v>
      </c>
      <c r="H859" s="10"/>
      <c r="I859" s="8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>
      <c r="A860" s="1"/>
      <c r="B860" s="8"/>
      <c r="C860" s="9"/>
      <c r="D860" s="9"/>
      <c r="E860" s="9"/>
      <c r="F860" s="4"/>
      <c r="G860" s="4" t="str">
        <f>VLOOKUP(MID(H860,4,3),Models_VW,2,FALSE)</f>
        <v>#N/A</v>
      </c>
      <c r="H860" s="10"/>
      <c r="I860" s="8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>
      <c r="A861" s="1"/>
      <c r="B861" s="8"/>
      <c r="C861" s="9"/>
      <c r="D861" s="9"/>
      <c r="E861" s="9"/>
      <c r="F861" s="4"/>
      <c r="G861" s="4" t="str">
        <f>VLOOKUP(MID(H861,4,3),Models_VW,2,FALSE)</f>
        <v>#N/A</v>
      </c>
      <c r="H861" s="10"/>
      <c r="I861" s="8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>
      <c r="A862" s="1"/>
      <c r="B862" s="8"/>
      <c r="C862" s="9"/>
      <c r="D862" s="9"/>
      <c r="E862" s="9"/>
      <c r="F862" s="4"/>
      <c r="G862" s="4" t="str">
        <f>VLOOKUP(MID(H862,4,3),Models_VW,2,FALSE)</f>
        <v>#N/A</v>
      </c>
      <c r="H862" s="10"/>
      <c r="I862" s="8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>
      <c r="A863" s="1"/>
      <c r="B863" s="8"/>
      <c r="C863" s="9"/>
      <c r="D863" s="9"/>
      <c r="E863" s="9"/>
      <c r="F863" s="4"/>
      <c r="G863" s="4" t="str">
        <f>VLOOKUP(MID(H863,4,3),Models_VW,2,FALSE)</f>
        <v>#N/A</v>
      </c>
      <c r="H863" s="10"/>
      <c r="I863" s="8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>
      <c r="A864" s="1"/>
      <c r="B864" s="8"/>
      <c r="C864" s="9"/>
      <c r="D864" s="9"/>
      <c r="E864" s="9"/>
      <c r="F864" s="4"/>
      <c r="G864" s="4" t="str">
        <f>VLOOKUP(MID(H864,4,3),Models_VW,2,FALSE)</f>
        <v>#N/A</v>
      </c>
      <c r="H864" s="10"/>
      <c r="I864" s="8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>
      <c r="A865" s="1"/>
      <c r="B865" s="8"/>
      <c r="C865" s="9"/>
      <c r="D865" s="9"/>
      <c r="E865" s="9"/>
      <c r="F865" s="4"/>
      <c r="G865" s="4" t="str">
        <f>VLOOKUP(MID(H865,4,3),Models_VW,2,FALSE)</f>
        <v>#N/A</v>
      </c>
      <c r="H865" s="10"/>
      <c r="I865" s="8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>
      <c r="A866" s="1"/>
      <c r="B866" s="8"/>
      <c r="C866" s="9"/>
      <c r="D866" s="9"/>
      <c r="E866" s="9"/>
      <c r="F866" s="4"/>
      <c r="G866" s="4" t="str">
        <f>VLOOKUP(MID(H866,4,3),Models_VW,2,FALSE)</f>
        <v>#N/A</v>
      </c>
      <c r="H866" s="10"/>
      <c r="I866" s="8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>
      <c r="A867" s="1"/>
      <c r="B867" s="8"/>
      <c r="C867" s="9"/>
      <c r="D867" s="9"/>
      <c r="E867" s="9"/>
      <c r="F867" s="4"/>
      <c r="G867" s="4" t="str">
        <f>VLOOKUP(MID(H867,4,3),Models_VW,2,FALSE)</f>
        <v>#N/A</v>
      </c>
      <c r="H867" s="10"/>
      <c r="I867" s="8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>
      <c r="A868" s="1"/>
      <c r="B868" s="8"/>
      <c r="C868" s="9"/>
      <c r="D868" s="9"/>
      <c r="E868" s="9"/>
      <c r="F868" s="4"/>
      <c r="G868" s="4" t="str">
        <f>VLOOKUP(MID(H868,4,3),Models_VW,2,FALSE)</f>
        <v>#N/A</v>
      </c>
      <c r="H868" s="10"/>
      <c r="I868" s="8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>
      <c r="A869" s="1"/>
      <c r="B869" s="8"/>
      <c r="C869" s="9"/>
      <c r="D869" s="9"/>
      <c r="E869" s="9"/>
      <c r="F869" s="4"/>
      <c r="G869" s="4" t="str">
        <f>VLOOKUP(MID(H869,4,3),Models_VW,2,FALSE)</f>
        <v>#N/A</v>
      </c>
      <c r="H869" s="10"/>
      <c r="I869" s="8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>
      <c r="A870" s="1"/>
      <c r="B870" s="8"/>
      <c r="C870" s="9"/>
      <c r="D870" s="9"/>
      <c r="E870" s="9"/>
      <c r="F870" s="4"/>
      <c r="G870" s="4" t="str">
        <f>VLOOKUP(MID(H870,4,3),Models_VW,2,FALSE)</f>
        <v>#N/A</v>
      </c>
      <c r="H870" s="10"/>
      <c r="I870" s="8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>
      <c r="A871" s="1"/>
      <c r="B871" s="8"/>
      <c r="C871" s="9"/>
      <c r="D871" s="9"/>
      <c r="E871" s="9"/>
      <c r="F871" s="4"/>
      <c r="G871" s="4" t="str">
        <f>VLOOKUP(MID(H871,4,3),Models_VW,2,FALSE)</f>
        <v>#N/A</v>
      </c>
      <c r="H871" s="10"/>
      <c r="I871" s="8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>
      <c r="A872" s="1"/>
      <c r="B872" s="8"/>
      <c r="C872" s="9"/>
      <c r="D872" s="9"/>
      <c r="E872" s="9"/>
      <c r="F872" s="4"/>
      <c r="G872" s="4" t="str">
        <f>VLOOKUP(MID(H872,4,3),Models_VW,2,FALSE)</f>
        <v>#N/A</v>
      </c>
      <c r="H872" s="10"/>
      <c r="I872" s="8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>
      <c r="A873" s="1"/>
      <c r="B873" s="8"/>
      <c r="C873" s="9"/>
      <c r="D873" s="9"/>
      <c r="E873" s="9"/>
      <c r="F873" s="4"/>
      <c r="G873" s="4" t="str">
        <f>VLOOKUP(MID(H873,4,3),Models_VW,2,FALSE)</f>
        <v>#N/A</v>
      </c>
      <c r="H873" s="10"/>
      <c r="I873" s="8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>
      <c r="A874" s="1"/>
      <c r="B874" s="8"/>
      <c r="C874" s="9"/>
      <c r="D874" s="9"/>
      <c r="E874" s="9"/>
      <c r="F874" s="4"/>
      <c r="G874" s="4" t="str">
        <f>VLOOKUP(MID(H874,4,3),Models_VW,2,FALSE)</f>
        <v>#N/A</v>
      </c>
      <c r="H874" s="10"/>
      <c r="I874" s="8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>
      <c r="A875" s="1"/>
      <c r="B875" s="8"/>
      <c r="C875" s="9"/>
      <c r="D875" s="9"/>
      <c r="E875" s="9"/>
      <c r="F875" s="4"/>
      <c r="G875" s="4" t="str">
        <f>VLOOKUP(MID(H875,4,3),Models_VW,2,FALSE)</f>
        <v>#N/A</v>
      </c>
      <c r="H875" s="10"/>
      <c r="I875" s="8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>
      <c r="A876" s="1"/>
      <c r="B876" s="8"/>
      <c r="C876" s="9"/>
      <c r="D876" s="9"/>
      <c r="E876" s="9"/>
      <c r="F876" s="4"/>
      <c r="G876" s="4" t="str">
        <f>VLOOKUP(MID(H876,4,3),Models_VW,2,FALSE)</f>
        <v>#N/A</v>
      </c>
      <c r="H876" s="10"/>
      <c r="I876" s="8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>
      <c r="A877" s="1"/>
      <c r="B877" s="8"/>
      <c r="C877" s="9"/>
      <c r="D877" s="9"/>
      <c r="E877" s="9"/>
      <c r="F877" s="4"/>
      <c r="G877" s="4" t="str">
        <f>VLOOKUP(MID(H877,4,3),Models_VW,2,FALSE)</f>
        <v>#N/A</v>
      </c>
      <c r="H877" s="10"/>
      <c r="I877" s="8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>
      <c r="A878" s="1"/>
      <c r="B878" s="8"/>
      <c r="C878" s="9"/>
      <c r="D878" s="9"/>
      <c r="E878" s="9"/>
      <c r="F878" s="4"/>
      <c r="G878" s="4" t="str">
        <f>VLOOKUP(MID(H878,4,3),Models_VW,2,FALSE)</f>
        <v>#N/A</v>
      </c>
      <c r="H878" s="10"/>
      <c r="I878" s="8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>
      <c r="A879" s="1"/>
      <c r="B879" s="8"/>
      <c r="C879" s="9"/>
      <c r="D879" s="9"/>
      <c r="E879" s="9"/>
      <c r="F879" s="4"/>
      <c r="G879" s="4" t="str">
        <f>VLOOKUP(MID(H879,4,3),Models_VW,2,FALSE)</f>
        <v>#N/A</v>
      </c>
      <c r="H879" s="10"/>
      <c r="I879" s="8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>
      <c r="A880" s="1"/>
      <c r="B880" s="8"/>
      <c r="C880" s="9"/>
      <c r="D880" s="9"/>
      <c r="E880" s="9"/>
      <c r="F880" s="4"/>
      <c r="G880" s="4" t="str">
        <f>VLOOKUP(MID(H880,4,3),Models_VW,2,FALSE)</f>
        <v>#N/A</v>
      </c>
      <c r="H880" s="10"/>
      <c r="I880" s="8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>
      <c r="A881" s="1"/>
      <c r="B881" s="8"/>
      <c r="C881" s="9"/>
      <c r="D881" s="9"/>
      <c r="E881" s="9"/>
      <c r="F881" s="4"/>
      <c r="G881" s="4" t="str">
        <f>VLOOKUP(MID(H881,4,3),Models_VW,2,FALSE)</f>
        <v>#N/A</v>
      </c>
      <c r="H881" s="10"/>
      <c r="I881" s="8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>
      <c r="A882" s="1"/>
      <c r="B882" s="8"/>
      <c r="C882" s="9"/>
      <c r="D882" s="9"/>
      <c r="E882" s="9"/>
      <c r="F882" s="4"/>
      <c r="G882" s="4" t="str">
        <f>VLOOKUP(MID(H882,4,3),Models_VW,2,FALSE)</f>
        <v>#N/A</v>
      </c>
      <c r="H882" s="10"/>
      <c r="I882" s="8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>
      <c r="A883" s="1"/>
      <c r="B883" s="8"/>
      <c r="C883" s="9"/>
      <c r="D883" s="9"/>
      <c r="E883" s="9"/>
      <c r="F883" s="4"/>
      <c r="G883" s="4" t="str">
        <f>VLOOKUP(MID(H883,4,3),Models_VW,2,FALSE)</f>
        <v>#N/A</v>
      </c>
      <c r="H883" s="10"/>
      <c r="I883" s="8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>
      <c r="A884" s="1"/>
      <c r="B884" s="8"/>
      <c r="C884" s="9"/>
      <c r="D884" s="9"/>
      <c r="E884" s="9"/>
      <c r="F884" s="4"/>
      <c r="G884" s="4" t="str">
        <f>VLOOKUP(MID(H884,4,3),Models_VW,2,FALSE)</f>
        <v>#N/A</v>
      </c>
      <c r="H884" s="10"/>
      <c r="I884" s="8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>
      <c r="A885" s="1"/>
      <c r="B885" s="8"/>
      <c r="C885" s="9"/>
      <c r="D885" s="9"/>
      <c r="E885" s="9"/>
      <c r="F885" s="4"/>
      <c r="G885" s="4" t="str">
        <f>VLOOKUP(MID(H885,4,3),Models_VW,2,FALSE)</f>
        <v>#N/A</v>
      </c>
      <c r="H885" s="10"/>
      <c r="I885" s="8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>
      <c r="A886" s="1"/>
      <c r="B886" s="8"/>
      <c r="C886" s="9"/>
      <c r="D886" s="9"/>
      <c r="E886" s="9"/>
      <c r="F886" s="4"/>
      <c r="G886" s="4" t="str">
        <f>VLOOKUP(MID(H886,4,3),Models_VW,2,FALSE)</f>
        <v>#N/A</v>
      </c>
      <c r="H886" s="10"/>
      <c r="I886" s="8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>
      <c r="A887" s="1"/>
      <c r="B887" s="8"/>
      <c r="C887" s="9"/>
      <c r="D887" s="9"/>
      <c r="E887" s="9"/>
      <c r="F887" s="4"/>
      <c r="G887" s="4" t="str">
        <f>VLOOKUP(MID(H887,4,3),Models_VW,2,FALSE)</f>
        <v>#N/A</v>
      </c>
      <c r="H887" s="10"/>
      <c r="I887" s="8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>
      <c r="A888" s="1"/>
      <c r="B888" s="8"/>
      <c r="C888" s="9"/>
      <c r="D888" s="9"/>
      <c r="E888" s="9"/>
      <c r="F888" s="4"/>
      <c r="G888" s="4" t="str">
        <f>VLOOKUP(MID(H888,4,3),Models_VW,2,FALSE)</f>
        <v>#N/A</v>
      </c>
      <c r="H888" s="10"/>
      <c r="I888" s="8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>
      <c r="A889" s="1"/>
      <c r="B889" s="8"/>
      <c r="C889" s="9"/>
      <c r="D889" s="9"/>
      <c r="E889" s="9"/>
      <c r="F889" s="4"/>
      <c r="G889" s="4" t="str">
        <f>VLOOKUP(MID(H889,4,3),Models_VW,2,FALSE)</f>
        <v>#N/A</v>
      </c>
      <c r="H889" s="10"/>
      <c r="I889" s="8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>
      <c r="A890" s="1"/>
      <c r="B890" s="8"/>
      <c r="C890" s="9"/>
      <c r="D890" s="9"/>
      <c r="E890" s="9"/>
      <c r="F890" s="4"/>
      <c r="G890" s="4" t="str">
        <f>VLOOKUP(MID(H890,4,3),Models_VW,2,FALSE)</f>
        <v>#N/A</v>
      </c>
      <c r="H890" s="10"/>
      <c r="I890" s="8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>
      <c r="A891" s="1"/>
      <c r="B891" s="8"/>
      <c r="C891" s="9"/>
      <c r="D891" s="9"/>
      <c r="E891" s="9"/>
      <c r="F891" s="4"/>
      <c r="G891" s="4" t="str">
        <f>VLOOKUP(MID(H891,4,3),Models_VW,2,FALSE)</f>
        <v>#N/A</v>
      </c>
      <c r="H891" s="10"/>
      <c r="I891" s="8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>
      <c r="A892" s="1"/>
      <c r="B892" s="8"/>
      <c r="C892" s="9"/>
      <c r="D892" s="9"/>
      <c r="E892" s="9"/>
      <c r="F892" s="4"/>
      <c r="G892" s="4" t="str">
        <f>VLOOKUP(MID(H892,4,3),Models_VW,2,FALSE)</f>
        <v>#N/A</v>
      </c>
      <c r="H892" s="10"/>
      <c r="I892" s="8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>
      <c r="A893" s="1"/>
      <c r="B893" s="8"/>
      <c r="C893" s="9"/>
      <c r="D893" s="9"/>
      <c r="E893" s="9"/>
      <c r="F893" s="4"/>
      <c r="G893" s="4" t="str">
        <f>VLOOKUP(MID(H893,4,3),Models_VW,2,FALSE)</f>
        <v>#N/A</v>
      </c>
      <c r="H893" s="10"/>
      <c r="I893" s="8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>
      <c r="A894" s="1"/>
      <c r="B894" s="8"/>
      <c r="C894" s="9"/>
      <c r="D894" s="9"/>
      <c r="E894" s="9"/>
      <c r="F894" s="4"/>
      <c r="G894" s="4" t="str">
        <f>VLOOKUP(MID(H894,4,3),Models_VW,2,FALSE)</f>
        <v>#N/A</v>
      </c>
      <c r="H894" s="10"/>
      <c r="I894" s="8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>
      <c r="A895" s="1"/>
      <c r="B895" s="8"/>
      <c r="C895" s="9"/>
      <c r="D895" s="9"/>
      <c r="E895" s="9"/>
      <c r="F895" s="4"/>
      <c r="G895" s="4" t="str">
        <f>VLOOKUP(MID(H895,4,3),Models_VW,2,FALSE)</f>
        <v>#N/A</v>
      </c>
      <c r="H895" s="10"/>
      <c r="I895" s="8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>
      <c r="A896" s="1"/>
      <c r="B896" s="8"/>
      <c r="C896" s="9"/>
      <c r="D896" s="9"/>
      <c r="E896" s="9"/>
      <c r="F896" s="4"/>
      <c r="G896" s="4" t="str">
        <f>VLOOKUP(MID(H896,4,3),Models_VW,2,FALSE)</f>
        <v>#N/A</v>
      </c>
      <c r="H896" s="10"/>
      <c r="I896" s="8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>
      <c r="A897" s="1"/>
      <c r="B897" s="8"/>
      <c r="C897" s="9"/>
      <c r="D897" s="9"/>
      <c r="E897" s="9"/>
      <c r="F897" s="4"/>
      <c r="G897" s="4" t="str">
        <f>VLOOKUP(MID(H897,4,3),Models_VW,2,FALSE)</f>
        <v>#N/A</v>
      </c>
      <c r="H897" s="10"/>
      <c r="I897" s="8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>
      <c r="A898" s="1"/>
      <c r="B898" s="8"/>
      <c r="C898" s="9"/>
      <c r="D898" s="9"/>
      <c r="E898" s="9"/>
      <c r="F898" s="4"/>
      <c r="G898" s="4" t="str">
        <f>VLOOKUP(MID(H898,4,3),Models_VW,2,FALSE)</f>
        <v>#N/A</v>
      </c>
      <c r="H898" s="10"/>
      <c r="I898" s="8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>
      <c r="A899" s="1"/>
      <c r="B899" s="8"/>
      <c r="C899" s="9"/>
      <c r="D899" s="9"/>
      <c r="E899" s="9"/>
      <c r="F899" s="4"/>
      <c r="G899" s="4" t="str">
        <f>VLOOKUP(MID(H899,4,3),Models_VW,2,FALSE)</f>
        <v>#N/A</v>
      </c>
      <c r="H899" s="10"/>
      <c r="I899" s="8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>
      <c r="A900" s="1"/>
      <c r="B900" s="8"/>
      <c r="C900" s="9"/>
      <c r="D900" s="9"/>
      <c r="E900" s="9"/>
      <c r="F900" s="4"/>
      <c r="G900" s="4" t="str">
        <f>VLOOKUP(MID(H900,4,3),Models_VW,2,FALSE)</f>
        <v>#N/A</v>
      </c>
      <c r="H900" s="10"/>
      <c r="I900" s="8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>
      <c r="A901" s="1"/>
      <c r="B901" s="8"/>
      <c r="C901" s="9"/>
      <c r="D901" s="9"/>
      <c r="E901" s="9"/>
      <c r="F901" s="4"/>
      <c r="G901" s="4" t="str">
        <f>VLOOKUP(MID(H901,4,3),Models_VW,2,FALSE)</f>
        <v>#N/A</v>
      </c>
      <c r="H901" s="10"/>
      <c r="I901" s="8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>
      <c r="A902" s="1"/>
      <c r="B902" s="8"/>
      <c r="C902" s="9"/>
      <c r="D902" s="9"/>
      <c r="E902" s="9"/>
      <c r="F902" s="4"/>
      <c r="G902" s="4" t="str">
        <f>VLOOKUP(MID(H902,4,3),Models_VW,2,FALSE)</f>
        <v>#N/A</v>
      </c>
      <c r="H902" s="10"/>
      <c r="I902" s="8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>
      <c r="A903" s="1"/>
      <c r="B903" s="8"/>
      <c r="C903" s="9"/>
      <c r="D903" s="9"/>
      <c r="E903" s="9"/>
      <c r="F903" s="4"/>
      <c r="G903" s="4" t="str">
        <f>VLOOKUP(MID(H903,4,3),Models_VW,2,FALSE)</f>
        <v>#N/A</v>
      </c>
      <c r="H903" s="10"/>
      <c r="I903" s="8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>
      <c r="A904" s="1"/>
      <c r="B904" s="8"/>
      <c r="C904" s="9"/>
      <c r="D904" s="9"/>
      <c r="E904" s="9"/>
      <c r="F904" s="4"/>
      <c r="G904" s="4" t="str">
        <f>VLOOKUP(MID(H904,4,3),Models_VW,2,FALSE)</f>
        <v>#N/A</v>
      </c>
      <c r="H904" s="10"/>
      <c r="I904" s="8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>
      <c r="A905" s="1"/>
      <c r="B905" s="8"/>
      <c r="C905" s="9"/>
      <c r="D905" s="9"/>
      <c r="E905" s="9"/>
      <c r="F905" s="4"/>
      <c r="G905" s="4" t="str">
        <f>VLOOKUP(MID(H905,4,3),Models_VW,2,FALSE)</f>
        <v>#N/A</v>
      </c>
      <c r="H905" s="10"/>
      <c r="I905" s="8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>
      <c r="A906" s="1"/>
      <c r="B906" s="8"/>
      <c r="C906" s="9"/>
      <c r="D906" s="9"/>
      <c r="E906" s="9"/>
      <c r="F906" s="4"/>
      <c r="G906" s="4" t="str">
        <f>VLOOKUP(MID(H906,4,3),Models_VW,2,FALSE)</f>
        <v>#N/A</v>
      </c>
      <c r="H906" s="10"/>
      <c r="I906" s="8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>
      <c r="A907" s="1"/>
      <c r="B907" s="8"/>
      <c r="C907" s="9"/>
      <c r="D907" s="9"/>
      <c r="E907" s="9"/>
      <c r="F907" s="4"/>
      <c r="G907" s="4" t="str">
        <f>VLOOKUP(MID(H907,4,3),Models_VW,2,FALSE)</f>
        <v>#N/A</v>
      </c>
      <c r="H907" s="10"/>
      <c r="I907" s="8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>
      <c r="A908" s="1"/>
      <c r="B908" s="8"/>
      <c r="C908" s="9"/>
      <c r="D908" s="9"/>
      <c r="E908" s="9"/>
      <c r="F908" s="4"/>
      <c r="G908" s="4" t="str">
        <f>VLOOKUP(MID(H908,4,3),Models_VW,2,FALSE)</f>
        <v>#N/A</v>
      </c>
      <c r="H908" s="10"/>
      <c r="I908" s="8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>
      <c r="A909" s="1"/>
      <c r="B909" s="8"/>
      <c r="C909" s="9"/>
      <c r="D909" s="9"/>
      <c r="E909" s="9"/>
      <c r="F909" s="4"/>
      <c r="G909" s="4" t="str">
        <f>VLOOKUP(MID(H909,4,3),Models_VW,2,FALSE)</f>
        <v>#N/A</v>
      </c>
      <c r="H909" s="10"/>
      <c r="I909" s="8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>
      <c r="A910" s="1"/>
      <c r="B910" s="8"/>
      <c r="C910" s="9"/>
      <c r="D910" s="9"/>
      <c r="E910" s="9"/>
      <c r="F910" s="4"/>
      <c r="G910" s="4" t="str">
        <f>VLOOKUP(MID(H910,4,3),Models_VW,2,FALSE)</f>
        <v>#N/A</v>
      </c>
      <c r="H910" s="10"/>
      <c r="I910" s="8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>
      <c r="A911" s="1"/>
      <c r="B911" s="8"/>
      <c r="C911" s="9"/>
      <c r="D911" s="9"/>
      <c r="E911" s="9"/>
      <c r="F911" s="4"/>
      <c r="G911" s="4" t="str">
        <f>VLOOKUP(MID(H911,4,3),Models_VW,2,FALSE)</f>
        <v>#N/A</v>
      </c>
      <c r="H911" s="10"/>
      <c r="I911" s="8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>
      <c r="A912" s="1"/>
      <c r="B912" s="8"/>
      <c r="C912" s="9"/>
      <c r="D912" s="9"/>
      <c r="E912" s="9"/>
      <c r="F912" s="4"/>
      <c r="G912" s="4" t="str">
        <f>VLOOKUP(MID(H912,4,3),Models_VW,2,FALSE)</f>
        <v>#N/A</v>
      </c>
      <c r="H912" s="10"/>
      <c r="I912" s="8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>
      <c r="A913" s="1"/>
      <c r="B913" s="8"/>
      <c r="C913" s="9"/>
      <c r="D913" s="9"/>
      <c r="E913" s="9"/>
      <c r="F913" s="4"/>
      <c r="G913" s="4" t="str">
        <f>VLOOKUP(MID(H913,4,3),Models_VW,2,FALSE)</f>
        <v>#N/A</v>
      </c>
      <c r="H913" s="10"/>
      <c r="I913" s="8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>
      <c r="A914" s="1"/>
      <c r="B914" s="8"/>
      <c r="C914" s="9"/>
      <c r="D914" s="9"/>
      <c r="E914" s="9"/>
      <c r="F914" s="4"/>
      <c r="G914" s="4" t="str">
        <f>VLOOKUP(MID(H914,4,3),Models_VW,2,FALSE)</f>
        <v>#N/A</v>
      </c>
      <c r="H914" s="10"/>
      <c r="I914" s="8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>
      <c r="A915" s="1"/>
      <c r="B915" s="8"/>
      <c r="C915" s="9"/>
      <c r="D915" s="9"/>
      <c r="E915" s="9"/>
      <c r="F915" s="4"/>
      <c r="G915" s="4" t="str">
        <f>VLOOKUP(MID(H915,4,3),Models_VW,2,FALSE)</f>
        <v>#N/A</v>
      </c>
      <c r="H915" s="10"/>
      <c r="I915" s="8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>
      <c r="A916" s="1"/>
      <c r="B916" s="8"/>
      <c r="C916" s="9"/>
      <c r="D916" s="9"/>
      <c r="E916" s="9"/>
      <c r="F916" s="4"/>
      <c r="G916" s="4" t="str">
        <f>VLOOKUP(MID(H916,4,3),Models_VW,2,FALSE)</f>
        <v>#N/A</v>
      </c>
      <c r="H916" s="10"/>
      <c r="I916" s="8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>
      <c r="A917" s="1"/>
      <c r="B917" s="8"/>
      <c r="C917" s="9"/>
      <c r="D917" s="9"/>
      <c r="E917" s="9"/>
      <c r="F917" s="4"/>
      <c r="G917" s="4" t="str">
        <f>VLOOKUP(MID(H917,4,3),Models_VW,2,FALSE)</f>
        <v>#N/A</v>
      </c>
      <c r="H917" s="10"/>
      <c r="I917" s="8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>
      <c r="A918" s="1"/>
      <c r="B918" s="8"/>
      <c r="C918" s="9"/>
      <c r="D918" s="9"/>
      <c r="E918" s="9"/>
      <c r="F918" s="4"/>
      <c r="G918" s="4" t="str">
        <f>VLOOKUP(MID(H918,4,3),Models_VW,2,FALSE)</f>
        <v>#N/A</v>
      </c>
      <c r="H918" s="10"/>
      <c r="I918" s="8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>
      <c r="A919" s="1"/>
      <c r="B919" s="8"/>
      <c r="C919" s="9"/>
      <c r="D919" s="9"/>
      <c r="E919" s="9"/>
      <c r="F919" s="4"/>
      <c r="G919" s="4" t="str">
        <f>VLOOKUP(MID(H919,4,3),Models_VW,2,FALSE)</f>
        <v>#N/A</v>
      </c>
      <c r="H919" s="10"/>
      <c r="I919" s="8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>
      <c r="A920" s="1"/>
      <c r="B920" s="8"/>
      <c r="C920" s="9"/>
      <c r="D920" s="9"/>
      <c r="E920" s="9"/>
      <c r="F920" s="4"/>
      <c r="G920" s="4" t="str">
        <f>VLOOKUP(MID(H920,4,3),Models_VW,2,FALSE)</f>
        <v>#N/A</v>
      </c>
      <c r="H920" s="10"/>
      <c r="I920" s="8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>
      <c r="A921" s="1"/>
      <c r="B921" s="8"/>
      <c r="C921" s="9"/>
      <c r="D921" s="9"/>
      <c r="E921" s="9"/>
      <c r="F921" s="4"/>
      <c r="G921" s="4" t="str">
        <f>VLOOKUP(MID(H921,4,3),Models_VW,2,FALSE)</f>
        <v>#N/A</v>
      </c>
      <c r="H921" s="10"/>
      <c r="I921" s="8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>
      <c r="A922" s="1"/>
      <c r="B922" s="8"/>
      <c r="C922" s="9"/>
      <c r="D922" s="9"/>
      <c r="E922" s="9"/>
      <c r="F922" s="4"/>
      <c r="G922" s="4" t="str">
        <f>VLOOKUP(MID(H922,4,3),Models_VW,2,FALSE)</f>
        <v>#N/A</v>
      </c>
      <c r="H922" s="10"/>
      <c r="I922" s="8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>
      <c r="A923" s="1"/>
      <c r="B923" s="8"/>
      <c r="C923" s="9"/>
      <c r="D923" s="9"/>
      <c r="E923" s="9"/>
      <c r="F923" s="4"/>
      <c r="G923" s="4" t="str">
        <f>VLOOKUP(MID(H923,4,3),Models_VW,2,FALSE)</f>
        <v>#N/A</v>
      </c>
      <c r="H923" s="10"/>
      <c r="I923" s="8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>
      <c r="A924" s="1"/>
      <c r="B924" s="8"/>
      <c r="C924" s="9"/>
      <c r="D924" s="9"/>
      <c r="E924" s="9"/>
      <c r="F924" s="4"/>
      <c r="G924" s="4" t="str">
        <f>VLOOKUP(MID(H924,4,3),Models_VW,2,FALSE)</f>
        <v>#N/A</v>
      </c>
      <c r="H924" s="10"/>
      <c r="I924" s="8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>
      <c r="A925" s="1"/>
      <c r="B925" s="8"/>
      <c r="C925" s="9"/>
      <c r="D925" s="9"/>
      <c r="E925" s="9"/>
      <c r="F925" s="4"/>
      <c r="G925" s="4" t="str">
        <f>VLOOKUP(MID(H925,4,3),Models_VW,2,FALSE)</f>
        <v>#N/A</v>
      </c>
      <c r="H925" s="10"/>
      <c r="I925" s="8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>
      <c r="A926" s="1"/>
      <c r="B926" s="8"/>
      <c r="C926" s="9"/>
      <c r="D926" s="9"/>
      <c r="E926" s="9"/>
      <c r="F926" s="4"/>
      <c r="G926" s="4" t="str">
        <f>VLOOKUP(MID(H926,4,3),Models_VW,2,FALSE)</f>
        <v>#N/A</v>
      </c>
      <c r="H926" s="10"/>
      <c r="I926" s="8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>
      <c r="A927" s="1"/>
      <c r="B927" s="8"/>
      <c r="C927" s="9"/>
      <c r="D927" s="9"/>
      <c r="E927" s="9"/>
      <c r="F927" s="4"/>
      <c r="G927" s="4" t="str">
        <f>VLOOKUP(MID(H927,4,3),Models_VW,2,FALSE)</f>
        <v>#N/A</v>
      </c>
      <c r="H927" s="10"/>
      <c r="I927" s="8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>
      <c r="A928" s="1"/>
      <c r="B928" s="8"/>
      <c r="C928" s="9"/>
      <c r="D928" s="9"/>
      <c r="E928" s="9"/>
      <c r="F928" s="4"/>
      <c r="G928" s="4" t="str">
        <f>VLOOKUP(MID(H928,4,3),Models_VW,2,FALSE)</f>
        <v>#N/A</v>
      </c>
      <c r="H928" s="10"/>
      <c r="I928" s="8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>
      <c r="A929" s="1"/>
      <c r="B929" s="8"/>
      <c r="C929" s="9"/>
      <c r="D929" s="9"/>
      <c r="E929" s="9"/>
      <c r="F929" s="4"/>
      <c r="G929" s="4" t="str">
        <f>VLOOKUP(MID(H929,4,3),Models_VW,2,FALSE)</f>
        <v>#N/A</v>
      </c>
      <c r="H929" s="10"/>
      <c r="I929" s="8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>
      <c r="A930" s="1"/>
      <c r="B930" s="8"/>
      <c r="C930" s="9"/>
      <c r="D930" s="9"/>
      <c r="E930" s="9"/>
      <c r="F930" s="4"/>
      <c r="G930" s="4" t="str">
        <f>VLOOKUP(MID(H930,4,3),Models_VW,2,FALSE)</f>
        <v>#N/A</v>
      </c>
      <c r="H930" s="10"/>
      <c r="I930" s="8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>
      <c r="A931" s="1"/>
      <c r="B931" s="8"/>
      <c r="C931" s="9"/>
      <c r="D931" s="9"/>
      <c r="E931" s="9"/>
      <c r="F931" s="4"/>
      <c r="G931" s="4" t="str">
        <f>VLOOKUP(MID(H931,4,3),Models_VW,2,FALSE)</f>
        <v>#N/A</v>
      </c>
      <c r="H931" s="10"/>
      <c r="I931" s="8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>
      <c r="A932" s="1"/>
      <c r="B932" s="8"/>
      <c r="C932" s="9"/>
      <c r="D932" s="9"/>
      <c r="E932" s="9"/>
      <c r="F932" s="4"/>
      <c r="G932" s="4" t="str">
        <f>VLOOKUP(MID(H932,4,3),Models_VW,2,FALSE)</f>
        <v>#N/A</v>
      </c>
      <c r="H932" s="10"/>
      <c r="I932" s="8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>
      <c r="A933" s="1"/>
      <c r="B933" s="8"/>
      <c r="C933" s="9"/>
      <c r="D933" s="9"/>
      <c r="E933" s="9"/>
      <c r="F933" s="4"/>
      <c r="G933" s="4" t="str">
        <f>VLOOKUP(MID(H933,4,3),Models_VW,2,FALSE)</f>
        <v>#N/A</v>
      </c>
      <c r="H933" s="10"/>
      <c r="I933" s="8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>
      <c r="A934" s="1"/>
      <c r="B934" s="8"/>
      <c r="C934" s="9"/>
      <c r="D934" s="9"/>
      <c r="E934" s="9"/>
      <c r="F934" s="4"/>
      <c r="G934" s="4" t="str">
        <f>VLOOKUP(MID(H934,4,3),Models_VW,2,FALSE)</f>
        <v>#N/A</v>
      </c>
      <c r="H934" s="10"/>
      <c r="I934" s="8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>
      <c r="A935" s="1"/>
      <c r="B935" s="8"/>
      <c r="C935" s="9"/>
      <c r="D935" s="9"/>
      <c r="E935" s="9"/>
      <c r="F935" s="4"/>
      <c r="G935" s="4" t="str">
        <f>VLOOKUP(MID(H935,4,3),Models_VW,2,FALSE)</f>
        <v>#N/A</v>
      </c>
      <c r="H935" s="10"/>
      <c r="I935" s="8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>
      <c r="A936" s="1"/>
      <c r="B936" s="8"/>
      <c r="C936" s="9"/>
      <c r="D936" s="9"/>
      <c r="E936" s="9"/>
      <c r="F936" s="4"/>
      <c r="G936" s="4" t="str">
        <f>VLOOKUP(MID(H936,4,3),Models_VW,2,FALSE)</f>
        <v>#N/A</v>
      </c>
      <c r="H936" s="10"/>
      <c r="I936" s="8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>
      <c r="A937" s="1"/>
      <c r="B937" s="8"/>
      <c r="C937" s="9"/>
      <c r="D937" s="9"/>
      <c r="E937" s="9"/>
      <c r="F937" s="4"/>
      <c r="G937" s="4" t="str">
        <f>VLOOKUP(MID(H937,4,3),Models_VW,2,FALSE)</f>
        <v>#N/A</v>
      </c>
      <c r="H937" s="10"/>
      <c r="I937" s="8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>
      <c r="A938" s="1"/>
      <c r="B938" s="8"/>
      <c r="C938" s="9"/>
      <c r="D938" s="9"/>
      <c r="E938" s="9"/>
      <c r="F938" s="4"/>
      <c r="G938" s="4" t="str">
        <f>VLOOKUP(MID(H938,4,3),Models_VW,2,FALSE)</f>
        <v>#N/A</v>
      </c>
      <c r="H938" s="10"/>
      <c r="I938" s="8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>
      <c r="A939" s="1"/>
      <c r="B939" s="8"/>
      <c r="C939" s="9"/>
      <c r="D939" s="9"/>
      <c r="E939" s="9"/>
      <c r="F939" s="4"/>
      <c r="G939" s="4" t="str">
        <f>VLOOKUP(MID(H939,4,3),Models_VW,2,FALSE)</f>
        <v>#N/A</v>
      </c>
      <c r="H939" s="10"/>
      <c r="I939" s="8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>
      <c r="A940" s="1"/>
      <c r="B940" s="8"/>
      <c r="C940" s="9"/>
      <c r="D940" s="9"/>
      <c r="E940" s="9"/>
      <c r="F940" s="4"/>
      <c r="G940" s="4" t="str">
        <f>VLOOKUP(MID(H940,4,3),Models_VW,2,FALSE)</f>
        <v>#N/A</v>
      </c>
      <c r="H940" s="10"/>
      <c r="I940" s="8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>
      <c r="A941" s="1"/>
      <c r="B941" s="8"/>
      <c r="C941" s="9"/>
      <c r="D941" s="9"/>
      <c r="E941" s="9"/>
      <c r="F941" s="4"/>
      <c r="G941" s="4" t="str">
        <f>VLOOKUP(MID(H941,4,3),Models_VW,2,FALSE)</f>
        <v>#N/A</v>
      </c>
      <c r="H941" s="10"/>
      <c r="I941" s="8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>
      <c r="A942" s="1"/>
      <c r="B942" s="8"/>
      <c r="C942" s="9"/>
      <c r="D942" s="9"/>
      <c r="E942" s="9"/>
      <c r="F942" s="4"/>
      <c r="G942" s="4" t="str">
        <f>VLOOKUP(MID(H942,4,3),Models_VW,2,FALSE)</f>
        <v>#N/A</v>
      </c>
      <c r="H942" s="10"/>
      <c r="I942" s="8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</sheetData>
  <autoFilter ref="$B$8:$I$942">
    <filterColumn colId="0">
      <filters blank="1">
        <filter val="Aberto"/>
      </filters>
    </filterColumn>
  </autoFilter>
  <mergeCells count="1">
    <mergeCell ref="C3:I6"/>
  </mergeCells>
  <conditionalFormatting sqref="F9:G942">
    <cfRule type="notContainsBlanks" dxfId="0" priority="1">
      <formula>LEN(TRIM(F9))&gt;0</formula>
    </cfRule>
  </conditionalFormatting>
  <conditionalFormatting sqref="F9:F942">
    <cfRule type="notContainsBlanks" dxfId="1" priority="2">
      <formula>LEN(TRIM(F9))&gt;0</formula>
    </cfRule>
  </conditionalFormatting>
  <dataValidations>
    <dataValidation type="list" allowBlank="1" showErrorMessage="1" sqref="F9:F942">
      <formula1>Equipe_VW</formula1>
    </dataValidation>
    <dataValidation type="list" allowBlank="1" sqref="C9:C942">
      <formula1>"Ativação,Pausa"</formula1>
    </dataValidation>
    <dataValidation type="list" allowBlank="1" sqref="B9:B942">
      <formula1>"Aberto,Em progresso,Finalizado,Pendente"</formula1>
    </dataValidation>
  </dataValidations>
  <hyperlinks>
    <hyperlink r:id="rId1" ref="H9"/>
    <hyperlink r:id="rId2" ref="H10"/>
    <hyperlink r:id="rId3" ref="H11"/>
    <hyperlink r:id="rId4" ref="H12"/>
    <hyperlink r:id="rId5" ref="H13"/>
    <hyperlink r:id="rId6" ref="H14"/>
    <hyperlink r:id="rId7" ref="H15"/>
    <hyperlink r:id="rId8" ref="H16"/>
    <hyperlink r:id="rId9" ref="H17"/>
    <hyperlink r:id="rId10" ref="H18"/>
    <hyperlink r:id="rId11" ref="H19"/>
    <hyperlink r:id="rId12" ref="H20"/>
    <hyperlink r:id="rId13" ref="H21"/>
    <hyperlink r:id="rId14" ref="H23"/>
    <hyperlink r:id="rId15" ref="H24"/>
    <hyperlink r:id="rId16" ref="H25"/>
    <hyperlink r:id="rId17" ref="H26"/>
    <hyperlink r:id="rId18" ref="H27"/>
    <hyperlink r:id="rId19" ref="H28"/>
    <hyperlink r:id="rId20" ref="H29"/>
    <hyperlink r:id="rId21" ref="H30"/>
    <hyperlink r:id="rId22" ref="H31"/>
    <hyperlink r:id="rId23" ref="H32"/>
    <hyperlink r:id="rId24" ref="H43"/>
    <hyperlink r:id="rId25" ref="H44"/>
    <hyperlink r:id="rId26" ref="H45"/>
    <hyperlink r:id="rId27" ref="H46"/>
    <hyperlink r:id="rId28" ref="H47"/>
    <hyperlink r:id="rId29" ref="H48"/>
    <hyperlink r:id="rId30" ref="H49"/>
    <hyperlink r:id="rId31" ref="H50"/>
    <hyperlink r:id="rId32" ref="H51"/>
    <hyperlink r:id="rId33" ref="H52"/>
    <hyperlink r:id="rId34" ref="H53"/>
    <hyperlink r:id="rId35" ref="H54"/>
    <hyperlink r:id="rId36" ref="H55"/>
    <hyperlink r:id="rId37" ref="H56"/>
    <hyperlink r:id="rId38" ref="H57"/>
    <hyperlink r:id="rId39" ref="H58"/>
    <hyperlink r:id="rId40" ref="H59"/>
    <hyperlink r:id="rId41" ref="H60"/>
    <hyperlink r:id="rId42" ref="H64"/>
    <hyperlink r:id="rId43" ref="H65"/>
    <hyperlink r:id="rId44" ref="H66"/>
    <hyperlink r:id="rId45" ref="H67"/>
    <hyperlink r:id="rId46" ref="H68"/>
    <hyperlink r:id="rId47" ref="H69"/>
    <hyperlink r:id="rId48" ref="H70"/>
    <hyperlink r:id="rId49" ref="H71"/>
    <hyperlink r:id="rId50" ref="H72"/>
    <hyperlink r:id="rId51" ref="H73"/>
    <hyperlink r:id="rId52" ref="H160"/>
    <hyperlink r:id="rId53" ref="H265"/>
    <hyperlink r:id="rId54" ref="H602"/>
    <hyperlink r:id="rId55" ref="H603"/>
  </hyperlinks>
  <drawing r:id="rId5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7.43"/>
    <col customWidth="1" min="2" max="2" width="12.57"/>
    <col customWidth="1" min="3" max="3" width="28.71"/>
    <col customWidth="1" min="4" max="4" width="18.86"/>
    <col customWidth="1" min="5" max="5" width="40.0"/>
    <col customWidth="1" min="8" max="8" width="44.14"/>
  </cols>
  <sheetData>
    <row r="1">
      <c r="A1" s="44" t="s">
        <v>1037</v>
      </c>
      <c r="B1" s="44" t="s">
        <v>1038</v>
      </c>
      <c r="C1" s="44" t="s">
        <v>1039</v>
      </c>
      <c r="D1" s="45" t="s">
        <v>1040</v>
      </c>
      <c r="E1" s="45" t="s">
        <v>1041</v>
      </c>
      <c r="F1" s="45" t="s">
        <v>1042</v>
      </c>
      <c r="G1" s="45" t="s">
        <v>1043</v>
      </c>
      <c r="H1" s="45" t="s">
        <v>1044</v>
      </c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</row>
    <row r="2">
      <c r="A2" s="47" t="s">
        <v>1045</v>
      </c>
      <c r="B2" s="47" t="s">
        <v>1046</v>
      </c>
      <c r="C2" s="47" t="s">
        <v>438</v>
      </c>
      <c r="D2" s="48" t="s">
        <v>1047</v>
      </c>
      <c r="E2" s="49" t="s">
        <v>1048</v>
      </c>
      <c r="F2" s="45" t="s">
        <v>1049</v>
      </c>
      <c r="G2" s="49">
        <v>4165.0</v>
      </c>
      <c r="H2" s="48" t="str">
        <f t="shared" ref="H2:H21" si="1">CONCATENATE(E2,F2,G2)</f>
        <v>Amanda Leite de Sousa - 4165</v>
      </c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</row>
    <row r="3">
      <c r="A3" s="47" t="s">
        <v>1050</v>
      </c>
      <c r="B3" s="47" t="s">
        <v>1051</v>
      </c>
      <c r="C3" s="47" t="s">
        <v>1052</v>
      </c>
      <c r="D3" s="48" t="s">
        <v>1053</v>
      </c>
      <c r="E3" s="49" t="s">
        <v>1054</v>
      </c>
      <c r="F3" s="45" t="s">
        <v>1049</v>
      </c>
      <c r="G3" s="49">
        <v>1234.0</v>
      </c>
      <c r="H3" s="48" t="str">
        <f t="shared" si="1"/>
        <v>Ana Carolina Pontes Carvalho - 1234</v>
      </c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</row>
    <row r="4">
      <c r="A4" s="47" t="s">
        <v>1055</v>
      </c>
      <c r="B4" s="47" t="s">
        <v>1056</v>
      </c>
      <c r="C4" s="47" t="s">
        <v>436</v>
      </c>
      <c r="D4" s="48" t="s">
        <v>1057</v>
      </c>
      <c r="E4" s="48" t="s">
        <v>1058</v>
      </c>
      <c r="F4" s="45" t="s">
        <v>1049</v>
      </c>
      <c r="G4" s="49">
        <v>4347.0</v>
      </c>
      <c r="H4" s="48" t="str">
        <f t="shared" si="1"/>
        <v>Bruno Doretto Araújo - 4347</v>
      </c>
      <c r="I4" s="50"/>
      <c r="J4" s="51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</row>
    <row r="5">
      <c r="A5" s="47" t="s">
        <v>1059</v>
      </c>
      <c r="B5" s="47" t="s">
        <v>1060</v>
      </c>
      <c r="C5" s="47" t="s">
        <v>1061</v>
      </c>
      <c r="D5" s="50"/>
      <c r="E5" s="49" t="s">
        <v>1062</v>
      </c>
      <c r="F5" s="45" t="s">
        <v>1049</v>
      </c>
      <c r="G5" s="49">
        <v>4147.0</v>
      </c>
      <c r="H5" s="48" t="str">
        <f t="shared" si="1"/>
        <v>Camila dos Santos Oliva - 4147</v>
      </c>
      <c r="I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</row>
    <row r="6">
      <c r="A6" s="47" t="s">
        <v>1063</v>
      </c>
      <c r="B6" s="47" t="s">
        <v>1064</v>
      </c>
      <c r="C6" s="47" t="s">
        <v>430</v>
      </c>
      <c r="D6" s="50"/>
      <c r="E6" s="49" t="s">
        <v>1065</v>
      </c>
      <c r="F6" s="45" t="s">
        <v>1049</v>
      </c>
      <c r="G6" s="49" t="s">
        <v>1066</v>
      </c>
      <c r="H6" s="48" t="str">
        <f t="shared" si="1"/>
        <v>Carolina Pimentel - NA</v>
      </c>
      <c r="I6" s="50"/>
      <c r="J6" s="51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</row>
    <row r="7">
      <c r="A7" s="47" t="s">
        <v>1067</v>
      </c>
      <c r="B7" s="47" t="s">
        <v>1068</v>
      </c>
      <c r="C7" s="47" t="s">
        <v>1069</v>
      </c>
      <c r="D7" s="50"/>
      <c r="E7" s="49" t="s">
        <v>1070</v>
      </c>
      <c r="F7" s="45" t="s">
        <v>1049</v>
      </c>
      <c r="G7" s="49">
        <v>4168.0</v>
      </c>
      <c r="H7" s="48" t="str">
        <f t="shared" si="1"/>
        <v>Fernando Brandão do Nascimento - 4168</v>
      </c>
      <c r="I7" s="50"/>
      <c r="J7" s="51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</row>
    <row r="8">
      <c r="A8" s="47" t="s">
        <v>1071</v>
      </c>
      <c r="B8" s="48" t="s">
        <v>1072</v>
      </c>
      <c r="C8" s="47" t="s">
        <v>1073</v>
      </c>
      <c r="D8" s="50"/>
      <c r="E8" s="49" t="s">
        <v>1074</v>
      </c>
      <c r="F8" s="45" t="s">
        <v>1049</v>
      </c>
      <c r="G8" s="49" t="s">
        <v>1066</v>
      </c>
      <c r="H8" s="48" t="str">
        <f t="shared" si="1"/>
        <v>Gustavo Henrique de Assis - NA</v>
      </c>
      <c r="I8" s="50"/>
      <c r="J8" s="51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</row>
    <row r="9">
      <c r="A9" s="47" t="s">
        <v>1075</v>
      </c>
      <c r="B9" s="47" t="s">
        <v>1076</v>
      </c>
      <c r="C9" s="47" t="s">
        <v>1077</v>
      </c>
      <c r="D9" s="50"/>
      <c r="E9" s="49" t="s">
        <v>1078</v>
      </c>
      <c r="F9" s="45" t="s">
        <v>1049</v>
      </c>
      <c r="G9" s="49">
        <v>4314.0</v>
      </c>
      <c r="H9" s="48" t="str">
        <f t="shared" si="1"/>
        <v>Henrique do Monte Costa - 4314</v>
      </c>
      <c r="I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</row>
    <row r="10">
      <c r="A10" s="47" t="s">
        <v>1079</v>
      </c>
      <c r="B10" s="47" t="s">
        <v>1080</v>
      </c>
      <c r="C10" s="47" t="s">
        <v>442</v>
      </c>
      <c r="D10" s="50"/>
      <c r="E10" s="49" t="s">
        <v>1081</v>
      </c>
      <c r="F10" s="45" t="s">
        <v>1049</v>
      </c>
      <c r="G10" s="49">
        <v>4408.0</v>
      </c>
      <c r="H10" s="48" t="str">
        <f t="shared" si="1"/>
        <v>Leonardo Balbuena Zancheta - 4408</v>
      </c>
      <c r="I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</row>
    <row r="11">
      <c r="A11" s="47" t="s">
        <v>1082</v>
      </c>
      <c r="B11" s="47" t="s">
        <v>1083</v>
      </c>
      <c r="C11" s="47" t="s">
        <v>415</v>
      </c>
      <c r="D11" s="50"/>
      <c r="E11" s="48" t="s">
        <v>1084</v>
      </c>
      <c r="F11" s="45" t="s">
        <v>1049</v>
      </c>
      <c r="G11" s="49">
        <v>4227.0</v>
      </c>
      <c r="H11" s="48" t="str">
        <f t="shared" si="1"/>
        <v>Luan Ferreira dos Santos - 4227</v>
      </c>
      <c r="I11" s="50"/>
      <c r="J11" s="51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</row>
    <row r="12">
      <c r="A12" s="47" t="s">
        <v>1085</v>
      </c>
      <c r="B12" s="47" t="s">
        <v>1086</v>
      </c>
      <c r="C12" s="47" t="s">
        <v>1087</v>
      </c>
      <c r="D12" s="50"/>
      <c r="E12" s="48" t="s">
        <v>1088</v>
      </c>
      <c r="F12" s="45" t="s">
        <v>1049</v>
      </c>
      <c r="G12" s="49">
        <v>4381.0</v>
      </c>
      <c r="H12" s="48" t="str">
        <f t="shared" si="1"/>
        <v>Luana Guerra Gallizzi - 4381</v>
      </c>
      <c r="I12" s="50"/>
      <c r="J12" s="51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</row>
    <row r="13">
      <c r="A13" s="47" t="s">
        <v>1089</v>
      </c>
      <c r="B13" s="47" t="s">
        <v>1090</v>
      </c>
      <c r="C13" s="47" t="s">
        <v>440</v>
      </c>
      <c r="D13" s="50"/>
      <c r="E13" s="48" t="s">
        <v>1091</v>
      </c>
      <c r="F13" s="45" t="s">
        <v>1049</v>
      </c>
      <c r="G13" s="48" t="s">
        <v>1066</v>
      </c>
      <c r="H13" s="48" t="str">
        <f t="shared" si="1"/>
        <v>Makubikua Jorneza Nimi Lopes (Almap BBDO) - NA</v>
      </c>
      <c r="I13" s="50"/>
      <c r="J13" s="51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</row>
    <row r="14">
      <c r="A14" s="50"/>
      <c r="B14" s="47" t="s">
        <v>1090</v>
      </c>
      <c r="C14" s="47" t="s">
        <v>1092</v>
      </c>
      <c r="D14" s="50"/>
      <c r="E14" s="49" t="s">
        <v>1093</v>
      </c>
      <c r="F14" s="45" t="s">
        <v>1049</v>
      </c>
      <c r="G14" s="49">
        <v>4259.0</v>
      </c>
      <c r="H14" s="48" t="str">
        <f t="shared" si="1"/>
        <v>Maria Adriana Almeida Moraes - 4259</v>
      </c>
      <c r="I14" s="50"/>
      <c r="J14" s="51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</row>
    <row r="15">
      <c r="A15" s="50"/>
      <c r="B15" s="47" t="s">
        <v>1090</v>
      </c>
      <c r="C15" s="47" t="s">
        <v>1094</v>
      </c>
      <c r="D15" s="50"/>
      <c r="E15" s="49" t="s">
        <v>1095</v>
      </c>
      <c r="F15" s="45" t="s">
        <v>1049</v>
      </c>
      <c r="G15" s="49" t="s">
        <v>1066</v>
      </c>
      <c r="H15" s="48" t="str">
        <f t="shared" si="1"/>
        <v>Maria Antonia Alguin - NA</v>
      </c>
      <c r="I15" s="50"/>
      <c r="J15" s="51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</row>
    <row r="16">
      <c r="A16" s="50"/>
      <c r="B16" s="47" t="s">
        <v>1096</v>
      </c>
      <c r="C16" s="47" t="s">
        <v>1097</v>
      </c>
      <c r="D16" s="50"/>
      <c r="E16" s="49" t="s">
        <v>1098</v>
      </c>
      <c r="F16" s="45" t="s">
        <v>1049</v>
      </c>
      <c r="G16" s="48" t="s">
        <v>1066</v>
      </c>
      <c r="H16" s="48" t="str">
        <f t="shared" si="1"/>
        <v>Mariana Bloise - NA</v>
      </c>
      <c r="I16" s="50"/>
      <c r="J16" s="51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</row>
    <row r="17">
      <c r="A17" s="50"/>
      <c r="B17" s="47" t="s">
        <v>1099</v>
      </c>
      <c r="C17" s="47" t="s">
        <v>1033</v>
      </c>
      <c r="D17" s="50"/>
      <c r="E17" s="49" t="s">
        <v>1100</v>
      </c>
      <c r="F17" s="45" t="s">
        <v>1049</v>
      </c>
      <c r="G17" s="49">
        <v>4102.0</v>
      </c>
      <c r="H17" s="48" t="str">
        <f t="shared" si="1"/>
        <v>Mayby Santos - 4102</v>
      </c>
      <c r="I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</row>
    <row r="18">
      <c r="A18" s="50"/>
      <c r="B18" s="47" t="s">
        <v>1101</v>
      </c>
      <c r="C18" s="47" t="s">
        <v>426</v>
      </c>
      <c r="D18" s="50"/>
      <c r="E18" s="49" t="s">
        <v>1102</v>
      </c>
      <c r="F18" s="45" t="s">
        <v>1049</v>
      </c>
      <c r="G18" s="48" t="s">
        <v>1066</v>
      </c>
      <c r="H18" s="48" t="str">
        <f t="shared" si="1"/>
        <v>Rafael Duarte de Morais - NA</v>
      </c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</row>
    <row r="19">
      <c r="A19" s="50"/>
      <c r="B19" s="47" t="s">
        <v>1103</v>
      </c>
      <c r="C19" s="47" t="s">
        <v>1104</v>
      </c>
      <c r="D19" s="50"/>
      <c r="E19" s="48" t="s">
        <v>1105</v>
      </c>
      <c r="F19" s="45" t="s">
        <v>1049</v>
      </c>
      <c r="G19" s="48" t="s">
        <v>1066</v>
      </c>
      <c r="H19" s="48" t="str">
        <f t="shared" si="1"/>
        <v>Thiago Grassman Goncalves - NA</v>
      </c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</row>
    <row r="20">
      <c r="A20" s="50"/>
      <c r="B20" s="47" t="s">
        <v>1106</v>
      </c>
      <c r="C20" s="48" t="s">
        <v>1107</v>
      </c>
      <c r="D20" s="50"/>
      <c r="E20" s="49" t="s">
        <v>1108</v>
      </c>
      <c r="F20" s="45" t="s">
        <v>1049</v>
      </c>
      <c r="G20" s="48" t="s">
        <v>1066</v>
      </c>
      <c r="H20" s="48" t="str">
        <f t="shared" si="1"/>
        <v>Victor Cesar Gonsalves - NA</v>
      </c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</row>
    <row r="21">
      <c r="A21" s="50"/>
      <c r="B21" s="47" t="s">
        <v>1109</v>
      </c>
      <c r="C21" s="47" t="s">
        <v>1110</v>
      </c>
      <c r="D21" s="50"/>
      <c r="E21" s="49" t="s">
        <v>1111</v>
      </c>
      <c r="F21" s="45" t="s">
        <v>1049</v>
      </c>
      <c r="G21" s="48" t="s">
        <v>1066</v>
      </c>
      <c r="H21" s="48" t="str">
        <f t="shared" si="1"/>
        <v>Yasmin Baffa Gomes - NA</v>
      </c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</row>
    <row r="22">
      <c r="A22" s="50"/>
      <c r="B22" s="47" t="s">
        <v>1109</v>
      </c>
      <c r="C22" s="47" t="s">
        <v>1112</v>
      </c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</row>
    <row r="23">
      <c r="A23" s="50"/>
      <c r="B23" s="47" t="s">
        <v>1109</v>
      </c>
      <c r="C23" s="47" t="s">
        <v>420</v>
      </c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</row>
    <row r="24">
      <c r="A24" s="50"/>
      <c r="B24" s="47" t="s">
        <v>1113</v>
      </c>
      <c r="C24" s="47" t="s">
        <v>410</v>
      </c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</row>
    <row r="25">
      <c r="A25" s="50"/>
      <c r="B25" s="47" t="s">
        <v>1114</v>
      </c>
      <c r="C25" s="47" t="s">
        <v>432</v>
      </c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</row>
    <row r="26">
      <c r="A26" s="50"/>
      <c r="B26" s="47" t="s">
        <v>1115</v>
      </c>
      <c r="C26" s="47" t="s">
        <v>428</v>
      </c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</row>
    <row r="27">
      <c r="A27" s="50"/>
      <c r="B27" s="47" t="s">
        <v>1116</v>
      </c>
      <c r="C27" s="47" t="s">
        <v>434</v>
      </c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</row>
    <row r="28">
      <c r="A28" s="50"/>
      <c r="B28" s="47" t="s">
        <v>1116</v>
      </c>
      <c r="C28" s="47" t="s">
        <v>1117</v>
      </c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</row>
    <row r="29">
      <c r="A29" s="50"/>
      <c r="B29" s="51"/>
      <c r="C29" s="51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</row>
    <row r="30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</row>
    <row r="31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</row>
    <row r="32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</row>
    <row r="33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</row>
    <row r="34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</row>
    <row r="35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</row>
    <row r="36">
      <c r="A36" s="50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</row>
    <row r="37">
      <c r="A37" s="50"/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</row>
    <row r="38">
      <c r="A38" s="50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</row>
    <row r="39">
      <c r="A39" s="50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</row>
    <row r="40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</row>
    <row r="41">
      <c r="A41" s="50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</row>
    <row r="42">
      <c r="A42" s="50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</row>
    <row r="43">
      <c r="A43" s="50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</row>
    <row r="44">
      <c r="A44" s="50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</row>
    <row r="45">
      <c r="A45" s="50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</row>
    <row r="46">
      <c r="A46" s="50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</row>
    <row r="47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</row>
    <row r="48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</row>
    <row r="49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</row>
    <row r="50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</row>
    <row r="51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</row>
    <row r="52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</row>
    <row r="53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</row>
    <row r="54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</row>
    <row r="55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</row>
    <row r="56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</row>
    <row r="57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</row>
    <row r="58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</row>
    <row r="59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</row>
    <row r="60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</row>
    <row r="61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</row>
    <row r="62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</row>
    <row r="63">
      <c r="A63" s="50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</row>
    <row r="64">
      <c r="A64" s="50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</row>
    <row r="65">
      <c r="A65" s="50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</row>
    <row r="66">
      <c r="A66" s="50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</row>
    <row r="67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</row>
    <row r="68">
      <c r="A68" s="50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</row>
    <row r="69">
      <c r="A69" s="50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</row>
    <row r="70">
      <c r="A70" s="50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</row>
    <row r="71">
      <c r="A71" s="50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</row>
    <row r="72">
      <c r="A72" s="50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</row>
    <row r="73">
      <c r="A73" s="50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</row>
    <row r="74">
      <c r="A74" s="50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</row>
    <row r="75">
      <c r="A75" s="50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</row>
    <row r="76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</row>
    <row r="77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</row>
    <row r="78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</row>
    <row r="79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</row>
    <row r="80">
      <c r="A80" s="50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</row>
    <row r="81">
      <c r="A81" s="50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</row>
    <row r="82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</row>
    <row r="83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</row>
    <row r="84">
      <c r="A84" s="50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</row>
    <row r="85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</row>
    <row r="86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</row>
    <row r="87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</row>
    <row r="88">
      <c r="A88" s="50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</row>
    <row r="89">
      <c r="A89" s="50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</row>
    <row r="90">
      <c r="A90" s="50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</row>
    <row r="91">
      <c r="A91" s="50"/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</row>
    <row r="92">
      <c r="A92" s="50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</row>
    <row r="93">
      <c r="A93" s="50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</row>
    <row r="94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</row>
    <row r="95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</row>
    <row r="96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</row>
    <row r="97">
      <c r="A97" s="50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</row>
    <row r="98">
      <c r="A98" s="50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</row>
    <row r="99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</row>
    <row r="100">
      <c r="A100" s="50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</row>
    <row r="101">
      <c r="A101" s="50"/>
      <c r="B101" s="50"/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</row>
    <row r="102">
      <c r="A102" s="50"/>
      <c r="B102" s="50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</row>
    <row r="103">
      <c r="A103" s="50"/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</row>
    <row r="104">
      <c r="A104" s="50"/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</row>
    <row r="105">
      <c r="A105" s="50"/>
      <c r="B105" s="50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</row>
    <row r="106">
      <c r="A106" s="50"/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</row>
    <row r="107">
      <c r="A107" s="50"/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</row>
    <row r="108">
      <c r="A108" s="50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</row>
    <row r="109">
      <c r="A109" s="50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</row>
    <row r="110">
      <c r="A110" s="50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</row>
    <row r="111">
      <c r="A111" s="50"/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</row>
    <row r="112">
      <c r="A112" s="50"/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</row>
    <row r="113">
      <c r="A113" s="50"/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</row>
    <row r="114">
      <c r="A114" s="50"/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</row>
    <row r="115">
      <c r="A115" s="50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</row>
    <row r="116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</row>
    <row r="117">
      <c r="A117" s="50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</row>
    <row r="118">
      <c r="A118" s="50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</row>
    <row r="119">
      <c r="A119" s="50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</row>
    <row r="120">
      <c r="A120" s="50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</row>
    <row r="121">
      <c r="A121" s="50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</row>
    <row r="122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</row>
    <row r="123">
      <c r="A123" s="50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</row>
    <row r="124">
      <c r="A124" s="50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</row>
    <row r="125">
      <c r="A125" s="50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</row>
    <row r="126">
      <c r="A126" s="50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</row>
    <row r="127">
      <c r="A127" s="50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</row>
    <row r="128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</row>
    <row r="129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</row>
    <row r="130">
      <c r="A130" s="50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</row>
    <row r="131">
      <c r="A131" s="50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</row>
    <row r="132">
      <c r="A132" s="50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</row>
    <row r="133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</row>
    <row r="134">
      <c r="A134" s="50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</row>
    <row r="135">
      <c r="A135" s="50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</row>
    <row r="136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</row>
    <row r="137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</row>
    <row r="138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</row>
    <row r="139">
      <c r="A139" s="50"/>
      <c r="B139" s="50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</row>
    <row r="140">
      <c r="A140" s="50"/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</row>
    <row r="141">
      <c r="A141" s="50"/>
      <c r="B141" s="50"/>
      <c r="C141" s="50"/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</row>
    <row r="142">
      <c r="A142" s="50"/>
      <c r="B142" s="50"/>
      <c r="C142" s="50"/>
      <c r="D142" s="50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</row>
    <row r="143">
      <c r="A143" s="50"/>
      <c r="B143" s="50"/>
      <c r="C143" s="50"/>
      <c r="D143" s="50"/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</row>
    <row r="144">
      <c r="A144" s="50"/>
      <c r="B144" s="50"/>
      <c r="C144" s="50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</row>
    <row r="145">
      <c r="A145" s="50"/>
      <c r="B145" s="50"/>
      <c r="C145" s="50"/>
      <c r="D145" s="50"/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</row>
    <row r="146">
      <c r="A146" s="50"/>
      <c r="B146" s="50"/>
      <c r="C146" s="50"/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</row>
    <row r="147">
      <c r="A147" s="50"/>
      <c r="B147" s="50"/>
      <c r="C147" s="50"/>
      <c r="D147" s="50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</row>
    <row r="148">
      <c r="A148" s="50"/>
      <c r="B148" s="50"/>
      <c r="C148" s="50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</row>
    <row r="149">
      <c r="A149" s="50"/>
      <c r="B149" s="50"/>
      <c r="C149" s="50"/>
      <c r="D149" s="50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</row>
    <row r="150">
      <c r="A150" s="50"/>
      <c r="B150" s="50"/>
      <c r="C150" s="50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</row>
    <row r="151">
      <c r="A151" s="50"/>
      <c r="B151" s="50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</row>
    <row r="152">
      <c r="A152" s="50"/>
      <c r="B152" s="50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</row>
    <row r="153">
      <c r="A153" s="50"/>
      <c r="B153" s="50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</row>
    <row r="154">
      <c r="A154" s="50"/>
      <c r="B154" s="50"/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</row>
    <row r="155">
      <c r="A155" s="50"/>
      <c r="B155" s="50"/>
      <c r="C155" s="50"/>
      <c r="D155" s="50"/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</row>
    <row r="156">
      <c r="A156" s="50"/>
      <c r="B156" s="50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</row>
    <row r="157">
      <c r="A157" s="50"/>
      <c r="B157" s="50"/>
      <c r="C157" s="50"/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</row>
    <row r="158">
      <c r="A158" s="50"/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</row>
    <row r="159">
      <c r="A159" s="50"/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</row>
    <row r="160">
      <c r="A160" s="50"/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</row>
    <row r="161">
      <c r="A161" s="50"/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</row>
    <row r="162">
      <c r="A162" s="50"/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</row>
    <row r="163">
      <c r="A163" s="50"/>
      <c r="B163" s="50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</row>
    <row r="164">
      <c r="A164" s="50"/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</row>
    <row r="165">
      <c r="A165" s="50"/>
      <c r="B165" s="50"/>
      <c r="C165" s="50"/>
      <c r="D165" s="50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</row>
    <row r="166">
      <c r="A166" s="50"/>
      <c r="B166" s="50"/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</row>
    <row r="167">
      <c r="A167" s="50"/>
      <c r="B167" s="50"/>
      <c r="C167" s="50"/>
      <c r="D167" s="50"/>
      <c r="E167" s="50"/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</row>
    <row r="168">
      <c r="A168" s="50"/>
      <c r="B168" s="50"/>
      <c r="C168" s="50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</row>
    <row r="169">
      <c r="A169" s="50"/>
      <c r="B169" s="50"/>
      <c r="C169" s="50"/>
      <c r="D169" s="50"/>
      <c r="E169" s="50"/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</row>
    <row r="170">
      <c r="A170" s="50"/>
      <c r="B170" s="50"/>
      <c r="C170" s="50"/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</row>
    <row r="171">
      <c r="A171" s="50"/>
      <c r="B171" s="50"/>
      <c r="C171" s="50"/>
      <c r="D171" s="50"/>
      <c r="E171" s="50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</row>
    <row r="172">
      <c r="A172" s="50"/>
      <c r="B172" s="50"/>
      <c r="C172" s="50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</row>
    <row r="173">
      <c r="A173" s="50"/>
      <c r="B173" s="50"/>
      <c r="C173" s="50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</row>
    <row r="174">
      <c r="A174" s="50"/>
      <c r="B174" s="50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</row>
    <row r="175">
      <c r="A175" s="50"/>
      <c r="B175" s="50"/>
      <c r="C175" s="50"/>
      <c r="D175" s="50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</row>
    <row r="176">
      <c r="A176" s="50"/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</row>
    <row r="177">
      <c r="A177" s="50"/>
      <c r="B177" s="50"/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</row>
    <row r="178">
      <c r="A178" s="50"/>
      <c r="B178" s="50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</row>
    <row r="179">
      <c r="A179" s="50"/>
      <c r="B179" s="50"/>
      <c r="C179" s="50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</row>
    <row r="180">
      <c r="A180" s="50"/>
      <c r="B180" s="50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</row>
    <row r="181">
      <c r="A181" s="50"/>
      <c r="B181" s="50"/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</row>
    <row r="182">
      <c r="A182" s="50"/>
      <c r="B182" s="50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</row>
    <row r="183">
      <c r="A183" s="50"/>
      <c r="B183" s="50"/>
      <c r="C183" s="50"/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</row>
    <row r="184">
      <c r="A184" s="50"/>
      <c r="B184" s="50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</row>
    <row r="185">
      <c r="A185" s="50"/>
      <c r="B185" s="50"/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</row>
    <row r="186">
      <c r="A186" s="50"/>
      <c r="B186" s="50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</row>
    <row r="187">
      <c r="A187" s="50"/>
      <c r="B187" s="50"/>
      <c r="C187" s="50"/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</row>
    <row r="188">
      <c r="A188" s="50"/>
      <c r="B188" s="50"/>
      <c r="C188" s="50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</row>
    <row r="189">
      <c r="A189" s="50"/>
      <c r="B189" s="50"/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</row>
    <row r="190">
      <c r="A190" s="50"/>
      <c r="B190" s="50"/>
      <c r="C190" s="50"/>
      <c r="D190" s="50"/>
      <c r="E190" s="50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</row>
    <row r="191">
      <c r="A191" s="50"/>
      <c r="B191" s="50"/>
      <c r="C191" s="50"/>
      <c r="D191" s="50"/>
      <c r="E191" s="50"/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</row>
    <row r="192">
      <c r="A192" s="50"/>
      <c r="B192" s="50"/>
      <c r="C192" s="50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</row>
    <row r="193">
      <c r="A193" s="50"/>
      <c r="B193" s="50"/>
      <c r="C193" s="50"/>
      <c r="D193" s="50"/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</row>
    <row r="194">
      <c r="A194" s="50"/>
      <c r="B194" s="50"/>
      <c r="C194" s="50"/>
      <c r="D194" s="50"/>
      <c r="E194" s="50"/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</row>
    <row r="195">
      <c r="A195" s="50"/>
      <c r="B195" s="50"/>
      <c r="C195" s="50"/>
      <c r="D195" s="50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</row>
    <row r="196">
      <c r="A196" s="50"/>
      <c r="B196" s="50"/>
      <c r="C196" s="50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</row>
    <row r="197">
      <c r="A197" s="50"/>
      <c r="B197" s="50"/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</row>
    <row r="198">
      <c r="A198" s="50"/>
      <c r="B198" s="50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</row>
    <row r="199">
      <c r="A199" s="50"/>
      <c r="B199" s="50"/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</row>
    <row r="200">
      <c r="A200" s="50"/>
      <c r="B200" s="50"/>
      <c r="C200" s="50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</row>
    <row r="201">
      <c r="A201" s="50"/>
      <c r="B201" s="50"/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</row>
    <row r="202">
      <c r="A202" s="50"/>
      <c r="B202" s="50"/>
      <c r="C202" s="50"/>
      <c r="D202" s="50"/>
      <c r="E202" s="50"/>
      <c r="F202" s="50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</row>
    <row r="203">
      <c r="A203" s="50"/>
      <c r="B203" s="50"/>
      <c r="C203" s="50"/>
      <c r="D203" s="50"/>
      <c r="E203" s="50"/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</row>
    <row r="204">
      <c r="A204" s="50"/>
      <c r="B204" s="50"/>
      <c r="C204" s="50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</row>
    <row r="205">
      <c r="A205" s="50"/>
      <c r="B205" s="50"/>
      <c r="C205" s="50"/>
      <c r="D205" s="50"/>
      <c r="E205" s="50"/>
      <c r="F205" s="50"/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</row>
    <row r="206">
      <c r="A206" s="50"/>
      <c r="B206" s="50"/>
      <c r="C206" s="50"/>
      <c r="D206" s="50"/>
      <c r="E206" s="50"/>
      <c r="F206" s="50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</row>
    <row r="207">
      <c r="A207" s="50"/>
      <c r="B207" s="50"/>
      <c r="C207" s="50"/>
      <c r="D207" s="50"/>
      <c r="E207" s="50"/>
      <c r="F207" s="50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</row>
    <row r="208">
      <c r="A208" s="50"/>
      <c r="B208" s="50"/>
      <c r="C208" s="50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</row>
    <row r="209">
      <c r="A209" s="50"/>
      <c r="B209" s="50"/>
      <c r="C209" s="50"/>
      <c r="D209" s="50"/>
      <c r="E209" s="50"/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</row>
    <row r="210">
      <c r="A210" s="50"/>
      <c r="B210" s="50"/>
      <c r="C210" s="50"/>
      <c r="D210" s="50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</row>
    <row r="211">
      <c r="A211" s="50"/>
      <c r="B211" s="50"/>
      <c r="C211" s="50"/>
      <c r="D211" s="50"/>
      <c r="E211" s="50"/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</row>
    <row r="212">
      <c r="A212" s="50"/>
      <c r="B212" s="50"/>
      <c r="C212" s="50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</row>
    <row r="213">
      <c r="A213" s="50"/>
      <c r="B213" s="50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</row>
    <row r="214">
      <c r="A214" s="50"/>
      <c r="B214" s="50"/>
      <c r="C214" s="50"/>
      <c r="D214" s="50"/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</row>
    <row r="215">
      <c r="A215" s="50"/>
      <c r="B215" s="50"/>
      <c r="C215" s="50"/>
      <c r="D215" s="50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</row>
    <row r="216">
      <c r="A216" s="50"/>
      <c r="B216" s="50"/>
      <c r="C216" s="50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</row>
    <row r="217">
      <c r="A217" s="50"/>
      <c r="B217" s="50"/>
      <c r="C217" s="50"/>
      <c r="D217" s="50"/>
      <c r="E217" s="50"/>
      <c r="F217" s="50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</row>
    <row r="218">
      <c r="A218" s="50"/>
      <c r="B218" s="50"/>
      <c r="C218" s="50"/>
      <c r="D218" s="50"/>
      <c r="E218" s="50"/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</row>
    <row r="219">
      <c r="A219" s="50"/>
      <c r="B219" s="50"/>
      <c r="C219" s="50"/>
      <c r="D219" s="50"/>
      <c r="E219" s="50"/>
      <c r="F219" s="50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</row>
    <row r="220">
      <c r="A220" s="50"/>
      <c r="B220" s="50"/>
      <c r="C220" s="50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</row>
    <row r="221">
      <c r="A221" s="50"/>
      <c r="B221" s="50"/>
      <c r="C221" s="50"/>
      <c r="D221" s="50"/>
      <c r="E221" s="50"/>
      <c r="F221" s="50"/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</row>
    <row r="222">
      <c r="A222" s="50"/>
      <c r="B222" s="50"/>
      <c r="C222" s="50"/>
      <c r="D222" s="50"/>
      <c r="E222" s="50"/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</row>
    <row r="223">
      <c r="A223" s="50"/>
      <c r="B223" s="50"/>
      <c r="C223" s="50"/>
      <c r="D223" s="50"/>
      <c r="E223" s="50"/>
      <c r="F223" s="50"/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</row>
    <row r="224">
      <c r="A224" s="50"/>
      <c r="B224" s="50"/>
      <c r="C224" s="50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</row>
    <row r="225">
      <c r="A225" s="50"/>
      <c r="B225" s="50"/>
      <c r="C225" s="50"/>
      <c r="D225" s="50"/>
      <c r="E225" s="50"/>
      <c r="F225" s="50"/>
      <c r="G225" s="50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</row>
    <row r="226">
      <c r="A226" s="50"/>
      <c r="B226" s="50"/>
      <c r="C226" s="50"/>
      <c r="D226" s="50"/>
      <c r="E226" s="50"/>
      <c r="F226" s="50"/>
      <c r="G226" s="50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</row>
    <row r="227">
      <c r="A227" s="50"/>
      <c r="B227" s="50"/>
      <c r="C227" s="50"/>
      <c r="D227" s="50"/>
      <c r="E227" s="50"/>
      <c r="F227" s="50"/>
      <c r="G227" s="50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</row>
    <row r="228">
      <c r="A228" s="50"/>
      <c r="B228" s="50"/>
      <c r="C228" s="50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</row>
    <row r="229">
      <c r="A229" s="50"/>
      <c r="B229" s="50"/>
      <c r="C229" s="50"/>
      <c r="D229" s="50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</row>
    <row r="230">
      <c r="A230" s="50"/>
      <c r="B230" s="50"/>
      <c r="C230" s="50"/>
      <c r="D230" s="50"/>
      <c r="E230" s="50"/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</row>
    <row r="231">
      <c r="A231" s="50"/>
      <c r="B231" s="50"/>
      <c r="C231" s="50"/>
      <c r="D231" s="50"/>
      <c r="E231" s="50"/>
      <c r="F231" s="50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</row>
    <row r="232">
      <c r="A232" s="50"/>
      <c r="B232" s="50"/>
      <c r="C232" s="50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</row>
    <row r="233">
      <c r="A233" s="50"/>
      <c r="B233" s="50"/>
      <c r="C233" s="50"/>
      <c r="D233" s="50"/>
      <c r="E233" s="50"/>
      <c r="F233" s="50"/>
      <c r="G233" s="50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</row>
    <row r="234">
      <c r="A234" s="50"/>
      <c r="B234" s="50"/>
      <c r="C234" s="50"/>
      <c r="D234" s="50"/>
      <c r="E234" s="50"/>
      <c r="F234" s="50"/>
      <c r="G234" s="50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</row>
    <row r="235">
      <c r="A235" s="50"/>
      <c r="B235" s="50"/>
      <c r="C235" s="50"/>
      <c r="D235" s="50"/>
      <c r="E235" s="50"/>
      <c r="F235" s="50"/>
      <c r="G235" s="50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</row>
    <row r="236">
      <c r="A236" s="50"/>
      <c r="B236" s="50"/>
      <c r="C236" s="50"/>
      <c r="D236" s="50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</row>
    <row r="237">
      <c r="A237" s="50"/>
      <c r="B237" s="50"/>
      <c r="C237" s="50"/>
      <c r="D237" s="50"/>
      <c r="E237" s="50"/>
      <c r="F237" s="50"/>
      <c r="G237" s="50"/>
      <c r="H237" s="50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</row>
    <row r="238">
      <c r="A238" s="50"/>
      <c r="B238" s="50"/>
      <c r="C238" s="50"/>
      <c r="D238" s="50"/>
      <c r="E238" s="50"/>
      <c r="F238" s="50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</row>
    <row r="239">
      <c r="A239" s="50"/>
      <c r="B239" s="50"/>
      <c r="C239" s="50"/>
      <c r="D239" s="50"/>
      <c r="E239" s="50"/>
      <c r="F239" s="50"/>
      <c r="G239" s="50"/>
      <c r="H239" s="50"/>
      <c r="I239" s="50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</row>
    <row r="240">
      <c r="A240" s="50"/>
      <c r="B240" s="50"/>
      <c r="C240" s="50"/>
      <c r="D240" s="50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</row>
    <row r="241">
      <c r="A241" s="50"/>
      <c r="B241" s="50"/>
      <c r="C241" s="50"/>
      <c r="D241" s="50"/>
      <c r="E241" s="50"/>
      <c r="F241" s="50"/>
      <c r="G241" s="50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</row>
    <row r="242">
      <c r="A242" s="50"/>
      <c r="B242" s="50"/>
      <c r="C242" s="50"/>
      <c r="D242" s="50"/>
      <c r="E242" s="50"/>
      <c r="F242" s="50"/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</row>
    <row r="243">
      <c r="A243" s="50"/>
      <c r="B243" s="50"/>
      <c r="C243" s="50"/>
      <c r="D243" s="50"/>
      <c r="E243" s="50"/>
      <c r="F243" s="50"/>
      <c r="G243" s="50"/>
      <c r="H243" s="50"/>
      <c r="I243" s="50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</row>
    <row r="244">
      <c r="A244" s="50"/>
      <c r="B244" s="50"/>
      <c r="C244" s="50"/>
      <c r="D244" s="50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</row>
    <row r="245">
      <c r="A245" s="50"/>
      <c r="B245" s="50"/>
      <c r="C245" s="50"/>
      <c r="D245" s="50"/>
      <c r="E245" s="50"/>
      <c r="F245" s="50"/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</row>
    <row r="246">
      <c r="A246" s="50"/>
      <c r="B246" s="50"/>
      <c r="C246" s="50"/>
      <c r="D246" s="50"/>
      <c r="E246" s="50"/>
      <c r="F246" s="50"/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</row>
    <row r="247">
      <c r="A247" s="50"/>
      <c r="B247" s="50"/>
      <c r="C247" s="50"/>
      <c r="D247" s="50"/>
      <c r="E247" s="50"/>
      <c r="F247" s="50"/>
      <c r="G247" s="50"/>
      <c r="H247" s="50"/>
      <c r="I247" s="50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</row>
    <row r="248">
      <c r="A248" s="50"/>
      <c r="B248" s="50"/>
      <c r="C248" s="50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</row>
    <row r="249">
      <c r="A249" s="50"/>
      <c r="B249" s="50"/>
      <c r="C249" s="50"/>
      <c r="D249" s="50"/>
      <c r="E249" s="50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</row>
    <row r="250">
      <c r="A250" s="50"/>
      <c r="B250" s="50"/>
      <c r="C250" s="50"/>
      <c r="D250" s="50"/>
      <c r="E250" s="50"/>
      <c r="F250" s="50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</row>
    <row r="251">
      <c r="A251" s="50"/>
      <c r="B251" s="50"/>
      <c r="C251" s="50"/>
      <c r="D251" s="50"/>
      <c r="E251" s="50"/>
      <c r="F251" s="50"/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</row>
    <row r="252">
      <c r="A252" s="50"/>
      <c r="B252" s="50"/>
      <c r="C252" s="50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</row>
    <row r="253">
      <c r="A253" s="50"/>
      <c r="B253" s="50"/>
      <c r="C253" s="50"/>
      <c r="D253" s="50"/>
      <c r="E253" s="50"/>
      <c r="F253" s="50"/>
      <c r="G253" s="50"/>
      <c r="H253" s="50"/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</row>
    <row r="254">
      <c r="A254" s="50"/>
      <c r="B254" s="50"/>
      <c r="C254" s="50"/>
      <c r="D254" s="50"/>
      <c r="E254" s="50"/>
      <c r="F254" s="50"/>
      <c r="G254" s="50"/>
      <c r="H254" s="50"/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</row>
    <row r="255">
      <c r="A255" s="50"/>
      <c r="B255" s="50"/>
      <c r="C255" s="50"/>
      <c r="D255" s="50"/>
      <c r="E255" s="50"/>
      <c r="F255" s="50"/>
      <c r="G255" s="50"/>
      <c r="H255" s="50"/>
      <c r="I255" s="50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</row>
    <row r="256">
      <c r="A256" s="50"/>
      <c r="B256" s="50"/>
      <c r="C256" s="50"/>
      <c r="D256" s="50"/>
      <c r="E256" s="50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</row>
    <row r="257">
      <c r="A257" s="50"/>
      <c r="B257" s="50"/>
      <c r="C257" s="50"/>
      <c r="D257" s="50"/>
      <c r="E257" s="50"/>
      <c r="F257" s="50"/>
      <c r="G257" s="50"/>
      <c r="H257" s="50"/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</row>
    <row r="258">
      <c r="A258" s="50"/>
      <c r="B258" s="50"/>
      <c r="C258" s="50"/>
      <c r="D258" s="50"/>
      <c r="E258" s="50"/>
      <c r="F258" s="50"/>
      <c r="G258" s="50"/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</row>
    <row r="259">
      <c r="A259" s="50"/>
      <c r="B259" s="50"/>
      <c r="C259" s="50"/>
      <c r="D259" s="50"/>
      <c r="E259" s="50"/>
      <c r="F259" s="50"/>
      <c r="G259" s="50"/>
      <c r="H259" s="50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</row>
    <row r="260">
      <c r="A260" s="50"/>
      <c r="B260" s="50"/>
      <c r="C260" s="50"/>
      <c r="D260" s="50"/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</row>
    <row r="261">
      <c r="A261" s="50"/>
      <c r="B261" s="50"/>
      <c r="C261" s="50"/>
      <c r="D261" s="50"/>
      <c r="E261" s="50"/>
      <c r="F261" s="50"/>
      <c r="G261" s="50"/>
      <c r="H261" s="50"/>
      <c r="I261" s="50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</row>
    <row r="262">
      <c r="A262" s="50"/>
      <c r="B262" s="50"/>
      <c r="C262" s="50"/>
      <c r="D262" s="50"/>
      <c r="E262" s="50"/>
      <c r="F262" s="50"/>
      <c r="G262" s="50"/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</row>
    <row r="263">
      <c r="A263" s="50"/>
      <c r="B263" s="50"/>
      <c r="C263" s="50"/>
      <c r="D263" s="50"/>
      <c r="E263" s="50"/>
      <c r="F263" s="50"/>
      <c r="G263" s="50"/>
      <c r="H263" s="50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</row>
    <row r="264">
      <c r="A264" s="50"/>
      <c r="B264" s="50"/>
      <c r="C264" s="50"/>
      <c r="D264" s="50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</row>
    <row r="265">
      <c r="A265" s="50"/>
      <c r="B265" s="50"/>
      <c r="C265" s="50"/>
      <c r="D265" s="50"/>
      <c r="E265" s="50"/>
      <c r="F265" s="50"/>
      <c r="G265" s="50"/>
      <c r="H265" s="50"/>
      <c r="I265" s="50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</row>
    <row r="266">
      <c r="A266" s="50"/>
      <c r="B266" s="50"/>
      <c r="C266" s="50"/>
      <c r="D266" s="50"/>
      <c r="E266" s="50"/>
      <c r="F266" s="50"/>
      <c r="G266" s="50"/>
      <c r="H266" s="50"/>
      <c r="I266" s="50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</row>
    <row r="267">
      <c r="A267" s="50"/>
      <c r="B267" s="50"/>
      <c r="C267" s="50"/>
      <c r="D267" s="50"/>
      <c r="E267" s="50"/>
      <c r="F267" s="50"/>
      <c r="G267" s="50"/>
      <c r="H267" s="50"/>
      <c r="I267" s="50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</row>
    <row r="268">
      <c r="A268" s="50"/>
      <c r="B268" s="50"/>
      <c r="C268" s="50"/>
      <c r="D268" s="50"/>
      <c r="E268" s="50"/>
      <c r="F268" s="50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</row>
    <row r="269">
      <c r="A269" s="50"/>
      <c r="B269" s="50"/>
      <c r="C269" s="50"/>
      <c r="D269" s="50"/>
      <c r="E269" s="50"/>
      <c r="F269" s="50"/>
      <c r="G269" s="50"/>
      <c r="H269" s="50"/>
      <c r="I269" s="50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</row>
    <row r="270">
      <c r="A270" s="50"/>
      <c r="B270" s="50"/>
      <c r="C270" s="50"/>
      <c r="D270" s="50"/>
      <c r="E270" s="50"/>
      <c r="F270" s="50"/>
      <c r="G270" s="50"/>
      <c r="H270" s="50"/>
      <c r="I270" s="50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</row>
    <row r="271">
      <c r="A271" s="50"/>
      <c r="B271" s="50"/>
      <c r="C271" s="50"/>
      <c r="D271" s="50"/>
      <c r="E271" s="50"/>
      <c r="F271" s="50"/>
      <c r="G271" s="50"/>
      <c r="H271" s="50"/>
      <c r="I271" s="50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</row>
    <row r="272">
      <c r="A272" s="50"/>
      <c r="B272" s="50"/>
      <c r="C272" s="50"/>
      <c r="D272" s="50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</row>
    <row r="273">
      <c r="A273" s="50"/>
      <c r="B273" s="50"/>
      <c r="C273" s="50"/>
      <c r="D273" s="50"/>
      <c r="E273" s="50"/>
      <c r="F273" s="50"/>
      <c r="G273" s="50"/>
      <c r="H273" s="50"/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</row>
    <row r="274">
      <c r="A274" s="50"/>
      <c r="B274" s="50"/>
      <c r="C274" s="50"/>
      <c r="D274" s="50"/>
      <c r="E274" s="50"/>
      <c r="F274" s="50"/>
      <c r="G274" s="50"/>
      <c r="H274" s="50"/>
      <c r="I274" s="50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</row>
    <row r="275">
      <c r="A275" s="50"/>
      <c r="B275" s="50"/>
      <c r="C275" s="50"/>
      <c r="D275" s="50"/>
      <c r="E275" s="50"/>
      <c r="F275" s="50"/>
      <c r="G275" s="50"/>
      <c r="H275" s="50"/>
      <c r="I275" s="50"/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</row>
    <row r="276">
      <c r="A276" s="50"/>
      <c r="B276" s="50"/>
      <c r="C276" s="50"/>
      <c r="D276" s="50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</row>
    <row r="277">
      <c r="A277" s="50"/>
      <c r="B277" s="50"/>
      <c r="C277" s="50"/>
      <c r="D277" s="50"/>
      <c r="E277" s="50"/>
      <c r="F277" s="50"/>
      <c r="G277" s="50"/>
      <c r="H277" s="50"/>
      <c r="I277" s="50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</row>
    <row r="278">
      <c r="A278" s="50"/>
      <c r="B278" s="50"/>
      <c r="C278" s="50"/>
      <c r="D278" s="50"/>
      <c r="E278" s="50"/>
      <c r="F278" s="50"/>
      <c r="G278" s="50"/>
      <c r="H278" s="50"/>
      <c r="I278" s="50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</row>
    <row r="279">
      <c r="A279" s="50"/>
      <c r="B279" s="50"/>
      <c r="C279" s="50"/>
      <c r="D279" s="50"/>
      <c r="E279" s="50"/>
      <c r="F279" s="50"/>
      <c r="G279" s="50"/>
      <c r="H279" s="50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</row>
    <row r="280">
      <c r="A280" s="50"/>
      <c r="B280" s="50"/>
      <c r="C280" s="50"/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</row>
    <row r="281">
      <c r="A281" s="50"/>
      <c r="B281" s="50"/>
      <c r="C281" s="50"/>
      <c r="D281" s="50"/>
      <c r="E281" s="50"/>
      <c r="F281" s="50"/>
      <c r="G281" s="50"/>
      <c r="H281" s="50"/>
      <c r="I281" s="50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</row>
    <row r="282">
      <c r="A282" s="50"/>
      <c r="B282" s="50"/>
      <c r="C282" s="50"/>
      <c r="D282" s="50"/>
      <c r="E282" s="50"/>
      <c r="F282" s="50"/>
      <c r="G282" s="50"/>
      <c r="H282" s="50"/>
      <c r="I282" s="50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</row>
    <row r="283">
      <c r="A283" s="50"/>
      <c r="B283" s="50"/>
      <c r="C283" s="50"/>
      <c r="D283" s="50"/>
      <c r="E283" s="50"/>
      <c r="F283" s="50"/>
      <c r="G283" s="50"/>
      <c r="H283" s="50"/>
      <c r="I283" s="50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</row>
    <row r="284">
      <c r="A284" s="50"/>
      <c r="B284" s="50"/>
      <c r="C284" s="50"/>
      <c r="D284" s="50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</row>
    <row r="285">
      <c r="A285" s="50"/>
      <c r="B285" s="50"/>
      <c r="C285" s="50"/>
      <c r="D285" s="50"/>
      <c r="E285" s="50"/>
      <c r="F285" s="50"/>
      <c r="G285" s="50"/>
      <c r="H285" s="50"/>
      <c r="I285" s="50"/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</row>
    <row r="286">
      <c r="A286" s="50"/>
      <c r="B286" s="50"/>
      <c r="C286" s="50"/>
      <c r="D286" s="50"/>
      <c r="E286" s="50"/>
      <c r="F286" s="50"/>
      <c r="G286" s="50"/>
      <c r="H286" s="50"/>
      <c r="I286" s="50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</row>
    <row r="287">
      <c r="A287" s="50"/>
      <c r="B287" s="50"/>
      <c r="C287" s="50"/>
      <c r="D287" s="50"/>
      <c r="E287" s="50"/>
      <c r="F287" s="50"/>
      <c r="G287" s="50"/>
      <c r="H287" s="50"/>
      <c r="I287" s="50"/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</row>
    <row r="288">
      <c r="A288" s="50"/>
      <c r="B288" s="50"/>
      <c r="C288" s="50"/>
      <c r="D288" s="50"/>
      <c r="E288" s="50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</row>
    <row r="289">
      <c r="A289" s="50"/>
      <c r="B289" s="50"/>
      <c r="C289" s="50"/>
      <c r="D289" s="50"/>
      <c r="E289" s="50"/>
      <c r="F289" s="50"/>
      <c r="G289" s="50"/>
      <c r="H289" s="50"/>
      <c r="I289" s="50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</row>
    <row r="290">
      <c r="A290" s="50"/>
      <c r="B290" s="50"/>
      <c r="C290" s="50"/>
      <c r="D290" s="50"/>
      <c r="E290" s="50"/>
      <c r="F290" s="50"/>
      <c r="G290" s="50"/>
      <c r="H290" s="50"/>
      <c r="I290" s="50"/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</row>
    <row r="291">
      <c r="A291" s="50"/>
      <c r="B291" s="50"/>
      <c r="C291" s="50"/>
      <c r="D291" s="50"/>
      <c r="E291" s="50"/>
      <c r="F291" s="50"/>
      <c r="G291" s="50"/>
      <c r="H291" s="50"/>
      <c r="I291" s="50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</row>
    <row r="292">
      <c r="A292" s="50"/>
      <c r="B292" s="50"/>
      <c r="C292" s="50"/>
      <c r="D292" s="50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</row>
    <row r="293">
      <c r="A293" s="50"/>
      <c r="B293" s="50"/>
      <c r="C293" s="50"/>
      <c r="D293" s="50"/>
      <c r="E293" s="50"/>
      <c r="F293" s="50"/>
      <c r="G293" s="50"/>
      <c r="H293" s="50"/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</row>
    <row r="294">
      <c r="A294" s="50"/>
      <c r="B294" s="50"/>
      <c r="C294" s="50"/>
      <c r="D294" s="50"/>
      <c r="E294" s="50"/>
      <c r="F294" s="50"/>
      <c r="G294" s="50"/>
      <c r="H294" s="50"/>
      <c r="I294" s="50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</row>
    <row r="295">
      <c r="A295" s="50"/>
      <c r="B295" s="50"/>
      <c r="C295" s="50"/>
      <c r="D295" s="50"/>
      <c r="E295" s="50"/>
      <c r="F295" s="50"/>
      <c r="G295" s="50"/>
      <c r="H295" s="50"/>
      <c r="I295" s="50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</row>
    <row r="296">
      <c r="A296" s="50"/>
      <c r="B296" s="50"/>
      <c r="C296" s="50"/>
      <c r="D296" s="50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</row>
    <row r="297">
      <c r="A297" s="50"/>
      <c r="B297" s="50"/>
      <c r="C297" s="50"/>
      <c r="D297" s="50"/>
      <c r="E297" s="50"/>
      <c r="F297" s="50"/>
      <c r="G297" s="50"/>
      <c r="H297" s="50"/>
      <c r="I297" s="50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</row>
    <row r="298">
      <c r="A298" s="50"/>
      <c r="B298" s="50"/>
      <c r="C298" s="50"/>
      <c r="D298" s="50"/>
      <c r="E298" s="50"/>
      <c r="F298" s="50"/>
      <c r="G298" s="50"/>
      <c r="H298" s="50"/>
      <c r="I298" s="50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</row>
    <row r="299">
      <c r="A299" s="50"/>
      <c r="B299" s="50"/>
      <c r="C299" s="50"/>
      <c r="D299" s="50"/>
      <c r="E299" s="50"/>
      <c r="F299" s="50"/>
      <c r="G299" s="50"/>
      <c r="H299" s="50"/>
      <c r="I299" s="50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</row>
    <row r="300">
      <c r="A300" s="50"/>
      <c r="B300" s="50"/>
      <c r="C300" s="50"/>
      <c r="D300" s="50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</row>
    <row r="301">
      <c r="A301" s="50"/>
      <c r="B301" s="50"/>
      <c r="C301" s="50"/>
      <c r="D301" s="50"/>
      <c r="E301" s="50"/>
      <c r="F301" s="50"/>
      <c r="G301" s="50"/>
      <c r="H301" s="50"/>
      <c r="I301" s="50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</row>
    <row r="302">
      <c r="A302" s="50"/>
      <c r="B302" s="50"/>
      <c r="C302" s="50"/>
      <c r="D302" s="50"/>
      <c r="E302" s="50"/>
      <c r="F302" s="50"/>
      <c r="G302" s="50"/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</row>
    <row r="303">
      <c r="A303" s="50"/>
      <c r="B303" s="50"/>
      <c r="C303" s="50"/>
      <c r="D303" s="50"/>
      <c r="E303" s="50"/>
      <c r="F303" s="50"/>
      <c r="G303" s="50"/>
      <c r="H303" s="50"/>
      <c r="I303" s="50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</row>
    <row r="304">
      <c r="A304" s="50"/>
      <c r="B304" s="50"/>
      <c r="C304" s="50"/>
      <c r="D304" s="50"/>
      <c r="E304" s="50"/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</row>
    <row r="305">
      <c r="A305" s="50"/>
      <c r="B305" s="50"/>
      <c r="C305" s="50"/>
      <c r="D305" s="50"/>
      <c r="E305" s="50"/>
      <c r="F305" s="50"/>
      <c r="G305" s="50"/>
      <c r="H305" s="50"/>
      <c r="I305" s="50"/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</row>
    <row r="306">
      <c r="A306" s="50"/>
      <c r="B306" s="50"/>
      <c r="C306" s="50"/>
      <c r="D306" s="50"/>
      <c r="E306" s="50"/>
      <c r="F306" s="50"/>
      <c r="G306" s="50"/>
      <c r="H306" s="50"/>
      <c r="I306" s="50"/>
      <c r="J306" s="50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</row>
    <row r="307">
      <c r="A307" s="50"/>
      <c r="B307" s="50"/>
      <c r="C307" s="50"/>
      <c r="D307" s="50"/>
      <c r="E307" s="50"/>
      <c r="F307" s="50"/>
      <c r="G307" s="50"/>
      <c r="H307" s="50"/>
      <c r="I307" s="50"/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</row>
    <row r="308">
      <c r="A308" s="50"/>
      <c r="B308" s="50"/>
      <c r="C308" s="50"/>
      <c r="D308" s="50"/>
      <c r="E308" s="50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</row>
    <row r="309">
      <c r="A309" s="50"/>
      <c r="B309" s="50"/>
      <c r="C309" s="50"/>
      <c r="D309" s="50"/>
      <c r="E309" s="50"/>
      <c r="F309" s="50"/>
      <c r="G309" s="50"/>
      <c r="H309" s="50"/>
      <c r="I309" s="50"/>
      <c r="J309" s="50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</row>
    <row r="310">
      <c r="A310" s="50"/>
      <c r="B310" s="50"/>
      <c r="C310" s="50"/>
      <c r="D310" s="50"/>
      <c r="E310" s="50"/>
      <c r="F310" s="50"/>
      <c r="G310" s="50"/>
      <c r="H310" s="50"/>
      <c r="I310" s="50"/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</row>
    <row r="311">
      <c r="A311" s="50"/>
      <c r="B311" s="50"/>
      <c r="C311" s="50"/>
      <c r="D311" s="50"/>
      <c r="E311" s="50"/>
      <c r="F311" s="50"/>
      <c r="G311" s="50"/>
      <c r="H311" s="50"/>
      <c r="I311" s="50"/>
      <c r="J311" s="50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</row>
    <row r="312">
      <c r="A312" s="50"/>
      <c r="B312" s="50"/>
      <c r="C312" s="50"/>
      <c r="D312" s="50"/>
      <c r="E312" s="50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</row>
    <row r="313">
      <c r="A313" s="50"/>
      <c r="B313" s="50"/>
      <c r="C313" s="50"/>
      <c r="D313" s="50"/>
      <c r="E313" s="50"/>
      <c r="F313" s="50"/>
      <c r="G313" s="50"/>
      <c r="H313" s="50"/>
      <c r="I313" s="50"/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</row>
    <row r="314">
      <c r="A314" s="50"/>
      <c r="B314" s="50"/>
      <c r="C314" s="50"/>
      <c r="D314" s="50"/>
      <c r="E314" s="50"/>
      <c r="F314" s="50"/>
      <c r="G314" s="50"/>
      <c r="H314" s="50"/>
      <c r="I314" s="50"/>
      <c r="J314" s="50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</row>
    <row r="315">
      <c r="A315" s="50"/>
      <c r="B315" s="50"/>
      <c r="C315" s="50"/>
      <c r="D315" s="50"/>
      <c r="E315" s="50"/>
      <c r="F315" s="50"/>
      <c r="G315" s="50"/>
      <c r="H315" s="50"/>
      <c r="I315" s="50"/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</row>
    <row r="316">
      <c r="A316" s="50"/>
      <c r="B316" s="50"/>
      <c r="C316" s="50"/>
      <c r="D316" s="50"/>
      <c r="E316" s="50"/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</row>
    <row r="317">
      <c r="A317" s="50"/>
      <c r="B317" s="50"/>
      <c r="C317" s="50"/>
      <c r="D317" s="50"/>
      <c r="E317" s="50"/>
      <c r="F317" s="50"/>
      <c r="G317" s="50"/>
      <c r="H317" s="50"/>
      <c r="I317" s="50"/>
      <c r="J317" s="50"/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</row>
    <row r="318">
      <c r="A318" s="50"/>
      <c r="B318" s="50"/>
      <c r="C318" s="50"/>
      <c r="D318" s="50"/>
      <c r="E318" s="50"/>
      <c r="F318" s="50"/>
      <c r="G318" s="50"/>
      <c r="H318" s="50"/>
      <c r="I318" s="50"/>
      <c r="J318" s="50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</row>
    <row r="319">
      <c r="A319" s="50"/>
      <c r="B319" s="50"/>
      <c r="C319" s="50"/>
      <c r="D319" s="50"/>
      <c r="E319" s="50"/>
      <c r="F319" s="50"/>
      <c r="G319" s="50"/>
      <c r="H319" s="50"/>
      <c r="I319" s="50"/>
      <c r="J319" s="50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</row>
    <row r="320">
      <c r="A320" s="50"/>
      <c r="B320" s="50"/>
      <c r="C320" s="50"/>
      <c r="D320" s="50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</row>
    <row r="321">
      <c r="A321" s="50"/>
      <c r="B321" s="50"/>
      <c r="C321" s="50"/>
      <c r="D321" s="50"/>
      <c r="E321" s="50"/>
      <c r="F321" s="50"/>
      <c r="G321" s="50"/>
      <c r="H321" s="50"/>
      <c r="I321" s="50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</row>
    <row r="322">
      <c r="A322" s="50"/>
      <c r="B322" s="50"/>
      <c r="C322" s="50"/>
      <c r="D322" s="50"/>
      <c r="E322" s="50"/>
      <c r="F322" s="50"/>
      <c r="G322" s="50"/>
      <c r="H322" s="50"/>
      <c r="I322" s="50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</row>
    <row r="323">
      <c r="A323" s="50"/>
      <c r="B323" s="50"/>
      <c r="C323" s="50"/>
      <c r="D323" s="50"/>
      <c r="E323" s="50"/>
      <c r="F323" s="50"/>
      <c r="G323" s="50"/>
      <c r="H323" s="50"/>
      <c r="I323" s="50"/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</row>
    <row r="324">
      <c r="A324" s="50"/>
      <c r="B324" s="50"/>
      <c r="C324" s="50"/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</row>
    <row r="325">
      <c r="A325" s="50"/>
      <c r="B325" s="50"/>
      <c r="C325" s="50"/>
      <c r="D325" s="50"/>
      <c r="E325" s="50"/>
      <c r="F325" s="50"/>
      <c r="G325" s="50"/>
      <c r="H325" s="50"/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</row>
    <row r="326">
      <c r="A326" s="50"/>
      <c r="B326" s="50"/>
      <c r="C326" s="50"/>
      <c r="D326" s="50"/>
      <c r="E326" s="50"/>
      <c r="F326" s="50"/>
      <c r="G326" s="50"/>
      <c r="H326" s="50"/>
      <c r="I326" s="50"/>
      <c r="J326" s="50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</row>
    <row r="327">
      <c r="A327" s="50"/>
      <c r="B327" s="50"/>
      <c r="C327" s="50"/>
      <c r="D327" s="50"/>
      <c r="E327" s="50"/>
      <c r="F327" s="50"/>
      <c r="G327" s="50"/>
      <c r="H327" s="50"/>
      <c r="I327" s="50"/>
      <c r="J327" s="50"/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</row>
    <row r="328">
      <c r="A328" s="50"/>
      <c r="B328" s="50"/>
      <c r="C328" s="50"/>
      <c r="D328" s="50"/>
      <c r="E328" s="50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</row>
    <row r="329">
      <c r="A329" s="50"/>
      <c r="B329" s="50"/>
      <c r="C329" s="50"/>
      <c r="D329" s="50"/>
      <c r="E329" s="50"/>
      <c r="F329" s="50"/>
      <c r="G329" s="50"/>
      <c r="H329" s="50"/>
      <c r="I329" s="50"/>
      <c r="J329" s="50"/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</row>
    <row r="330">
      <c r="A330" s="50"/>
      <c r="B330" s="50"/>
      <c r="C330" s="50"/>
      <c r="D330" s="50"/>
      <c r="E330" s="50"/>
      <c r="F330" s="50"/>
      <c r="G330" s="50"/>
      <c r="H330" s="50"/>
      <c r="I330" s="50"/>
      <c r="J330" s="50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</row>
    <row r="331">
      <c r="A331" s="50"/>
      <c r="B331" s="50"/>
      <c r="C331" s="50"/>
      <c r="D331" s="50"/>
      <c r="E331" s="50"/>
      <c r="F331" s="50"/>
      <c r="G331" s="50"/>
      <c r="H331" s="50"/>
      <c r="I331" s="50"/>
      <c r="J331" s="50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</row>
    <row r="332">
      <c r="A332" s="50"/>
      <c r="B332" s="50"/>
      <c r="C332" s="50"/>
      <c r="D332" s="50"/>
      <c r="E332" s="50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</row>
    <row r="333">
      <c r="A333" s="50"/>
      <c r="B333" s="50"/>
      <c r="C333" s="50"/>
      <c r="D333" s="50"/>
      <c r="E333" s="50"/>
      <c r="F333" s="50"/>
      <c r="G333" s="50"/>
      <c r="H333" s="50"/>
      <c r="I333" s="50"/>
      <c r="J333" s="50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</row>
    <row r="334">
      <c r="A334" s="50"/>
      <c r="B334" s="50"/>
      <c r="C334" s="50"/>
      <c r="D334" s="50"/>
      <c r="E334" s="50"/>
      <c r="F334" s="50"/>
      <c r="G334" s="50"/>
      <c r="H334" s="50"/>
      <c r="I334" s="50"/>
      <c r="J334" s="50"/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</row>
    <row r="335">
      <c r="A335" s="50"/>
      <c r="B335" s="50"/>
      <c r="C335" s="50"/>
      <c r="D335" s="50"/>
      <c r="E335" s="50"/>
      <c r="F335" s="50"/>
      <c r="G335" s="50"/>
      <c r="H335" s="50"/>
      <c r="I335" s="50"/>
      <c r="J335" s="50"/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</row>
    <row r="336">
      <c r="A336" s="50"/>
      <c r="B336" s="50"/>
      <c r="C336" s="50"/>
      <c r="D336" s="50"/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</row>
    <row r="337">
      <c r="A337" s="50"/>
      <c r="B337" s="50"/>
      <c r="C337" s="50"/>
      <c r="D337" s="50"/>
      <c r="E337" s="50"/>
      <c r="F337" s="50"/>
      <c r="G337" s="50"/>
      <c r="H337" s="50"/>
      <c r="I337" s="50"/>
      <c r="J337" s="50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</row>
    <row r="338">
      <c r="A338" s="50"/>
      <c r="B338" s="50"/>
      <c r="C338" s="50"/>
      <c r="D338" s="50"/>
      <c r="E338" s="50"/>
      <c r="F338" s="50"/>
      <c r="G338" s="50"/>
      <c r="H338" s="50"/>
      <c r="I338" s="50"/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</row>
    <row r="339">
      <c r="A339" s="50"/>
      <c r="B339" s="50"/>
      <c r="C339" s="50"/>
      <c r="D339" s="50"/>
      <c r="E339" s="50"/>
      <c r="F339" s="50"/>
      <c r="G339" s="50"/>
      <c r="H339" s="50"/>
      <c r="I339" s="50"/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</row>
    <row r="340">
      <c r="A340" s="50"/>
      <c r="B340" s="50"/>
      <c r="C340" s="50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</row>
    <row r="341">
      <c r="A341" s="50"/>
      <c r="B341" s="50"/>
      <c r="C341" s="50"/>
      <c r="D341" s="50"/>
      <c r="E341" s="50"/>
      <c r="F341" s="50"/>
      <c r="G341" s="50"/>
      <c r="H341" s="50"/>
      <c r="I341" s="50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</row>
    <row r="342">
      <c r="A342" s="50"/>
      <c r="B342" s="50"/>
      <c r="C342" s="50"/>
      <c r="D342" s="50"/>
      <c r="E342" s="50"/>
      <c r="F342" s="50"/>
      <c r="G342" s="50"/>
      <c r="H342" s="50"/>
      <c r="I342" s="50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</row>
    <row r="343">
      <c r="A343" s="50"/>
      <c r="B343" s="50"/>
      <c r="C343" s="50"/>
      <c r="D343" s="50"/>
      <c r="E343" s="50"/>
      <c r="F343" s="50"/>
      <c r="G343" s="50"/>
      <c r="H343" s="50"/>
      <c r="I343" s="50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</row>
    <row r="344">
      <c r="A344" s="50"/>
      <c r="B344" s="50"/>
      <c r="C344" s="50"/>
      <c r="D344" s="50"/>
      <c r="E344" s="50"/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</row>
    <row r="345">
      <c r="A345" s="50"/>
      <c r="B345" s="50"/>
      <c r="C345" s="50"/>
      <c r="D345" s="50"/>
      <c r="E345" s="50"/>
      <c r="F345" s="50"/>
      <c r="G345" s="50"/>
      <c r="H345" s="50"/>
      <c r="I345" s="50"/>
      <c r="J345" s="50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</row>
    <row r="346">
      <c r="A346" s="50"/>
      <c r="B346" s="50"/>
      <c r="C346" s="50"/>
      <c r="D346" s="50"/>
      <c r="E346" s="50"/>
      <c r="F346" s="50"/>
      <c r="G346" s="50"/>
      <c r="H346" s="50"/>
      <c r="I346" s="50"/>
      <c r="J346" s="50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</row>
    <row r="347">
      <c r="A347" s="50"/>
      <c r="B347" s="50"/>
      <c r="C347" s="50"/>
      <c r="D347" s="50"/>
      <c r="E347" s="50"/>
      <c r="F347" s="50"/>
      <c r="G347" s="50"/>
      <c r="H347" s="50"/>
      <c r="I347" s="50"/>
      <c r="J347" s="50"/>
      <c r="K347" s="50"/>
      <c r="L347" s="50"/>
      <c r="M347" s="50"/>
      <c r="N347" s="50"/>
      <c r="O347" s="50"/>
      <c r="P347" s="50"/>
      <c r="Q347" s="50"/>
      <c r="R347" s="50"/>
      <c r="S347" s="50"/>
      <c r="T347" s="50"/>
      <c r="U347" s="50"/>
    </row>
    <row r="348">
      <c r="A348" s="50"/>
      <c r="B348" s="50"/>
      <c r="C348" s="50"/>
      <c r="D348" s="50"/>
      <c r="E348" s="50"/>
      <c r="F348" s="50"/>
      <c r="G348" s="50"/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  <c r="S348" s="50"/>
      <c r="T348" s="50"/>
      <c r="U348" s="50"/>
    </row>
    <row r="349">
      <c r="A349" s="50"/>
      <c r="B349" s="50"/>
      <c r="C349" s="50"/>
      <c r="D349" s="50"/>
      <c r="E349" s="50"/>
      <c r="F349" s="50"/>
      <c r="G349" s="50"/>
      <c r="H349" s="50"/>
      <c r="I349" s="50"/>
      <c r="J349" s="50"/>
      <c r="K349" s="50"/>
      <c r="L349" s="50"/>
      <c r="M349" s="50"/>
      <c r="N349" s="50"/>
      <c r="O349" s="50"/>
      <c r="P349" s="50"/>
      <c r="Q349" s="50"/>
      <c r="R349" s="50"/>
      <c r="S349" s="50"/>
      <c r="T349" s="50"/>
      <c r="U349" s="50"/>
    </row>
    <row r="350">
      <c r="A350" s="50"/>
      <c r="B350" s="50"/>
      <c r="C350" s="50"/>
      <c r="D350" s="50"/>
      <c r="E350" s="50"/>
      <c r="F350" s="50"/>
      <c r="G350" s="50"/>
      <c r="H350" s="50"/>
      <c r="I350" s="50"/>
      <c r="J350" s="50"/>
      <c r="K350" s="50"/>
      <c r="L350" s="50"/>
      <c r="M350" s="50"/>
      <c r="N350" s="50"/>
      <c r="O350" s="50"/>
      <c r="P350" s="50"/>
      <c r="Q350" s="50"/>
      <c r="R350" s="50"/>
      <c r="S350" s="50"/>
      <c r="T350" s="50"/>
      <c r="U350" s="50"/>
    </row>
    <row r="351">
      <c r="A351" s="50"/>
      <c r="B351" s="50"/>
      <c r="C351" s="50"/>
      <c r="D351" s="50"/>
      <c r="E351" s="50"/>
      <c r="F351" s="50"/>
      <c r="G351" s="50"/>
      <c r="H351" s="50"/>
      <c r="I351" s="50"/>
      <c r="J351" s="50"/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</row>
    <row r="352">
      <c r="A352" s="50"/>
      <c r="B352" s="50"/>
      <c r="C352" s="50"/>
      <c r="D352" s="50"/>
      <c r="E352" s="50"/>
      <c r="F352" s="50"/>
      <c r="G352" s="50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</row>
    <row r="353">
      <c r="A353" s="50"/>
      <c r="B353" s="50"/>
      <c r="C353" s="50"/>
      <c r="D353" s="50"/>
      <c r="E353" s="50"/>
      <c r="F353" s="50"/>
      <c r="G353" s="50"/>
      <c r="H353" s="50"/>
      <c r="I353" s="50"/>
      <c r="J353" s="50"/>
      <c r="K353" s="50"/>
      <c r="L353" s="50"/>
      <c r="M353" s="50"/>
      <c r="N353" s="50"/>
      <c r="O353" s="50"/>
      <c r="P353" s="50"/>
      <c r="Q353" s="50"/>
      <c r="R353" s="50"/>
      <c r="S353" s="50"/>
      <c r="T353" s="50"/>
      <c r="U353" s="50"/>
    </row>
    <row r="354">
      <c r="A354" s="50"/>
      <c r="B354" s="50"/>
      <c r="C354" s="50"/>
      <c r="D354" s="50"/>
      <c r="E354" s="50"/>
      <c r="F354" s="50"/>
      <c r="G354" s="50"/>
      <c r="H354" s="50"/>
      <c r="I354" s="50"/>
      <c r="J354" s="50"/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</row>
    <row r="355">
      <c r="A355" s="50"/>
      <c r="B355" s="50"/>
      <c r="C355" s="50"/>
      <c r="D355" s="50"/>
      <c r="E355" s="50"/>
      <c r="F355" s="50"/>
      <c r="G355" s="50"/>
      <c r="H355" s="50"/>
      <c r="I355" s="50"/>
      <c r="J355" s="50"/>
      <c r="K355" s="50"/>
      <c r="L355" s="50"/>
      <c r="M355" s="50"/>
      <c r="N355" s="50"/>
      <c r="O355" s="50"/>
      <c r="P355" s="50"/>
      <c r="Q355" s="50"/>
      <c r="R355" s="50"/>
      <c r="S355" s="50"/>
      <c r="T355" s="50"/>
      <c r="U355" s="50"/>
    </row>
    <row r="356">
      <c r="A356" s="50"/>
      <c r="B356" s="50"/>
      <c r="C356" s="50"/>
      <c r="D356" s="50"/>
      <c r="E356" s="50"/>
      <c r="F356" s="50"/>
      <c r="G356" s="50"/>
      <c r="H356" s="50"/>
      <c r="I356" s="50"/>
      <c r="J356" s="50"/>
      <c r="K356" s="50"/>
      <c r="L356" s="50"/>
      <c r="M356" s="50"/>
      <c r="N356" s="50"/>
      <c r="O356" s="50"/>
      <c r="P356" s="50"/>
      <c r="Q356" s="50"/>
      <c r="R356" s="50"/>
      <c r="S356" s="50"/>
      <c r="T356" s="50"/>
      <c r="U356" s="50"/>
    </row>
    <row r="357">
      <c r="A357" s="50"/>
      <c r="B357" s="50"/>
      <c r="C357" s="50"/>
      <c r="D357" s="50"/>
      <c r="E357" s="50"/>
      <c r="F357" s="50"/>
      <c r="G357" s="50"/>
      <c r="H357" s="50"/>
      <c r="I357" s="50"/>
      <c r="J357" s="50"/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</row>
    <row r="358">
      <c r="A358" s="50"/>
      <c r="B358" s="50"/>
      <c r="C358" s="50"/>
      <c r="D358" s="50"/>
      <c r="E358" s="50"/>
      <c r="F358" s="50"/>
      <c r="G358" s="50"/>
      <c r="H358" s="50"/>
      <c r="I358" s="50"/>
      <c r="J358" s="50"/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</row>
    <row r="359">
      <c r="A359" s="50"/>
      <c r="B359" s="50"/>
      <c r="C359" s="50"/>
      <c r="D359" s="50"/>
      <c r="E359" s="50"/>
      <c r="F359" s="50"/>
      <c r="G359" s="50"/>
      <c r="H359" s="50"/>
      <c r="I359" s="50"/>
      <c r="J359" s="50"/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</row>
    <row r="360">
      <c r="A360" s="50"/>
      <c r="B360" s="50"/>
      <c r="C360" s="50"/>
      <c r="D360" s="50"/>
      <c r="E360" s="50"/>
      <c r="F360" s="50"/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50"/>
      <c r="R360" s="50"/>
      <c r="S360" s="50"/>
      <c r="T360" s="50"/>
      <c r="U360" s="50"/>
    </row>
    <row r="361">
      <c r="A361" s="50"/>
      <c r="B361" s="50"/>
      <c r="C361" s="50"/>
      <c r="D361" s="50"/>
      <c r="E361" s="50"/>
      <c r="F361" s="50"/>
      <c r="G361" s="50"/>
      <c r="H361" s="50"/>
      <c r="I361" s="50"/>
      <c r="J361" s="50"/>
      <c r="K361" s="50"/>
      <c r="L361" s="50"/>
      <c r="M361" s="50"/>
      <c r="N361" s="50"/>
      <c r="O361" s="50"/>
      <c r="P361" s="50"/>
      <c r="Q361" s="50"/>
      <c r="R361" s="50"/>
      <c r="S361" s="50"/>
      <c r="T361" s="50"/>
      <c r="U361" s="50"/>
    </row>
    <row r="362">
      <c r="A362" s="50"/>
      <c r="B362" s="50"/>
      <c r="C362" s="50"/>
      <c r="D362" s="50"/>
      <c r="E362" s="50"/>
      <c r="F362" s="50"/>
      <c r="G362" s="50"/>
      <c r="H362" s="50"/>
      <c r="I362" s="50"/>
      <c r="J362" s="50"/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</row>
    <row r="363">
      <c r="A363" s="50"/>
      <c r="B363" s="50"/>
      <c r="C363" s="50"/>
      <c r="D363" s="50"/>
      <c r="E363" s="50"/>
      <c r="F363" s="50"/>
      <c r="G363" s="50"/>
      <c r="H363" s="50"/>
      <c r="I363" s="50"/>
      <c r="J363" s="50"/>
      <c r="K363" s="50"/>
      <c r="L363" s="50"/>
      <c r="M363" s="50"/>
      <c r="N363" s="50"/>
      <c r="O363" s="50"/>
      <c r="P363" s="50"/>
      <c r="Q363" s="50"/>
      <c r="R363" s="50"/>
      <c r="S363" s="50"/>
      <c r="T363" s="50"/>
      <c r="U363" s="50"/>
    </row>
    <row r="364">
      <c r="A364" s="50"/>
      <c r="B364" s="50"/>
      <c r="C364" s="50"/>
      <c r="D364" s="50"/>
      <c r="E364" s="50"/>
      <c r="F364" s="50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  <c r="S364" s="50"/>
      <c r="T364" s="50"/>
      <c r="U364" s="50"/>
    </row>
    <row r="365">
      <c r="A365" s="50"/>
      <c r="B365" s="50"/>
      <c r="C365" s="50"/>
      <c r="D365" s="50"/>
      <c r="E365" s="50"/>
      <c r="F365" s="50"/>
      <c r="G365" s="50"/>
      <c r="H365" s="50"/>
      <c r="I365" s="50"/>
      <c r="J365" s="50"/>
      <c r="K365" s="50"/>
      <c r="L365" s="50"/>
      <c r="M365" s="50"/>
      <c r="N365" s="50"/>
      <c r="O365" s="50"/>
      <c r="P365" s="50"/>
      <c r="Q365" s="50"/>
      <c r="R365" s="50"/>
      <c r="S365" s="50"/>
      <c r="T365" s="50"/>
      <c r="U365" s="50"/>
    </row>
    <row r="366">
      <c r="A366" s="50"/>
      <c r="B366" s="50"/>
      <c r="C366" s="50"/>
      <c r="D366" s="50"/>
      <c r="E366" s="50"/>
      <c r="F366" s="50"/>
      <c r="G366" s="50"/>
      <c r="H366" s="50"/>
      <c r="I366" s="50"/>
      <c r="J366" s="50"/>
      <c r="K366" s="50"/>
      <c r="L366" s="50"/>
      <c r="M366" s="50"/>
      <c r="N366" s="50"/>
      <c r="O366" s="50"/>
      <c r="P366" s="50"/>
      <c r="Q366" s="50"/>
      <c r="R366" s="50"/>
      <c r="S366" s="50"/>
      <c r="T366" s="50"/>
      <c r="U366" s="50"/>
    </row>
    <row r="367">
      <c r="A367" s="50"/>
      <c r="B367" s="50"/>
      <c r="C367" s="50"/>
      <c r="D367" s="50"/>
      <c r="E367" s="50"/>
      <c r="F367" s="50"/>
      <c r="G367" s="50"/>
      <c r="H367" s="50"/>
      <c r="I367" s="50"/>
      <c r="J367" s="50"/>
      <c r="K367" s="50"/>
      <c r="L367" s="50"/>
      <c r="M367" s="50"/>
      <c r="N367" s="50"/>
      <c r="O367" s="50"/>
      <c r="P367" s="50"/>
      <c r="Q367" s="50"/>
      <c r="R367" s="50"/>
      <c r="S367" s="50"/>
      <c r="T367" s="50"/>
      <c r="U367" s="50"/>
    </row>
    <row r="368">
      <c r="A368" s="50"/>
      <c r="B368" s="50"/>
      <c r="C368" s="50"/>
      <c r="D368" s="50"/>
      <c r="E368" s="50"/>
      <c r="F368" s="50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</row>
    <row r="369">
      <c r="A369" s="50"/>
      <c r="B369" s="50"/>
      <c r="C369" s="50"/>
      <c r="D369" s="50"/>
      <c r="E369" s="50"/>
      <c r="F369" s="50"/>
      <c r="G369" s="50"/>
      <c r="H369" s="50"/>
      <c r="I369" s="50"/>
      <c r="J369" s="50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</row>
    <row r="370">
      <c r="A370" s="50"/>
      <c r="B370" s="50"/>
      <c r="C370" s="50"/>
      <c r="D370" s="50"/>
      <c r="E370" s="50"/>
      <c r="F370" s="50"/>
      <c r="G370" s="50"/>
      <c r="H370" s="50"/>
      <c r="I370" s="50"/>
      <c r="J370" s="50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</row>
    <row r="371">
      <c r="A371" s="50"/>
      <c r="B371" s="50"/>
      <c r="C371" s="50"/>
      <c r="D371" s="50"/>
      <c r="E371" s="50"/>
      <c r="F371" s="50"/>
      <c r="G371" s="50"/>
      <c r="H371" s="50"/>
      <c r="I371" s="50"/>
      <c r="J371" s="50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</row>
    <row r="372">
      <c r="A372" s="50"/>
      <c r="B372" s="50"/>
      <c r="C372" s="50"/>
      <c r="D372" s="50"/>
      <c r="E372" s="50"/>
      <c r="F372" s="50"/>
      <c r="G372" s="50"/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/>
      <c r="S372" s="50"/>
      <c r="T372" s="50"/>
      <c r="U372" s="50"/>
    </row>
    <row r="373">
      <c r="A373" s="50"/>
      <c r="B373" s="50"/>
      <c r="C373" s="50"/>
      <c r="D373" s="50"/>
      <c r="E373" s="50"/>
      <c r="F373" s="50"/>
      <c r="G373" s="50"/>
      <c r="H373" s="50"/>
      <c r="I373" s="50"/>
      <c r="J373" s="50"/>
      <c r="K373" s="50"/>
      <c r="L373" s="50"/>
      <c r="M373" s="50"/>
      <c r="N373" s="50"/>
      <c r="O373" s="50"/>
      <c r="P373" s="50"/>
      <c r="Q373" s="50"/>
      <c r="R373" s="50"/>
      <c r="S373" s="50"/>
      <c r="T373" s="50"/>
      <c r="U373" s="50"/>
    </row>
    <row r="374">
      <c r="A374" s="50"/>
      <c r="B374" s="50"/>
      <c r="C374" s="50"/>
      <c r="D374" s="50"/>
      <c r="E374" s="50"/>
      <c r="F374" s="50"/>
      <c r="G374" s="50"/>
      <c r="H374" s="50"/>
      <c r="I374" s="50"/>
      <c r="J374" s="50"/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</row>
    <row r="375">
      <c r="A375" s="50"/>
      <c r="B375" s="50"/>
      <c r="C375" s="50"/>
      <c r="D375" s="50"/>
      <c r="E375" s="50"/>
      <c r="F375" s="50"/>
      <c r="G375" s="50"/>
      <c r="H375" s="50"/>
      <c r="I375" s="50"/>
      <c r="J375" s="50"/>
      <c r="K375" s="50"/>
      <c r="L375" s="50"/>
      <c r="M375" s="50"/>
      <c r="N375" s="50"/>
      <c r="O375" s="50"/>
      <c r="P375" s="50"/>
      <c r="Q375" s="50"/>
      <c r="R375" s="50"/>
      <c r="S375" s="50"/>
      <c r="T375" s="50"/>
      <c r="U375" s="50"/>
    </row>
    <row r="376">
      <c r="A376" s="50"/>
      <c r="B376" s="50"/>
      <c r="C376" s="50"/>
      <c r="D376" s="50"/>
      <c r="E376" s="50"/>
      <c r="F376" s="50"/>
      <c r="G376" s="50"/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/>
      <c r="S376" s="50"/>
      <c r="T376" s="50"/>
      <c r="U376" s="50"/>
    </row>
    <row r="377">
      <c r="A377" s="50"/>
      <c r="B377" s="50"/>
      <c r="C377" s="50"/>
      <c r="D377" s="50"/>
      <c r="E377" s="50"/>
      <c r="F377" s="50"/>
      <c r="G377" s="50"/>
      <c r="H377" s="50"/>
      <c r="I377" s="50"/>
      <c r="J377" s="50"/>
      <c r="K377" s="50"/>
      <c r="L377" s="50"/>
      <c r="M377" s="50"/>
      <c r="N377" s="50"/>
      <c r="O377" s="50"/>
      <c r="P377" s="50"/>
      <c r="Q377" s="50"/>
      <c r="R377" s="50"/>
      <c r="S377" s="50"/>
      <c r="T377" s="50"/>
      <c r="U377" s="50"/>
    </row>
    <row r="378">
      <c r="A378" s="50"/>
      <c r="B378" s="50"/>
      <c r="C378" s="50"/>
      <c r="D378" s="50"/>
      <c r="E378" s="50"/>
      <c r="F378" s="50"/>
      <c r="G378" s="50"/>
      <c r="H378" s="50"/>
      <c r="I378" s="50"/>
      <c r="J378" s="50"/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</row>
    <row r="379">
      <c r="A379" s="50"/>
      <c r="B379" s="50"/>
      <c r="C379" s="50"/>
      <c r="D379" s="50"/>
      <c r="E379" s="50"/>
      <c r="F379" s="50"/>
      <c r="G379" s="50"/>
      <c r="H379" s="50"/>
      <c r="I379" s="50"/>
      <c r="J379" s="50"/>
      <c r="K379" s="50"/>
      <c r="L379" s="50"/>
      <c r="M379" s="50"/>
      <c r="N379" s="50"/>
      <c r="O379" s="50"/>
      <c r="P379" s="50"/>
      <c r="Q379" s="50"/>
      <c r="R379" s="50"/>
      <c r="S379" s="50"/>
      <c r="T379" s="50"/>
      <c r="U379" s="50"/>
    </row>
    <row r="380">
      <c r="A380" s="50"/>
      <c r="B380" s="50"/>
      <c r="C380" s="50"/>
      <c r="D380" s="50"/>
      <c r="E380" s="50"/>
      <c r="F380" s="50"/>
      <c r="G380" s="50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/>
      <c r="S380" s="50"/>
      <c r="T380" s="50"/>
      <c r="U380" s="50"/>
    </row>
    <row r="381">
      <c r="A381" s="50"/>
      <c r="B381" s="50"/>
      <c r="C381" s="50"/>
      <c r="D381" s="50"/>
      <c r="E381" s="50"/>
      <c r="F381" s="50"/>
      <c r="G381" s="50"/>
      <c r="H381" s="50"/>
      <c r="I381" s="50"/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</row>
    <row r="382">
      <c r="A382" s="50"/>
      <c r="B382" s="50"/>
      <c r="C382" s="50"/>
      <c r="D382" s="50"/>
      <c r="E382" s="50"/>
      <c r="F382" s="50"/>
      <c r="G382" s="50"/>
      <c r="H382" s="50"/>
      <c r="I382" s="50"/>
      <c r="J382" s="50"/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</row>
    <row r="383">
      <c r="A383" s="50"/>
      <c r="B383" s="50"/>
      <c r="C383" s="50"/>
      <c r="D383" s="50"/>
      <c r="E383" s="50"/>
      <c r="F383" s="50"/>
      <c r="G383" s="50"/>
      <c r="H383" s="50"/>
      <c r="I383" s="50"/>
      <c r="J383" s="50"/>
      <c r="K383" s="50"/>
      <c r="L383" s="50"/>
      <c r="M383" s="50"/>
      <c r="N383" s="50"/>
      <c r="O383" s="50"/>
      <c r="P383" s="50"/>
      <c r="Q383" s="50"/>
      <c r="R383" s="50"/>
      <c r="S383" s="50"/>
      <c r="T383" s="50"/>
      <c r="U383" s="50"/>
    </row>
    <row r="384">
      <c r="A384" s="50"/>
      <c r="B384" s="50"/>
      <c r="C384" s="50"/>
      <c r="D384" s="50"/>
      <c r="E384" s="50"/>
      <c r="F384" s="50"/>
      <c r="G384" s="50"/>
      <c r="H384" s="50"/>
      <c r="I384" s="50"/>
      <c r="J384" s="50"/>
      <c r="K384" s="50"/>
      <c r="L384" s="50"/>
      <c r="M384" s="50"/>
      <c r="N384" s="50"/>
      <c r="O384" s="50"/>
      <c r="P384" s="50"/>
      <c r="Q384" s="50"/>
      <c r="R384" s="50"/>
      <c r="S384" s="50"/>
      <c r="T384" s="50"/>
      <c r="U384" s="50"/>
    </row>
    <row r="385">
      <c r="A385" s="50"/>
      <c r="B385" s="50"/>
      <c r="C385" s="50"/>
      <c r="D385" s="50"/>
      <c r="E385" s="50"/>
      <c r="F385" s="50"/>
      <c r="G385" s="50"/>
      <c r="H385" s="50"/>
      <c r="I385" s="50"/>
      <c r="J385" s="50"/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</row>
    <row r="386">
      <c r="A386" s="50"/>
      <c r="B386" s="50"/>
      <c r="C386" s="50"/>
      <c r="D386" s="50"/>
      <c r="E386" s="50"/>
      <c r="F386" s="50"/>
      <c r="G386" s="50"/>
      <c r="H386" s="50"/>
      <c r="I386" s="50"/>
      <c r="J386" s="50"/>
      <c r="K386" s="50"/>
      <c r="L386" s="50"/>
      <c r="M386" s="50"/>
      <c r="N386" s="50"/>
      <c r="O386" s="50"/>
      <c r="P386" s="50"/>
      <c r="Q386" s="50"/>
      <c r="R386" s="50"/>
      <c r="S386" s="50"/>
      <c r="T386" s="50"/>
      <c r="U386" s="50"/>
    </row>
    <row r="387">
      <c r="A387" s="50"/>
      <c r="B387" s="50"/>
      <c r="C387" s="50"/>
      <c r="D387" s="50"/>
      <c r="E387" s="50"/>
      <c r="F387" s="50"/>
      <c r="G387" s="50"/>
      <c r="H387" s="50"/>
      <c r="I387" s="50"/>
      <c r="J387" s="50"/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</row>
    <row r="388">
      <c r="A388" s="50"/>
      <c r="B388" s="50"/>
      <c r="C388" s="50"/>
      <c r="D388" s="50"/>
      <c r="E388" s="50"/>
      <c r="F388" s="50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/>
      <c r="S388" s="50"/>
      <c r="T388" s="50"/>
      <c r="U388" s="50"/>
    </row>
    <row r="389">
      <c r="A389" s="50"/>
      <c r="B389" s="50"/>
      <c r="C389" s="50"/>
      <c r="D389" s="50"/>
      <c r="E389" s="50"/>
      <c r="F389" s="50"/>
      <c r="G389" s="50"/>
      <c r="H389" s="50"/>
      <c r="I389" s="50"/>
      <c r="J389" s="50"/>
      <c r="K389" s="50"/>
      <c r="L389" s="50"/>
      <c r="M389" s="50"/>
      <c r="N389" s="50"/>
      <c r="O389" s="50"/>
      <c r="P389" s="50"/>
      <c r="Q389" s="50"/>
      <c r="R389" s="50"/>
      <c r="S389" s="50"/>
      <c r="T389" s="50"/>
      <c r="U389" s="50"/>
    </row>
    <row r="390">
      <c r="A390" s="50"/>
      <c r="B390" s="50"/>
      <c r="C390" s="50"/>
      <c r="D390" s="50"/>
      <c r="E390" s="50"/>
      <c r="F390" s="50"/>
      <c r="G390" s="50"/>
      <c r="H390" s="50"/>
      <c r="I390" s="50"/>
      <c r="J390" s="50"/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</row>
    <row r="391">
      <c r="A391" s="50"/>
      <c r="B391" s="50"/>
      <c r="C391" s="50"/>
      <c r="D391" s="50"/>
      <c r="E391" s="50"/>
      <c r="F391" s="50"/>
      <c r="G391" s="50"/>
      <c r="H391" s="50"/>
      <c r="I391" s="50"/>
      <c r="J391" s="50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</row>
    <row r="392">
      <c r="A392" s="50"/>
      <c r="B392" s="50"/>
      <c r="C392" s="50"/>
      <c r="D392" s="50"/>
      <c r="E392" s="50"/>
      <c r="F392" s="50"/>
      <c r="G392" s="50"/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0"/>
      <c r="S392" s="50"/>
      <c r="T392" s="50"/>
      <c r="U392" s="50"/>
    </row>
    <row r="393">
      <c r="A393" s="50"/>
      <c r="B393" s="50"/>
      <c r="C393" s="50"/>
      <c r="D393" s="50"/>
      <c r="E393" s="50"/>
      <c r="F393" s="50"/>
      <c r="G393" s="50"/>
      <c r="H393" s="50"/>
      <c r="I393" s="50"/>
      <c r="J393" s="50"/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0"/>
    </row>
    <row r="394">
      <c r="A394" s="50"/>
      <c r="B394" s="50"/>
      <c r="C394" s="50"/>
      <c r="D394" s="50"/>
      <c r="E394" s="50"/>
      <c r="F394" s="50"/>
      <c r="G394" s="50"/>
      <c r="H394" s="50"/>
      <c r="I394" s="50"/>
      <c r="J394" s="50"/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</row>
    <row r="395">
      <c r="A395" s="50"/>
      <c r="B395" s="50"/>
      <c r="C395" s="50"/>
      <c r="D395" s="50"/>
      <c r="E395" s="50"/>
      <c r="F395" s="50"/>
      <c r="G395" s="50"/>
      <c r="H395" s="50"/>
      <c r="I395" s="50"/>
      <c r="J395" s="50"/>
      <c r="K395" s="50"/>
      <c r="L395" s="50"/>
      <c r="M395" s="50"/>
      <c r="N395" s="50"/>
      <c r="O395" s="50"/>
      <c r="P395" s="50"/>
      <c r="Q395" s="50"/>
      <c r="R395" s="50"/>
      <c r="S395" s="50"/>
      <c r="T395" s="50"/>
      <c r="U395" s="50"/>
    </row>
    <row r="396">
      <c r="A396" s="50"/>
      <c r="B396" s="50"/>
      <c r="C396" s="50"/>
      <c r="D396" s="50"/>
      <c r="E396" s="50"/>
      <c r="F396" s="50"/>
      <c r="G396" s="50"/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50"/>
      <c r="S396" s="50"/>
      <c r="T396" s="50"/>
      <c r="U396" s="50"/>
    </row>
    <row r="397">
      <c r="A397" s="50"/>
      <c r="B397" s="50"/>
      <c r="C397" s="50"/>
      <c r="D397" s="50"/>
      <c r="E397" s="50"/>
      <c r="F397" s="50"/>
      <c r="G397" s="50"/>
      <c r="H397" s="50"/>
      <c r="I397" s="50"/>
      <c r="J397" s="50"/>
      <c r="K397" s="50"/>
      <c r="L397" s="50"/>
      <c r="M397" s="50"/>
      <c r="N397" s="50"/>
      <c r="O397" s="50"/>
      <c r="P397" s="50"/>
      <c r="Q397" s="50"/>
      <c r="R397" s="50"/>
      <c r="S397" s="50"/>
      <c r="T397" s="50"/>
      <c r="U397" s="50"/>
    </row>
    <row r="398">
      <c r="A398" s="50"/>
      <c r="B398" s="50"/>
      <c r="C398" s="50"/>
      <c r="D398" s="50"/>
      <c r="E398" s="50"/>
      <c r="F398" s="50"/>
      <c r="G398" s="50"/>
      <c r="H398" s="50"/>
      <c r="I398" s="50"/>
      <c r="J398" s="50"/>
      <c r="K398" s="50"/>
      <c r="L398" s="50"/>
      <c r="M398" s="50"/>
      <c r="N398" s="50"/>
      <c r="O398" s="50"/>
      <c r="P398" s="50"/>
      <c r="Q398" s="50"/>
      <c r="R398" s="50"/>
      <c r="S398" s="50"/>
      <c r="T398" s="50"/>
      <c r="U398" s="50"/>
    </row>
    <row r="399">
      <c r="A399" s="50"/>
      <c r="B399" s="50"/>
      <c r="C399" s="50"/>
      <c r="D399" s="50"/>
      <c r="E399" s="50"/>
      <c r="F399" s="50"/>
      <c r="G399" s="50"/>
      <c r="H399" s="50"/>
      <c r="I399" s="50"/>
      <c r="J399" s="50"/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</row>
    <row r="400">
      <c r="A400" s="50"/>
      <c r="B400" s="50"/>
      <c r="C400" s="50"/>
      <c r="D400" s="50"/>
      <c r="E400" s="50"/>
      <c r="F400" s="50"/>
      <c r="G400" s="50"/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/>
      <c r="S400" s="50"/>
      <c r="T400" s="50"/>
      <c r="U400" s="50"/>
    </row>
    <row r="401">
      <c r="A401" s="50"/>
      <c r="B401" s="50"/>
      <c r="C401" s="50"/>
      <c r="D401" s="50"/>
      <c r="E401" s="50"/>
      <c r="F401" s="50"/>
      <c r="G401" s="50"/>
      <c r="H401" s="50"/>
      <c r="I401" s="50"/>
      <c r="J401" s="50"/>
      <c r="K401" s="50"/>
      <c r="L401" s="50"/>
      <c r="M401" s="50"/>
      <c r="N401" s="50"/>
      <c r="O401" s="50"/>
      <c r="P401" s="50"/>
      <c r="Q401" s="50"/>
      <c r="R401" s="50"/>
      <c r="S401" s="50"/>
      <c r="T401" s="50"/>
      <c r="U401" s="50"/>
    </row>
    <row r="402">
      <c r="A402" s="50"/>
      <c r="B402" s="50"/>
      <c r="C402" s="50"/>
      <c r="D402" s="50"/>
      <c r="E402" s="50"/>
      <c r="F402" s="50"/>
      <c r="G402" s="50"/>
      <c r="H402" s="50"/>
      <c r="I402" s="50"/>
      <c r="J402" s="50"/>
      <c r="K402" s="50"/>
      <c r="L402" s="50"/>
      <c r="M402" s="50"/>
      <c r="N402" s="50"/>
      <c r="O402" s="50"/>
      <c r="P402" s="50"/>
      <c r="Q402" s="50"/>
      <c r="R402" s="50"/>
      <c r="S402" s="50"/>
      <c r="T402" s="50"/>
      <c r="U402" s="50"/>
    </row>
    <row r="403">
      <c r="A403" s="50"/>
      <c r="B403" s="50"/>
      <c r="C403" s="50"/>
      <c r="D403" s="50"/>
      <c r="E403" s="50"/>
      <c r="F403" s="50"/>
      <c r="G403" s="50"/>
      <c r="H403" s="50"/>
      <c r="I403" s="50"/>
      <c r="J403" s="50"/>
      <c r="K403" s="50"/>
      <c r="L403" s="50"/>
      <c r="M403" s="50"/>
      <c r="N403" s="50"/>
      <c r="O403" s="50"/>
      <c r="P403" s="50"/>
      <c r="Q403" s="50"/>
      <c r="R403" s="50"/>
      <c r="S403" s="50"/>
      <c r="T403" s="50"/>
      <c r="U403" s="50"/>
    </row>
    <row r="404">
      <c r="A404" s="50"/>
      <c r="B404" s="50"/>
      <c r="C404" s="50"/>
      <c r="D404" s="50"/>
      <c r="E404" s="50"/>
      <c r="F404" s="50"/>
      <c r="G404" s="50"/>
      <c r="H404" s="50"/>
      <c r="I404" s="50"/>
      <c r="J404" s="50"/>
      <c r="K404" s="50"/>
      <c r="L404" s="50"/>
      <c r="M404" s="50"/>
      <c r="N404" s="50"/>
      <c r="O404" s="50"/>
      <c r="P404" s="50"/>
      <c r="Q404" s="50"/>
      <c r="R404" s="50"/>
      <c r="S404" s="50"/>
      <c r="T404" s="50"/>
      <c r="U404" s="50"/>
    </row>
    <row r="405">
      <c r="A405" s="50"/>
      <c r="B405" s="50"/>
      <c r="C405" s="50"/>
      <c r="D405" s="50"/>
      <c r="E405" s="50"/>
      <c r="F405" s="50"/>
      <c r="G405" s="50"/>
      <c r="H405" s="50"/>
      <c r="I405" s="50"/>
      <c r="J405" s="50"/>
      <c r="K405" s="50"/>
      <c r="L405" s="50"/>
      <c r="M405" s="50"/>
      <c r="N405" s="50"/>
      <c r="O405" s="50"/>
      <c r="P405" s="50"/>
      <c r="Q405" s="50"/>
      <c r="R405" s="50"/>
      <c r="S405" s="50"/>
      <c r="T405" s="50"/>
      <c r="U405" s="50"/>
    </row>
    <row r="406">
      <c r="A406" s="50"/>
      <c r="B406" s="50"/>
      <c r="C406" s="50"/>
      <c r="D406" s="50"/>
      <c r="E406" s="50"/>
      <c r="F406" s="50"/>
      <c r="G406" s="50"/>
      <c r="H406" s="50"/>
      <c r="I406" s="50"/>
      <c r="J406" s="50"/>
      <c r="K406" s="50"/>
      <c r="L406" s="50"/>
      <c r="M406" s="50"/>
      <c r="N406" s="50"/>
      <c r="O406" s="50"/>
      <c r="P406" s="50"/>
      <c r="Q406" s="50"/>
      <c r="R406" s="50"/>
      <c r="S406" s="50"/>
      <c r="T406" s="50"/>
      <c r="U406" s="50"/>
    </row>
    <row r="407">
      <c r="A407" s="50"/>
      <c r="B407" s="50"/>
      <c r="C407" s="50"/>
      <c r="D407" s="50"/>
      <c r="E407" s="50"/>
      <c r="F407" s="50"/>
      <c r="G407" s="50"/>
      <c r="H407" s="50"/>
      <c r="I407" s="50"/>
      <c r="J407" s="50"/>
      <c r="K407" s="50"/>
      <c r="L407" s="50"/>
      <c r="M407" s="50"/>
      <c r="N407" s="50"/>
      <c r="O407" s="50"/>
      <c r="P407" s="50"/>
      <c r="Q407" s="50"/>
      <c r="R407" s="50"/>
      <c r="S407" s="50"/>
      <c r="T407" s="50"/>
      <c r="U407" s="50"/>
    </row>
    <row r="408">
      <c r="A408" s="50"/>
      <c r="B408" s="50"/>
      <c r="C408" s="50"/>
      <c r="D408" s="50"/>
      <c r="E408" s="50"/>
      <c r="F408" s="50"/>
      <c r="G408" s="50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0"/>
      <c r="S408" s="50"/>
      <c r="T408" s="50"/>
      <c r="U408" s="50"/>
    </row>
    <row r="409">
      <c r="A409" s="50"/>
      <c r="B409" s="50"/>
      <c r="C409" s="50"/>
      <c r="D409" s="50"/>
      <c r="E409" s="50"/>
      <c r="F409" s="50"/>
      <c r="G409" s="50"/>
      <c r="H409" s="50"/>
      <c r="I409" s="50"/>
      <c r="J409" s="50"/>
      <c r="K409" s="50"/>
      <c r="L409" s="50"/>
      <c r="M409" s="50"/>
      <c r="N409" s="50"/>
      <c r="O409" s="50"/>
      <c r="P409" s="50"/>
      <c r="Q409" s="50"/>
      <c r="R409" s="50"/>
      <c r="S409" s="50"/>
      <c r="T409" s="50"/>
      <c r="U409" s="50"/>
    </row>
    <row r="410">
      <c r="A410" s="50"/>
      <c r="B410" s="50"/>
      <c r="C410" s="50"/>
      <c r="D410" s="50"/>
      <c r="E410" s="50"/>
      <c r="F410" s="50"/>
      <c r="G410" s="50"/>
      <c r="H410" s="50"/>
      <c r="I410" s="50"/>
      <c r="J410" s="50"/>
      <c r="K410" s="50"/>
      <c r="L410" s="50"/>
      <c r="M410" s="50"/>
      <c r="N410" s="50"/>
      <c r="O410" s="50"/>
      <c r="P410" s="50"/>
      <c r="Q410" s="50"/>
      <c r="R410" s="50"/>
      <c r="S410" s="50"/>
      <c r="T410" s="50"/>
      <c r="U410" s="50"/>
    </row>
    <row r="411">
      <c r="A411" s="50"/>
      <c r="B411" s="50"/>
      <c r="C411" s="50"/>
      <c r="D411" s="50"/>
      <c r="E411" s="50"/>
      <c r="F411" s="50"/>
      <c r="G411" s="50"/>
      <c r="H411" s="50"/>
      <c r="I411" s="50"/>
      <c r="J411" s="50"/>
      <c r="K411" s="50"/>
      <c r="L411" s="50"/>
      <c r="M411" s="50"/>
      <c r="N411" s="50"/>
      <c r="O411" s="50"/>
      <c r="P411" s="50"/>
      <c r="Q411" s="50"/>
      <c r="R411" s="50"/>
      <c r="S411" s="50"/>
      <c r="T411" s="50"/>
      <c r="U411" s="50"/>
    </row>
    <row r="412">
      <c r="A412" s="50"/>
      <c r="B412" s="50"/>
      <c r="C412" s="50"/>
      <c r="D412" s="50"/>
      <c r="E412" s="50"/>
      <c r="F412" s="50"/>
      <c r="G412" s="50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</row>
    <row r="413">
      <c r="A413" s="50"/>
      <c r="B413" s="50"/>
      <c r="C413" s="50"/>
      <c r="D413" s="50"/>
      <c r="E413" s="50"/>
      <c r="F413" s="50"/>
      <c r="G413" s="50"/>
      <c r="H413" s="50"/>
      <c r="I413" s="50"/>
      <c r="J413" s="50"/>
      <c r="K413" s="50"/>
      <c r="L413" s="50"/>
      <c r="M413" s="50"/>
      <c r="N413" s="50"/>
      <c r="O413" s="50"/>
      <c r="P413" s="50"/>
      <c r="Q413" s="50"/>
      <c r="R413" s="50"/>
      <c r="S413" s="50"/>
      <c r="T413" s="50"/>
      <c r="U413" s="50"/>
    </row>
    <row r="414">
      <c r="A414" s="50"/>
      <c r="B414" s="50"/>
      <c r="C414" s="50"/>
      <c r="D414" s="50"/>
      <c r="E414" s="50"/>
      <c r="F414" s="50"/>
      <c r="G414" s="50"/>
      <c r="H414" s="50"/>
      <c r="I414" s="50"/>
      <c r="J414" s="50"/>
      <c r="K414" s="50"/>
      <c r="L414" s="50"/>
      <c r="M414" s="50"/>
      <c r="N414" s="50"/>
      <c r="O414" s="50"/>
      <c r="P414" s="50"/>
      <c r="Q414" s="50"/>
      <c r="R414" s="50"/>
      <c r="S414" s="50"/>
      <c r="T414" s="50"/>
      <c r="U414" s="50"/>
    </row>
    <row r="415">
      <c r="A415" s="50"/>
      <c r="B415" s="50"/>
      <c r="C415" s="50"/>
      <c r="D415" s="50"/>
      <c r="E415" s="50"/>
      <c r="F415" s="50"/>
      <c r="G415" s="50"/>
      <c r="H415" s="50"/>
      <c r="I415" s="50"/>
      <c r="J415" s="50"/>
      <c r="K415" s="50"/>
      <c r="L415" s="50"/>
      <c r="M415" s="50"/>
      <c r="N415" s="50"/>
      <c r="O415" s="50"/>
      <c r="P415" s="50"/>
      <c r="Q415" s="50"/>
      <c r="R415" s="50"/>
      <c r="S415" s="50"/>
      <c r="T415" s="50"/>
      <c r="U415" s="50"/>
    </row>
    <row r="416">
      <c r="A416" s="50"/>
      <c r="B416" s="50"/>
      <c r="C416" s="50"/>
      <c r="D416" s="50"/>
      <c r="E416" s="50"/>
      <c r="F416" s="50"/>
      <c r="G416" s="50"/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/>
      <c r="S416" s="50"/>
      <c r="T416" s="50"/>
      <c r="U416" s="50"/>
    </row>
    <row r="417">
      <c r="A417" s="50"/>
      <c r="B417" s="50"/>
      <c r="C417" s="50"/>
      <c r="D417" s="50"/>
      <c r="E417" s="50"/>
      <c r="F417" s="50"/>
      <c r="G417" s="50"/>
      <c r="H417" s="50"/>
      <c r="I417" s="50"/>
      <c r="J417" s="50"/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</row>
    <row r="418">
      <c r="A418" s="50"/>
      <c r="B418" s="50"/>
      <c r="C418" s="50"/>
      <c r="D418" s="50"/>
      <c r="E418" s="50"/>
      <c r="F418" s="50"/>
      <c r="G418" s="50"/>
      <c r="H418" s="50"/>
      <c r="I418" s="50"/>
      <c r="J418" s="50"/>
      <c r="K418" s="50"/>
      <c r="L418" s="50"/>
      <c r="M418" s="50"/>
      <c r="N418" s="50"/>
      <c r="O418" s="50"/>
      <c r="P418" s="50"/>
      <c r="Q418" s="50"/>
      <c r="R418" s="50"/>
      <c r="S418" s="50"/>
      <c r="T418" s="50"/>
      <c r="U418" s="50"/>
    </row>
    <row r="419">
      <c r="A419" s="50"/>
      <c r="B419" s="50"/>
      <c r="C419" s="50"/>
      <c r="D419" s="50"/>
      <c r="E419" s="50"/>
      <c r="F419" s="50"/>
      <c r="G419" s="50"/>
      <c r="H419" s="50"/>
      <c r="I419" s="50"/>
      <c r="J419" s="50"/>
      <c r="K419" s="50"/>
      <c r="L419" s="50"/>
      <c r="M419" s="50"/>
      <c r="N419" s="50"/>
      <c r="O419" s="50"/>
      <c r="P419" s="50"/>
      <c r="Q419" s="50"/>
      <c r="R419" s="50"/>
      <c r="S419" s="50"/>
      <c r="T419" s="50"/>
      <c r="U419" s="50"/>
    </row>
    <row r="420">
      <c r="A420" s="50"/>
      <c r="B420" s="50"/>
      <c r="C420" s="50"/>
      <c r="D420" s="50"/>
      <c r="E420" s="50"/>
      <c r="F420" s="50"/>
      <c r="G420" s="50"/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</row>
    <row r="421">
      <c r="A421" s="50"/>
      <c r="B421" s="50"/>
      <c r="C421" s="50"/>
      <c r="D421" s="50"/>
      <c r="E421" s="50"/>
      <c r="F421" s="50"/>
      <c r="G421" s="50"/>
      <c r="H421" s="50"/>
      <c r="I421" s="50"/>
      <c r="J421" s="50"/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</row>
    <row r="422">
      <c r="A422" s="50"/>
      <c r="B422" s="50"/>
      <c r="C422" s="50"/>
      <c r="D422" s="50"/>
      <c r="E422" s="50"/>
      <c r="F422" s="50"/>
      <c r="G422" s="50"/>
      <c r="H422" s="50"/>
      <c r="I422" s="50"/>
      <c r="J422" s="50"/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</row>
    <row r="423">
      <c r="A423" s="50"/>
      <c r="B423" s="50"/>
      <c r="C423" s="50"/>
      <c r="D423" s="50"/>
      <c r="E423" s="50"/>
      <c r="F423" s="50"/>
      <c r="G423" s="50"/>
      <c r="H423" s="50"/>
      <c r="I423" s="50"/>
      <c r="J423" s="50"/>
      <c r="K423" s="50"/>
      <c r="L423" s="50"/>
      <c r="M423" s="50"/>
      <c r="N423" s="50"/>
      <c r="O423" s="50"/>
      <c r="P423" s="50"/>
      <c r="Q423" s="50"/>
      <c r="R423" s="50"/>
      <c r="S423" s="50"/>
      <c r="T423" s="50"/>
      <c r="U423" s="50"/>
    </row>
    <row r="424">
      <c r="A424" s="50"/>
      <c r="B424" s="50"/>
      <c r="C424" s="50"/>
      <c r="D424" s="50"/>
      <c r="E424" s="50"/>
      <c r="F424" s="50"/>
      <c r="G424" s="50"/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  <c r="S424" s="50"/>
      <c r="T424" s="50"/>
      <c r="U424" s="50"/>
    </row>
    <row r="425">
      <c r="A425" s="50"/>
      <c r="B425" s="50"/>
      <c r="C425" s="50"/>
      <c r="D425" s="50"/>
      <c r="E425" s="50"/>
      <c r="F425" s="50"/>
      <c r="G425" s="50"/>
      <c r="H425" s="50"/>
      <c r="I425" s="50"/>
      <c r="J425" s="50"/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</row>
    <row r="426">
      <c r="A426" s="50"/>
      <c r="B426" s="50"/>
      <c r="C426" s="50"/>
      <c r="D426" s="50"/>
      <c r="E426" s="50"/>
      <c r="F426" s="50"/>
      <c r="G426" s="50"/>
      <c r="H426" s="50"/>
      <c r="I426" s="50"/>
      <c r="J426" s="50"/>
      <c r="K426" s="50"/>
      <c r="L426" s="50"/>
      <c r="M426" s="50"/>
      <c r="N426" s="50"/>
      <c r="O426" s="50"/>
      <c r="P426" s="50"/>
      <c r="Q426" s="50"/>
      <c r="R426" s="50"/>
      <c r="S426" s="50"/>
      <c r="T426" s="50"/>
      <c r="U426" s="50"/>
    </row>
    <row r="427">
      <c r="A427" s="50"/>
      <c r="B427" s="50"/>
      <c r="C427" s="50"/>
      <c r="D427" s="50"/>
      <c r="E427" s="50"/>
      <c r="F427" s="50"/>
      <c r="G427" s="50"/>
      <c r="H427" s="50"/>
      <c r="I427" s="50"/>
      <c r="J427" s="50"/>
      <c r="K427" s="50"/>
      <c r="L427" s="50"/>
      <c r="M427" s="50"/>
      <c r="N427" s="50"/>
      <c r="O427" s="50"/>
      <c r="P427" s="50"/>
      <c r="Q427" s="50"/>
      <c r="R427" s="50"/>
      <c r="S427" s="50"/>
      <c r="T427" s="50"/>
      <c r="U427" s="50"/>
    </row>
    <row r="428">
      <c r="A428" s="50"/>
      <c r="B428" s="50"/>
      <c r="C428" s="50"/>
      <c r="D428" s="50"/>
      <c r="E428" s="50"/>
      <c r="F428" s="50"/>
      <c r="G428" s="50"/>
      <c r="H428" s="50"/>
      <c r="I428" s="50"/>
      <c r="J428" s="50"/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</row>
    <row r="429">
      <c r="A429" s="50"/>
      <c r="B429" s="50"/>
      <c r="C429" s="50"/>
      <c r="D429" s="50"/>
      <c r="E429" s="50"/>
      <c r="F429" s="50"/>
      <c r="G429" s="50"/>
      <c r="H429" s="50"/>
      <c r="I429" s="50"/>
      <c r="J429" s="50"/>
      <c r="K429" s="50"/>
      <c r="L429" s="50"/>
      <c r="M429" s="50"/>
      <c r="N429" s="50"/>
      <c r="O429" s="50"/>
      <c r="P429" s="50"/>
      <c r="Q429" s="50"/>
      <c r="R429" s="50"/>
      <c r="S429" s="50"/>
      <c r="T429" s="50"/>
      <c r="U429" s="50"/>
    </row>
    <row r="430">
      <c r="A430" s="50"/>
      <c r="B430" s="50"/>
      <c r="C430" s="50"/>
      <c r="D430" s="50"/>
      <c r="E430" s="50"/>
      <c r="F430" s="50"/>
      <c r="G430" s="50"/>
      <c r="H430" s="50"/>
      <c r="I430" s="50"/>
      <c r="J430" s="50"/>
      <c r="K430" s="50"/>
      <c r="L430" s="50"/>
      <c r="M430" s="50"/>
      <c r="N430" s="50"/>
      <c r="O430" s="50"/>
      <c r="P430" s="50"/>
      <c r="Q430" s="50"/>
      <c r="R430" s="50"/>
      <c r="S430" s="50"/>
      <c r="T430" s="50"/>
      <c r="U430" s="50"/>
    </row>
    <row r="431">
      <c r="A431" s="50"/>
      <c r="B431" s="50"/>
      <c r="C431" s="50"/>
      <c r="D431" s="50"/>
      <c r="E431" s="50"/>
      <c r="F431" s="50"/>
      <c r="G431" s="50"/>
      <c r="H431" s="50"/>
      <c r="I431" s="50"/>
      <c r="J431" s="50"/>
      <c r="K431" s="50"/>
      <c r="L431" s="50"/>
      <c r="M431" s="50"/>
      <c r="N431" s="50"/>
      <c r="O431" s="50"/>
      <c r="P431" s="50"/>
      <c r="Q431" s="50"/>
      <c r="R431" s="50"/>
      <c r="S431" s="50"/>
      <c r="T431" s="50"/>
      <c r="U431" s="50"/>
    </row>
    <row r="432">
      <c r="A432" s="50"/>
      <c r="B432" s="50"/>
      <c r="C432" s="50"/>
      <c r="D432" s="50"/>
      <c r="E432" s="50"/>
      <c r="F432" s="50"/>
      <c r="G432" s="50"/>
      <c r="H432" s="50"/>
      <c r="I432" s="50"/>
      <c r="J432" s="50"/>
      <c r="K432" s="50"/>
      <c r="L432" s="50"/>
      <c r="M432" s="50"/>
      <c r="N432" s="50"/>
      <c r="O432" s="50"/>
      <c r="P432" s="50"/>
      <c r="Q432" s="50"/>
      <c r="R432" s="50"/>
      <c r="S432" s="50"/>
      <c r="T432" s="50"/>
      <c r="U432" s="50"/>
    </row>
    <row r="433">
      <c r="A433" s="50"/>
      <c r="B433" s="50"/>
      <c r="C433" s="50"/>
      <c r="D433" s="50"/>
      <c r="E433" s="50"/>
      <c r="F433" s="50"/>
      <c r="G433" s="50"/>
      <c r="H433" s="50"/>
      <c r="I433" s="50"/>
      <c r="J433" s="50"/>
      <c r="K433" s="50"/>
      <c r="L433" s="50"/>
      <c r="M433" s="50"/>
      <c r="N433" s="50"/>
      <c r="O433" s="50"/>
      <c r="P433" s="50"/>
      <c r="Q433" s="50"/>
      <c r="R433" s="50"/>
      <c r="S433" s="50"/>
      <c r="T433" s="50"/>
      <c r="U433" s="50"/>
    </row>
    <row r="434">
      <c r="A434" s="50"/>
      <c r="B434" s="50"/>
      <c r="C434" s="50"/>
      <c r="D434" s="50"/>
      <c r="E434" s="50"/>
      <c r="F434" s="50"/>
      <c r="G434" s="50"/>
      <c r="H434" s="50"/>
      <c r="I434" s="50"/>
      <c r="J434" s="50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</row>
    <row r="435">
      <c r="A435" s="50"/>
      <c r="B435" s="50"/>
      <c r="C435" s="50"/>
      <c r="D435" s="50"/>
      <c r="E435" s="50"/>
      <c r="F435" s="50"/>
      <c r="G435" s="50"/>
      <c r="H435" s="50"/>
      <c r="I435" s="50"/>
      <c r="J435" s="50"/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</row>
    <row r="436">
      <c r="A436" s="50"/>
      <c r="B436" s="50"/>
      <c r="C436" s="50"/>
      <c r="D436" s="50"/>
      <c r="E436" s="50"/>
      <c r="F436" s="50"/>
      <c r="G436" s="50"/>
      <c r="H436" s="50"/>
      <c r="I436" s="50"/>
      <c r="J436" s="50"/>
      <c r="K436" s="50"/>
      <c r="L436" s="50"/>
      <c r="M436" s="50"/>
      <c r="N436" s="50"/>
      <c r="O436" s="50"/>
      <c r="P436" s="50"/>
      <c r="Q436" s="50"/>
      <c r="R436" s="50"/>
      <c r="S436" s="50"/>
      <c r="T436" s="50"/>
      <c r="U436" s="50"/>
    </row>
    <row r="437">
      <c r="A437" s="50"/>
      <c r="B437" s="50"/>
      <c r="C437" s="50"/>
      <c r="D437" s="50"/>
      <c r="E437" s="50"/>
      <c r="F437" s="50"/>
      <c r="G437" s="50"/>
      <c r="H437" s="50"/>
      <c r="I437" s="50"/>
      <c r="J437" s="50"/>
      <c r="K437" s="50"/>
      <c r="L437" s="50"/>
      <c r="M437" s="50"/>
      <c r="N437" s="50"/>
      <c r="O437" s="50"/>
      <c r="P437" s="50"/>
      <c r="Q437" s="50"/>
      <c r="R437" s="50"/>
      <c r="S437" s="50"/>
      <c r="T437" s="50"/>
      <c r="U437" s="50"/>
    </row>
    <row r="438">
      <c r="A438" s="50"/>
      <c r="B438" s="50"/>
      <c r="C438" s="50"/>
      <c r="D438" s="50"/>
      <c r="E438" s="50"/>
      <c r="F438" s="50"/>
      <c r="G438" s="50"/>
      <c r="H438" s="50"/>
      <c r="I438" s="50"/>
      <c r="J438" s="50"/>
      <c r="K438" s="50"/>
      <c r="L438" s="50"/>
      <c r="M438" s="50"/>
      <c r="N438" s="50"/>
      <c r="O438" s="50"/>
      <c r="P438" s="50"/>
      <c r="Q438" s="50"/>
      <c r="R438" s="50"/>
      <c r="S438" s="50"/>
      <c r="T438" s="50"/>
      <c r="U438" s="50"/>
    </row>
    <row r="439">
      <c r="A439" s="50"/>
      <c r="B439" s="50"/>
      <c r="C439" s="50"/>
      <c r="D439" s="50"/>
      <c r="E439" s="50"/>
      <c r="F439" s="50"/>
      <c r="G439" s="50"/>
      <c r="H439" s="50"/>
      <c r="I439" s="50"/>
      <c r="J439" s="50"/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</row>
    <row r="440">
      <c r="A440" s="50"/>
      <c r="B440" s="50"/>
      <c r="C440" s="50"/>
      <c r="D440" s="50"/>
      <c r="E440" s="50"/>
      <c r="F440" s="50"/>
      <c r="G440" s="50"/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  <c r="S440" s="50"/>
      <c r="T440" s="50"/>
      <c r="U440" s="50"/>
    </row>
    <row r="441">
      <c r="A441" s="50"/>
      <c r="B441" s="50"/>
      <c r="C441" s="50"/>
      <c r="D441" s="50"/>
      <c r="E441" s="50"/>
      <c r="F441" s="50"/>
      <c r="G441" s="50"/>
      <c r="H441" s="50"/>
      <c r="I441" s="50"/>
      <c r="J441" s="50"/>
      <c r="K441" s="50"/>
      <c r="L441" s="50"/>
      <c r="M441" s="50"/>
      <c r="N441" s="50"/>
      <c r="O441" s="50"/>
      <c r="P441" s="50"/>
      <c r="Q441" s="50"/>
      <c r="R441" s="50"/>
      <c r="S441" s="50"/>
      <c r="T441" s="50"/>
      <c r="U441" s="50"/>
    </row>
    <row r="442">
      <c r="A442" s="50"/>
      <c r="B442" s="50"/>
      <c r="C442" s="50"/>
      <c r="D442" s="50"/>
      <c r="E442" s="50"/>
      <c r="F442" s="50"/>
      <c r="G442" s="50"/>
      <c r="H442" s="50"/>
      <c r="I442" s="50"/>
      <c r="J442" s="50"/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</row>
    <row r="443">
      <c r="A443" s="50"/>
      <c r="B443" s="50"/>
      <c r="C443" s="50"/>
      <c r="D443" s="50"/>
      <c r="E443" s="50"/>
      <c r="F443" s="50"/>
      <c r="G443" s="50"/>
      <c r="H443" s="50"/>
      <c r="I443" s="50"/>
      <c r="J443" s="50"/>
      <c r="K443" s="50"/>
      <c r="L443" s="50"/>
      <c r="M443" s="50"/>
      <c r="N443" s="50"/>
      <c r="O443" s="50"/>
      <c r="P443" s="50"/>
      <c r="Q443" s="50"/>
      <c r="R443" s="50"/>
      <c r="S443" s="50"/>
      <c r="T443" s="50"/>
      <c r="U443" s="50"/>
    </row>
    <row r="444">
      <c r="A444" s="50"/>
      <c r="B444" s="50"/>
      <c r="C444" s="50"/>
      <c r="D444" s="50"/>
      <c r="E444" s="50"/>
      <c r="F444" s="50"/>
      <c r="G444" s="50"/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</row>
    <row r="445">
      <c r="A445" s="50"/>
      <c r="B445" s="50"/>
      <c r="C445" s="50"/>
      <c r="D445" s="50"/>
      <c r="E445" s="50"/>
      <c r="F445" s="50"/>
      <c r="G445" s="50"/>
      <c r="H445" s="50"/>
      <c r="I445" s="50"/>
      <c r="J445" s="50"/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</row>
    <row r="446">
      <c r="A446" s="50"/>
      <c r="B446" s="50"/>
      <c r="C446" s="50"/>
      <c r="D446" s="50"/>
      <c r="E446" s="50"/>
      <c r="F446" s="50"/>
      <c r="G446" s="50"/>
      <c r="H446" s="50"/>
      <c r="I446" s="50"/>
      <c r="J446" s="50"/>
      <c r="K446" s="50"/>
      <c r="L446" s="50"/>
      <c r="M446" s="50"/>
      <c r="N446" s="50"/>
      <c r="O446" s="50"/>
      <c r="P446" s="50"/>
      <c r="Q446" s="50"/>
      <c r="R446" s="50"/>
      <c r="S446" s="50"/>
      <c r="T446" s="50"/>
      <c r="U446" s="50"/>
    </row>
    <row r="447">
      <c r="A447" s="50"/>
      <c r="B447" s="50"/>
      <c r="C447" s="50"/>
      <c r="D447" s="50"/>
      <c r="E447" s="50"/>
      <c r="F447" s="50"/>
      <c r="G447" s="50"/>
      <c r="H447" s="50"/>
      <c r="I447" s="50"/>
      <c r="J447" s="50"/>
      <c r="K447" s="50"/>
      <c r="L447" s="50"/>
      <c r="M447" s="50"/>
      <c r="N447" s="50"/>
      <c r="O447" s="50"/>
      <c r="P447" s="50"/>
      <c r="Q447" s="50"/>
      <c r="R447" s="50"/>
      <c r="S447" s="50"/>
      <c r="T447" s="50"/>
      <c r="U447" s="50"/>
    </row>
    <row r="448">
      <c r="A448" s="50"/>
      <c r="B448" s="50"/>
      <c r="C448" s="50"/>
      <c r="D448" s="50"/>
      <c r="E448" s="50"/>
      <c r="F448" s="50"/>
      <c r="G448" s="50"/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  <c r="S448" s="50"/>
      <c r="T448" s="50"/>
      <c r="U448" s="50"/>
    </row>
    <row r="449">
      <c r="A449" s="50"/>
      <c r="B449" s="50"/>
      <c r="C449" s="50"/>
      <c r="D449" s="50"/>
      <c r="E449" s="50"/>
      <c r="F449" s="50"/>
      <c r="G449" s="50"/>
      <c r="H449" s="50"/>
      <c r="I449" s="50"/>
      <c r="J449" s="50"/>
      <c r="K449" s="50"/>
      <c r="L449" s="50"/>
      <c r="M449" s="50"/>
      <c r="N449" s="50"/>
      <c r="O449" s="50"/>
      <c r="P449" s="50"/>
      <c r="Q449" s="50"/>
      <c r="R449" s="50"/>
      <c r="S449" s="50"/>
      <c r="T449" s="50"/>
      <c r="U449" s="50"/>
    </row>
    <row r="450">
      <c r="A450" s="50"/>
      <c r="B450" s="50"/>
      <c r="C450" s="50"/>
      <c r="D450" s="50"/>
      <c r="E450" s="50"/>
      <c r="F450" s="50"/>
      <c r="G450" s="50"/>
      <c r="H450" s="50"/>
      <c r="I450" s="50"/>
      <c r="J450" s="50"/>
      <c r="K450" s="50"/>
      <c r="L450" s="50"/>
      <c r="M450" s="50"/>
      <c r="N450" s="50"/>
      <c r="O450" s="50"/>
      <c r="P450" s="50"/>
      <c r="Q450" s="50"/>
      <c r="R450" s="50"/>
      <c r="S450" s="50"/>
      <c r="T450" s="50"/>
      <c r="U450" s="50"/>
    </row>
    <row r="451">
      <c r="A451" s="50"/>
      <c r="B451" s="50"/>
      <c r="C451" s="50"/>
      <c r="D451" s="50"/>
      <c r="E451" s="50"/>
      <c r="F451" s="50"/>
      <c r="G451" s="50"/>
      <c r="H451" s="50"/>
      <c r="I451" s="50"/>
      <c r="J451" s="50"/>
      <c r="K451" s="50"/>
      <c r="L451" s="50"/>
      <c r="M451" s="50"/>
      <c r="N451" s="50"/>
      <c r="O451" s="50"/>
      <c r="P451" s="50"/>
      <c r="Q451" s="50"/>
      <c r="R451" s="50"/>
      <c r="S451" s="50"/>
      <c r="T451" s="50"/>
      <c r="U451" s="50"/>
    </row>
    <row r="452">
      <c r="A452" s="50"/>
      <c r="B452" s="50"/>
      <c r="C452" s="50"/>
      <c r="D452" s="50"/>
      <c r="E452" s="50"/>
      <c r="F452" s="50"/>
      <c r="G452" s="50"/>
      <c r="H452" s="50"/>
      <c r="I452" s="50"/>
      <c r="J452" s="50"/>
      <c r="K452" s="50"/>
      <c r="L452" s="50"/>
      <c r="M452" s="50"/>
      <c r="N452" s="50"/>
      <c r="O452" s="50"/>
      <c r="P452" s="50"/>
      <c r="Q452" s="50"/>
      <c r="R452" s="50"/>
      <c r="S452" s="50"/>
      <c r="T452" s="50"/>
      <c r="U452" s="50"/>
    </row>
    <row r="453">
      <c r="A453" s="50"/>
      <c r="B453" s="50"/>
      <c r="C453" s="50"/>
      <c r="D453" s="50"/>
      <c r="E453" s="50"/>
      <c r="F453" s="50"/>
      <c r="G453" s="50"/>
      <c r="H453" s="50"/>
      <c r="I453" s="50"/>
      <c r="J453" s="50"/>
      <c r="K453" s="50"/>
      <c r="L453" s="50"/>
      <c r="M453" s="50"/>
      <c r="N453" s="50"/>
      <c r="O453" s="50"/>
      <c r="P453" s="50"/>
      <c r="Q453" s="50"/>
      <c r="R453" s="50"/>
      <c r="S453" s="50"/>
      <c r="T453" s="50"/>
      <c r="U453" s="50"/>
    </row>
    <row r="454">
      <c r="A454" s="50"/>
      <c r="B454" s="50"/>
      <c r="C454" s="50"/>
      <c r="D454" s="50"/>
      <c r="E454" s="50"/>
      <c r="F454" s="50"/>
      <c r="G454" s="50"/>
      <c r="H454" s="50"/>
      <c r="I454" s="50"/>
      <c r="J454" s="50"/>
      <c r="K454" s="50"/>
      <c r="L454" s="50"/>
      <c r="M454" s="50"/>
      <c r="N454" s="50"/>
      <c r="O454" s="50"/>
      <c r="P454" s="50"/>
      <c r="Q454" s="50"/>
      <c r="R454" s="50"/>
      <c r="S454" s="50"/>
      <c r="T454" s="50"/>
      <c r="U454" s="50"/>
    </row>
    <row r="455">
      <c r="A455" s="50"/>
      <c r="B455" s="50"/>
      <c r="C455" s="50"/>
      <c r="D455" s="50"/>
      <c r="E455" s="50"/>
      <c r="F455" s="50"/>
      <c r="G455" s="50"/>
      <c r="H455" s="50"/>
      <c r="I455" s="50"/>
      <c r="J455" s="50"/>
      <c r="K455" s="50"/>
      <c r="L455" s="50"/>
      <c r="M455" s="50"/>
      <c r="N455" s="50"/>
      <c r="O455" s="50"/>
      <c r="P455" s="50"/>
      <c r="Q455" s="50"/>
      <c r="R455" s="50"/>
      <c r="S455" s="50"/>
      <c r="T455" s="50"/>
      <c r="U455" s="50"/>
    </row>
    <row r="456">
      <c r="A456" s="50"/>
      <c r="B456" s="50"/>
      <c r="C456" s="50"/>
      <c r="D456" s="50"/>
      <c r="E456" s="50"/>
      <c r="F456" s="50"/>
      <c r="G456" s="50"/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50"/>
      <c r="S456" s="50"/>
      <c r="T456" s="50"/>
      <c r="U456" s="50"/>
    </row>
    <row r="457">
      <c r="A457" s="50"/>
      <c r="B457" s="50"/>
      <c r="C457" s="50"/>
      <c r="D457" s="50"/>
      <c r="E457" s="50"/>
      <c r="F457" s="50"/>
      <c r="G457" s="50"/>
      <c r="H457" s="50"/>
      <c r="I457" s="50"/>
      <c r="J457" s="50"/>
      <c r="K457" s="50"/>
      <c r="L457" s="50"/>
      <c r="M457" s="50"/>
      <c r="N457" s="50"/>
      <c r="O457" s="50"/>
      <c r="P457" s="50"/>
      <c r="Q457" s="50"/>
      <c r="R457" s="50"/>
      <c r="S457" s="50"/>
      <c r="T457" s="50"/>
      <c r="U457" s="50"/>
    </row>
    <row r="458">
      <c r="A458" s="50"/>
      <c r="B458" s="50"/>
      <c r="C458" s="50"/>
      <c r="D458" s="50"/>
      <c r="E458" s="50"/>
      <c r="F458" s="50"/>
      <c r="G458" s="50"/>
      <c r="H458" s="50"/>
      <c r="I458" s="50"/>
      <c r="J458" s="50"/>
      <c r="K458" s="50"/>
      <c r="L458" s="50"/>
      <c r="M458" s="50"/>
      <c r="N458" s="50"/>
      <c r="O458" s="50"/>
      <c r="P458" s="50"/>
      <c r="Q458" s="50"/>
      <c r="R458" s="50"/>
      <c r="S458" s="50"/>
      <c r="T458" s="50"/>
      <c r="U458" s="50"/>
    </row>
    <row r="459">
      <c r="A459" s="50"/>
      <c r="B459" s="50"/>
      <c r="C459" s="50"/>
      <c r="D459" s="50"/>
      <c r="E459" s="50"/>
      <c r="F459" s="50"/>
      <c r="G459" s="50"/>
      <c r="H459" s="50"/>
      <c r="I459" s="50"/>
      <c r="J459" s="50"/>
      <c r="K459" s="50"/>
      <c r="L459" s="50"/>
      <c r="M459" s="50"/>
      <c r="N459" s="50"/>
      <c r="O459" s="50"/>
      <c r="P459" s="50"/>
      <c r="Q459" s="50"/>
      <c r="R459" s="50"/>
      <c r="S459" s="50"/>
      <c r="T459" s="50"/>
      <c r="U459" s="50"/>
    </row>
    <row r="460">
      <c r="A460" s="50"/>
      <c r="B460" s="50"/>
      <c r="C460" s="50"/>
      <c r="D460" s="50"/>
      <c r="E460" s="50"/>
      <c r="F460" s="50"/>
      <c r="G460" s="50"/>
      <c r="H460" s="50"/>
      <c r="I460" s="50"/>
      <c r="J460" s="50"/>
      <c r="K460" s="50"/>
      <c r="L460" s="50"/>
      <c r="M460" s="50"/>
      <c r="N460" s="50"/>
      <c r="O460" s="50"/>
      <c r="P460" s="50"/>
      <c r="Q460" s="50"/>
      <c r="R460" s="50"/>
      <c r="S460" s="50"/>
      <c r="T460" s="50"/>
      <c r="U460" s="50"/>
    </row>
    <row r="461">
      <c r="A461" s="50"/>
      <c r="B461" s="50"/>
      <c r="C461" s="50"/>
      <c r="D461" s="50"/>
      <c r="E461" s="50"/>
      <c r="F461" s="50"/>
      <c r="G461" s="50"/>
      <c r="H461" s="50"/>
      <c r="I461" s="50"/>
      <c r="J461" s="50"/>
      <c r="K461" s="50"/>
      <c r="L461" s="50"/>
      <c r="M461" s="50"/>
      <c r="N461" s="50"/>
      <c r="O461" s="50"/>
      <c r="P461" s="50"/>
      <c r="Q461" s="50"/>
      <c r="R461" s="50"/>
      <c r="S461" s="50"/>
      <c r="T461" s="50"/>
      <c r="U461" s="50"/>
    </row>
    <row r="462">
      <c r="A462" s="50"/>
      <c r="B462" s="50"/>
      <c r="C462" s="50"/>
      <c r="D462" s="50"/>
      <c r="E462" s="50"/>
      <c r="F462" s="50"/>
      <c r="G462" s="50"/>
      <c r="H462" s="50"/>
      <c r="I462" s="50"/>
      <c r="J462" s="50"/>
      <c r="K462" s="50"/>
      <c r="L462" s="50"/>
      <c r="M462" s="50"/>
      <c r="N462" s="50"/>
      <c r="O462" s="50"/>
      <c r="P462" s="50"/>
      <c r="Q462" s="50"/>
      <c r="R462" s="50"/>
      <c r="S462" s="50"/>
      <c r="T462" s="50"/>
      <c r="U462" s="50"/>
    </row>
    <row r="463">
      <c r="A463" s="50"/>
      <c r="B463" s="50"/>
      <c r="C463" s="50"/>
      <c r="D463" s="50"/>
      <c r="E463" s="50"/>
      <c r="F463" s="50"/>
      <c r="G463" s="50"/>
      <c r="H463" s="50"/>
      <c r="I463" s="50"/>
      <c r="J463" s="50"/>
      <c r="K463" s="50"/>
      <c r="L463" s="50"/>
      <c r="M463" s="50"/>
      <c r="N463" s="50"/>
      <c r="O463" s="50"/>
      <c r="P463" s="50"/>
      <c r="Q463" s="50"/>
      <c r="R463" s="50"/>
      <c r="S463" s="50"/>
      <c r="T463" s="50"/>
      <c r="U463" s="50"/>
    </row>
    <row r="464">
      <c r="A464" s="50"/>
      <c r="B464" s="50"/>
      <c r="C464" s="50"/>
      <c r="D464" s="50"/>
      <c r="E464" s="50"/>
      <c r="F464" s="50"/>
      <c r="G464" s="50"/>
      <c r="H464" s="50"/>
      <c r="I464" s="50"/>
      <c r="J464" s="50"/>
      <c r="K464" s="50"/>
      <c r="L464" s="50"/>
      <c r="M464" s="50"/>
      <c r="N464" s="50"/>
      <c r="O464" s="50"/>
      <c r="P464" s="50"/>
      <c r="Q464" s="50"/>
      <c r="R464" s="50"/>
      <c r="S464" s="50"/>
      <c r="T464" s="50"/>
      <c r="U464" s="50"/>
    </row>
    <row r="465">
      <c r="A465" s="50"/>
      <c r="B465" s="50"/>
      <c r="C465" s="50"/>
      <c r="D465" s="50"/>
      <c r="E465" s="50"/>
      <c r="F465" s="50"/>
      <c r="G465" s="50"/>
      <c r="H465" s="50"/>
      <c r="I465" s="50"/>
      <c r="J465" s="50"/>
      <c r="K465" s="50"/>
      <c r="L465" s="50"/>
      <c r="M465" s="50"/>
      <c r="N465" s="50"/>
      <c r="O465" s="50"/>
      <c r="P465" s="50"/>
      <c r="Q465" s="50"/>
      <c r="R465" s="50"/>
      <c r="S465" s="50"/>
      <c r="T465" s="50"/>
      <c r="U465" s="50"/>
    </row>
    <row r="466">
      <c r="A466" s="50"/>
      <c r="B466" s="50"/>
      <c r="C466" s="50"/>
      <c r="D466" s="50"/>
      <c r="E466" s="50"/>
      <c r="F466" s="50"/>
      <c r="G466" s="50"/>
      <c r="H466" s="50"/>
      <c r="I466" s="50"/>
      <c r="J466" s="50"/>
      <c r="K466" s="50"/>
      <c r="L466" s="50"/>
      <c r="M466" s="50"/>
      <c r="N466" s="50"/>
      <c r="O466" s="50"/>
      <c r="P466" s="50"/>
      <c r="Q466" s="50"/>
      <c r="R466" s="50"/>
      <c r="S466" s="50"/>
      <c r="T466" s="50"/>
      <c r="U466" s="50"/>
    </row>
    <row r="467">
      <c r="A467" s="50"/>
      <c r="B467" s="50"/>
      <c r="C467" s="50"/>
      <c r="D467" s="50"/>
      <c r="E467" s="50"/>
      <c r="F467" s="50"/>
      <c r="G467" s="50"/>
      <c r="H467" s="50"/>
      <c r="I467" s="50"/>
      <c r="J467" s="50"/>
      <c r="K467" s="50"/>
      <c r="L467" s="50"/>
      <c r="M467" s="50"/>
      <c r="N467" s="50"/>
      <c r="O467" s="50"/>
      <c r="P467" s="50"/>
      <c r="Q467" s="50"/>
      <c r="R467" s="50"/>
      <c r="S467" s="50"/>
      <c r="T467" s="50"/>
      <c r="U467" s="50"/>
    </row>
    <row r="468">
      <c r="A468" s="50"/>
      <c r="B468" s="50"/>
      <c r="C468" s="50"/>
      <c r="D468" s="50"/>
      <c r="E468" s="50"/>
      <c r="F468" s="50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50"/>
      <c r="R468" s="50"/>
      <c r="S468" s="50"/>
      <c r="T468" s="50"/>
      <c r="U468" s="50"/>
    </row>
    <row r="469">
      <c r="A469" s="50"/>
      <c r="B469" s="50"/>
      <c r="C469" s="50"/>
      <c r="D469" s="50"/>
      <c r="E469" s="50"/>
      <c r="F469" s="50"/>
      <c r="G469" s="50"/>
      <c r="H469" s="50"/>
      <c r="I469" s="50"/>
      <c r="J469" s="50"/>
      <c r="K469" s="50"/>
      <c r="L469" s="50"/>
      <c r="M469" s="50"/>
      <c r="N469" s="50"/>
      <c r="O469" s="50"/>
      <c r="P469" s="50"/>
      <c r="Q469" s="50"/>
      <c r="R469" s="50"/>
      <c r="S469" s="50"/>
      <c r="T469" s="50"/>
      <c r="U469" s="50"/>
    </row>
    <row r="470">
      <c r="A470" s="50"/>
      <c r="B470" s="50"/>
      <c r="C470" s="50"/>
      <c r="D470" s="50"/>
      <c r="E470" s="50"/>
      <c r="F470" s="50"/>
      <c r="G470" s="50"/>
      <c r="H470" s="50"/>
      <c r="I470" s="50"/>
      <c r="J470" s="50"/>
      <c r="K470" s="50"/>
      <c r="L470" s="50"/>
      <c r="M470" s="50"/>
      <c r="N470" s="50"/>
      <c r="O470" s="50"/>
      <c r="P470" s="50"/>
      <c r="Q470" s="50"/>
      <c r="R470" s="50"/>
      <c r="S470" s="50"/>
      <c r="T470" s="50"/>
      <c r="U470" s="50"/>
    </row>
    <row r="471">
      <c r="A471" s="50"/>
      <c r="B471" s="50"/>
      <c r="C471" s="50"/>
      <c r="D471" s="50"/>
      <c r="E471" s="50"/>
      <c r="F471" s="50"/>
      <c r="G471" s="50"/>
      <c r="H471" s="50"/>
      <c r="I471" s="50"/>
      <c r="J471" s="50"/>
      <c r="K471" s="50"/>
      <c r="L471" s="50"/>
      <c r="M471" s="50"/>
      <c r="N471" s="50"/>
      <c r="O471" s="50"/>
      <c r="P471" s="50"/>
      <c r="Q471" s="50"/>
      <c r="R471" s="50"/>
      <c r="S471" s="50"/>
      <c r="T471" s="50"/>
      <c r="U471" s="50"/>
    </row>
    <row r="472">
      <c r="A472" s="50"/>
      <c r="B472" s="50"/>
      <c r="C472" s="50"/>
      <c r="D472" s="50"/>
      <c r="E472" s="50"/>
      <c r="F472" s="50"/>
      <c r="G472" s="50"/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  <c r="S472" s="50"/>
      <c r="T472" s="50"/>
      <c r="U472" s="50"/>
    </row>
    <row r="473">
      <c r="A473" s="50"/>
      <c r="B473" s="50"/>
      <c r="C473" s="50"/>
      <c r="D473" s="50"/>
      <c r="E473" s="50"/>
      <c r="F473" s="50"/>
      <c r="G473" s="50"/>
      <c r="H473" s="50"/>
      <c r="I473" s="50"/>
      <c r="J473" s="50"/>
      <c r="K473" s="50"/>
      <c r="L473" s="50"/>
      <c r="M473" s="50"/>
      <c r="N473" s="50"/>
      <c r="O473" s="50"/>
      <c r="P473" s="50"/>
      <c r="Q473" s="50"/>
      <c r="R473" s="50"/>
      <c r="S473" s="50"/>
      <c r="T473" s="50"/>
      <c r="U473" s="50"/>
    </row>
    <row r="474">
      <c r="A474" s="50"/>
      <c r="B474" s="50"/>
      <c r="C474" s="50"/>
      <c r="D474" s="50"/>
      <c r="E474" s="50"/>
      <c r="F474" s="50"/>
      <c r="G474" s="50"/>
      <c r="H474" s="50"/>
      <c r="I474" s="50"/>
      <c r="J474" s="50"/>
      <c r="K474" s="50"/>
      <c r="L474" s="50"/>
      <c r="M474" s="50"/>
      <c r="N474" s="50"/>
      <c r="O474" s="50"/>
      <c r="P474" s="50"/>
      <c r="Q474" s="50"/>
      <c r="R474" s="50"/>
      <c r="S474" s="50"/>
      <c r="T474" s="50"/>
      <c r="U474" s="50"/>
    </row>
    <row r="475">
      <c r="A475" s="50"/>
      <c r="B475" s="50"/>
      <c r="C475" s="50"/>
      <c r="D475" s="50"/>
      <c r="E475" s="50"/>
      <c r="F475" s="50"/>
      <c r="G475" s="50"/>
      <c r="H475" s="50"/>
      <c r="I475" s="50"/>
      <c r="J475" s="50"/>
      <c r="K475" s="50"/>
      <c r="L475" s="50"/>
      <c r="M475" s="50"/>
      <c r="N475" s="50"/>
      <c r="O475" s="50"/>
      <c r="P475" s="50"/>
      <c r="Q475" s="50"/>
      <c r="R475" s="50"/>
      <c r="S475" s="50"/>
      <c r="T475" s="50"/>
      <c r="U475" s="50"/>
    </row>
    <row r="476">
      <c r="A476" s="50"/>
      <c r="B476" s="50"/>
      <c r="C476" s="50"/>
      <c r="D476" s="50"/>
      <c r="E476" s="50"/>
      <c r="F476" s="50"/>
      <c r="G476" s="50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  <c r="S476" s="50"/>
      <c r="T476" s="50"/>
      <c r="U476" s="50"/>
    </row>
    <row r="477">
      <c r="A477" s="50"/>
      <c r="B477" s="50"/>
      <c r="C477" s="50"/>
      <c r="D477" s="50"/>
      <c r="E477" s="50"/>
      <c r="F477" s="50"/>
      <c r="G477" s="50"/>
      <c r="H477" s="50"/>
      <c r="I477" s="50"/>
      <c r="J477" s="50"/>
      <c r="K477" s="50"/>
      <c r="L477" s="50"/>
      <c r="M477" s="50"/>
      <c r="N477" s="50"/>
      <c r="O477" s="50"/>
      <c r="P477" s="50"/>
      <c r="Q477" s="50"/>
      <c r="R477" s="50"/>
      <c r="S477" s="50"/>
      <c r="T477" s="50"/>
      <c r="U477" s="50"/>
    </row>
    <row r="478">
      <c r="A478" s="50"/>
      <c r="B478" s="50"/>
      <c r="C478" s="50"/>
      <c r="D478" s="50"/>
      <c r="E478" s="50"/>
      <c r="F478" s="50"/>
      <c r="G478" s="50"/>
      <c r="H478" s="50"/>
      <c r="I478" s="50"/>
      <c r="J478" s="50"/>
      <c r="K478" s="50"/>
      <c r="L478" s="50"/>
      <c r="M478" s="50"/>
      <c r="N478" s="50"/>
      <c r="O478" s="50"/>
      <c r="P478" s="50"/>
      <c r="Q478" s="50"/>
      <c r="R478" s="50"/>
      <c r="S478" s="50"/>
      <c r="T478" s="50"/>
      <c r="U478" s="50"/>
    </row>
    <row r="479">
      <c r="A479" s="50"/>
      <c r="B479" s="50"/>
      <c r="C479" s="50"/>
      <c r="D479" s="50"/>
      <c r="E479" s="50"/>
      <c r="F479" s="50"/>
      <c r="G479" s="50"/>
      <c r="H479" s="50"/>
      <c r="I479" s="50"/>
      <c r="J479" s="50"/>
      <c r="K479" s="50"/>
      <c r="L479" s="50"/>
      <c r="M479" s="50"/>
      <c r="N479" s="50"/>
      <c r="O479" s="50"/>
      <c r="P479" s="50"/>
      <c r="Q479" s="50"/>
      <c r="R479" s="50"/>
      <c r="S479" s="50"/>
      <c r="T479" s="50"/>
      <c r="U479" s="50"/>
    </row>
    <row r="480">
      <c r="A480" s="50"/>
      <c r="B480" s="50"/>
      <c r="C480" s="50"/>
      <c r="D480" s="50"/>
      <c r="E480" s="50"/>
      <c r="F480" s="50"/>
      <c r="G480" s="50"/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/>
      <c r="S480" s="50"/>
      <c r="T480" s="50"/>
      <c r="U480" s="50"/>
    </row>
    <row r="481">
      <c r="A481" s="50"/>
      <c r="B481" s="50"/>
      <c r="C481" s="50"/>
      <c r="D481" s="50"/>
      <c r="E481" s="50"/>
      <c r="F481" s="50"/>
      <c r="G481" s="50"/>
      <c r="H481" s="50"/>
      <c r="I481" s="50"/>
      <c r="J481" s="50"/>
      <c r="K481" s="50"/>
      <c r="L481" s="50"/>
      <c r="M481" s="50"/>
      <c r="N481" s="50"/>
      <c r="O481" s="50"/>
      <c r="P481" s="50"/>
      <c r="Q481" s="50"/>
      <c r="R481" s="50"/>
      <c r="S481" s="50"/>
      <c r="T481" s="50"/>
      <c r="U481" s="50"/>
    </row>
    <row r="482">
      <c r="A482" s="50"/>
      <c r="B482" s="50"/>
      <c r="C482" s="50"/>
      <c r="D482" s="50"/>
      <c r="E482" s="50"/>
      <c r="F482" s="50"/>
      <c r="G482" s="50"/>
      <c r="H482" s="50"/>
      <c r="I482" s="50"/>
      <c r="J482" s="50"/>
      <c r="K482" s="50"/>
      <c r="L482" s="50"/>
      <c r="M482" s="50"/>
      <c r="N482" s="50"/>
      <c r="O482" s="50"/>
      <c r="P482" s="50"/>
      <c r="Q482" s="50"/>
      <c r="R482" s="50"/>
      <c r="S482" s="50"/>
      <c r="T482" s="50"/>
      <c r="U482" s="50"/>
    </row>
    <row r="483">
      <c r="A483" s="50"/>
      <c r="B483" s="50"/>
      <c r="C483" s="50"/>
      <c r="D483" s="50"/>
      <c r="E483" s="50"/>
      <c r="F483" s="50"/>
      <c r="G483" s="50"/>
      <c r="H483" s="50"/>
      <c r="I483" s="50"/>
      <c r="J483" s="50"/>
      <c r="K483" s="50"/>
      <c r="L483" s="50"/>
      <c r="M483" s="50"/>
      <c r="N483" s="50"/>
      <c r="O483" s="50"/>
      <c r="P483" s="50"/>
      <c r="Q483" s="50"/>
      <c r="R483" s="50"/>
      <c r="S483" s="50"/>
      <c r="T483" s="50"/>
      <c r="U483" s="50"/>
    </row>
    <row r="484">
      <c r="A484" s="50"/>
      <c r="B484" s="50"/>
      <c r="C484" s="50"/>
      <c r="D484" s="50"/>
      <c r="E484" s="50"/>
      <c r="F484" s="50"/>
      <c r="G484" s="50"/>
      <c r="H484" s="50"/>
      <c r="I484" s="50"/>
      <c r="J484" s="50"/>
      <c r="K484" s="50"/>
      <c r="L484" s="50"/>
      <c r="M484" s="50"/>
      <c r="N484" s="50"/>
      <c r="O484" s="50"/>
      <c r="P484" s="50"/>
      <c r="Q484" s="50"/>
      <c r="R484" s="50"/>
      <c r="S484" s="50"/>
      <c r="T484" s="50"/>
      <c r="U484" s="50"/>
    </row>
    <row r="485">
      <c r="A485" s="50"/>
      <c r="B485" s="50"/>
      <c r="C485" s="50"/>
      <c r="D485" s="50"/>
      <c r="E485" s="50"/>
      <c r="F485" s="50"/>
      <c r="G485" s="50"/>
      <c r="H485" s="50"/>
      <c r="I485" s="50"/>
      <c r="J485" s="50"/>
      <c r="K485" s="50"/>
      <c r="L485" s="50"/>
      <c r="M485" s="50"/>
      <c r="N485" s="50"/>
      <c r="O485" s="50"/>
      <c r="P485" s="50"/>
      <c r="Q485" s="50"/>
      <c r="R485" s="50"/>
      <c r="S485" s="50"/>
      <c r="T485" s="50"/>
      <c r="U485" s="50"/>
    </row>
    <row r="486">
      <c r="A486" s="50"/>
      <c r="B486" s="50"/>
      <c r="C486" s="50"/>
      <c r="D486" s="50"/>
      <c r="E486" s="50"/>
      <c r="F486" s="50"/>
      <c r="G486" s="50"/>
      <c r="H486" s="50"/>
      <c r="I486" s="50"/>
      <c r="J486" s="50"/>
      <c r="K486" s="50"/>
      <c r="L486" s="50"/>
      <c r="M486" s="50"/>
      <c r="N486" s="50"/>
      <c r="O486" s="50"/>
      <c r="P486" s="50"/>
      <c r="Q486" s="50"/>
      <c r="R486" s="50"/>
      <c r="S486" s="50"/>
      <c r="T486" s="50"/>
      <c r="U486" s="50"/>
    </row>
    <row r="487">
      <c r="A487" s="50"/>
      <c r="B487" s="50"/>
      <c r="C487" s="50"/>
      <c r="D487" s="50"/>
      <c r="E487" s="50"/>
      <c r="F487" s="50"/>
      <c r="G487" s="50"/>
      <c r="H487" s="50"/>
      <c r="I487" s="50"/>
      <c r="J487" s="50"/>
      <c r="K487" s="50"/>
      <c r="L487" s="50"/>
      <c r="M487" s="50"/>
      <c r="N487" s="50"/>
      <c r="O487" s="50"/>
      <c r="P487" s="50"/>
      <c r="Q487" s="50"/>
      <c r="R487" s="50"/>
      <c r="S487" s="50"/>
      <c r="T487" s="50"/>
      <c r="U487" s="50"/>
    </row>
    <row r="488">
      <c r="A488" s="50"/>
      <c r="B488" s="50"/>
      <c r="C488" s="50"/>
      <c r="D488" s="50"/>
      <c r="E488" s="50"/>
      <c r="F488" s="50"/>
      <c r="G488" s="50"/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50"/>
      <c r="S488" s="50"/>
      <c r="T488" s="50"/>
      <c r="U488" s="50"/>
    </row>
    <row r="489">
      <c r="A489" s="50"/>
      <c r="B489" s="50"/>
      <c r="C489" s="50"/>
      <c r="D489" s="50"/>
      <c r="E489" s="50"/>
      <c r="F489" s="50"/>
      <c r="G489" s="50"/>
      <c r="H489" s="50"/>
      <c r="I489" s="50"/>
      <c r="J489" s="50"/>
      <c r="K489" s="50"/>
      <c r="L489" s="50"/>
      <c r="M489" s="50"/>
      <c r="N489" s="50"/>
      <c r="O489" s="50"/>
      <c r="P489" s="50"/>
      <c r="Q489" s="50"/>
      <c r="R489" s="50"/>
      <c r="S489" s="50"/>
      <c r="T489" s="50"/>
      <c r="U489" s="50"/>
    </row>
    <row r="490">
      <c r="A490" s="50"/>
      <c r="B490" s="50"/>
      <c r="C490" s="50"/>
      <c r="D490" s="50"/>
      <c r="E490" s="50"/>
      <c r="F490" s="50"/>
      <c r="G490" s="50"/>
      <c r="H490" s="50"/>
      <c r="I490" s="50"/>
      <c r="J490" s="50"/>
      <c r="K490" s="50"/>
      <c r="L490" s="50"/>
      <c r="M490" s="50"/>
      <c r="N490" s="50"/>
      <c r="O490" s="50"/>
      <c r="P490" s="50"/>
      <c r="Q490" s="50"/>
      <c r="R490" s="50"/>
      <c r="S490" s="50"/>
      <c r="T490" s="50"/>
      <c r="U490" s="50"/>
    </row>
    <row r="491">
      <c r="A491" s="50"/>
      <c r="B491" s="50"/>
      <c r="C491" s="50"/>
      <c r="D491" s="50"/>
      <c r="E491" s="50"/>
      <c r="F491" s="50"/>
      <c r="G491" s="50"/>
      <c r="H491" s="50"/>
      <c r="I491" s="50"/>
      <c r="J491" s="50"/>
      <c r="K491" s="50"/>
      <c r="L491" s="50"/>
      <c r="M491" s="50"/>
      <c r="N491" s="50"/>
      <c r="O491" s="50"/>
      <c r="P491" s="50"/>
      <c r="Q491" s="50"/>
      <c r="R491" s="50"/>
      <c r="S491" s="50"/>
      <c r="T491" s="50"/>
      <c r="U491" s="50"/>
    </row>
    <row r="492">
      <c r="A492" s="50"/>
      <c r="B492" s="50"/>
      <c r="C492" s="50"/>
      <c r="D492" s="50"/>
      <c r="E492" s="50"/>
      <c r="F492" s="50"/>
      <c r="G492" s="50"/>
      <c r="H492" s="50"/>
      <c r="I492" s="50"/>
      <c r="J492" s="50"/>
      <c r="K492" s="50"/>
      <c r="L492" s="50"/>
      <c r="M492" s="50"/>
      <c r="N492" s="50"/>
      <c r="O492" s="50"/>
      <c r="P492" s="50"/>
      <c r="Q492" s="50"/>
      <c r="R492" s="50"/>
      <c r="S492" s="50"/>
      <c r="T492" s="50"/>
      <c r="U492" s="50"/>
    </row>
    <row r="493">
      <c r="A493" s="50"/>
      <c r="B493" s="50"/>
      <c r="C493" s="50"/>
      <c r="D493" s="50"/>
      <c r="E493" s="50"/>
      <c r="F493" s="50"/>
      <c r="G493" s="50"/>
      <c r="H493" s="50"/>
      <c r="I493" s="50"/>
      <c r="J493" s="50"/>
      <c r="K493" s="50"/>
      <c r="L493" s="50"/>
      <c r="M493" s="50"/>
      <c r="N493" s="50"/>
      <c r="O493" s="50"/>
      <c r="P493" s="50"/>
      <c r="Q493" s="50"/>
      <c r="R493" s="50"/>
      <c r="S493" s="50"/>
      <c r="T493" s="50"/>
      <c r="U493" s="50"/>
    </row>
    <row r="494">
      <c r="A494" s="50"/>
      <c r="B494" s="50"/>
      <c r="C494" s="50"/>
      <c r="D494" s="50"/>
      <c r="E494" s="50"/>
      <c r="F494" s="50"/>
      <c r="G494" s="50"/>
      <c r="H494" s="50"/>
      <c r="I494" s="50"/>
      <c r="J494" s="50"/>
      <c r="K494" s="50"/>
      <c r="L494" s="50"/>
      <c r="M494" s="50"/>
      <c r="N494" s="50"/>
      <c r="O494" s="50"/>
      <c r="P494" s="50"/>
      <c r="Q494" s="50"/>
      <c r="R494" s="50"/>
      <c r="S494" s="50"/>
      <c r="T494" s="50"/>
      <c r="U494" s="50"/>
    </row>
    <row r="495">
      <c r="A495" s="50"/>
      <c r="B495" s="50"/>
      <c r="C495" s="50"/>
      <c r="D495" s="50"/>
      <c r="E495" s="50"/>
      <c r="F495" s="50"/>
      <c r="G495" s="50"/>
      <c r="H495" s="50"/>
      <c r="I495" s="50"/>
      <c r="J495" s="50"/>
      <c r="K495" s="50"/>
      <c r="L495" s="50"/>
      <c r="M495" s="50"/>
      <c r="N495" s="50"/>
      <c r="O495" s="50"/>
      <c r="P495" s="50"/>
      <c r="Q495" s="50"/>
      <c r="R495" s="50"/>
      <c r="S495" s="50"/>
      <c r="T495" s="50"/>
      <c r="U495" s="50"/>
    </row>
    <row r="496">
      <c r="A496" s="50"/>
      <c r="B496" s="50"/>
      <c r="C496" s="50"/>
      <c r="D496" s="50"/>
      <c r="E496" s="50"/>
      <c r="F496" s="50"/>
      <c r="G496" s="50"/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/>
      <c r="S496" s="50"/>
      <c r="T496" s="50"/>
      <c r="U496" s="50"/>
    </row>
    <row r="497">
      <c r="A497" s="50"/>
      <c r="B497" s="50"/>
      <c r="C497" s="50"/>
      <c r="D497" s="50"/>
      <c r="E497" s="50"/>
      <c r="F497" s="50"/>
      <c r="G497" s="50"/>
      <c r="H497" s="50"/>
      <c r="I497" s="50"/>
      <c r="J497" s="50"/>
      <c r="K497" s="50"/>
      <c r="L497" s="50"/>
      <c r="M497" s="50"/>
      <c r="N497" s="50"/>
      <c r="O497" s="50"/>
      <c r="P497" s="50"/>
      <c r="Q497" s="50"/>
      <c r="R497" s="50"/>
      <c r="S497" s="50"/>
      <c r="T497" s="50"/>
      <c r="U497" s="50"/>
    </row>
    <row r="498">
      <c r="A498" s="50"/>
      <c r="B498" s="50"/>
      <c r="C498" s="50"/>
      <c r="D498" s="50"/>
      <c r="E498" s="50"/>
      <c r="F498" s="50"/>
      <c r="G498" s="50"/>
      <c r="H498" s="50"/>
      <c r="I498" s="50"/>
      <c r="J498" s="50"/>
      <c r="K498" s="50"/>
      <c r="L498" s="50"/>
      <c r="M498" s="50"/>
      <c r="N498" s="50"/>
      <c r="O498" s="50"/>
      <c r="P498" s="50"/>
      <c r="Q498" s="50"/>
      <c r="R498" s="50"/>
      <c r="S498" s="50"/>
      <c r="T498" s="50"/>
      <c r="U498" s="50"/>
    </row>
    <row r="499">
      <c r="A499" s="50"/>
      <c r="B499" s="50"/>
      <c r="C499" s="50"/>
      <c r="D499" s="50"/>
      <c r="E499" s="50"/>
      <c r="F499" s="50"/>
      <c r="G499" s="50"/>
      <c r="H499" s="50"/>
      <c r="I499" s="50"/>
      <c r="J499" s="50"/>
      <c r="K499" s="50"/>
      <c r="L499" s="50"/>
      <c r="M499" s="50"/>
      <c r="N499" s="50"/>
      <c r="O499" s="50"/>
      <c r="P499" s="50"/>
      <c r="Q499" s="50"/>
      <c r="R499" s="50"/>
      <c r="S499" s="50"/>
      <c r="T499" s="50"/>
      <c r="U499" s="50"/>
    </row>
    <row r="500">
      <c r="A500" s="50"/>
      <c r="B500" s="50"/>
      <c r="C500" s="50"/>
      <c r="D500" s="50"/>
      <c r="E500" s="50"/>
      <c r="F500" s="50"/>
      <c r="G500" s="50"/>
      <c r="H500" s="50"/>
      <c r="I500" s="50"/>
      <c r="J500" s="50"/>
      <c r="K500" s="50"/>
      <c r="L500" s="50"/>
      <c r="M500" s="50"/>
      <c r="N500" s="50"/>
      <c r="O500" s="50"/>
      <c r="P500" s="50"/>
      <c r="Q500" s="50"/>
      <c r="R500" s="50"/>
      <c r="S500" s="50"/>
      <c r="T500" s="50"/>
      <c r="U500" s="50"/>
    </row>
    <row r="501">
      <c r="A501" s="50"/>
      <c r="B501" s="50"/>
      <c r="C501" s="50"/>
      <c r="D501" s="50"/>
      <c r="E501" s="50"/>
      <c r="F501" s="50"/>
      <c r="G501" s="50"/>
      <c r="H501" s="50"/>
      <c r="I501" s="50"/>
      <c r="J501" s="50"/>
      <c r="K501" s="50"/>
      <c r="L501" s="50"/>
      <c r="M501" s="50"/>
      <c r="N501" s="50"/>
      <c r="O501" s="50"/>
      <c r="P501" s="50"/>
      <c r="Q501" s="50"/>
      <c r="R501" s="50"/>
      <c r="S501" s="50"/>
      <c r="T501" s="50"/>
      <c r="U501" s="50"/>
    </row>
    <row r="502">
      <c r="A502" s="50"/>
      <c r="B502" s="50"/>
      <c r="C502" s="50"/>
      <c r="D502" s="50"/>
      <c r="E502" s="50"/>
      <c r="F502" s="50"/>
      <c r="G502" s="50"/>
      <c r="H502" s="50"/>
      <c r="I502" s="50"/>
      <c r="J502" s="50"/>
      <c r="K502" s="50"/>
      <c r="L502" s="50"/>
      <c r="M502" s="50"/>
      <c r="N502" s="50"/>
      <c r="O502" s="50"/>
      <c r="P502" s="50"/>
      <c r="Q502" s="50"/>
      <c r="R502" s="50"/>
      <c r="S502" s="50"/>
      <c r="T502" s="50"/>
      <c r="U502" s="50"/>
    </row>
    <row r="503">
      <c r="A503" s="50"/>
      <c r="B503" s="50"/>
      <c r="C503" s="50"/>
      <c r="D503" s="50"/>
      <c r="E503" s="50"/>
      <c r="F503" s="50"/>
      <c r="G503" s="50"/>
      <c r="H503" s="50"/>
      <c r="I503" s="50"/>
      <c r="J503" s="50"/>
      <c r="K503" s="50"/>
      <c r="L503" s="50"/>
      <c r="M503" s="50"/>
      <c r="N503" s="50"/>
      <c r="O503" s="50"/>
      <c r="P503" s="50"/>
      <c r="Q503" s="50"/>
      <c r="R503" s="50"/>
      <c r="S503" s="50"/>
      <c r="T503" s="50"/>
      <c r="U503" s="50"/>
    </row>
    <row r="504">
      <c r="A504" s="50"/>
      <c r="B504" s="50"/>
      <c r="C504" s="50"/>
      <c r="D504" s="50"/>
      <c r="E504" s="50"/>
      <c r="F504" s="50"/>
      <c r="G504" s="50"/>
      <c r="H504" s="50"/>
      <c r="I504" s="50"/>
      <c r="J504" s="50"/>
      <c r="K504" s="50"/>
      <c r="L504" s="50"/>
      <c r="M504" s="50"/>
      <c r="N504" s="50"/>
      <c r="O504" s="50"/>
      <c r="P504" s="50"/>
      <c r="Q504" s="50"/>
      <c r="R504" s="50"/>
      <c r="S504" s="50"/>
      <c r="T504" s="50"/>
      <c r="U504" s="50"/>
    </row>
    <row r="505">
      <c r="A505" s="50"/>
      <c r="B505" s="50"/>
      <c r="C505" s="50"/>
      <c r="D505" s="50"/>
      <c r="E505" s="50"/>
      <c r="F505" s="50"/>
      <c r="G505" s="50"/>
      <c r="H505" s="50"/>
      <c r="I505" s="50"/>
      <c r="J505" s="50"/>
      <c r="K505" s="50"/>
      <c r="L505" s="50"/>
      <c r="M505" s="50"/>
      <c r="N505" s="50"/>
      <c r="O505" s="50"/>
      <c r="P505" s="50"/>
      <c r="Q505" s="50"/>
      <c r="R505" s="50"/>
      <c r="S505" s="50"/>
      <c r="T505" s="50"/>
      <c r="U505" s="50"/>
    </row>
    <row r="506">
      <c r="A506" s="50"/>
      <c r="B506" s="50"/>
      <c r="C506" s="50"/>
      <c r="D506" s="50"/>
      <c r="E506" s="50"/>
      <c r="F506" s="50"/>
      <c r="G506" s="50"/>
      <c r="H506" s="50"/>
      <c r="I506" s="50"/>
      <c r="J506" s="50"/>
      <c r="K506" s="50"/>
      <c r="L506" s="50"/>
      <c r="M506" s="50"/>
      <c r="N506" s="50"/>
      <c r="O506" s="50"/>
      <c r="P506" s="50"/>
      <c r="Q506" s="50"/>
      <c r="R506" s="50"/>
      <c r="S506" s="50"/>
      <c r="T506" s="50"/>
      <c r="U506" s="50"/>
    </row>
    <row r="507">
      <c r="A507" s="50"/>
      <c r="B507" s="50"/>
      <c r="C507" s="50"/>
      <c r="D507" s="50"/>
      <c r="E507" s="50"/>
      <c r="F507" s="50"/>
      <c r="G507" s="50"/>
      <c r="H507" s="50"/>
      <c r="I507" s="50"/>
      <c r="J507" s="50"/>
      <c r="K507" s="50"/>
      <c r="L507" s="50"/>
      <c r="M507" s="50"/>
      <c r="N507" s="50"/>
      <c r="O507" s="50"/>
      <c r="P507" s="50"/>
      <c r="Q507" s="50"/>
      <c r="R507" s="50"/>
      <c r="S507" s="50"/>
      <c r="T507" s="50"/>
      <c r="U507" s="50"/>
    </row>
    <row r="508">
      <c r="A508" s="50"/>
      <c r="B508" s="50"/>
      <c r="C508" s="50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0"/>
      <c r="S508" s="50"/>
      <c r="T508" s="50"/>
      <c r="U508" s="50"/>
    </row>
    <row r="509">
      <c r="A509" s="50"/>
      <c r="B509" s="50"/>
      <c r="C509" s="50"/>
      <c r="D509" s="50"/>
      <c r="E509" s="50"/>
      <c r="F509" s="50"/>
      <c r="G509" s="50"/>
      <c r="H509" s="50"/>
      <c r="I509" s="50"/>
      <c r="J509" s="50"/>
      <c r="K509" s="50"/>
      <c r="L509" s="50"/>
      <c r="M509" s="50"/>
      <c r="N509" s="50"/>
      <c r="O509" s="50"/>
      <c r="P509" s="50"/>
      <c r="Q509" s="50"/>
      <c r="R509" s="50"/>
      <c r="S509" s="50"/>
      <c r="T509" s="50"/>
      <c r="U509" s="50"/>
    </row>
    <row r="510">
      <c r="A510" s="50"/>
      <c r="B510" s="50"/>
      <c r="C510" s="50"/>
      <c r="D510" s="50"/>
      <c r="E510" s="50"/>
      <c r="F510" s="50"/>
      <c r="G510" s="50"/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50"/>
      <c r="S510" s="50"/>
      <c r="T510" s="50"/>
      <c r="U510" s="50"/>
    </row>
    <row r="511">
      <c r="A511" s="50"/>
      <c r="B511" s="50"/>
      <c r="C511" s="50"/>
      <c r="D511" s="50"/>
      <c r="E511" s="50"/>
      <c r="F511" s="50"/>
      <c r="G511" s="50"/>
      <c r="H511" s="50"/>
      <c r="I511" s="50"/>
      <c r="J511" s="50"/>
      <c r="K511" s="50"/>
      <c r="L511" s="50"/>
      <c r="M511" s="50"/>
      <c r="N511" s="50"/>
      <c r="O511" s="50"/>
      <c r="P511" s="50"/>
      <c r="Q511" s="50"/>
      <c r="R511" s="50"/>
      <c r="S511" s="50"/>
      <c r="T511" s="50"/>
      <c r="U511" s="50"/>
    </row>
    <row r="512">
      <c r="A512" s="50"/>
      <c r="B512" s="50"/>
      <c r="C512" s="50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0"/>
      <c r="S512" s="50"/>
      <c r="T512" s="50"/>
      <c r="U512" s="50"/>
    </row>
    <row r="513">
      <c r="A513" s="50"/>
      <c r="B513" s="50"/>
      <c r="C513" s="50"/>
      <c r="D513" s="50"/>
      <c r="E513" s="50"/>
      <c r="F513" s="50"/>
      <c r="G513" s="50"/>
      <c r="H513" s="50"/>
      <c r="I513" s="50"/>
      <c r="J513" s="50"/>
      <c r="K513" s="50"/>
      <c r="L513" s="50"/>
      <c r="M513" s="50"/>
      <c r="N513" s="50"/>
      <c r="O513" s="50"/>
      <c r="P513" s="50"/>
      <c r="Q513" s="50"/>
      <c r="R513" s="50"/>
      <c r="S513" s="50"/>
      <c r="T513" s="50"/>
      <c r="U513" s="50"/>
    </row>
    <row r="514">
      <c r="A514" s="50"/>
      <c r="B514" s="50"/>
      <c r="C514" s="50"/>
      <c r="D514" s="50"/>
      <c r="E514" s="50"/>
      <c r="F514" s="50"/>
      <c r="G514" s="50"/>
      <c r="H514" s="50"/>
      <c r="I514" s="50"/>
      <c r="J514" s="50"/>
      <c r="K514" s="50"/>
      <c r="L514" s="50"/>
      <c r="M514" s="50"/>
      <c r="N514" s="50"/>
      <c r="O514" s="50"/>
      <c r="P514" s="50"/>
      <c r="Q514" s="50"/>
      <c r="R514" s="50"/>
      <c r="S514" s="50"/>
      <c r="T514" s="50"/>
      <c r="U514" s="50"/>
    </row>
    <row r="515">
      <c r="A515" s="50"/>
      <c r="B515" s="50"/>
      <c r="C515" s="50"/>
      <c r="D515" s="50"/>
      <c r="E515" s="50"/>
      <c r="F515" s="50"/>
      <c r="G515" s="50"/>
      <c r="H515" s="50"/>
      <c r="I515" s="50"/>
      <c r="J515" s="50"/>
      <c r="K515" s="50"/>
      <c r="L515" s="50"/>
      <c r="M515" s="50"/>
      <c r="N515" s="50"/>
      <c r="O515" s="50"/>
      <c r="P515" s="50"/>
      <c r="Q515" s="50"/>
      <c r="R515" s="50"/>
      <c r="S515" s="50"/>
      <c r="T515" s="50"/>
      <c r="U515" s="50"/>
    </row>
    <row r="516">
      <c r="A516" s="50"/>
      <c r="B516" s="50"/>
      <c r="C516" s="50"/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50"/>
      <c r="S516" s="50"/>
      <c r="T516" s="50"/>
      <c r="U516" s="50"/>
    </row>
    <row r="517">
      <c r="A517" s="50"/>
      <c r="B517" s="50"/>
      <c r="C517" s="50"/>
      <c r="D517" s="50"/>
      <c r="E517" s="50"/>
      <c r="F517" s="50"/>
      <c r="G517" s="50"/>
      <c r="H517" s="50"/>
      <c r="I517" s="50"/>
      <c r="J517" s="50"/>
      <c r="K517" s="50"/>
      <c r="L517" s="50"/>
      <c r="M517" s="50"/>
      <c r="N517" s="50"/>
      <c r="O517" s="50"/>
      <c r="P517" s="50"/>
      <c r="Q517" s="50"/>
      <c r="R517" s="50"/>
      <c r="S517" s="50"/>
      <c r="T517" s="50"/>
      <c r="U517" s="50"/>
    </row>
    <row r="518">
      <c r="A518" s="50"/>
      <c r="B518" s="50"/>
      <c r="C518" s="50"/>
      <c r="D518" s="50"/>
      <c r="E518" s="50"/>
      <c r="F518" s="50"/>
      <c r="G518" s="50"/>
      <c r="H518" s="50"/>
      <c r="I518" s="50"/>
      <c r="J518" s="50"/>
      <c r="K518" s="50"/>
      <c r="L518" s="50"/>
      <c r="M518" s="50"/>
      <c r="N518" s="50"/>
      <c r="O518" s="50"/>
      <c r="P518" s="50"/>
      <c r="Q518" s="50"/>
      <c r="R518" s="50"/>
      <c r="S518" s="50"/>
      <c r="T518" s="50"/>
      <c r="U518" s="50"/>
    </row>
    <row r="519">
      <c r="A519" s="50"/>
      <c r="B519" s="50"/>
      <c r="C519" s="50"/>
      <c r="D519" s="50"/>
      <c r="E519" s="50"/>
      <c r="F519" s="50"/>
      <c r="G519" s="50"/>
      <c r="H519" s="50"/>
      <c r="I519" s="50"/>
      <c r="J519" s="50"/>
      <c r="K519" s="50"/>
      <c r="L519" s="50"/>
      <c r="M519" s="50"/>
      <c r="N519" s="50"/>
      <c r="O519" s="50"/>
      <c r="P519" s="50"/>
      <c r="Q519" s="50"/>
      <c r="R519" s="50"/>
      <c r="S519" s="50"/>
      <c r="T519" s="50"/>
      <c r="U519" s="50"/>
    </row>
    <row r="520">
      <c r="A520" s="50"/>
      <c r="B520" s="50"/>
      <c r="C520" s="50"/>
      <c r="D520" s="50"/>
      <c r="E520" s="50"/>
      <c r="F520" s="50"/>
      <c r="G520" s="50"/>
      <c r="H520" s="50"/>
      <c r="I520" s="50"/>
      <c r="J520" s="50"/>
      <c r="K520" s="50"/>
      <c r="L520" s="50"/>
      <c r="M520" s="50"/>
      <c r="N520" s="50"/>
      <c r="O520" s="50"/>
      <c r="P520" s="50"/>
      <c r="Q520" s="50"/>
      <c r="R520" s="50"/>
      <c r="S520" s="50"/>
      <c r="T520" s="50"/>
      <c r="U520" s="50"/>
    </row>
    <row r="521">
      <c r="A521" s="50"/>
      <c r="B521" s="50"/>
      <c r="C521" s="50"/>
      <c r="D521" s="50"/>
      <c r="E521" s="50"/>
      <c r="F521" s="50"/>
      <c r="G521" s="50"/>
      <c r="H521" s="50"/>
      <c r="I521" s="50"/>
      <c r="J521" s="50"/>
      <c r="K521" s="50"/>
      <c r="L521" s="50"/>
      <c r="M521" s="50"/>
      <c r="N521" s="50"/>
      <c r="O521" s="50"/>
      <c r="P521" s="50"/>
      <c r="Q521" s="50"/>
      <c r="R521" s="50"/>
      <c r="S521" s="50"/>
      <c r="T521" s="50"/>
      <c r="U521" s="50"/>
    </row>
    <row r="522">
      <c r="A522" s="50"/>
      <c r="B522" s="50"/>
      <c r="C522" s="50"/>
      <c r="D522" s="50"/>
      <c r="E522" s="50"/>
      <c r="F522" s="50"/>
      <c r="G522" s="50"/>
      <c r="H522" s="50"/>
      <c r="I522" s="50"/>
      <c r="J522" s="50"/>
      <c r="K522" s="50"/>
      <c r="L522" s="50"/>
      <c r="M522" s="50"/>
      <c r="N522" s="50"/>
      <c r="O522" s="50"/>
      <c r="P522" s="50"/>
      <c r="Q522" s="50"/>
      <c r="R522" s="50"/>
      <c r="S522" s="50"/>
      <c r="T522" s="50"/>
      <c r="U522" s="50"/>
    </row>
    <row r="523">
      <c r="A523" s="50"/>
      <c r="B523" s="50"/>
      <c r="C523" s="50"/>
      <c r="D523" s="50"/>
      <c r="E523" s="50"/>
      <c r="F523" s="50"/>
      <c r="G523" s="50"/>
      <c r="H523" s="50"/>
      <c r="I523" s="50"/>
      <c r="J523" s="50"/>
      <c r="K523" s="50"/>
      <c r="L523" s="50"/>
      <c r="M523" s="50"/>
      <c r="N523" s="50"/>
      <c r="O523" s="50"/>
      <c r="P523" s="50"/>
      <c r="Q523" s="50"/>
      <c r="R523" s="50"/>
      <c r="S523" s="50"/>
      <c r="T523" s="50"/>
      <c r="U523" s="50"/>
    </row>
    <row r="524">
      <c r="A524" s="50"/>
      <c r="B524" s="50"/>
      <c r="C524" s="50"/>
      <c r="D524" s="50"/>
      <c r="E524" s="50"/>
      <c r="F524" s="50"/>
      <c r="G524" s="50"/>
      <c r="H524" s="50"/>
      <c r="I524" s="50"/>
      <c r="J524" s="50"/>
      <c r="K524" s="50"/>
      <c r="L524" s="50"/>
      <c r="M524" s="50"/>
      <c r="N524" s="50"/>
      <c r="O524" s="50"/>
      <c r="P524" s="50"/>
      <c r="Q524" s="50"/>
      <c r="R524" s="50"/>
      <c r="S524" s="50"/>
      <c r="T524" s="50"/>
      <c r="U524" s="50"/>
    </row>
    <row r="525">
      <c r="A525" s="50"/>
      <c r="B525" s="50"/>
      <c r="C525" s="50"/>
      <c r="D525" s="50"/>
      <c r="E525" s="50"/>
      <c r="F525" s="50"/>
      <c r="G525" s="50"/>
      <c r="H525" s="50"/>
      <c r="I525" s="50"/>
      <c r="J525" s="50"/>
      <c r="K525" s="50"/>
      <c r="L525" s="50"/>
      <c r="M525" s="50"/>
      <c r="N525" s="50"/>
      <c r="O525" s="50"/>
      <c r="P525" s="50"/>
      <c r="Q525" s="50"/>
      <c r="R525" s="50"/>
      <c r="S525" s="50"/>
      <c r="T525" s="50"/>
      <c r="U525" s="50"/>
    </row>
    <row r="526">
      <c r="A526" s="50"/>
      <c r="B526" s="50"/>
      <c r="C526" s="50"/>
      <c r="D526" s="50"/>
      <c r="E526" s="50"/>
      <c r="F526" s="50"/>
      <c r="G526" s="50"/>
      <c r="H526" s="50"/>
      <c r="I526" s="50"/>
      <c r="J526" s="50"/>
      <c r="K526" s="50"/>
      <c r="L526" s="50"/>
      <c r="M526" s="50"/>
      <c r="N526" s="50"/>
      <c r="O526" s="50"/>
      <c r="P526" s="50"/>
      <c r="Q526" s="50"/>
      <c r="R526" s="50"/>
      <c r="S526" s="50"/>
      <c r="T526" s="50"/>
      <c r="U526" s="50"/>
    </row>
    <row r="527">
      <c r="A527" s="50"/>
      <c r="B527" s="50"/>
      <c r="C527" s="50"/>
      <c r="D527" s="50"/>
      <c r="E527" s="50"/>
      <c r="F527" s="50"/>
      <c r="G527" s="50"/>
      <c r="H527" s="50"/>
      <c r="I527" s="50"/>
      <c r="J527" s="50"/>
      <c r="K527" s="50"/>
      <c r="L527" s="50"/>
      <c r="M527" s="50"/>
      <c r="N527" s="50"/>
      <c r="O527" s="50"/>
      <c r="P527" s="50"/>
      <c r="Q527" s="50"/>
      <c r="R527" s="50"/>
      <c r="S527" s="50"/>
      <c r="T527" s="50"/>
      <c r="U527" s="50"/>
    </row>
    <row r="528">
      <c r="A528" s="50"/>
      <c r="B528" s="50"/>
      <c r="C528" s="50"/>
      <c r="D528" s="50"/>
      <c r="E528" s="50"/>
      <c r="F528" s="50"/>
      <c r="G528" s="50"/>
      <c r="H528" s="50"/>
      <c r="I528" s="50"/>
      <c r="J528" s="50"/>
      <c r="K528" s="50"/>
      <c r="L528" s="50"/>
      <c r="M528" s="50"/>
      <c r="N528" s="50"/>
      <c r="O528" s="50"/>
      <c r="P528" s="50"/>
      <c r="Q528" s="50"/>
      <c r="R528" s="50"/>
      <c r="S528" s="50"/>
      <c r="T528" s="50"/>
      <c r="U528" s="50"/>
    </row>
    <row r="529">
      <c r="A529" s="50"/>
      <c r="B529" s="50"/>
      <c r="C529" s="50"/>
      <c r="D529" s="50"/>
      <c r="E529" s="50"/>
      <c r="F529" s="50"/>
      <c r="G529" s="50"/>
      <c r="H529" s="50"/>
      <c r="I529" s="50"/>
      <c r="J529" s="50"/>
      <c r="K529" s="50"/>
      <c r="L529" s="50"/>
      <c r="M529" s="50"/>
      <c r="N529" s="50"/>
      <c r="O529" s="50"/>
      <c r="P529" s="50"/>
      <c r="Q529" s="50"/>
      <c r="R529" s="50"/>
      <c r="S529" s="50"/>
      <c r="T529" s="50"/>
      <c r="U529" s="50"/>
    </row>
    <row r="530">
      <c r="A530" s="50"/>
      <c r="B530" s="50"/>
      <c r="C530" s="50"/>
      <c r="D530" s="50"/>
      <c r="E530" s="50"/>
      <c r="F530" s="50"/>
      <c r="G530" s="50"/>
      <c r="H530" s="50"/>
      <c r="I530" s="50"/>
      <c r="J530" s="50"/>
      <c r="K530" s="50"/>
      <c r="L530" s="50"/>
      <c r="M530" s="50"/>
      <c r="N530" s="50"/>
      <c r="O530" s="50"/>
      <c r="P530" s="50"/>
      <c r="Q530" s="50"/>
      <c r="R530" s="50"/>
      <c r="S530" s="50"/>
      <c r="T530" s="50"/>
      <c r="U530" s="50"/>
    </row>
    <row r="531">
      <c r="A531" s="50"/>
      <c r="B531" s="50"/>
      <c r="C531" s="50"/>
      <c r="D531" s="50"/>
      <c r="E531" s="50"/>
      <c r="F531" s="50"/>
      <c r="G531" s="50"/>
      <c r="H531" s="50"/>
      <c r="I531" s="50"/>
      <c r="J531" s="50"/>
      <c r="K531" s="50"/>
      <c r="L531" s="50"/>
      <c r="M531" s="50"/>
      <c r="N531" s="50"/>
      <c r="O531" s="50"/>
      <c r="P531" s="50"/>
      <c r="Q531" s="50"/>
      <c r="R531" s="50"/>
      <c r="S531" s="50"/>
      <c r="T531" s="50"/>
      <c r="U531" s="50"/>
    </row>
    <row r="532">
      <c r="A532" s="50"/>
      <c r="B532" s="50"/>
      <c r="C532" s="50"/>
      <c r="D532" s="50"/>
      <c r="E532" s="50"/>
      <c r="F532" s="50"/>
      <c r="G532" s="50"/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/>
      <c r="S532" s="50"/>
      <c r="T532" s="50"/>
      <c r="U532" s="50"/>
    </row>
    <row r="533">
      <c r="A533" s="50"/>
      <c r="B533" s="50"/>
      <c r="C533" s="50"/>
      <c r="D533" s="50"/>
      <c r="E533" s="50"/>
      <c r="F533" s="50"/>
      <c r="G533" s="50"/>
      <c r="H533" s="50"/>
      <c r="I533" s="50"/>
      <c r="J533" s="50"/>
      <c r="K533" s="50"/>
      <c r="L533" s="50"/>
      <c r="M533" s="50"/>
      <c r="N533" s="50"/>
      <c r="O533" s="50"/>
      <c r="P533" s="50"/>
      <c r="Q533" s="50"/>
      <c r="R533" s="50"/>
      <c r="S533" s="50"/>
      <c r="T533" s="50"/>
      <c r="U533" s="50"/>
    </row>
    <row r="534">
      <c r="A534" s="50"/>
      <c r="B534" s="50"/>
      <c r="C534" s="50"/>
      <c r="D534" s="50"/>
      <c r="E534" s="50"/>
      <c r="F534" s="50"/>
      <c r="G534" s="50"/>
      <c r="H534" s="50"/>
      <c r="I534" s="50"/>
      <c r="J534" s="50"/>
      <c r="K534" s="50"/>
      <c r="L534" s="50"/>
      <c r="M534" s="50"/>
      <c r="N534" s="50"/>
      <c r="O534" s="50"/>
      <c r="P534" s="50"/>
      <c r="Q534" s="50"/>
      <c r="R534" s="50"/>
      <c r="S534" s="50"/>
      <c r="T534" s="50"/>
      <c r="U534" s="50"/>
    </row>
    <row r="535">
      <c r="A535" s="50"/>
      <c r="B535" s="50"/>
      <c r="C535" s="50"/>
      <c r="D535" s="50"/>
      <c r="E535" s="50"/>
      <c r="F535" s="50"/>
      <c r="G535" s="50"/>
      <c r="H535" s="50"/>
      <c r="I535" s="50"/>
      <c r="J535" s="50"/>
      <c r="K535" s="50"/>
      <c r="L535" s="50"/>
      <c r="M535" s="50"/>
      <c r="N535" s="50"/>
      <c r="O535" s="50"/>
      <c r="P535" s="50"/>
      <c r="Q535" s="50"/>
      <c r="R535" s="50"/>
      <c r="S535" s="50"/>
      <c r="T535" s="50"/>
      <c r="U535" s="50"/>
    </row>
    <row r="536">
      <c r="A536" s="50"/>
      <c r="B536" s="50"/>
      <c r="C536" s="50"/>
      <c r="D536" s="50"/>
      <c r="E536" s="50"/>
      <c r="F536" s="50"/>
      <c r="G536" s="50"/>
      <c r="H536" s="50"/>
      <c r="I536" s="50"/>
      <c r="J536" s="50"/>
      <c r="K536" s="50"/>
      <c r="L536" s="50"/>
      <c r="M536" s="50"/>
      <c r="N536" s="50"/>
      <c r="O536" s="50"/>
      <c r="P536" s="50"/>
      <c r="Q536" s="50"/>
      <c r="R536" s="50"/>
      <c r="S536" s="50"/>
      <c r="T536" s="50"/>
      <c r="U536" s="50"/>
    </row>
    <row r="537">
      <c r="A537" s="50"/>
      <c r="B537" s="50"/>
      <c r="C537" s="50"/>
      <c r="D537" s="50"/>
      <c r="E537" s="50"/>
      <c r="F537" s="50"/>
      <c r="G537" s="50"/>
      <c r="H537" s="50"/>
      <c r="I537" s="50"/>
      <c r="J537" s="50"/>
      <c r="K537" s="50"/>
      <c r="L537" s="50"/>
      <c r="M537" s="50"/>
      <c r="N537" s="50"/>
      <c r="O537" s="50"/>
      <c r="P537" s="50"/>
      <c r="Q537" s="50"/>
      <c r="R537" s="50"/>
      <c r="S537" s="50"/>
      <c r="T537" s="50"/>
      <c r="U537" s="50"/>
    </row>
    <row r="538">
      <c r="A538" s="50"/>
      <c r="B538" s="50"/>
      <c r="C538" s="50"/>
      <c r="D538" s="50"/>
      <c r="E538" s="50"/>
      <c r="F538" s="50"/>
      <c r="G538" s="50"/>
      <c r="H538" s="50"/>
      <c r="I538" s="50"/>
      <c r="J538" s="50"/>
      <c r="K538" s="50"/>
      <c r="L538" s="50"/>
      <c r="M538" s="50"/>
      <c r="N538" s="50"/>
      <c r="O538" s="50"/>
      <c r="P538" s="50"/>
      <c r="Q538" s="50"/>
      <c r="R538" s="50"/>
      <c r="S538" s="50"/>
      <c r="T538" s="50"/>
      <c r="U538" s="50"/>
    </row>
    <row r="539">
      <c r="A539" s="50"/>
      <c r="B539" s="50"/>
      <c r="C539" s="50"/>
      <c r="D539" s="50"/>
      <c r="E539" s="50"/>
      <c r="F539" s="50"/>
      <c r="G539" s="50"/>
      <c r="H539" s="50"/>
      <c r="I539" s="50"/>
      <c r="J539" s="50"/>
      <c r="K539" s="50"/>
      <c r="L539" s="50"/>
      <c r="M539" s="50"/>
      <c r="N539" s="50"/>
      <c r="O539" s="50"/>
      <c r="P539" s="50"/>
      <c r="Q539" s="50"/>
      <c r="R539" s="50"/>
      <c r="S539" s="50"/>
      <c r="T539" s="50"/>
      <c r="U539" s="50"/>
    </row>
    <row r="540">
      <c r="A540" s="50"/>
      <c r="B540" s="50"/>
      <c r="C540" s="50"/>
      <c r="D540" s="50"/>
      <c r="E540" s="50"/>
      <c r="F540" s="50"/>
      <c r="G540" s="50"/>
      <c r="H540" s="50"/>
      <c r="I540" s="50"/>
      <c r="J540" s="50"/>
      <c r="K540" s="50"/>
      <c r="L540" s="50"/>
      <c r="M540" s="50"/>
      <c r="N540" s="50"/>
      <c r="O540" s="50"/>
      <c r="P540" s="50"/>
      <c r="Q540" s="50"/>
      <c r="R540" s="50"/>
      <c r="S540" s="50"/>
      <c r="T540" s="50"/>
      <c r="U540" s="50"/>
    </row>
    <row r="541">
      <c r="A541" s="50"/>
      <c r="B541" s="50"/>
      <c r="C541" s="50"/>
      <c r="D541" s="50"/>
      <c r="E541" s="50"/>
      <c r="F541" s="50"/>
      <c r="G541" s="50"/>
      <c r="H541" s="50"/>
      <c r="I541" s="50"/>
      <c r="J541" s="50"/>
      <c r="K541" s="50"/>
      <c r="L541" s="50"/>
      <c r="M541" s="50"/>
      <c r="N541" s="50"/>
      <c r="O541" s="50"/>
      <c r="P541" s="50"/>
      <c r="Q541" s="50"/>
      <c r="R541" s="50"/>
      <c r="S541" s="50"/>
      <c r="T541" s="50"/>
      <c r="U541" s="50"/>
    </row>
    <row r="542">
      <c r="A542" s="50"/>
      <c r="B542" s="50"/>
      <c r="C542" s="50"/>
      <c r="D542" s="50"/>
      <c r="E542" s="50"/>
      <c r="F542" s="50"/>
      <c r="G542" s="50"/>
      <c r="H542" s="50"/>
      <c r="I542" s="50"/>
      <c r="J542" s="50"/>
      <c r="K542" s="50"/>
      <c r="L542" s="50"/>
      <c r="M542" s="50"/>
      <c r="N542" s="50"/>
      <c r="O542" s="50"/>
      <c r="P542" s="50"/>
      <c r="Q542" s="50"/>
      <c r="R542" s="50"/>
      <c r="S542" s="50"/>
      <c r="T542" s="50"/>
      <c r="U542" s="50"/>
    </row>
    <row r="543">
      <c r="A543" s="50"/>
      <c r="B543" s="50"/>
      <c r="C543" s="50"/>
      <c r="D543" s="50"/>
      <c r="E543" s="50"/>
      <c r="F543" s="50"/>
      <c r="G543" s="50"/>
      <c r="H543" s="50"/>
      <c r="I543" s="50"/>
      <c r="J543" s="50"/>
      <c r="K543" s="50"/>
      <c r="L543" s="50"/>
      <c r="M543" s="50"/>
      <c r="N543" s="50"/>
      <c r="O543" s="50"/>
      <c r="P543" s="50"/>
      <c r="Q543" s="50"/>
      <c r="R543" s="50"/>
      <c r="S543" s="50"/>
      <c r="T543" s="50"/>
      <c r="U543" s="50"/>
    </row>
    <row r="544">
      <c r="A544" s="50"/>
      <c r="B544" s="50"/>
      <c r="C544" s="50"/>
      <c r="D544" s="50"/>
      <c r="E544" s="50"/>
      <c r="F544" s="50"/>
      <c r="G544" s="50"/>
      <c r="H544" s="50"/>
      <c r="I544" s="50"/>
      <c r="J544" s="50"/>
      <c r="K544" s="50"/>
      <c r="L544" s="50"/>
      <c r="M544" s="50"/>
      <c r="N544" s="50"/>
      <c r="O544" s="50"/>
      <c r="P544" s="50"/>
      <c r="Q544" s="50"/>
      <c r="R544" s="50"/>
      <c r="S544" s="50"/>
      <c r="T544" s="50"/>
      <c r="U544" s="50"/>
    </row>
    <row r="545">
      <c r="A545" s="50"/>
      <c r="B545" s="50"/>
      <c r="C545" s="50"/>
      <c r="D545" s="50"/>
      <c r="E545" s="50"/>
      <c r="F545" s="50"/>
      <c r="G545" s="50"/>
      <c r="H545" s="50"/>
      <c r="I545" s="50"/>
      <c r="J545" s="50"/>
      <c r="K545" s="50"/>
      <c r="L545" s="50"/>
      <c r="M545" s="50"/>
      <c r="N545" s="50"/>
      <c r="O545" s="50"/>
      <c r="P545" s="50"/>
      <c r="Q545" s="50"/>
      <c r="R545" s="50"/>
      <c r="S545" s="50"/>
      <c r="T545" s="50"/>
      <c r="U545" s="50"/>
    </row>
    <row r="546">
      <c r="A546" s="50"/>
      <c r="B546" s="50"/>
      <c r="C546" s="50"/>
      <c r="D546" s="50"/>
      <c r="E546" s="50"/>
      <c r="F546" s="50"/>
      <c r="G546" s="50"/>
      <c r="H546" s="50"/>
      <c r="I546" s="50"/>
      <c r="J546" s="50"/>
      <c r="K546" s="50"/>
      <c r="L546" s="50"/>
      <c r="M546" s="50"/>
      <c r="N546" s="50"/>
      <c r="O546" s="50"/>
      <c r="P546" s="50"/>
      <c r="Q546" s="50"/>
      <c r="R546" s="50"/>
      <c r="S546" s="50"/>
      <c r="T546" s="50"/>
      <c r="U546" s="50"/>
    </row>
    <row r="547">
      <c r="A547" s="50"/>
      <c r="B547" s="50"/>
      <c r="C547" s="50"/>
      <c r="D547" s="50"/>
      <c r="E547" s="50"/>
      <c r="F547" s="50"/>
      <c r="G547" s="50"/>
      <c r="H547" s="50"/>
      <c r="I547" s="50"/>
      <c r="J547" s="50"/>
      <c r="K547" s="50"/>
      <c r="L547" s="50"/>
      <c r="M547" s="50"/>
      <c r="N547" s="50"/>
      <c r="O547" s="50"/>
      <c r="P547" s="50"/>
      <c r="Q547" s="50"/>
      <c r="R547" s="50"/>
      <c r="S547" s="50"/>
      <c r="T547" s="50"/>
      <c r="U547" s="50"/>
    </row>
    <row r="548">
      <c r="A548" s="50"/>
      <c r="B548" s="50"/>
      <c r="C548" s="50"/>
      <c r="D548" s="50"/>
      <c r="E548" s="50"/>
      <c r="F548" s="50"/>
      <c r="G548" s="50"/>
      <c r="H548" s="50"/>
      <c r="I548" s="50"/>
      <c r="J548" s="50"/>
      <c r="K548" s="50"/>
      <c r="L548" s="50"/>
      <c r="M548" s="50"/>
      <c r="N548" s="50"/>
      <c r="O548" s="50"/>
      <c r="P548" s="50"/>
      <c r="Q548" s="50"/>
      <c r="R548" s="50"/>
      <c r="S548" s="50"/>
      <c r="T548" s="50"/>
      <c r="U548" s="50"/>
    </row>
    <row r="549">
      <c r="A549" s="50"/>
      <c r="B549" s="50"/>
      <c r="C549" s="50"/>
      <c r="D549" s="50"/>
      <c r="E549" s="50"/>
      <c r="F549" s="50"/>
      <c r="G549" s="50"/>
      <c r="H549" s="50"/>
      <c r="I549" s="50"/>
      <c r="J549" s="50"/>
      <c r="K549" s="50"/>
      <c r="L549" s="50"/>
      <c r="M549" s="50"/>
      <c r="N549" s="50"/>
      <c r="O549" s="50"/>
      <c r="P549" s="50"/>
      <c r="Q549" s="50"/>
      <c r="R549" s="50"/>
      <c r="S549" s="50"/>
      <c r="T549" s="50"/>
      <c r="U549" s="50"/>
    </row>
    <row r="550">
      <c r="A550" s="50"/>
      <c r="B550" s="50"/>
      <c r="C550" s="50"/>
      <c r="D550" s="50"/>
      <c r="E550" s="50"/>
      <c r="F550" s="50"/>
      <c r="G550" s="50"/>
      <c r="H550" s="50"/>
      <c r="I550" s="50"/>
      <c r="J550" s="50"/>
      <c r="K550" s="50"/>
      <c r="L550" s="50"/>
      <c r="M550" s="50"/>
      <c r="N550" s="50"/>
      <c r="O550" s="50"/>
      <c r="P550" s="50"/>
      <c r="Q550" s="50"/>
      <c r="R550" s="50"/>
      <c r="S550" s="50"/>
      <c r="T550" s="50"/>
      <c r="U550" s="50"/>
    </row>
    <row r="551">
      <c r="A551" s="50"/>
      <c r="B551" s="50"/>
      <c r="C551" s="50"/>
      <c r="D551" s="50"/>
      <c r="E551" s="50"/>
      <c r="F551" s="50"/>
      <c r="G551" s="50"/>
      <c r="H551" s="50"/>
      <c r="I551" s="50"/>
      <c r="J551" s="50"/>
      <c r="K551" s="50"/>
      <c r="L551" s="50"/>
      <c r="M551" s="50"/>
      <c r="N551" s="50"/>
      <c r="O551" s="50"/>
      <c r="P551" s="50"/>
      <c r="Q551" s="50"/>
      <c r="R551" s="50"/>
      <c r="S551" s="50"/>
      <c r="T551" s="50"/>
      <c r="U551" s="50"/>
    </row>
    <row r="552">
      <c r="A552" s="50"/>
      <c r="B552" s="50"/>
      <c r="C552" s="50"/>
      <c r="D552" s="50"/>
      <c r="E552" s="50"/>
      <c r="F552" s="50"/>
      <c r="G552" s="50"/>
      <c r="H552" s="50"/>
      <c r="I552" s="50"/>
      <c r="J552" s="50"/>
      <c r="K552" s="50"/>
      <c r="L552" s="50"/>
      <c r="M552" s="50"/>
      <c r="N552" s="50"/>
      <c r="O552" s="50"/>
      <c r="P552" s="50"/>
      <c r="Q552" s="50"/>
      <c r="R552" s="50"/>
      <c r="S552" s="50"/>
      <c r="T552" s="50"/>
      <c r="U552" s="50"/>
    </row>
    <row r="553">
      <c r="A553" s="50"/>
      <c r="B553" s="50"/>
      <c r="C553" s="50"/>
      <c r="D553" s="50"/>
      <c r="E553" s="50"/>
      <c r="F553" s="50"/>
      <c r="G553" s="50"/>
      <c r="H553" s="50"/>
      <c r="I553" s="50"/>
      <c r="J553" s="50"/>
      <c r="K553" s="50"/>
      <c r="L553" s="50"/>
      <c r="M553" s="50"/>
      <c r="N553" s="50"/>
      <c r="O553" s="50"/>
      <c r="P553" s="50"/>
      <c r="Q553" s="50"/>
      <c r="R553" s="50"/>
      <c r="S553" s="50"/>
      <c r="T553" s="50"/>
      <c r="U553" s="50"/>
    </row>
    <row r="554">
      <c r="A554" s="50"/>
      <c r="B554" s="50"/>
      <c r="C554" s="50"/>
      <c r="D554" s="50"/>
      <c r="E554" s="50"/>
      <c r="F554" s="50"/>
      <c r="G554" s="50"/>
      <c r="H554" s="50"/>
      <c r="I554" s="50"/>
      <c r="J554" s="50"/>
      <c r="K554" s="50"/>
      <c r="L554" s="50"/>
      <c r="M554" s="50"/>
      <c r="N554" s="50"/>
      <c r="O554" s="50"/>
      <c r="P554" s="50"/>
      <c r="Q554" s="50"/>
      <c r="R554" s="50"/>
      <c r="S554" s="50"/>
      <c r="T554" s="50"/>
      <c r="U554" s="50"/>
    </row>
    <row r="555">
      <c r="A555" s="50"/>
      <c r="B555" s="50"/>
      <c r="C555" s="50"/>
      <c r="D555" s="50"/>
      <c r="E555" s="50"/>
      <c r="F555" s="50"/>
      <c r="G555" s="50"/>
      <c r="H555" s="50"/>
      <c r="I555" s="50"/>
      <c r="J555" s="50"/>
      <c r="K555" s="50"/>
      <c r="L555" s="50"/>
      <c r="M555" s="50"/>
      <c r="N555" s="50"/>
      <c r="O555" s="50"/>
      <c r="P555" s="50"/>
      <c r="Q555" s="50"/>
      <c r="R555" s="50"/>
      <c r="S555" s="50"/>
      <c r="T555" s="50"/>
      <c r="U555" s="50"/>
    </row>
    <row r="556">
      <c r="A556" s="50"/>
      <c r="B556" s="50"/>
      <c r="C556" s="50"/>
      <c r="D556" s="50"/>
      <c r="E556" s="50"/>
      <c r="F556" s="50"/>
      <c r="G556" s="50"/>
      <c r="H556" s="50"/>
      <c r="I556" s="50"/>
      <c r="J556" s="50"/>
      <c r="K556" s="50"/>
      <c r="L556" s="50"/>
      <c r="M556" s="50"/>
      <c r="N556" s="50"/>
      <c r="O556" s="50"/>
      <c r="P556" s="50"/>
      <c r="Q556" s="50"/>
      <c r="R556" s="50"/>
      <c r="S556" s="50"/>
      <c r="T556" s="50"/>
      <c r="U556" s="50"/>
    </row>
    <row r="557">
      <c r="A557" s="50"/>
      <c r="B557" s="50"/>
      <c r="C557" s="50"/>
      <c r="D557" s="50"/>
      <c r="E557" s="50"/>
      <c r="F557" s="50"/>
      <c r="G557" s="50"/>
      <c r="H557" s="50"/>
      <c r="I557" s="50"/>
      <c r="J557" s="50"/>
      <c r="K557" s="50"/>
      <c r="L557" s="50"/>
      <c r="M557" s="50"/>
      <c r="N557" s="50"/>
      <c r="O557" s="50"/>
      <c r="P557" s="50"/>
      <c r="Q557" s="50"/>
      <c r="R557" s="50"/>
      <c r="S557" s="50"/>
      <c r="T557" s="50"/>
      <c r="U557" s="50"/>
    </row>
    <row r="558">
      <c r="A558" s="50"/>
      <c r="B558" s="50"/>
      <c r="C558" s="50"/>
      <c r="D558" s="50"/>
      <c r="E558" s="50"/>
      <c r="F558" s="50"/>
      <c r="G558" s="50"/>
      <c r="H558" s="50"/>
      <c r="I558" s="50"/>
      <c r="J558" s="50"/>
      <c r="K558" s="50"/>
      <c r="L558" s="50"/>
      <c r="M558" s="50"/>
      <c r="N558" s="50"/>
      <c r="O558" s="50"/>
      <c r="P558" s="50"/>
      <c r="Q558" s="50"/>
      <c r="R558" s="50"/>
      <c r="S558" s="50"/>
      <c r="T558" s="50"/>
      <c r="U558" s="50"/>
    </row>
    <row r="559">
      <c r="A559" s="50"/>
      <c r="B559" s="50"/>
      <c r="C559" s="50"/>
      <c r="D559" s="50"/>
      <c r="E559" s="50"/>
      <c r="F559" s="50"/>
      <c r="G559" s="50"/>
      <c r="H559" s="50"/>
      <c r="I559" s="50"/>
      <c r="J559" s="50"/>
      <c r="K559" s="50"/>
      <c r="L559" s="50"/>
      <c r="M559" s="50"/>
      <c r="N559" s="50"/>
      <c r="O559" s="50"/>
      <c r="P559" s="50"/>
      <c r="Q559" s="50"/>
      <c r="R559" s="50"/>
      <c r="S559" s="50"/>
      <c r="T559" s="50"/>
      <c r="U559" s="50"/>
    </row>
    <row r="560">
      <c r="A560" s="50"/>
      <c r="B560" s="50"/>
      <c r="C560" s="50"/>
      <c r="D560" s="50"/>
      <c r="E560" s="50"/>
      <c r="F560" s="50"/>
      <c r="G560" s="50"/>
      <c r="H560" s="50"/>
      <c r="I560" s="50"/>
      <c r="J560" s="50"/>
      <c r="K560" s="50"/>
      <c r="L560" s="50"/>
      <c r="M560" s="50"/>
      <c r="N560" s="50"/>
      <c r="O560" s="50"/>
      <c r="P560" s="50"/>
      <c r="Q560" s="50"/>
      <c r="R560" s="50"/>
      <c r="S560" s="50"/>
      <c r="T560" s="50"/>
      <c r="U560" s="50"/>
    </row>
    <row r="561">
      <c r="A561" s="50"/>
      <c r="B561" s="50"/>
      <c r="C561" s="50"/>
      <c r="D561" s="50"/>
      <c r="E561" s="50"/>
      <c r="F561" s="50"/>
      <c r="G561" s="50"/>
      <c r="H561" s="50"/>
      <c r="I561" s="50"/>
      <c r="J561" s="50"/>
      <c r="K561" s="50"/>
      <c r="L561" s="50"/>
      <c r="M561" s="50"/>
      <c r="N561" s="50"/>
      <c r="O561" s="50"/>
      <c r="P561" s="50"/>
      <c r="Q561" s="50"/>
      <c r="R561" s="50"/>
      <c r="S561" s="50"/>
      <c r="T561" s="50"/>
      <c r="U561" s="50"/>
    </row>
    <row r="562">
      <c r="A562" s="50"/>
      <c r="B562" s="50"/>
      <c r="C562" s="50"/>
      <c r="D562" s="50"/>
      <c r="E562" s="50"/>
      <c r="F562" s="50"/>
      <c r="G562" s="50"/>
      <c r="H562" s="50"/>
      <c r="I562" s="50"/>
      <c r="J562" s="50"/>
      <c r="K562" s="50"/>
      <c r="L562" s="50"/>
      <c r="M562" s="50"/>
      <c r="N562" s="50"/>
      <c r="O562" s="50"/>
      <c r="P562" s="50"/>
      <c r="Q562" s="50"/>
      <c r="R562" s="50"/>
      <c r="S562" s="50"/>
      <c r="T562" s="50"/>
      <c r="U562" s="50"/>
    </row>
    <row r="563">
      <c r="A563" s="50"/>
      <c r="B563" s="50"/>
      <c r="C563" s="50"/>
      <c r="D563" s="50"/>
      <c r="E563" s="50"/>
      <c r="F563" s="50"/>
      <c r="G563" s="50"/>
      <c r="H563" s="50"/>
      <c r="I563" s="50"/>
      <c r="J563" s="50"/>
      <c r="K563" s="50"/>
      <c r="L563" s="50"/>
      <c r="M563" s="50"/>
      <c r="N563" s="50"/>
      <c r="O563" s="50"/>
      <c r="P563" s="50"/>
      <c r="Q563" s="50"/>
      <c r="R563" s="50"/>
      <c r="S563" s="50"/>
      <c r="T563" s="50"/>
      <c r="U563" s="50"/>
    </row>
    <row r="564">
      <c r="A564" s="50"/>
      <c r="B564" s="50"/>
      <c r="C564" s="50"/>
      <c r="D564" s="50"/>
      <c r="E564" s="50"/>
      <c r="F564" s="50"/>
      <c r="G564" s="50"/>
      <c r="H564" s="50"/>
      <c r="I564" s="50"/>
      <c r="J564" s="50"/>
      <c r="K564" s="50"/>
      <c r="L564" s="50"/>
      <c r="M564" s="50"/>
      <c r="N564" s="50"/>
      <c r="O564" s="50"/>
      <c r="P564" s="50"/>
      <c r="Q564" s="50"/>
      <c r="R564" s="50"/>
      <c r="S564" s="50"/>
      <c r="T564" s="50"/>
      <c r="U564" s="50"/>
    </row>
    <row r="565">
      <c r="A565" s="50"/>
      <c r="B565" s="50"/>
      <c r="C565" s="50"/>
      <c r="D565" s="50"/>
      <c r="E565" s="50"/>
      <c r="F565" s="50"/>
      <c r="G565" s="50"/>
      <c r="H565" s="50"/>
      <c r="I565" s="50"/>
      <c r="J565" s="50"/>
      <c r="K565" s="50"/>
      <c r="L565" s="50"/>
      <c r="M565" s="50"/>
      <c r="N565" s="50"/>
      <c r="O565" s="50"/>
      <c r="P565" s="50"/>
      <c r="Q565" s="50"/>
      <c r="R565" s="50"/>
      <c r="S565" s="50"/>
      <c r="T565" s="50"/>
      <c r="U565" s="50"/>
    </row>
    <row r="566">
      <c r="A566" s="50"/>
      <c r="B566" s="50"/>
      <c r="C566" s="50"/>
      <c r="D566" s="50"/>
      <c r="E566" s="50"/>
      <c r="F566" s="50"/>
      <c r="G566" s="50"/>
      <c r="H566" s="50"/>
      <c r="I566" s="50"/>
      <c r="J566" s="50"/>
      <c r="K566" s="50"/>
      <c r="L566" s="50"/>
      <c r="M566" s="50"/>
      <c r="N566" s="50"/>
      <c r="O566" s="50"/>
      <c r="P566" s="50"/>
      <c r="Q566" s="50"/>
      <c r="R566" s="50"/>
      <c r="S566" s="50"/>
      <c r="T566" s="50"/>
      <c r="U566" s="50"/>
    </row>
    <row r="567">
      <c r="A567" s="50"/>
      <c r="B567" s="50"/>
      <c r="C567" s="50"/>
      <c r="D567" s="50"/>
      <c r="E567" s="50"/>
      <c r="F567" s="50"/>
      <c r="G567" s="50"/>
      <c r="H567" s="50"/>
      <c r="I567" s="50"/>
      <c r="J567" s="50"/>
      <c r="K567" s="50"/>
      <c r="L567" s="50"/>
      <c r="M567" s="50"/>
      <c r="N567" s="50"/>
      <c r="O567" s="50"/>
      <c r="P567" s="50"/>
      <c r="Q567" s="50"/>
      <c r="R567" s="50"/>
      <c r="S567" s="50"/>
      <c r="T567" s="50"/>
      <c r="U567" s="50"/>
    </row>
    <row r="568">
      <c r="A568" s="50"/>
      <c r="B568" s="50"/>
      <c r="C568" s="50"/>
      <c r="D568" s="50"/>
      <c r="E568" s="50"/>
      <c r="F568" s="50"/>
      <c r="G568" s="50"/>
      <c r="H568" s="50"/>
      <c r="I568" s="50"/>
      <c r="J568" s="50"/>
      <c r="K568" s="50"/>
      <c r="L568" s="50"/>
      <c r="M568" s="50"/>
      <c r="N568" s="50"/>
      <c r="O568" s="50"/>
      <c r="P568" s="50"/>
      <c r="Q568" s="50"/>
      <c r="R568" s="50"/>
      <c r="S568" s="50"/>
      <c r="T568" s="50"/>
      <c r="U568" s="50"/>
    </row>
    <row r="569">
      <c r="A569" s="50"/>
      <c r="B569" s="50"/>
      <c r="C569" s="50"/>
      <c r="D569" s="50"/>
      <c r="E569" s="50"/>
      <c r="F569" s="50"/>
      <c r="G569" s="50"/>
      <c r="H569" s="50"/>
      <c r="I569" s="50"/>
      <c r="J569" s="50"/>
      <c r="K569" s="50"/>
      <c r="L569" s="50"/>
      <c r="M569" s="50"/>
      <c r="N569" s="50"/>
      <c r="O569" s="50"/>
      <c r="P569" s="50"/>
      <c r="Q569" s="50"/>
      <c r="R569" s="50"/>
      <c r="S569" s="50"/>
      <c r="T569" s="50"/>
      <c r="U569" s="50"/>
    </row>
    <row r="570">
      <c r="A570" s="50"/>
      <c r="B570" s="50"/>
      <c r="C570" s="50"/>
      <c r="D570" s="50"/>
      <c r="E570" s="50"/>
      <c r="F570" s="50"/>
      <c r="G570" s="50"/>
      <c r="H570" s="50"/>
      <c r="I570" s="50"/>
      <c r="J570" s="50"/>
      <c r="K570" s="50"/>
      <c r="L570" s="50"/>
      <c r="M570" s="50"/>
      <c r="N570" s="50"/>
      <c r="O570" s="50"/>
      <c r="P570" s="50"/>
      <c r="Q570" s="50"/>
      <c r="R570" s="50"/>
      <c r="S570" s="50"/>
      <c r="T570" s="50"/>
      <c r="U570" s="50"/>
    </row>
    <row r="571">
      <c r="A571" s="50"/>
      <c r="B571" s="50"/>
      <c r="C571" s="50"/>
      <c r="D571" s="50"/>
      <c r="E571" s="50"/>
      <c r="F571" s="50"/>
      <c r="G571" s="50"/>
      <c r="H571" s="50"/>
      <c r="I571" s="50"/>
      <c r="J571" s="50"/>
      <c r="K571" s="50"/>
      <c r="L571" s="50"/>
      <c r="M571" s="50"/>
      <c r="N571" s="50"/>
      <c r="O571" s="50"/>
      <c r="P571" s="50"/>
      <c r="Q571" s="50"/>
      <c r="R571" s="50"/>
      <c r="S571" s="50"/>
      <c r="T571" s="50"/>
      <c r="U571" s="50"/>
    </row>
    <row r="572">
      <c r="A572" s="50"/>
      <c r="B572" s="50"/>
      <c r="C572" s="50"/>
      <c r="D572" s="50"/>
      <c r="E572" s="50"/>
      <c r="F572" s="50"/>
      <c r="G572" s="50"/>
      <c r="H572" s="50"/>
      <c r="I572" s="50"/>
      <c r="J572" s="50"/>
      <c r="K572" s="50"/>
      <c r="L572" s="50"/>
      <c r="M572" s="50"/>
      <c r="N572" s="50"/>
      <c r="O572" s="50"/>
      <c r="P572" s="50"/>
      <c r="Q572" s="50"/>
      <c r="R572" s="50"/>
      <c r="S572" s="50"/>
      <c r="T572" s="50"/>
      <c r="U572" s="50"/>
    </row>
    <row r="573">
      <c r="A573" s="50"/>
      <c r="B573" s="50"/>
      <c r="C573" s="50"/>
      <c r="D573" s="50"/>
      <c r="E573" s="50"/>
      <c r="F573" s="50"/>
      <c r="G573" s="50"/>
      <c r="H573" s="50"/>
      <c r="I573" s="50"/>
      <c r="J573" s="50"/>
      <c r="K573" s="50"/>
      <c r="L573" s="50"/>
      <c r="M573" s="50"/>
      <c r="N573" s="50"/>
      <c r="O573" s="50"/>
      <c r="P573" s="50"/>
      <c r="Q573" s="50"/>
      <c r="R573" s="50"/>
      <c r="S573" s="50"/>
      <c r="T573" s="50"/>
      <c r="U573" s="50"/>
    </row>
    <row r="574">
      <c r="A574" s="50"/>
      <c r="B574" s="50"/>
      <c r="C574" s="50"/>
      <c r="D574" s="50"/>
      <c r="E574" s="50"/>
      <c r="F574" s="50"/>
      <c r="G574" s="50"/>
      <c r="H574" s="50"/>
      <c r="I574" s="50"/>
      <c r="J574" s="50"/>
      <c r="K574" s="50"/>
      <c r="L574" s="50"/>
      <c r="M574" s="50"/>
      <c r="N574" s="50"/>
      <c r="O574" s="50"/>
      <c r="P574" s="50"/>
      <c r="Q574" s="50"/>
      <c r="R574" s="50"/>
      <c r="S574" s="50"/>
      <c r="T574" s="50"/>
      <c r="U574" s="50"/>
    </row>
    <row r="575">
      <c r="A575" s="50"/>
      <c r="B575" s="50"/>
      <c r="C575" s="50"/>
      <c r="D575" s="50"/>
      <c r="E575" s="50"/>
      <c r="F575" s="50"/>
      <c r="G575" s="50"/>
      <c r="H575" s="50"/>
      <c r="I575" s="50"/>
      <c r="J575" s="50"/>
      <c r="K575" s="50"/>
      <c r="L575" s="50"/>
      <c r="M575" s="50"/>
      <c r="N575" s="50"/>
      <c r="O575" s="50"/>
      <c r="P575" s="50"/>
      <c r="Q575" s="50"/>
      <c r="R575" s="50"/>
      <c r="S575" s="50"/>
      <c r="T575" s="50"/>
      <c r="U575" s="50"/>
    </row>
    <row r="576">
      <c r="A576" s="50"/>
      <c r="B576" s="50"/>
      <c r="C576" s="50"/>
      <c r="D576" s="50"/>
      <c r="E576" s="50"/>
      <c r="F576" s="50"/>
      <c r="G576" s="50"/>
      <c r="H576" s="50"/>
      <c r="I576" s="50"/>
      <c r="J576" s="50"/>
      <c r="K576" s="50"/>
      <c r="L576" s="50"/>
      <c r="M576" s="50"/>
      <c r="N576" s="50"/>
      <c r="O576" s="50"/>
      <c r="P576" s="50"/>
      <c r="Q576" s="50"/>
      <c r="R576" s="50"/>
      <c r="S576" s="50"/>
      <c r="T576" s="50"/>
      <c r="U576" s="50"/>
    </row>
    <row r="577">
      <c r="A577" s="50"/>
      <c r="B577" s="50"/>
      <c r="C577" s="50"/>
      <c r="D577" s="50"/>
      <c r="E577" s="50"/>
      <c r="F577" s="50"/>
      <c r="G577" s="50"/>
      <c r="H577" s="50"/>
      <c r="I577" s="50"/>
      <c r="J577" s="50"/>
      <c r="K577" s="50"/>
      <c r="L577" s="50"/>
      <c r="M577" s="50"/>
      <c r="N577" s="50"/>
      <c r="O577" s="50"/>
      <c r="P577" s="50"/>
      <c r="Q577" s="50"/>
      <c r="R577" s="50"/>
      <c r="S577" s="50"/>
      <c r="T577" s="50"/>
      <c r="U577" s="50"/>
    </row>
    <row r="578">
      <c r="A578" s="50"/>
      <c r="B578" s="50"/>
      <c r="C578" s="50"/>
      <c r="D578" s="50"/>
      <c r="E578" s="50"/>
      <c r="F578" s="50"/>
      <c r="G578" s="50"/>
      <c r="H578" s="50"/>
      <c r="I578" s="50"/>
      <c r="J578" s="50"/>
      <c r="K578" s="50"/>
      <c r="L578" s="50"/>
      <c r="M578" s="50"/>
      <c r="N578" s="50"/>
      <c r="O578" s="50"/>
      <c r="P578" s="50"/>
      <c r="Q578" s="50"/>
      <c r="R578" s="50"/>
      <c r="S578" s="50"/>
      <c r="T578" s="50"/>
      <c r="U578" s="50"/>
    </row>
    <row r="579">
      <c r="A579" s="50"/>
      <c r="B579" s="50"/>
      <c r="C579" s="50"/>
      <c r="D579" s="50"/>
      <c r="E579" s="50"/>
      <c r="F579" s="50"/>
      <c r="G579" s="50"/>
      <c r="H579" s="50"/>
      <c r="I579" s="50"/>
      <c r="J579" s="50"/>
      <c r="K579" s="50"/>
      <c r="L579" s="50"/>
      <c r="M579" s="50"/>
      <c r="N579" s="50"/>
      <c r="O579" s="50"/>
      <c r="P579" s="50"/>
      <c r="Q579" s="50"/>
      <c r="R579" s="50"/>
      <c r="S579" s="50"/>
      <c r="T579" s="50"/>
      <c r="U579" s="50"/>
    </row>
    <row r="580">
      <c r="A580" s="50"/>
      <c r="B580" s="50"/>
      <c r="C580" s="50"/>
      <c r="D580" s="50"/>
      <c r="E580" s="50"/>
      <c r="F580" s="50"/>
      <c r="G580" s="50"/>
      <c r="H580" s="50"/>
      <c r="I580" s="50"/>
      <c r="J580" s="50"/>
      <c r="K580" s="50"/>
      <c r="L580" s="50"/>
      <c r="M580" s="50"/>
      <c r="N580" s="50"/>
      <c r="O580" s="50"/>
      <c r="P580" s="50"/>
      <c r="Q580" s="50"/>
      <c r="R580" s="50"/>
      <c r="S580" s="50"/>
      <c r="T580" s="50"/>
      <c r="U580" s="50"/>
    </row>
    <row r="581">
      <c r="A581" s="50"/>
      <c r="B581" s="50"/>
      <c r="C581" s="50"/>
      <c r="D581" s="50"/>
      <c r="E581" s="50"/>
      <c r="F581" s="50"/>
      <c r="G581" s="50"/>
      <c r="H581" s="50"/>
      <c r="I581" s="50"/>
      <c r="J581" s="50"/>
      <c r="K581" s="50"/>
      <c r="L581" s="50"/>
      <c r="M581" s="50"/>
      <c r="N581" s="50"/>
      <c r="O581" s="50"/>
      <c r="P581" s="50"/>
      <c r="Q581" s="50"/>
      <c r="R581" s="50"/>
      <c r="S581" s="50"/>
      <c r="T581" s="50"/>
      <c r="U581" s="50"/>
    </row>
    <row r="582">
      <c r="A582" s="50"/>
      <c r="B582" s="50"/>
      <c r="C582" s="50"/>
      <c r="D582" s="50"/>
      <c r="E582" s="50"/>
      <c r="F582" s="50"/>
      <c r="G582" s="50"/>
      <c r="H582" s="50"/>
      <c r="I582" s="50"/>
      <c r="J582" s="50"/>
      <c r="K582" s="50"/>
      <c r="L582" s="50"/>
      <c r="M582" s="50"/>
      <c r="N582" s="50"/>
      <c r="O582" s="50"/>
      <c r="P582" s="50"/>
      <c r="Q582" s="50"/>
      <c r="R582" s="50"/>
      <c r="S582" s="50"/>
      <c r="T582" s="50"/>
      <c r="U582" s="50"/>
    </row>
    <row r="583">
      <c r="A583" s="50"/>
      <c r="B583" s="50"/>
      <c r="C583" s="50"/>
      <c r="D583" s="50"/>
      <c r="E583" s="50"/>
      <c r="F583" s="50"/>
      <c r="G583" s="50"/>
      <c r="H583" s="50"/>
      <c r="I583" s="50"/>
      <c r="J583" s="50"/>
      <c r="K583" s="50"/>
      <c r="L583" s="50"/>
      <c r="M583" s="50"/>
      <c r="N583" s="50"/>
      <c r="O583" s="50"/>
      <c r="P583" s="50"/>
      <c r="Q583" s="50"/>
      <c r="R583" s="50"/>
      <c r="S583" s="50"/>
      <c r="T583" s="50"/>
      <c r="U583" s="50"/>
    </row>
    <row r="584">
      <c r="A584" s="50"/>
      <c r="B584" s="50"/>
      <c r="C584" s="50"/>
      <c r="D584" s="50"/>
      <c r="E584" s="50"/>
      <c r="F584" s="50"/>
      <c r="G584" s="50"/>
      <c r="H584" s="50"/>
      <c r="I584" s="50"/>
      <c r="J584" s="50"/>
      <c r="K584" s="50"/>
      <c r="L584" s="50"/>
      <c r="M584" s="50"/>
      <c r="N584" s="50"/>
      <c r="O584" s="50"/>
      <c r="P584" s="50"/>
      <c r="Q584" s="50"/>
      <c r="R584" s="50"/>
      <c r="S584" s="50"/>
      <c r="T584" s="50"/>
      <c r="U584" s="50"/>
    </row>
    <row r="585">
      <c r="A585" s="50"/>
      <c r="B585" s="50"/>
      <c r="C585" s="50"/>
      <c r="D585" s="50"/>
      <c r="E585" s="50"/>
      <c r="F585" s="50"/>
      <c r="G585" s="50"/>
      <c r="H585" s="50"/>
      <c r="I585" s="50"/>
      <c r="J585" s="50"/>
      <c r="K585" s="50"/>
      <c r="L585" s="50"/>
      <c r="M585" s="50"/>
      <c r="N585" s="50"/>
      <c r="O585" s="50"/>
      <c r="P585" s="50"/>
      <c r="Q585" s="50"/>
      <c r="R585" s="50"/>
      <c r="S585" s="50"/>
      <c r="T585" s="50"/>
      <c r="U585" s="50"/>
    </row>
    <row r="586">
      <c r="A586" s="50"/>
      <c r="B586" s="50"/>
      <c r="C586" s="50"/>
      <c r="D586" s="50"/>
      <c r="E586" s="50"/>
      <c r="F586" s="50"/>
      <c r="G586" s="50"/>
      <c r="H586" s="50"/>
      <c r="I586" s="50"/>
      <c r="J586" s="50"/>
      <c r="K586" s="50"/>
      <c r="L586" s="50"/>
      <c r="M586" s="50"/>
      <c r="N586" s="50"/>
      <c r="O586" s="50"/>
      <c r="P586" s="50"/>
      <c r="Q586" s="50"/>
      <c r="R586" s="50"/>
      <c r="S586" s="50"/>
      <c r="T586" s="50"/>
      <c r="U586" s="50"/>
    </row>
    <row r="587">
      <c r="A587" s="50"/>
      <c r="B587" s="50"/>
      <c r="C587" s="50"/>
      <c r="D587" s="50"/>
      <c r="E587" s="50"/>
      <c r="F587" s="50"/>
      <c r="G587" s="50"/>
      <c r="H587" s="50"/>
      <c r="I587" s="50"/>
      <c r="J587" s="50"/>
      <c r="K587" s="50"/>
      <c r="L587" s="50"/>
      <c r="M587" s="50"/>
      <c r="N587" s="50"/>
      <c r="O587" s="50"/>
      <c r="P587" s="50"/>
      <c r="Q587" s="50"/>
      <c r="R587" s="50"/>
      <c r="S587" s="50"/>
      <c r="T587" s="50"/>
      <c r="U587" s="50"/>
    </row>
    <row r="588">
      <c r="A588" s="50"/>
      <c r="B588" s="50"/>
      <c r="C588" s="50"/>
      <c r="D588" s="50"/>
      <c r="E588" s="50"/>
      <c r="F588" s="50"/>
      <c r="G588" s="50"/>
      <c r="H588" s="50"/>
      <c r="I588" s="50"/>
      <c r="J588" s="50"/>
      <c r="K588" s="50"/>
      <c r="L588" s="50"/>
      <c r="M588" s="50"/>
      <c r="N588" s="50"/>
      <c r="O588" s="50"/>
      <c r="P588" s="50"/>
      <c r="Q588" s="50"/>
      <c r="R588" s="50"/>
      <c r="S588" s="50"/>
      <c r="T588" s="50"/>
      <c r="U588" s="50"/>
    </row>
    <row r="589">
      <c r="A589" s="50"/>
      <c r="B589" s="50"/>
      <c r="C589" s="50"/>
      <c r="D589" s="50"/>
      <c r="E589" s="50"/>
      <c r="F589" s="50"/>
      <c r="G589" s="50"/>
      <c r="H589" s="50"/>
      <c r="I589" s="50"/>
      <c r="J589" s="50"/>
      <c r="K589" s="50"/>
      <c r="L589" s="50"/>
      <c r="M589" s="50"/>
      <c r="N589" s="50"/>
      <c r="O589" s="50"/>
      <c r="P589" s="50"/>
      <c r="Q589" s="50"/>
      <c r="R589" s="50"/>
      <c r="S589" s="50"/>
      <c r="T589" s="50"/>
      <c r="U589" s="50"/>
    </row>
    <row r="590">
      <c r="A590" s="50"/>
      <c r="B590" s="50"/>
      <c r="C590" s="50"/>
      <c r="D590" s="50"/>
      <c r="E590" s="50"/>
      <c r="F590" s="50"/>
      <c r="G590" s="50"/>
      <c r="H590" s="50"/>
      <c r="I590" s="50"/>
      <c r="J590" s="50"/>
      <c r="K590" s="50"/>
      <c r="L590" s="50"/>
      <c r="M590" s="50"/>
      <c r="N590" s="50"/>
      <c r="O590" s="50"/>
      <c r="P590" s="50"/>
      <c r="Q590" s="50"/>
      <c r="R590" s="50"/>
      <c r="S590" s="50"/>
      <c r="T590" s="50"/>
      <c r="U590" s="50"/>
    </row>
    <row r="591">
      <c r="A591" s="50"/>
      <c r="B591" s="50"/>
      <c r="C591" s="50"/>
      <c r="D591" s="50"/>
      <c r="E591" s="50"/>
      <c r="F591" s="50"/>
      <c r="G591" s="50"/>
      <c r="H591" s="50"/>
      <c r="I591" s="50"/>
      <c r="J591" s="50"/>
      <c r="K591" s="50"/>
      <c r="L591" s="50"/>
      <c r="M591" s="50"/>
      <c r="N591" s="50"/>
      <c r="O591" s="50"/>
      <c r="P591" s="50"/>
      <c r="Q591" s="50"/>
      <c r="R591" s="50"/>
      <c r="S591" s="50"/>
      <c r="T591" s="50"/>
      <c r="U591" s="50"/>
    </row>
    <row r="592">
      <c r="A592" s="50"/>
      <c r="B592" s="50"/>
      <c r="C592" s="50"/>
      <c r="D592" s="50"/>
      <c r="E592" s="50"/>
      <c r="F592" s="50"/>
      <c r="G592" s="50"/>
      <c r="H592" s="50"/>
      <c r="I592" s="50"/>
      <c r="J592" s="50"/>
      <c r="K592" s="50"/>
      <c r="L592" s="50"/>
      <c r="M592" s="50"/>
      <c r="N592" s="50"/>
      <c r="O592" s="50"/>
      <c r="P592" s="50"/>
      <c r="Q592" s="50"/>
      <c r="R592" s="50"/>
      <c r="S592" s="50"/>
      <c r="T592" s="50"/>
      <c r="U592" s="50"/>
    </row>
    <row r="593">
      <c r="A593" s="50"/>
      <c r="B593" s="50"/>
      <c r="C593" s="50"/>
      <c r="D593" s="50"/>
      <c r="E593" s="50"/>
      <c r="F593" s="50"/>
      <c r="G593" s="50"/>
      <c r="H593" s="50"/>
      <c r="I593" s="50"/>
      <c r="J593" s="50"/>
      <c r="K593" s="50"/>
      <c r="L593" s="50"/>
      <c r="M593" s="50"/>
      <c r="N593" s="50"/>
      <c r="O593" s="50"/>
      <c r="P593" s="50"/>
      <c r="Q593" s="50"/>
      <c r="R593" s="50"/>
      <c r="S593" s="50"/>
      <c r="T593" s="50"/>
      <c r="U593" s="50"/>
    </row>
    <row r="594">
      <c r="A594" s="50"/>
      <c r="B594" s="50"/>
      <c r="C594" s="50"/>
      <c r="D594" s="50"/>
      <c r="E594" s="50"/>
      <c r="F594" s="50"/>
      <c r="G594" s="50"/>
      <c r="H594" s="50"/>
      <c r="I594" s="50"/>
      <c r="J594" s="50"/>
      <c r="K594" s="50"/>
      <c r="L594" s="50"/>
      <c r="M594" s="50"/>
      <c r="N594" s="50"/>
      <c r="O594" s="50"/>
      <c r="P594" s="50"/>
      <c r="Q594" s="50"/>
      <c r="R594" s="50"/>
      <c r="S594" s="50"/>
      <c r="T594" s="50"/>
      <c r="U594" s="50"/>
    </row>
    <row r="595">
      <c r="A595" s="50"/>
      <c r="B595" s="50"/>
      <c r="C595" s="50"/>
      <c r="D595" s="50"/>
      <c r="E595" s="50"/>
      <c r="F595" s="50"/>
      <c r="G595" s="50"/>
      <c r="H595" s="50"/>
      <c r="I595" s="50"/>
      <c r="J595" s="50"/>
      <c r="K595" s="50"/>
      <c r="L595" s="50"/>
      <c r="M595" s="50"/>
      <c r="N595" s="50"/>
      <c r="O595" s="50"/>
      <c r="P595" s="50"/>
      <c r="Q595" s="50"/>
      <c r="R595" s="50"/>
      <c r="S595" s="50"/>
      <c r="T595" s="50"/>
      <c r="U595" s="50"/>
    </row>
    <row r="596">
      <c r="A596" s="50"/>
      <c r="B596" s="50"/>
      <c r="C596" s="50"/>
      <c r="D596" s="50"/>
      <c r="E596" s="50"/>
      <c r="F596" s="50"/>
      <c r="G596" s="50"/>
      <c r="H596" s="50"/>
      <c r="I596" s="50"/>
      <c r="J596" s="50"/>
      <c r="K596" s="50"/>
      <c r="L596" s="50"/>
      <c r="M596" s="50"/>
      <c r="N596" s="50"/>
      <c r="O596" s="50"/>
      <c r="P596" s="50"/>
      <c r="Q596" s="50"/>
      <c r="R596" s="50"/>
      <c r="S596" s="50"/>
      <c r="T596" s="50"/>
      <c r="U596" s="50"/>
    </row>
    <row r="597">
      <c r="A597" s="50"/>
      <c r="B597" s="50"/>
      <c r="C597" s="50"/>
      <c r="D597" s="50"/>
      <c r="E597" s="50"/>
      <c r="F597" s="50"/>
      <c r="G597" s="50"/>
      <c r="H597" s="50"/>
      <c r="I597" s="50"/>
      <c r="J597" s="50"/>
      <c r="K597" s="50"/>
      <c r="L597" s="50"/>
      <c r="M597" s="50"/>
      <c r="N597" s="50"/>
      <c r="O597" s="50"/>
      <c r="P597" s="50"/>
      <c r="Q597" s="50"/>
      <c r="R597" s="50"/>
      <c r="S597" s="50"/>
      <c r="T597" s="50"/>
      <c r="U597" s="50"/>
    </row>
    <row r="598">
      <c r="A598" s="50"/>
      <c r="B598" s="50"/>
      <c r="C598" s="50"/>
      <c r="D598" s="50"/>
      <c r="E598" s="50"/>
      <c r="F598" s="50"/>
      <c r="G598" s="50"/>
      <c r="H598" s="50"/>
      <c r="I598" s="50"/>
      <c r="J598" s="50"/>
      <c r="K598" s="50"/>
      <c r="L598" s="50"/>
      <c r="M598" s="50"/>
      <c r="N598" s="50"/>
      <c r="O598" s="50"/>
      <c r="P598" s="50"/>
      <c r="Q598" s="50"/>
      <c r="R598" s="50"/>
      <c r="S598" s="50"/>
      <c r="T598" s="50"/>
      <c r="U598" s="50"/>
    </row>
    <row r="599">
      <c r="A599" s="50"/>
      <c r="B599" s="50"/>
      <c r="C599" s="50"/>
      <c r="D599" s="50"/>
      <c r="E599" s="50"/>
      <c r="F599" s="50"/>
      <c r="G599" s="50"/>
      <c r="H599" s="50"/>
      <c r="I599" s="50"/>
      <c r="J599" s="50"/>
      <c r="K599" s="50"/>
      <c r="L599" s="50"/>
      <c r="M599" s="50"/>
      <c r="N599" s="50"/>
      <c r="O599" s="50"/>
      <c r="P599" s="50"/>
      <c r="Q599" s="50"/>
      <c r="R599" s="50"/>
      <c r="S599" s="50"/>
      <c r="T599" s="50"/>
      <c r="U599" s="50"/>
    </row>
    <row r="600">
      <c r="A600" s="50"/>
      <c r="B600" s="50"/>
      <c r="C600" s="50"/>
      <c r="D600" s="50"/>
      <c r="E600" s="50"/>
      <c r="F600" s="50"/>
      <c r="G600" s="50"/>
      <c r="H600" s="50"/>
      <c r="I600" s="50"/>
      <c r="J600" s="50"/>
      <c r="K600" s="50"/>
      <c r="L600" s="50"/>
      <c r="M600" s="50"/>
      <c r="N600" s="50"/>
      <c r="O600" s="50"/>
      <c r="P600" s="50"/>
      <c r="Q600" s="50"/>
      <c r="R600" s="50"/>
      <c r="S600" s="50"/>
      <c r="T600" s="50"/>
      <c r="U600" s="50"/>
    </row>
    <row r="601">
      <c r="A601" s="50"/>
      <c r="B601" s="50"/>
      <c r="C601" s="50"/>
      <c r="D601" s="50"/>
      <c r="E601" s="50"/>
      <c r="F601" s="50"/>
      <c r="G601" s="50"/>
      <c r="H601" s="50"/>
      <c r="I601" s="50"/>
      <c r="J601" s="50"/>
      <c r="K601" s="50"/>
      <c r="L601" s="50"/>
      <c r="M601" s="50"/>
      <c r="N601" s="50"/>
      <c r="O601" s="50"/>
      <c r="P601" s="50"/>
      <c r="Q601" s="50"/>
      <c r="R601" s="50"/>
      <c r="S601" s="50"/>
      <c r="T601" s="50"/>
      <c r="U601" s="50"/>
    </row>
    <row r="602">
      <c r="A602" s="50"/>
      <c r="B602" s="50"/>
      <c r="C602" s="50"/>
      <c r="D602" s="50"/>
      <c r="E602" s="50"/>
      <c r="F602" s="50"/>
      <c r="G602" s="50"/>
      <c r="H602" s="50"/>
      <c r="I602" s="50"/>
      <c r="J602" s="50"/>
      <c r="K602" s="50"/>
      <c r="L602" s="50"/>
      <c r="M602" s="50"/>
      <c r="N602" s="50"/>
      <c r="O602" s="50"/>
      <c r="P602" s="50"/>
      <c r="Q602" s="50"/>
      <c r="R602" s="50"/>
      <c r="S602" s="50"/>
      <c r="T602" s="50"/>
      <c r="U602" s="50"/>
    </row>
    <row r="603">
      <c r="A603" s="50"/>
      <c r="B603" s="50"/>
      <c r="C603" s="50"/>
      <c r="D603" s="50"/>
      <c r="E603" s="50"/>
      <c r="F603" s="50"/>
      <c r="G603" s="50"/>
      <c r="H603" s="50"/>
      <c r="I603" s="50"/>
      <c r="J603" s="50"/>
      <c r="K603" s="50"/>
      <c r="L603" s="50"/>
      <c r="M603" s="50"/>
      <c r="N603" s="50"/>
      <c r="O603" s="50"/>
      <c r="P603" s="50"/>
      <c r="Q603" s="50"/>
      <c r="R603" s="50"/>
      <c r="S603" s="50"/>
      <c r="T603" s="50"/>
      <c r="U603" s="50"/>
    </row>
    <row r="604">
      <c r="A604" s="50"/>
      <c r="B604" s="50"/>
      <c r="C604" s="50"/>
      <c r="D604" s="50"/>
      <c r="E604" s="50"/>
      <c r="F604" s="50"/>
      <c r="G604" s="50"/>
      <c r="H604" s="50"/>
      <c r="I604" s="50"/>
      <c r="J604" s="50"/>
      <c r="K604" s="50"/>
      <c r="L604" s="50"/>
      <c r="M604" s="50"/>
      <c r="N604" s="50"/>
      <c r="O604" s="50"/>
      <c r="P604" s="50"/>
      <c r="Q604" s="50"/>
      <c r="R604" s="50"/>
      <c r="S604" s="50"/>
      <c r="T604" s="50"/>
      <c r="U604" s="50"/>
    </row>
    <row r="605">
      <c r="A605" s="50"/>
      <c r="B605" s="50"/>
      <c r="C605" s="50"/>
      <c r="D605" s="50"/>
      <c r="E605" s="50"/>
      <c r="F605" s="50"/>
      <c r="G605" s="50"/>
      <c r="H605" s="50"/>
      <c r="I605" s="50"/>
      <c r="J605" s="50"/>
      <c r="K605" s="50"/>
      <c r="L605" s="50"/>
      <c r="M605" s="50"/>
      <c r="N605" s="50"/>
      <c r="O605" s="50"/>
      <c r="P605" s="50"/>
      <c r="Q605" s="50"/>
      <c r="R605" s="50"/>
      <c r="S605" s="50"/>
      <c r="T605" s="50"/>
      <c r="U605" s="50"/>
    </row>
    <row r="606">
      <c r="A606" s="50"/>
      <c r="B606" s="50"/>
      <c r="C606" s="50"/>
      <c r="D606" s="50"/>
      <c r="E606" s="50"/>
      <c r="F606" s="50"/>
      <c r="G606" s="50"/>
      <c r="H606" s="50"/>
      <c r="I606" s="50"/>
      <c r="J606" s="50"/>
      <c r="K606" s="50"/>
      <c r="L606" s="50"/>
      <c r="M606" s="50"/>
      <c r="N606" s="50"/>
      <c r="O606" s="50"/>
      <c r="P606" s="50"/>
      <c r="Q606" s="50"/>
      <c r="R606" s="50"/>
      <c r="S606" s="50"/>
      <c r="T606" s="50"/>
      <c r="U606" s="50"/>
    </row>
    <row r="607">
      <c r="A607" s="50"/>
      <c r="B607" s="50"/>
      <c r="C607" s="50"/>
      <c r="D607" s="50"/>
      <c r="E607" s="50"/>
      <c r="F607" s="50"/>
      <c r="G607" s="50"/>
      <c r="H607" s="50"/>
      <c r="I607" s="50"/>
      <c r="J607" s="50"/>
      <c r="K607" s="50"/>
      <c r="L607" s="50"/>
      <c r="M607" s="50"/>
      <c r="N607" s="50"/>
      <c r="O607" s="50"/>
      <c r="P607" s="50"/>
      <c r="Q607" s="50"/>
      <c r="R607" s="50"/>
      <c r="S607" s="50"/>
      <c r="T607" s="50"/>
      <c r="U607" s="50"/>
    </row>
    <row r="608">
      <c r="A608" s="50"/>
      <c r="B608" s="50"/>
      <c r="C608" s="50"/>
      <c r="D608" s="50"/>
      <c r="E608" s="50"/>
      <c r="F608" s="50"/>
      <c r="G608" s="50"/>
      <c r="H608" s="50"/>
      <c r="I608" s="50"/>
      <c r="J608" s="50"/>
      <c r="K608" s="50"/>
      <c r="L608" s="50"/>
      <c r="M608" s="50"/>
      <c r="N608" s="50"/>
      <c r="O608" s="50"/>
      <c r="P608" s="50"/>
      <c r="Q608" s="50"/>
      <c r="R608" s="50"/>
      <c r="S608" s="50"/>
      <c r="T608" s="50"/>
      <c r="U608" s="50"/>
    </row>
    <row r="609">
      <c r="A609" s="50"/>
      <c r="B609" s="50"/>
      <c r="C609" s="50"/>
      <c r="D609" s="50"/>
      <c r="E609" s="50"/>
      <c r="F609" s="50"/>
      <c r="G609" s="50"/>
      <c r="H609" s="50"/>
      <c r="I609" s="50"/>
      <c r="J609" s="50"/>
      <c r="K609" s="50"/>
      <c r="L609" s="50"/>
      <c r="M609" s="50"/>
      <c r="N609" s="50"/>
      <c r="O609" s="50"/>
      <c r="P609" s="50"/>
      <c r="Q609" s="50"/>
      <c r="R609" s="50"/>
      <c r="S609" s="50"/>
      <c r="T609" s="50"/>
      <c r="U609" s="50"/>
    </row>
    <row r="610">
      <c r="A610" s="50"/>
      <c r="B610" s="50"/>
      <c r="C610" s="50"/>
      <c r="D610" s="50"/>
      <c r="E610" s="50"/>
      <c r="F610" s="50"/>
      <c r="G610" s="50"/>
      <c r="H610" s="50"/>
      <c r="I610" s="50"/>
      <c r="J610" s="50"/>
      <c r="K610" s="50"/>
      <c r="L610" s="50"/>
      <c r="M610" s="50"/>
      <c r="N610" s="50"/>
      <c r="O610" s="50"/>
      <c r="P610" s="50"/>
      <c r="Q610" s="50"/>
      <c r="R610" s="50"/>
      <c r="S610" s="50"/>
      <c r="T610" s="50"/>
      <c r="U610" s="50"/>
    </row>
    <row r="611">
      <c r="A611" s="50"/>
      <c r="B611" s="50"/>
      <c r="C611" s="50"/>
      <c r="D611" s="50"/>
      <c r="E611" s="50"/>
      <c r="F611" s="50"/>
      <c r="G611" s="50"/>
      <c r="H611" s="50"/>
      <c r="I611" s="50"/>
      <c r="J611" s="50"/>
      <c r="K611" s="50"/>
      <c r="L611" s="50"/>
      <c r="M611" s="50"/>
      <c r="N611" s="50"/>
      <c r="O611" s="50"/>
      <c r="P611" s="50"/>
      <c r="Q611" s="50"/>
      <c r="R611" s="50"/>
      <c r="S611" s="50"/>
      <c r="T611" s="50"/>
      <c r="U611" s="50"/>
    </row>
    <row r="612">
      <c r="A612" s="50"/>
      <c r="B612" s="50"/>
      <c r="C612" s="50"/>
      <c r="D612" s="50"/>
      <c r="E612" s="50"/>
      <c r="F612" s="50"/>
      <c r="G612" s="50"/>
      <c r="H612" s="50"/>
      <c r="I612" s="50"/>
      <c r="J612" s="50"/>
      <c r="K612" s="50"/>
      <c r="L612" s="50"/>
      <c r="M612" s="50"/>
      <c r="N612" s="50"/>
      <c r="O612" s="50"/>
      <c r="P612" s="50"/>
      <c r="Q612" s="50"/>
      <c r="R612" s="50"/>
      <c r="S612" s="50"/>
      <c r="T612" s="50"/>
      <c r="U612" s="50"/>
    </row>
    <row r="613">
      <c r="A613" s="50"/>
      <c r="B613" s="50"/>
      <c r="C613" s="50"/>
      <c r="D613" s="50"/>
      <c r="E613" s="50"/>
      <c r="F613" s="50"/>
      <c r="G613" s="50"/>
      <c r="H613" s="50"/>
      <c r="I613" s="50"/>
      <c r="J613" s="50"/>
      <c r="K613" s="50"/>
      <c r="L613" s="50"/>
      <c r="M613" s="50"/>
      <c r="N613" s="50"/>
      <c r="O613" s="50"/>
      <c r="P613" s="50"/>
      <c r="Q613" s="50"/>
      <c r="R613" s="50"/>
      <c r="S613" s="50"/>
      <c r="T613" s="50"/>
      <c r="U613" s="50"/>
    </row>
    <row r="614">
      <c r="A614" s="50"/>
      <c r="B614" s="50"/>
      <c r="C614" s="50"/>
      <c r="D614" s="50"/>
      <c r="E614" s="50"/>
      <c r="F614" s="50"/>
      <c r="G614" s="50"/>
      <c r="H614" s="50"/>
      <c r="I614" s="50"/>
      <c r="J614" s="50"/>
      <c r="K614" s="50"/>
      <c r="L614" s="50"/>
      <c r="M614" s="50"/>
      <c r="N614" s="50"/>
      <c r="O614" s="50"/>
      <c r="P614" s="50"/>
      <c r="Q614" s="50"/>
      <c r="R614" s="50"/>
      <c r="S614" s="50"/>
      <c r="T614" s="50"/>
      <c r="U614" s="50"/>
    </row>
    <row r="615">
      <c r="A615" s="50"/>
      <c r="B615" s="50"/>
      <c r="C615" s="50"/>
      <c r="D615" s="50"/>
      <c r="E615" s="50"/>
      <c r="F615" s="50"/>
      <c r="G615" s="50"/>
      <c r="H615" s="50"/>
      <c r="I615" s="50"/>
      <c r="J615" s="50"/>
      <c r="K615" s="50"/>
      <c r="L615" s="50"/>
      <c r="M615" s="50"/>
      <c r="N615" s="50"/>
      <c r="O615" s="50"/>
      <c r="P615" s="50"/>
      <c r="Q615" s="50"/>
      <c r="R615" s="50"/>
      <c r="S615" s="50"/>
      <c r="T615" s="50"/>
      <c r="U615" s="50"/>
    </row>
    <row r="616">
      <c r="A616" s="50"/>
      <c r="B616" s="50"/>
      <c r="C616" s="50"/>
      <c r="D616" s="50"/>
      <c r="E616" s="50"/>
      <c r="F616" s="50"/>
      <c r="G616" s="50"/>
      <c r="H616" s="50"/>
      <c r="I616" s="50"/>
      <c r="J616" s="50"/>
      <c r="K616" s="50"/>
      <c r="L616" s="50"/>
      <c r="M616" s="50"/>
      <c r="N616" s="50"/>
      <c r="O616" s="50"/>
      <c r="P616" s="50"/>
      <c r="Q616" s="50"/>
      <c r="R616" s="50"/>
      <c r="S616" s="50"/>
      <c r="T616" s="50"/>
      <c r="U616" s="50"/>
    </row>
    <row r="617">
      <c r="A617" s="50"/>
      <c r="B617" s="50"/>
      <c r="C617" s="50"/>
      <c r="D617" s="50"/>
      <c r="E617" s="50"/>
      <c r="F617" s="50"/>
      <c r="G617" s="50"/>
      <c r="H617" s="50"/>
      <c r="I617" s="50"/>
      <c r="J617" s="50"/>
      <c r="K617" s="50"/>
      <c r="L617" s="50"/>
      <c r="M617" s="50"/>
      <c r="N617" s="50"/>
      <c r="O617" s="50"/>
      <c r="P617" s="50"/>
      <c r="Q617" s="50"/>
      <c r="R617" s="50"/>
      <c r="S617" s="50"/>
      <c r="T617" s="50"/>
      <c r="U617" s="50"/>
    </row>
    <row r="618">
      <c r="A618" s="50"/>
      <c r="B618" s="50"/>
      <c r="C618" s="50"/>
      <c r="D618" s="50"/>
      <c r="E618" s="50"/>
      <c r="F618" s="50"/>
      <c r="G618" s="50"/>
      <c r="H618" s="50"/>
      <c r="I618" s="50"/>
      <c r="J618" s="50"/>
      <c r="K618" s="50"/>
      <c r="L618" s="50"/>
      <c r="M618" s="50"/>
      <c r="N618" s="50"/>
      <c r="O618" s="50"/>
      <c r="P618" s="50"/>
      <c r="Q618" s="50"/>
      <c r="R618" s="50"/>
      <c r="S618" s="50"/>
      <c r="T618" s="50"/>
      <c r="U618" s="50"/>
    </row>
    <row r="619">
      <c r="A619" s="50"/>
      <c r="B619" s="50"/>
      <c r="C619" s="50"/>
      <c r="D619" s="50"/>
      <c r="E619" s="50"/>
      <c r="F619" s="50"/>
      <c r="G619" s="50"/>
      <c r="H619" s="50"/>
      <c r="I619" s="50"/>
      <c r="J619" s="50"/>
      <c r="K619" s="50"/>
      <c r="L619" s="50"/>
      <c r="M619" s="50"/>
      <c r="N619" s="50"/>
      <c r="O619" s="50"/>
      <c r="P619" s="50"/>
      <c r="Q619" s="50"/>
      <c r="R619" s="50"/>
      <c r="S619" s="50"/>
      <c r="T619" s="50"/>
      <c r="U619" s="50"/>
    </row>
    <row r="620">
      <c r="A620" s="50"/>
      <c r="B620" s="50"/>
      <c r="C620" s="50"/>
      <c r="D620" s="50"/>
      <c r="E620" s="50"/>
      <c r="F620" s="50"/>
      <c r="G620" s="50"/>
      <c r="H620" s="50"/>
      <c r="I620" s="50"/>
      <c r="J620" s="50"/>
      <c r="K620" s="50"/>
      <c r="L620" s="50"/>
      <c r="M620" s="50"/>
      <c r="N620" s="50"/>
      <c r="O620" s="50"/>
      <c r="P620" s="50"/>
      <c r="Q620" s="50"/>
      <c r="R620" s="50"/>
      <c r="S620" s="50"/>
      <c r="T620" s="50"/>
      <c r="U620" s="50"/>
    </row>
    <row r="621">
      <c r="A621" s="50"/>
      <c r="B621" s="50"/>
      <c r="C621" s="50"/>
      <c r="D621" s="50"/>
      <c r="E621" s="50"/>
      <c r="F621" s="50"/>
      <c r="G621" s="50"/>
      <c r="H621" s="50"/>
      <c r="I621" s="50"/>
      <c r="J621" s="50"/>
      <c r="K621" s="50"/>
      <c r="L621" s="50"/>
      <c r="M621" s="50"/>
      <c r="N621" s="50"/>
      <c r="O621" s="50"/>
      <c r="P621" s="50"/>
      <c r="Q621" s="50"/>
      <c r="R621" s="50"/>
      <c r="S621" s="50"/>
      <c r="T621" s="50"/>
      <c r="U621" s="50"/>
    </row>
    <row r="622">
      <c r="A622" s="50"/>
      <c r="B622" s="50"/>
      <c r="C622" s="50"/>
      <c r="D622" s="50"/>
      <c r="E622" s="50"/>
      <c r="F622" s="50"/>
      <c r="G622" s="50"/>
      <c r="H622" s="50"/>
      <c r="I622" s="50"/>
      <c r="J622" s="50"/>
      <c r="K622" s="50"/>
      <c r="L622" s="50"/>
      <c r="M622" s="50"/>
      <c r="N622" s="50"/>
      <c r="O622" s="50"/>
      <c r="P622" s="50"/>
      <c r="Q622" s="50"/>
      <c r="R622" s="50"/>
      <c r="S622" s="50"/>
      <c r="T622" s="50"/>
      <c r="U622" s="50"/>
    </row>
    <row r="623">
      <c r="A623" s="50"/>
      <c r="B623" s="50"/>
      <c r="C623" s="50"/>
      <c r="D623" s="50"/>
      <c r="E623" s="50"/>
      <c r="F623" s="50"/>
      <c r="G623" s="50"/>
      <c r="H623" s="50"/>
      <c r="I623" s="50"/>
      <c r="J623" s="50"/>
      <c r="K623" s="50"/>
      <c r="L623" s="50"/>
      <c r="M623" s="50"/>
      <c r="N623" s="50"/>
      <c r="O623" s="50"/>
      <c r="P623" s="50"/>
      <c r="Q623" s="50"/>
      <c r="R623" s="50"/>
      <c r="S623" s="50"/>
      <c r="T623" s="50"/>
      <c r="U623" s="50"/>
    </row>
    <row r="624">
      <c r="A624" s="50"/>
      <c r="B624" s="50"/>
      <c r="C624" s="50"/>
      <c r="D624" s="50"/>
      <c r="E624" s="50"/>
      <c r="F624" s="50"/>
      <c r="G624" s="50"/>
      <c r="H624" s="50"/>
      <c r="I624" s="50"/>
      <c r="J624" s="50"/>
      <c r="K624" s="50"/>
      <c r="L624" s="50"/>
      <c r="M624" s="50"/>
      <c r="N624" s="50"/>
      <c r="O624" s="50"/>
      <c r="P624" s="50"/>
      <c r="Q624" s="50"/>
      <c r="R624" s="50"/>
      <c r="S624" s="50"/>
      <c r="T624" s="50"/>
      <c r="U624" s="50"/>
    </row>
    <row r="625">
      <c r="A625" s="50"/>
      <c r="B625" s="50"/>
      <c r="C625" s="50"/>
      <c r="D625" s="50"/>
      <c r="E625" s="50"/>
      <c r="F625" s="50"/>
      <c r="G625" s="50"/>
      <c r="H625" s="50"/>
      <c r="I625" s="50"/>
      <c r="J625" s="50"/>
      <c r="K625" s="50"/>
      <c r="L625" s="50"/>
      <c r="M625" s="50"/>
      <c r="N625" s="50"/>
      <c r="O625" s="50"/>
      <c r="P625" s="50"/>
      <c r="Q625" s="50"/>
      <c r="R625" s="50"/>
      <c r="S625" s="50"/>
      <c r="T625" s="50"/>
      <c r="U625" s="50"/>
    </row>
    <row r="626">
      <c r="A626" s="50"/>
      <c r="B626" s="50"/>
      <c r="C626" s="50"/>
      <c r="D626" s="50"/>
      <c r="E626" s="50"/>
      <c r="F626" s="50"/>
      <c r="G626" s="50"/>
      <c r="H626" s="50"/>
      <c r="I626" s="50"/>
      <c r="J626" s="50"/>
      <c r="K626" s="50"/>
      <c r="L626" s="50"/>
      <c r="M626" s="50"/>
      <c r="N626" s="50"/>
      <c r="O626" s="50"/>
      <c r="P626" s="50"/>
      <c r="Q626" s="50"/>
      <c r="R626" s="50"/>
      <c r="S626" s="50"/>
      <c r="T626" s="50"/>
      <c r="U626" s="50"/>
    </row>
    <row r="627">
      <c r="A627" s="50"/>
      <c r="B627" s="50"/>
      <c r="C627" s="50"/>
      <c r="D627" s="50"/>
      <c r="E627" s="50"/>
      <c r="F627" s="50"/>
      <c r="G627" s="50"/>
      <c r="H627" s="50"/>
      <c r="I627" s="50"/>
      <c r="J627" s="50"/>
      <c r="K627" s="50"/>
      <c r="L627" s="50"/>
      <c r="M627" s="50"/>
      <c r="N627" s="50"/>
      <c r="O627" s="50"/>
      <c r="P627" s="50"/>
      <c r="Q627" s="50"/>
      <c r="R627" s="50"/>
      <c r="S627" s="50"/>
      <c r="T627" s="50"/>
      <c r="U627" s="50"/>
    </row>
    <row r="628">
      <c r="A628" s="50"/>
      <c r="B628" s="50"/>
      <c r="C628" s="50"/>
      <c r="D628" s="50"/>
      <c r="E628" s="50"/>
      <c r="F628" s="50"/>
      <c r="G628" s="50"/>
      <c r="H628" s="50"/>
      <c r="I628" s="50"/>
      <c r="J628" s="50"/>
      <c r="K628" s="50"/>
      <c r="L628" s="50"/>
      <c r="M628" s="50"/>
      <c r="N628" s="50"/>
      <c r="O628" s="50"/>
      <c r="P628" s="50"/>
      <c r="Q628" s="50"/>
      <c r="R628" s="50"/>
      <c r="S628" s="50"/>
      <c r="T628" s="50"/>
      <c r="U628" s="50"/>
    </row>
    <row r="629">
      <c r="A629" s="50"/>
      <c r="B629" s="50"/>
      <c r="C629" s="50"/>
      <c r="D629" s="50"/>
      <c r="E629" s="50"/>
      <c r="F629" s="50"/>
      <c r="G629" s="50"/>
      <c r="H629" s="50"/>
      <c r="I629" s="50"/>
      <c r="J629" s="50"/>
      <c r="K629" s="50"/>
      <c r="L629" s="50"/>
      <c r="M629" s="50"/>
      <c r="N629" s="50"/>
      <c r="O629" s="50"/>
      <c r="P629" s="50"/>
      <c r="Q629" s="50"/>
      <c r="R629" s="50"/>
      <c r="S629" s="50"/>
      <c r="T629" s="50"/>
      <c r="U629" s="50"/>
    </row>
    <row r="630">
      <c r="A630" s="50"/>
      <c r="B630" s="50"/>
      <c r="C630" s="50"/>
      <c r="D630" s="50"/>
      <c r="E630" s="50"/>
      <c r="F630" s="50"/>
      <c r="G630" s="50"/>
      <c r="H630" s="50"/>
      <c r="I630" s="50"/>
      <c r="J630" s="50"/>
      <c r="K630" s="50"/>
      <c r="L630" s="50"/>
      <c r="M630" s="50"/>
      <c r="N630" s="50"/>
      <c r="O630" s="50"/>
      <c r="P630" s="50"/>
      <c r="Q630" s="50"/>
      <c r="R630" s="50"/>
      <c r="S630" s="50"/>
      <c r="T630" s="50"/>
      <c r="U630" s="50"/>
    </row>
    <row r="631">
      <c r="A631" s="50"/>
      <c r="B631" s="50"/>
      <c r="C631" s="50"/>
      <c r="D631" s="50"/>
      <c r="E631" s="50"/>
      <c r="F631" s="50"/>
      <c r="G631" s="50"/>
      <c r="H631" s="50"/>
      <c r="I631" s="50"/>
      <c r="J631" s="50"/>
      <c r="K631" s="50"/>
      <c r="L631" s="50"/>
      <c r="M631" s="50"/>
      <c r="N631" s="50"/>
      <c r="O631" s="50"/>
      <c r="P631" s="50"/>
      <c r="Q631" s="50"/>
      <c r="R631" s="50"/>
      <c r="S631" s="50"/>
      <c r="T631" s="50"/>
      <c r="U631" s="50"/>
    </row>
    <row r="632">
      <c r="A632" s="50"/>
      <c r="B632" s="50"/>
      <c r="C632" s="50"/>
      <c r="D632" s="50"/>
      <c r="E632" s="50"/>
      <c r="F632" s="50"/>
      <c r="G632" s="50"/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50"/>
      <c r="S632" s="50"/>
      <c r="T632" s="50"/>
      <c r="U632" s="50"/>
    </row>
    <row r="633">
      <c r="A633" s="50"/>
      <c r="B633" s="50"/>
      <c r="C633" s="50"/>
      <c r="D633" s="50"/>
      <c r="E633" s="50"/>
      <c r="F633" s="50"/>
      <c r="G633" s="50"/>
      <c r="H633" s="50"/>
      <c r="I633" s="50"/>
      <c r="J633" s="50"/>
      <c r="K633" s="50"/>
      <c r="L633" s="50"/>
      <c r="M633" s="50"/>
      <c r="N633" s="50"/>
      <c r="O633" s="50"/>
      <c r="P633" s="50"/>
      <c r="Q633" s="50"/>
      <c r="R633" s="50"/>
      <c r="S633" s="50"/>
      <c r="T633" s="50"/>
      <c r="U633" s="50"/>
    </row>
    <row r="634">
      <c r="A634" s="50"/>
      <c r="B634" s="50"/>
      <c r="C634" s="50"/>
      <c r="D634" s="50"/>
      <c r="E634" s="50"/>
      <c r="F634" s="50"/>
      <c r="G634" s="50"/>
      <c r="H634" s="50"/>
      <c r="I634" s="50"/>
      <c r="J634" s="50"/>
      <c r="K634" s="50"/>
      <c r="L634" s="50"/>
      <c r="M634" s="50"/>
      <c r="N634" s="50"/>
      <c r="O634" s="50"/>
      <c r="P634" s="50"/>
      <c r="Q634" s="50"/>
      <c r="R634" s="50"/>
      <c r="S634" s="50"/>
      <c r="T634" s="50"/>
      <c r="U634" s="50"/>
    </row>
    <row r="635">
      <c r="A635" s="50"/>
      <c r="B635" s="50"/>
      <c r="C635" s="50"/>
      <c r="D635" s="50"/>
      <c r="E635" s="50"/>
      <c r="F635" s="50"/>
      <c r="G635" s="50"/>
      <c r="H635" s="50"/>
      <c r="I635" s="50"/>
      <c r="J635" s="50"/>
      <c r="K635" s="50"/>
      <c r="L635" s="50"/>
      <c r="M635" s="50"/>
      <c r="N635" s="50"/>
      <c r="O635" s="50"/>
      <c r="P635" s="50"/>
      <c r="Q635" s="50"/>
      <c r="R635" s="50"/>
      <c r="S635" s="50"/>
      <c r="T635" s="50"/>
      <c r="U635" s="50"/>
    </row>
    <row r="636">
      <c r="A636" s="50"/>
      <c r="B636" s="50"/>
      <c r="C636" s="50"/>
      <c r="D636" s="50"/>
      <c r="E636" s="50"/>
      <c r="F636" s="50"/>
      <c r="G636" s="50"/>
      <c r="H636" s="50"/>
      <c r="I636" s="50"/>
      <c r="J636" s="50"/>
      <c r="K636" s="50"/>
      <c r="L636" s="50"/>
      <c r="M636" s="50"/>
      <c r="N636" s="50"/>
      <c r="O636" s="50"/>
      <c r="P636" s="50"/>
      <c r="Q636" s="50"/>
      <c r="R636" s="50"/>
      <c r="S636" s="50"/>
      <c r="T636" s="50"/>
      <c r="U636" s="50"/>
    </row>
    <row r="637">
      <c r="A637" s="50"/>
      <c r="B637" s="50"/>
      <c r="C637" s="50"/>
      <c r="D637" s="50"/>
      <c r="E637" s="50"/>
      <c r="F637" s="50"/>
      <c r="G637" s="50"/>
      <c r="H637" s="50"/>
      <c r="I637" s="50"/>
      <c r="J637" s="50"/>
      <c r="K637" s="50"/>
      <c r="L637" s="50"/>
      <c r="M637" s="50"/>
      <c r="N637" s="50"/>
      <c r="O637" s="50"/>
      <c r="P637" s="50"/>
      <c r="Q637" s="50"/>
      <c r="R637" s="50"/>
      <c r="S637" s="50"/>
      <c r="T637" s="50"/>
      <c r="U637" s="50"/>
    </row>
    <row r="638">
      <c r="A638" s="50"/>
      <c r="B638" s="50"/>
      <c r="C638" s="50"/>
      <c r="D638" s="50"/>
      <c r="E638" s="50"/>
      <c r="F638" s="50"/>
      <c r="G638" s="50"/>
      <c r="H638" s="50"/>
      <c r="I638" s="50"/>
      <c r="J638" s="50"/>
      <c r="K638" s="50"/>
      <c r="L638" s="50"/>
      <c r="M638" s="50"/>
      <c r="N638" s="50"/>
      <c r="O638" s="50"/>
      <c r="P638" s="50"/>
      <c r="Q638" s="50"/>
      <c r="R638" s="50"/>
      <c r="S638" s="50"/>
      <c r="T638" s="50"/>
      <c r="U638" s="50"/>
    </row>
    <row r="639">
      <c r="A639" s="50"/>
      <c r="B639" s="50"/>
      <c r="C639" s="50"/>
      <c r="D639" s="50"/>
      <c r="E639" s="50"/>
      <c r="F639" s="50"/>
      <c r="G639" s="50"/>
      <c r="H639" s="50"/>
      <c r="I639" s="50"/>
      <c r="J639" s="50"/>
      <c r="K639" s="50"/>
      <c r="L639" s="50"/>
      <c r="M639" s="50"/>
      <c r="N639" s="50"/>
      <c r="O639" s="50"/>
      <c r="P639" s="50"/>
      <c r="Q639" s="50"/>
      <c r="R639" s="50"/>
      <c r="S639" s="50"/>
      <c r="T639" s="50"/>
      <c r="U639" s="50"/>
    </row>
    <row r="640">
      <c r="A640" s="50"/>
      <c r="B640" s="50"/>
      <c r="C640" s="50"/>
      <c r="D640" s="50"/>
      <c r="E640" s="50"/>
      <c r="F640" s="50"/>
      <c r="G640" s="50"/>
      <c r="H640" s="50"/>
      <c r="I640" s="50"/>
      <c r="J640" s="50"/>
      <c r="K640" s="50"/>
      <c r="L640" s="50"/>
      <c r="M640" s="50"/>
      <c r="N640" s="50"/>
      <c r="O640" s="50"/>
      <c r="P640" s="50"/>
      <c r="Q640" s="50"/>
      <c r="R640" s="50"/>
      <c r="S640" s="50"/>
      <c r="T640" s="50"/>
      <c r="U640" s="50"/>
    </row>
    <row r="641">
      <c r="A641" s="50"/>
      <c r="B641" s="50"/>
      <c r="C641" s="50"/>
      <c r="D641" s="50"/>
      <c r="E641" s="50"/>
      <c r="F641" s="50"/>
      <c r="G641" s="50"/>
      <c r="H641" s="50"/>
      <c r="I641" s="50"/>
      <c r="J641" s="50"/>
      <c r="K641" s="50"/>
      <c r="L641" s="50"/>
      <c r="M641" s="50"/>
      <c r="N641" s="50"/>
      <c r="O641" s="50"/>
      <c r="P641" s="50"/>
      <c r="Q641" s="50"/>
      <c r="R641" s="50"/>
      <c r="S641" s="50"/>
      <c r="T641" s="50"/>
      <c r="U641" s="50"/>
    </row>
    <row r="642">
      <c r="A642" s="50"/>
      <c r="B642" s="50"/>
      <c r="C642" s="50"/>
      <c r="D642" s="50"/>
      <c r="E642" s="50"/>
      <c r="F642" s="50"/>
      <c r="G642" s="50"/>
      <c r="H642" s="50"/>
      <c r="I642" s="50"/>
      <c r="J642" s="50"/>
      <c r="K642" s="50"/>
      <c r="L642" s="50"/>
      <c r="M642" s="50"/>
      <c r="N642" s="50"/>
      <c r="O642" s="50"/>
      <c r="P642" s="50"/>
      <c r="Q642" s="50"/>
      <c r="R642" s="50"/>
      <c r="S642" s="50"/>
      <c r="T642" s="50"/>
      <c r="U642" s="50"/>
    </row>
    <row r="643">
      <c r="A643" s="50"/>
      <c r="B643" s="50"/>
      <c r="C643" s="50"/>
      <c r="D643" s="50"/>
      <c r="E643" s="50"/>
      <c r="F643" s="50"/>
      <c r="G643" s="50"/>
      <c r="H643" s="50"/>
      <c r="I643" s="50"/>
      <c r="J643" s="50"/>
      <c r="K643" s="50"/>
      <c r="L643" s="50"/>
      <c r="M643" s="50"/>
      <c r="N643" s="50"/>
      <c r="O643" s="50"/>
      <c r="P643" s="50"/>
      <c r="Q643" s="50"/>
      <c r="R643" s="50"/>
      <c r="S643" s="50"/>
      <c r="T643" s="50"/>
      <c r="U643" s="50"/>
    </row>
    <row r="644">
      <c r="A644" s="50"/>
      <c r="B644" s="50"/>
      <c r="C644" s="50"/>
      <c r="D644" s="50"/>
      <c r="E644" s="50"/>
      <c r="F644" s="50"/>
      <c r="G644" s="50"/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50"/>
      <c r="S644" s="50"/>
      <c r="T644" s="50"/>
      <c r="U644" s="50"/>
    </row>
    <row r="645">
      <c r="A645" s="50"/>
      <c r="B645" s="50"/>
      <c r="C645" s="50"/>
      <c r="D645" s="50"/>
      <c r="E645" s="50"/>
      <c r="F645" s="50"/>
      <c r="G645" s="50"/>
      <c r="H645" s="50"/>
      <c r="I645" s="50"/>
      <c r="J645" s="50"/>
      <c r="K645" s="50"/>
      <c r="L645" s="50"/>
      <c r="M645" s="50"/>
      <c r="N645" s="50"/>
      <c r="O645" s="50"/>
      <c r="P645" s="50"/>
      <c r="Q645" s="50"/>
      <c r="R645" s="50"/>
      <c r="S645" s="50"/>
      <c r="T645" s="50"/>
      <c r="U645" s="50"/>
    </row>
    <row r="646">
      <c r="A646" s="50"/>
      <c r="B646" s="50"/>
      <c r="C646" s="50"/>
      <c r="D646" s="50"/>
      <c r="E646" s="50"/>
      <c r="F646" s="50"/>
      <c r="G646" s="50"/>
      <c r="H646" s="50"/>
      <c r="I646" s="50"/>
      <c r="J646" s="50"/>
      <c r="K646" s="50"/>
      <c r="L646" s="50"/>
      <c r="M646" s="50"/>
      <c r="N646" s="50"/>
      <c r="O646" s="50"/>
      <c r="P646" s="50"/>
      <c r="Q646" s="50"/>
      <c r="R646" s="50"/>
      <c r="S646" s="50"/>
      <c r="T646" s="50"/>
      <c r="U646" s="50"/>
    </row>
    <row r="647">
      <c r="A647" s="50"/>
      <c r="B647" s="50"/>
      <c r="C647" s="50"/>
      <c r="D647" s="50"/>
      <c r="E647" s="50"/>
      <c r="F647" s="50"/>
      <c r="G647" s="50"/>
      <c r="H647" s="50"/>
      <c r="I647" s="50"/>
      <c r="J647" s="50"/>
      <c r="K647" s="50"/>
      <c r="L647" s="50"/>
      <c r="M647" s="50"/>
      <c r="N647" s="50"/>
      <c r="O647" s="50"/>
      <c r="P647" s="50"/>
      <c r="Q647" s="50"/>
      <c r="R647" s="50"/>
      <c r="S647" s="50"/>
      <c r="T647" s="50"/>
      <c r="U647" s="50"/>
    </row>
    <row r="648">
      <c r="A648" s="50"/>
      <c r="B648" s="50"/>
      <c r="C648" s="50"/>
      <c r="D648" s="50"/>
      <c r="E648" s="50"/>
      <c r="F648" s="50"/>
      <c r="G648" s="50"/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50"/>
      <c r="S648" s="50"/>
      <c r="T648" s="50"/>
      <c r="U648" s="50"/>
    </row>
    <row r="649">
      <c r="A649" s="50"/>
      <c r="B649" s="50"/>
      <c r="C649" s="50"/>
      <c r="D649" s="50"/>
      <c r="E649" s="50"/>
      <c r="F649" s="50"/>
      <c r="G649" s="50"/>
      <c r="H649" s="50"/>
      <c r="I649" s="50"/>
      <c r="J649" s="50"/>
      <c r="K649" s="50"/>
      <c r="L649" s="50"/>
      <c r="M649" s="50"/>
      <c r="N649" s="50"/>
      <c r="O649" s="50"/>
      <c r="P649" s="50"/>
      <c r="Q649" s="50"/>
      <c r="R649" s="50"/>
      <c r="S649" s="50"/>
      <c r="T649" s="50"/>
      <c r="U649" s="50"/>
    </row>
    <row r="650">
      <c r="A650" s="50"/>
      <c r="B650" s="50"/>
      <c r="C650" s="50"/>
      <c r="D650" s="50"/>
      <c r="E650" s="50"/>
      <c r="F650" s="50"/>
      <c r="G650" s="50"/>
      <c r="H650" s="50"/>
      <c r="I650" s="50"/>
      <c r="J650" s="50"/>
      <c r="K650" s="50"/>
      <c r="L650" s="50"/>
      <c r="M650" s="50"/>
      <c r="N650" s="50"/>
      <c r="O650" s="50"/>
      <c r="P650" s="50"/>
      <c r="Q650" s="50"/>
      <c r="R650" s="50"/>
      <c r="S650" s="50"/>
      <c r="T650" s="50"/>
      <c r="U650" s="50"/>
    </row>
    <row r="651">
      <c r="A651" s="50"/>
      <c r="B651" s="50"/>
      <c r="C651" s="50"/>
      <c r="D651" s="50"/>
      <c r="E651" s="50"/>
      <c r="F651" s="50"/>
      <c r="G651" s="50"/>
      <c r="H651" s="50"/>
      <c r="I651" s="50"/>
      <c r="J651" s="50"/>
      <c r="K651" s="50"/>
      <c r="L651" s="50"/>
      <c r="M651" s="50"/>
      <c r="N651" s="50"/>
      <c r="O651" s="50"/>
      <c r="P651" s="50"/>
      <c r="Q651" s="50"/>
      <c r="R651" s="50"/>
      <c r="S651" s="50"/>
      <c r="T651" s="50"/>
      <c r="U651" s="50"/>
    </row>
    <row r="652">
      <c r="A652" s="50"/>
      <c r="B652" s="50"/>
      <c r="C652" s="50"/>
      <c r="D652" s="50"/>
      <c r="E652" s="50"/>
      <c r="F652" s="50"/>
      <c r="G652" s="50"/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0"/>
      <c r="S652" s="50"/>
      <c r="T652" s="50"/>
      <c r="U652" s="50"/>
    </row>
    <row r="653">
      <c r="A653" s="50"/>
      <c r="B653" s="50"/>
      <c r="C653" s="50"/>
      <c r="D653" s="50"/>
      <c r="E653" s="50"/>
      <c r="F653" s="50"/>
      <c r="G653" s="50"/>
      <c r="H653" s="50"/>
      <c r="I653" s="50"/>
      <c r="J653" s="50"/>
      <c r="K653" s="50"/>
      <c r="L653" s="50"/>
      <c r="M653" s="50"/>
      <c r="N653" s="50"/>
      <c r="O653" s="50"/>
      <c r="P653" s="50"/>
      <c r="Q653" s="50"/>
      <c r="R653" s="50"/>
      <c r="S653" s="50"/>
      <c r="T653" s="50"/>
      <c r="U653" s="50"/>
    </row>
    <row r="654">
      <c r="A654" s="50"/>
      <c r="B654" s="50"/>
      <c r="C654" s="50"/>
      <c r="D654" s="50"/>
      <c r="E654" s="50"/>
      <c r="F654" s="50"/>
      <c r="G654" s="50"/>
      <c r="H654" s="50"/>
      <c r="I654" s="50"/>
      <c r="J654" s="50"/>
      <c r="K654" s="50"/>
      <c r="L654" s="50"/>
      <c r="M654" s="50"/>
      <c r="N654" s="50"/>
      <c r="O654" s="50"/>
      <c r="P654" s="50"/>
      <c r="Q654" s="50"/>
      <c r="R654" s="50"/>
      <c r="S654" s="50"/>
      <c r="T654" s="50"/>
      <c r="U654" s="50"/>
    </row>
    <row r="655">
      <c r="A655" s="50"/>
      <c r="B655" s="50"/>
      <c r="C655" s="50"/>
      <c r="D655" s="50"/>
      <c r="E655" s="50"/>
      <c r="F655" s="50"/>
      <c r="G655" s="50"/>
      <c r="H655" s="50"/>
      <c r="I655" s="50"/>
      <c r="J655" s="50"/>
      <c r="K655" s="50"/>
      <c r="L655" s="50"/>
      <c r="M655" s="50"/>
      <c r="N655" s="50"/>
      <c r="O655" s="50"/>
      <c r="P655" s="50"/>
      <c r="Q655" s="50"/>
      <c r="R655" s="50"/>
      <c r="S655" s="50"/>
      <c r="T655" s="50"/>
      <c r="U655" s="50"/>
    </row>
    <row r="656">
      <c r="A656" s="50"/>
      <c r="B656" s="50"/>
      <c r="C656" s="50"/>
      <c r="D656" s="50"/>
      <c r="E656" s="50"/>
      <c r="F656" s="50"/>
      <c r="G656" s="50"/>
      <c r="H656" s="50"/>
      <c r="I656" s="50"/>
      <c r="J656" s="50"/>
      <c r="K656" s="50"/>
      <c r="L656" s="50"/>
      <c r="M656" s="50"/>
      <c r="N656" s="50"/>
      <c r="O656" s="50"/>
      <c r="P656" s="50"/>
      <c r="Q656" s="50"/>
      <c r="R656" s="50"/>
      <c r="S656" s="50"/>
      <c r="T656" s="50"/>
      <c r="U656" s="50"/>
    </row>
    <row r="657">
      <c r="A657" s="50"/>
      <c r="B657" s="50"/>
      <c r="C657" s="50"/>
      <c r="D657" s="50"/>
      <c r="E657" s="50"/>
      <c r="F657" s="50"/>
      <c r="G657" s="50"/>
      <c r="H657" s="50"/>
      <c r="I657" s="50"/>
      <c r="J657" s="50"/>
      <c r="K657" s="50"/>
      <c r="L657" s="50"/>
      <c r="M657" s="50"/>
      <c r="N657" s="50"/>
      <c r="O657" s="50"/>
      <c r="P657" s="50"/>
      <c r="Q657" s="50"/>
      <c r="R657" s="50"/>
      <c r="S657" s="50"/>
      <c r="T657" s="50"/>
      <c r="U657" s="50"/>
    </row>
    <row r="658">
      <c r="A658" s="50"/>
      <c r="B658" s="50"/>
      <c r="C658" s="50"/>
      <c r="D658" s="50"/>
      <c r="E658" s="50"/>
      <c r="F658" s="50"/>
      <c r="G658" s="50"/>
      <c r="H658" s="50"/>
      <c r="I658" s="50"/>
      <c r="J658" s="50"/>
      <c r="K658" s="50"/>
      <c r="L658" s="50"/>
      <c r="M658" s="50"/>
      <c r="N658" s="50"/>
      <c r="O658" s="50"/>
      <c r="P658" s="50"/>
      <c r="Q658" s="50"/>
      <c r="R658" s="50"/>
      <c r="S658" s="50"/>
      <c r="T658" s="50"/>
      <c r="U658" s="50"/>
    </row>
    <row r="659">
      <c r="A659" s="50"/>
      <c r="B659" s="50"/>
      <c r="C659" s="50"/>
      <c r="D659" s="50"/>
      <c r="E659" s="50"/>
      <c r="F659" s="50"/>
      <c r="G659" s="50"/>
      <c r="H659" s="50"/>
      <c r="I659" s="50"/>
      <c r="J659" s="50"/>
      <c r="K659" s="50"/>
      <c r="L659" s="50"/>
      <c r="M659" s="50"/>
      <c r="N659" s="50"/>
      <c r="O659" s="50"/>
      <c r="P659" s="50"/>
      <c r="Q659" s="50"/>
      <c r="R659" s="50"/>
      <c r="S659" s="50"/>
      <c r="T659" s="50"/>
      <c r="U659" s="50"/>
    </row>
    <row r="660">
      <c r="A660" s="50"/>
      <c r="B660" s="50"/>
      <c r="C660" s="50"/>
      <c r="D660" s="50"/>
      <c r="E660" s="50"/>
      <c r="F660" s="50"/>
      <c r="G660" s="50"/>
      <c r="H660" s="50"/>
      <c r="I660" s="50"/>
      <c r="J660" s="50"/>
      <c r="K660" s="50"/>
      <c r="L660" s="50"/>
      <c r="M660" s="50"/>
      <c r="N660" s="50"/>
      <c r="O660" s="50"/>
      <c r="P660" s="50"/>
      <c r="Q660" s="50"/>
      <c r="R660" s="50"/>
      <c r="S660" s="50"/>
      <c r="T660" s="50"/>
      <c r="U660" s="50"/>
    </row>
    <row r="661">
      <c r="A661" s="50"/>
      <c r="B661" s="50"/>
      <c r="C661" s="50"/>
      <c r="D661" s="50"/>
      <c r="E661" s="50"/>
      <c r="F661" s="50"/>
      <c r="G661" s="50"/>
      <c r="H661" s="50"/>
      <c r="I661" s="50"/>
      <c r="J661" s="50"/>
      <c r="K661" s="50"/>
      <c r="L661" s="50"/>
      <c r="M661" s="50"/>
      <c r="N661" s="50"/>
      <c r="O661" s="50"/>
      <c r="P661" s="50"/>
      <c r="Q661" s="50"/>
      <c r="R661" s="50"/>
      <c r="S661" s="50"/>
      <c r="T661" s="50"/>
      <c r="U661" s="50"/>
    </row>
    <row r="662">
      <c r="A662" s="50"/>
      <c r="B662" s="50"/>
      <c r="C662" s="50"/>
      <c r="D662" s="50"/>
      <c r="E662" s="50"/>
      <c r="F662" s="50"/>
      <c r="G662" s="50"/>
      <c r="H662" s="50"/>
      <c r="I662" s="50"/>
      <c r="J662" s="50"/>
      <c r="K662" s="50"/>
      <c r="L662" s="50"/>
      <c r="M662" s="50"/>
      <c r="N662" s="50"/>
      <c r="O662" s="50"/>
      <c r="P662" s="50"/>
      <c r="Q662" s="50"/>
      <c r="R662" s="50"/>
      <c r="S662" s="50"/>
      <c r="T662" s="50"/>
      <c r="U662" s="50"/>
    </row>
    <row r="663">
      <c r="A663" s="50"/>
      <c r="B663" s="50"/>
      <c r="C663" s="50"/>
      <c r="D663" s="50"/>
      <c r="E663" s="50"/>
      <c r="F663" s="50"/>
      <c r="G663" s="50"/>
      <c r="H663" s="50"/>
      <c r="I663" s="50"/>
      <c r="J663" s="50"/>
      <c r="K663" s="50"/>
      <c r="L663" s="50"/>
      <c r="M663" s="50"/>
      <c r="N663" s="50"/>
      <c r="O663" s="50"/>
      <c r="P663" s="50"/>
      <c r="Q663" s="50"/>
      <c r="R663" s="50"/>
      <c r="S663" s="50"/>
      <c r="T663" s="50"/>
      <c r="U663" s="50"/>
    </row>
    <row r="664">
      <c r="A664" s="50"/>
      <c r="B664" s="50"/>
      <c r="C664" s="50"/>
      <c r="D664" s="50"/>
      <c r="E664" s="50"/>
      <c r="F664" s="50"/>
      <c r="G664" s="50"/>
      <c r="H664" s="50"/>
      <c r="I664" s="50"/>
      <c r="J664" s="50"/>
      <c r="K664" s="50"/>
      <c r="L664" s="50"/>
      <c r="M664" s="50"/>
      <c r="N664" s="50"/>
      <c r="O664" s="50"/>
      <c r="P664" s="50"/>
      <c r="Q664" s="50"/>
      <c r="R664" s="50"/>
      <c r="S664" s="50"/>
      <c r="T664" s="50"/>
      <c r="U664" s="50"/>
    </row>
    <row r="665">
      <c r="A665" s="50"/>
      <c r="B665" s="50"/>
      <c r="C665" s="50"/>
      <c r="D665" s="50"/>
      <c r="E665" s="50"/>
      <c r="F665" s="50"/>
      <c r="G665" s="50"/>
      <c r="H665" s="50"/>
      <c r="I665" s="50"/>
      <c r="J665" s="50"/>
      <c r="K665" s="50"/>
      <c r="L665" s="50"/>
      <c r="M665" s="50"/>
      <c r="N665" s="50"/>
      <c r="O665" s="50"/>
      <c r="P665" s="50"/>
      <c r="Q665" s="50"/>
      <c r="R665" s="50"/>
      <c r="S665" s="50"/>
      <c r="T665" s="50"/>
      <c r="U665" s="50"/>
    </row>
    <row r="666">
      <c r="A666" s="50"/>
      <c r="B666" s="50"/>
      <c r="C666" s="50"/>
      <c r="D666" s="50"/>
      <c r="E666" s="50"/>
      <c r="F666" s="50"/>
      <c r="G666" s="50"/>
      <c r="H666" s="50"/>
      <c r="I666" s="50"/>
      <c r="J666" s="50"/>
      <c r="K666" s="50"/>
      <c r="L666" s="50"/>
      <c r="M666" s="50"/>
      <c r="N666" s="50"/>
      <c r="O666" s="50"/>
      <c r="P666" s="50"/>
      <c r="Q666" s="50"/>
      <c r="R666" s="50"/>
      <c r="S666" s="50"/>
      <c r="T666" s="50"/>
      <c r="U666" s="50"/>
    </row>
    <row r="667">
      <c r="A667" s="50"/>
      <c r="B667" s="50"/>
      <c r="C667" s="50"/>
      <c r="D667" s="50"/>
      <c r="E667" s="50"/>
      <c r="F667" s="50"/>
      <c r="G667" s="50"/>
      <c r="H667" s="50"/>
      <c r="I667" s="50"/>
      <c r="J667" s="50"/>
      <c r="K667" s="50"/>
      <c r="L667" s="50"/>
      <c r="M667" s="50"/>
      <c r="N667" s="50"/>
      <c r="O667" s="50"/>
      <c r="P667" s="50"/>
      <c r="Q667" s="50"/>
      <c r="R667" s="50"/>
      <c r="S667" s="50"/>
      <c r="T667" s="50"/>
      <c r="U667" s="50"/>
    </row>
    <row r="668">
      <c r="A668" s="50"/>
      <c r="B668" s="50"/>
      <c r="C668" s="50"/>
      <c r="D668" s="50"/>
      <c r="E668" s="50"/>
      <c r="F668" s="50"/>
      <c r="G668" s="50"/>
      <c r="H668" s="50"/>
      <c r="I668" s="50"/>
      <c r="J668" s="50"/>
      <c r="K668" s="50"/>
      <c r="L668" s="50"/>
      <c r="M668" s="50"/>
      <c r="N668" s="50"/>
      <c r="O668" s="50"/>
      <c r="P668" s="50"/>
      <c r="Q668" s="50"/>
      <c r="R668" s="50"/>
      <c r="S668" s="50"/>
      <c r="T668" s="50"/>
      <c r="U668" s="50"/>
    </row>
    <row r="669">
      <c r="A669" s="50"/>
      <c r="B669" s="50"/>
      <c r="C669" s="50"/>
      <c r="D669" s="50"/>
      <c r="E669" s="50"/>
      <c r="F669" s="50"/>
      <c r="G669" s="50"/>
      <c r="H669" s="50"/>
      <c r="I669" s="50"/>
      <c r="J669" s="50"/>
      <c r="K669" s="50"/>
      <c r="L669" s="50"/>
      <c r="M669" s="50"/>
      <c r="N669" s="50"/>
      <c r="O669" s="50"/>
      <c r="P669" s="50"/>
      <c r="Q669" s="50"/>
      <c r="R669" s="50"/>
      <c r="S669" s="50"/>
      <c r="T669" s="50"/>
      <c r="U669" s="50"/>
    </row>
    <row r="670">
      <c r="A670" s="50"/>
      <c r="B670" s="50"/>
      <c r="C670" s="50"/>
      <c r="D670" s="50"/>
      <c r="E670" s="50"/>
      <c r="F670" s="50"/>
      <c r="G670" s="50"/>
      <c r="H670" s="50"/>
      <c r="I670" s="50"/>
      <c r="J670" s="50"/>
      <c r="K670" s="50"/>
      <c r="L670" s="50"/>
      <c r="M670" s="50"/>
      <c r="N670" s="50"/>
      <c r="O670" s="50"/>
      <c r="P670" s="50"/>
      <c r="Q670" s="50"/>
      <c r="R670" s="50"/>
      <c r="S670" s="50"/>
      <c r="T670" s="50"/>
      <c r="U670" s="50"/>
    </row>
    <row r="671">
      <c r="A671" s="50"/>
      <c r="B671" s="50"/>
      <c r="C671" s="50"/>
      <c r="D671" s="50"/>
      <c r="E671" s="50"/>
      <c r="F671" s="50"/>
      <c r="G671" s="50"/>
      <c r="H671" s="50"/>
      <c r="I671" s="50"/>
      <c r="J671" s="50"/>
      <c r="K671" s="50"/>
      <c r="L671" s="50"/>
      <c r="M671" s="50"/>
      <c r="N671" s="50"/>
      <c r="O671" s="50"/>
      <c r="P671" s="50"/>
      <c r="Q671" s="50"/>
      <c r="R671" s="50"/>
      <c r="S671" s="50"/>
      <c r="T671" s="50"/>
      <c r="U671" s="50"/>
    </row>
    <row r="672">
      <c r="A672" s="50"/>
      <c r="B672" s="50"/>
      <c r="C672" s="50"/>
      <c r="D672" s="50"/>
      <c r="E672" s="50"/>
      <c r="F672" s="50"/>
      <c r="G672" s="50"/>
      <c r="H672" s="50"/>
      <c r="I672" s="50"/>
      <c r="J672" s="50"/>
      <c r="K672" s="50"/>
      <c r="L672" s="50"/>
      <c r="M672" s="50"/>
      <c r="N672" s="50"/>
      <c r="O672" s="50"/>
      <c r="P672" s="50"/>
      <c r="Q672" s="50"/>
      <c r="R672" s="50"/>
      <c r="S672" s="50"/>
      <c r="T672" s="50"/>
      <c r="U672" s="50"/>
    </row>
    <row r="673">
      <c r="A673" s="50"/>
      <c r="B673" s="50"/>
      <c r="C673" s="50"/>
      <c r="D673" s="50"/>
      <c r="E673" s="50"/>
      <c r="F673" s="50"/>
      <c r="G673" s="50"/>
      <c r="H673" s="50"/>
      <c r="I673" s="50"/>
      <c r="J673" s="50"/>
      <c r="K673" s="50"/>
      <c r="L673" s="50"/>
      <c r="M673" s="50"/>
      <c r="N673" s="50"/>
      <c r="O673" s="50"/>
      <c r="P673" s="50"/>
      <c r="Q673" s="50"/>
      <c r="R673" s="50"/>
      <c r="S673" s="50"/>
      <c r="T673" s="50"/>
      <c r="U673" s="50"/>
    </row>
    <row r="674">
      <c r="A674" s="50"/>
      <c r="B674" s="50"/>
      <c r="C674" s="50"/>
      <c r="D674" s="50"/>
      <c r="E674" s="50"/>
      <c r="F674" s="50"/>
      <c r="G674" s="50"/>
      <c r="H674" s="50"/>
      <c r="I674" s="50"/>
      <c r="J674" s="50"/>
      <c r="K674" s="50"/>
      <c r="L674" s="50"/>
      <c r="M674" s="50"/>
      <c r="N674" s="50"/>
      <c r="O674" s="50"/>
      <c r="P674" s="50"/>
      <c r="Q674" s="50"/>
      <c r="R674" s="50"/>
      <c r="S674" s="50"/>
      <c r="T674" s="50"/>
      <c r="U674" s="50"/>
    </row>
    <row r="675">
      <c r="A675" s="50"/>
      <c r="B675" s="50"/>
      <c r="C675" s="50"/>
      <c r="D675" s="50"/>
      <c r="E675" s="50"/>
      <c r="F675" s="50"/>
      <c r="G675" s="50"/>
      <c r="H675" s="50"/>
      <c r="I675" s="50"/>
      <c r="J675" s="50"/>
      <c r="K675" s="50"/>
      <c r="L675" s="50"/>
      <c r="M675" s="50"/>
      <c r="N675" s="50"/>
      <c r="O675" s="50"/>
      <c r="P675" s="50"/>
      <c r="Q675" s="50"/>
      <c r="R675" s="50"/>
      <c r="S675" s="50"/>
      <c r="T675" s="50"/>
      <c r="U675" s="50"/>
    </row>
    <row r="676">
      <c r="A676" s="50"/>
      <c r="B676" s="50"/>
      <c r="C676" s="50"/>
      <c r="D676" s="50"/>
      <c r="E676" s="50"/>
      <c r="F676" s="50"/>
      <c r="G676" s="50"/>
      <c r="H676" s="50"/>
      <c r="I676" s="50"/>
      <c r="J676" s="50"/>
      <c r="K676" s="50"/>
      <c r="L676" s="50"/>
      <c r="M676" s="50"/>
      <c r="N676" s="50"/>
      <c r="O676" s="50"/>
      <c r="P676" s="50"/>
      <c r="Q676" s="50"/>
      <c r="R676" s="50"/>
      <c r="S676" s="50"/>
      <c r="T676" s="50"/>
      <c r="U676" s="50"/>
    </row>
    <row r="677">
      <c r="A677" s="50"/>
      <c r="B677" s="50"/>
      <c r="C677" s="50"/>
      <c r="D677" s="50"/>
      <c r="E677" s="50"/>
      <c r="F677" s="50"/>
      <c r="G677" s="50"/>
      <c r="H677" s="50"/>
      <c r="I677" s="50"/>
      <c r="J677" s="50"/>
      <c r="K677" s="50"/>
      <c r="L677" s="50"/>
      <c r="M677" s="50"/>
      <c r="N677" s="50"/>
      <c r="O677" s="50"/>
      <c r="P677" s="50"/>
      <c r="Q677" s="50"/>
      <c r="R677" s="50"/>
      <c r="S677" s="50"/>
      <c r="T677" s="50"/>
      <c r="U677" s="50"/>
    </row>
    <row r="678">
      <c r="A678" s="50"/>
      <c r="B678" s="50"/>
      <c r="C678" s="50"/>
      <c r="D678" s="50"/>
      <c r="E678" s="50"/>
      <c r="F678" s="50"/>
      <c r="G678" s="50"/>
      <c r="H678" s="50"/>
      <c r="I678" s="50"/>
      <c r="J678" s="50"/>
      <c r="K678" s="50"/>
      <c r="L678" s="50"/>
      <c r="M678" s="50"/>
      <c r="N678" s="50"/>
      <c r="O678" s="50"/>
      <c r="P678" s="50"/>
      <c r="Q678" s="50"/>
      <c r="R678" s="50"/>
      <c r="S678" s="50"/>
      <c r="T678" s="50"/>
      <c r="U678" s="50"/>
    </row>
    <row r="679">
      <c r="A679" s="50"/>
      <c r="B679" s="50"/>
      <c r="C679" s="50"/>
      <c r="D679" s="50"/>
      <c r="E679" s="50"/>
      <c r="F679" s="50"/>
      <c r="G679" s="50"/>
      <c r="H679" s="50"/>
      <c r="I679" s="50"/>
      <c r="J679" s="50"/>
      <c r="K679" s="50"/>
      <c r="L679" s="50"/>
      <c r="M679" s="50"/>
      <c r="N679" s="50"/>
      <c r="O679" s="50"/>
      <c r="P679" s="50"/>
      <c r="Q679" s="50"/>
      <c r="R679" s="50"/>
      <c r="S679" s="50"/>
      <c r="T679" s="50"/>
      <c r="U679" s="50"/>
    </row>
    <row r="680">
      <c r="A680" s="50"/>
      <c r="B680" s="50"/>
      <c r="C680" s="50"/>
      <c r="D680" s="50"/>
      <c r="E680" s="50"/>
      <c r="F680" s="50"/>
      <c r="G680" s="50"/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0"/>
      <c r="S680" s="50"/>
      <c r="T680" s="50"/>
      <c r="U680" s="50"/>
    </row>
    <row r="681">
      <c r="A681" s="50"/>
      <c r="B681" s="50"/>
      <c r="C681" s="50"/>
      <c r="D681" s="50"/>
      <c r="E681" s="50"/>
      <c r="F681" s="50"/>
      <c r="G681" s="50"/>
      <c r="H681" s="50"/>
      <c r="I681" s="50"/>
      <c r="J681" s="50"/>
      <c r="K681" s="50"/>
      <c r="L681" s="50"/>
      <c r="M681" s="50"/>
      <c r="N681" s="50"/>
      <c r="O681" s="50"/>
      <c r="P681" s="50"/>
      <c r="Q681" s="50"/>
      <c r="R681" s="50"/>
      <c r="S681" s="50"/>
      <c r="T681" s="50"/>
      <c r="U681" s="50"/>
    </row>
    <row r="682">
      <c r="A682" s="50"/>
      <c r="B682" s="50"/>
      <c r="C682" s="50"/>
      <c r="D682" s="50"/>
      <c r="E682" s="50"/>
      <c r="F682" s="50"/>
      <c r="G682" s="50"/>
      <c r="H682" s="50"/>
      <c r="I682" s="50"/>
      <c r="J682" s="50"/>
      <c r="K682" s="50"/>
      <c r="L682" s="50"/>
      <c r="M682" s="50"/>
      <c r="N682" s="50"/>
      <c r="O682" s="50"/>
      <c r="P682" s="50"/>
      <c r="Q682" s="50"/>
      <c r="R682" s="50"/>
      <c r="S682" s="50"/>
      <c r="T682" s="50"/>
      <c r="U682" s="50"/>
    </row>
    <row r="683">
      <c r="A683" s="50"/>
      <c r="B683" s="50"/>
      <c r="C683" s="50"/>
      <c r="D683" s="50"/>
      <c r="E683" s="50"/>
      <c r="F683" s="50"/>
      <c r="G683" s="50"/>
      <c r="H683" s="50"/>
      <c r="I683" s="50"/>
      <c r="J683" s="50"/>
      <c r="K683" s="50"/>
      <c r="L683" s="50"/>
      <c r="M683" s="50"/>
      <c r="N683" s="50"/>
      <c r="O683" s="50"/>
      <c r="P683" s="50"/>
      <c r="Q683" s="50"/>
      <c r="R683" s="50"/>
      <c r="S683" s="50"/>
      <c r="T683" s="50"/>
      <c r="U683" s="50"/>
    </row>
    <row r="684">
      <c r="A684" s="50"/>
      <c r="B684" s="50"/>
      <c r="C684" s="50"/>
      <c r="D684" s="50"/>
      <c r="E684" s="50"/>
      <c r="F684" s="50"/>
      <c r="G684" s="50"/>
      <c r="H684" s="50"/>
      <c r="I684" s="50"/>
      <c r="J684" s="50"/>
      <c r="K684" s="50"/>
      <c r="L684" s="50"/>
      <c r="M684" s="50"/>
      <c r="N684" s="50"/>
      <c r="O684" s="50"/>
      <c r="P684" s="50"/>
      <c r="Q684" s="50"/>
      <c r="R684" s="50"/>
      <c r="S684" s="50"/>
      <c r="T684" s="50"/>
      <c r="U684" s="50"/>
    </row>
    <row r="685">
      <c r="A685" s="50"/>
      <c r="B685" s="50"/>
      <c r="C685" s="50"/>
      <c r="D685" s="50"/>
      <c r="E685" s="50"/>
      <c r="F685" s="50"/>
      <c r="G685" s="50"/>
      <c r="H685" s="50"/>
      <c r="I685" s="50"/>
      <c r="J685" s="50"/>
      <c r="K685" s="50"/>
      <c r="L685" s="50"/>
      <c r="M685" s="50"/>
      <c r="N685" s="50"/>
      <c r="O685" s="50"/>
      <c r="P685" s="50"/>
      <c r="Q685" s="50"/>
      <c r="R685" s="50"/>
      <c r="S685" s="50"/>
      <c r="T685" s="50"/>
      <c r="U685" s="50"/>
    </row>
    <row r="686">
      <c r="A686" s="50"/>
      <c r="B686" s="50"/>
      <c r="C686" s="50"/>
      <c r="D686" s="50"/>
      <c r="E686" s="50"/>
      <c r="F686" s="50"/>
      <c r="G686" s="50"/>
      <c r="H686" s="50"/>
      <c r="I686" s="50"/>
      <c r="J686" s="50"/>
      <c r="K686" s="50"/>
      <c r="L686" s="50"/>
      <c r="M686" s="50"/>
      <c r="N686" s="50"/>
      <c r="O686" s="50"/>
      <c r="P686" s="50"/>
      <c r="Q686" s="50"/>
      <c r="R686" s="50"/>
      <c r="S686" s="50"/>
      <c r="T686" s="50"/>
      <c r="U686" s="50"/>
    </row>
    <row r="687">
      <c r="A687" s="50"/>
      <c r="B687" s="50"/>
      <c r="C687" s="50"/>
      <c r="D687" s="50"/>
      <c r="E687" s="50"/>
      <c r="F687" s="50"/>
      <c r="G687" s="50"/>
      <c r="H687" s="50"/>
      <c r="I687" s="50"/>
      <c r="J687" s="50"/>
      <c r="K687" s="50"/>
      <c r="L687" s="50"/>
      <c r="M687" s="50"/>
      <c r="N687" s="50"/>
      <c r="O687" s="50"/>
      <c r="P687" s="50"/>
      <c r="Q687" s="50"/>
      <c r="R687" s="50"/>
      <c r="S687" s="50"/>
      <c r="T687" s="50"/>
      <c r="U687" s="50"/>
    </row>
    <row r="688">
      <c r="A688" s="50"/>
      <c r="B688" s="50"/>
      <c r="C688" s="50"/>
      <c r="D688" s="50"/>
      <c r="E688" s="50"/>
      <c r="F688" s="50"/>
      <c r="G688" s="50"/>
      <c r="H688" s="50"/>
      <c r="I688" s="50"/>
      <c r="J688" s="50"/>
      <c r="K688" s="50"/>
      <c r="L688" s="50"/>
      <c r="M688" s="50"/>
      <c r="N688" s="50"/>
      <c r="O688" s="50"/>
      <c r="P688" s="50"/>
      <c r="Q688" s="50"/>
      <c r="R688" s="50"/>
      <c r="S688" s="50"/>
      <c r="T688" s="50"/>
      <c r="U688" s="50"/>
    </row>
    <row r="689">
      <c r="A689" s="50"/>
      <c r="B689" s="50"/>
      <c r="C689" s="50"/>
      <c r="D689" s="50"/>
      <c r="E689" s="50"/>
      <c r="F689" s="50"/>
      <c r="G689" s="50"/>
      <c r="H689" s="50"/>
      <c r="I689" s="50"/>
      <c r="J689" s="50"/>
      <c r="K689" s="50"/>
      <c r="L689" s="50"/>
      <c r="M689" s="50"/>
      <c r="N689" s="50"/>
      <c r="O689" s="50"/>
      <c r="P689" s="50"/>
      <c r="Q689" s="50"/>
      <c r="R689" s="50"/>
      <c r="S689" s="50"/>
      <c r="T689" s="50"/>
      <c r="U689" s="50"/>
    </row>
    <row r="690">
      <c r="A690" s="50"/>
      <c r="B690" s="50"/>
      <c r="C690" s="50"/>
      <c r="D690" s="50"/>
      <c r="E690" s="50"/>
      <c r="F690" s="50"/>
      <c r="G690" s="50"/>
      <c r="H690" s="50"/>
      <c r="I690" s="50"/>
      <c r="J690" s="50"/>
      <c r="K690" s="50"/>
      <c r="L690" s="50"/>
      <c r="M690" s="50"/>
      <c r="N690" s="50"/>
      <c r="O690" s="50"/>
      <c r="P690" s="50"/>
      <c r="Q690" s="50"/>
      <c r="R690" s="50"/>
      <c r="S690" s="50"/>
      <c r="T690" s="50"/>
      <c r="U690" s="50"/>
    </row>
    <row r="691">
      <c r="A691" s="50"/>
      <c r="B691" s="50"/>
      <c r="C691" s="50"/>
      <c r="D691" s="50"/>
      <c r="E691" s="50"/>
      <c r="F691" s="50"/>
      <c r="G691" s="50"/>
      <c r="H691" s="50"/>
      <c r="I691" s="50"/>
      <c r="J691" s="50"/>
      <c r="K691" s="50"/>
      <c r="L691" s="50"/>
      <c r="M691" s="50"/>
      <c r="N691" s="50"/>
      <c r="O691" s="50"/>
      <c r="P691" s="50"/>
      <c r="Q691" s="50"/>
      <c r="R691" s="50"/>
      <c r="S691" s="50"/>
      <c r="T691" s="50"/>
      <c r="U691" s="50"/>
    </row>
    <row r="692">
      <c r="A692" s="50"/>
      <c r="B692" s="50"/>
      <c r="C692" s="50"/>
      <c r="D692" s="50"/>
      <c r="E692" s="50"/>
      <c r="F692" s="50"/>
      <c r="G692" s="50"/>
      <c r="H692" s="50"/>
      <c r="I692" s="50"/>
      <c r="J692" s="50"/>
      <c r="K692" s="50"/>
      <c r="L692" s="50"/>
      <c r="M692" s="50"/>
      <c r="N692" s="50"/>
      <c r="O692" s="50"/>
      <c r="P692" s="50"/>
      <c r="Q692" s="50"/>
      <c r="R692" s="50"/>
      <c r="S692" s="50"/>
      <c r="T692" s="50"/>
      <c r="U692" s="50"/>
    </row>
    <row r="693">
      <c r="A693" s="50"/>
      <c r="B693" s="50"/>
      <c r="C693" s="50"/>
      <c r="D693" s="50"/>
      <c r="E693" s="50"/>
      <c r="F693" s="50"/>
      <c r="G693" s="50"/>
      <c r="H693" s="50"/>
      <c r="I693" s="50"/>
      <c r="J693" s="50"/>
      <c r="K693" s="50"/>
      <c r="L693" s="50"/>
      <c r="M693" s="50"/>
      <c r="N693" s="50"/>
      <c r="O693" s="50"/>
      <c r="P693" s="50"/>
      <c r="Q693" s="50"/>
      <c r="R693" s="50"/>
      <c r="S693" s="50"/>
      <c r="T693" s="50"/>
      <c r="U693" s="50"/>
    </row>
    <row r="694">
      <c r="A694" s="50"/>
      <c r="B694" s="50"/>
      <c r="C694" s="50"/>
      <c r="D694" s="50"/>
      <c r="E694" s="50"/>
      <c r="F694" s="50"/>
      <c r="G694" s="50"/>
      <c r="H694" s="50"/>
      <c r="I694" s="50"/>
      <c r="J694" s="50"/>
      <c r="K694" s="50"/>
      <c r="L694" s="50"/>
      <c r="M694" s="50"/>
      <c r="N694" s="50"/>
      <c r="O694" s="50"/>
      <c r="P694" s="50"/>
      <c r="Q694" s="50"/>
      <c r="R694" s="50"/>
      <c r="S694" s="50"/>
      <c r="T694" s="50"/>
      <c r="U694" s="50"/>
    </row>
    <row r="695">
      <c r="A695" s="50"/>
      <c r="B695" s="50"/>
      <c r="C695" s="50"/>
      <c r="D695" s="50"/>
      <c r="E695" s="50"/>
      <c r="F695" s="50"/>
      <c r="G695" s="50"/>
      <c r="H695" s="50"/>
      <c r="I695" s="50"/>
      <c r="J695" s="50"/>
      <c r="K695" s="50"/>
      <c r="L695" s="50"/>
      <c r="M695" s="50"/>
      <c r="N695" s="50"/>
      <c r="O695" s="50"/>
      <c r="P695" s="50"/>
      <c r="Q695" s="50"/>
      <c r="R695" s="50"/>
      <c r="S695" s="50"/>
      <c r="T695" s="50"/>
      <c r="U695" s="50"/>
    </row>
    <row r="696">
      <c r="A696" s="50"/>
      <c r="B696" s="50"/>
      <c r="C696" s="50"/>
      <c r="D696" s="50"/>
      <c r="E696" s="50"/>
      <c r="F696" s="50"/>
      <c r="G696" s="50"/>
      <c r="H696" s="50"/>
      <c r="I696" s="50"/>
      <c r="J696" s="50"/>
      <c r="K696" s="50"/>
      <c r="L696" s="50"/>
      <c r="M696" s="50"/>
      <c r="N696" s="50"/>
      <c r="O696" s="50"/>
      <c r="P696" s="50"/>
      <c r="Q696" s="50"/>
      <c r="R696" s="50"/>
      <c r="S696" s="50"/>
      <c r="T696" s="50"/>
      <c r="U696" s="50"/>
    </row>
    <row r="697">
      <c r="A697" s="50"/>
      <c r="B697" s="50"/>
      <c r="C697" s="50"/>
      <c r="D697" s="50"/>
      <c r="E697" s="50"/>
      <c r="F697" s="50"/>
      <c r="G697" s="50"/>
      <c r="H697" s="50"/>
      <c r="I697" s="50"/>
      <c r="J697" s="50"/>
      <c r="K697" s="50"/>
      <c r="L697" s="50"/>
      <c r="M697" s="50"/>
      <c r="N697" s="50"/>
      <c r="O697" s="50"/>
      <c r="P697" s="50"/>
      <c r="Q697" s="50"/>
      <c r="R697" s="50"/>
      <c r="S697" s="50"/>
      <c r="T697" s="50"/>
      <c r="U697" s="50"/>
    </row>
    <row r="698">
      <c r="A698" s="50"/>
      <c r="B698" s="50"/>
      <c r="C698" s="50"/>
      <c r="D698" s="50"/>
      <c r="E698" s="50"/>
      <c r="F698" s="50"/>
      <c r="G698" s="50"/>
      <c r="H698" s="50"/>
      <c r="I698" s="50"/>
      <c r="J698" s="50"/>
      <c r="K698" s="50"/>
      <c r="L698" s="50"/>
      <c r="M698" s="50"/>
      <c r="N698" s="50"/>
      <c r="O698" s="50"/>
      <c r="P698" s="50"/>
      <c r="Q698" s="50"/>
      <c r="R698" s="50"/>
      <c r="S698" s="50"/>
      <c r="T698" s="50"/>
      <c r="U698" s="50"/>
    </row>
    <row r="699">
      <c r="A699" s="50"/>
      <c r="B699" s="50"/>
      <c r="C699" s="50"/>
      <c r="D699" s="50"/>
      <c r="E699" s="50"/>
      <c r="F699" s="50"/>
      <c r="G699" s="50"/>
      <c r="H699" s="50"/>
      <c r="I699" s="50"/>
      <c r="J699" s="50"/>
      <c r="K699" s="50"/>
      <c r="L699" s="50"/>
      <c r="M699" s="50"/>
      <c r="N699" s="50"/>
      <c r="O699" s="50"/>
      <c r="P699" s="50"/>
      <c r="Q699" s="50"/>
      <c r="R699" s="50"/>
      <c r="S699" s="50"/>
      <c r="T699" s="50"/>
      <c r="U699" s="50"/>
    </row>
    <row r="700">
      <c r="A700" s="50"/>
      <c r="B700" s="50"/>
      <c r="C700" s="50"/>
      <c r="D700" s="50"/>
      <c r="E700" s="50"/>
      <c r="F700" s="50"/>
      <c r="G700" s="50"/>
      <c r="H700" s="50"/>
      <c r="I700" s="50"/>
      <c r="J700" s="50"/>
      <c r="K700" s="50"/>
      <c r="L700" s="50"/>
      <c r="M700" s="50"/>
      <c r="N700" s="50"/>
      <c r="O700" s="50"/>
      <c r="P700" s="50"/>
      <c r="Q700" s="50"/>
      <c r="R700" s="50"/>
      <c r="S700" s="50"/>
      <c r="T700" s="50"/>
      <c r="U700" s="50"/>
    </row>
    <row r="701">
      <c r="A701" s="50"/>
      <c r="B701" s="50"/>
      <c r="C701" s="50"/>
      <c r="D701" s="50"/>
      <c r="E701" s="50"/>
      <c r="F701" s="50"/>
      <c r="G701" s="50"/>
      <c r="H701" s="50"/>
      <c r="I701" s="50"/>
      <c r="J701" s="50"/>
      <c r="K701" s="50"/>
      <c r="L701" s="50"/>
      <c r="M701" s="50"/>
      <c r="N701" s="50"/>
      <c r="O701" s="50"/>
      <c r="P701" s="50"/>
      <c r="Q701" s="50"/>
      <c r="R701" s="50"/>
      <c r="S701" s="50"/>
      <c r="T701" s="50"/>
      <c r="U701" s="50"/>
    </row>
    <row r="702">
      <c r="A702" s="50"/>
      <c r="B702" s="50"/>
      <c r="C702" s="50"/>
      <c r="D702" s="50"/>
      <c r="E702" s="50"/>
      <c r="F702" s="50"/>
      <c r="G702" s="50"/>
      <c r="H702" s="50"/>
      <c r="I702" s="50"/>
      <c r="J702" s="50"/>
      <c r="K702" s="50"/>
      <c r="L702" s="50"/>
      <c r="M702" s="50"/>
      <c r="N702" s="50"/>
      <c r="O702" s="50"/>
      <c r="P702" s="50"/>
      <c r="Q702" s="50"/>
      <c r="R702" s="50"/>
      <c r="S702" s="50"/>
      <c r="T702" s="50"/>
      <c r="U702" s="50"/>
    </row>
    <row r="703">
      <c r="A703" s="50"/>
      <c r="B703" s="50"/>
      <c r="C703" s="50"/>
      <c r="D703" s="50"/>
      <c r="E703" s="50"/>
      <c r="F703" s="50"/>
      <c r="G703" s="50"/>
      <c r="H703" s="50"/>
      <c r="I703" s="50"/>
      <c r="J703" s="50"/>
      <c r="K703" s="50"/>
      <c r="L703" s="50"/>
      <c r="M703" s="50"/>
      <c r="N703" s="50"/>
      <c r="O703" s="50"/>
      <c r="P703" s="50"/>
      <c r="Q703" s="50"/>
      <c r="R703" s="50"/>
      <c r="S703" s="50"/>
      <c r="T703" s="50"/>
      <c r="U703" s="50"/>
    </row>
    <row r="704">
      <c r="A704" s="50"/>
      <c r="B704" s="50"/>
      <c r="C704" s="50"/>
      <c r="D704" s="50"/>
      <c r="E704" s="50"/>
      <c r="F704" s="50"/>
      <c r="G704" s="50"/>
      <c r="H704" s="50"/>
      <c r="I704" s="50"/>
      <c r="J704" s="50"/>
      <c r="K704" s="50"/>
      <c r="L704" s="50"/>
      <c r="M704" s="50"/>
      <c r="N704" s="50"/>
      <c r="O704" s="50"/>
      <c r="P704" s="50"/>
      <c r="Q704" s="50"/>
      <c r="R704" s="50"/>
      <c r="S704" s="50"/>
      <c r="T704" s="50"/>
      <c r="U704" s="50"/>
    </row>
    <row r="705">
      <c r="A705" s="50"/>
      <c r="B705" s="50"/>
      <c r="C705" s="50"/>
      <c r="D705" s="50"/>
      <c r="E705" s="50"/>
      <c r="F705" s="50"/>
      <c r="G705" s="50"/>
      <c r="H705" s="50"/>
      <c r="I705" s="50"/>
      <c r="J705" s="50"/>
      <c r="K705" s="50"/>
      <c r="L705" s="50"/>
      <c r="M705" s="50"/>
      <c r="N705" s="50"/>
      <c r="O705" s="50"/>
      <c r="P705" s="50"/>
      <c r="Q705" s="50"/>
      <c r="R705" s="50"/>
      <c r="S705" s="50"/>
      <c r="T705" s="50"/>
      <c r="U705" s="50"/>
    </row>
    <row r="706">
      <c r="A706" s="50"/>
      <c r="B706" s="50"/>
      <c r="C706" s="50"/>
      <c r="D706" s="50"/>
      <c r="E706" s="50"/>
      <c r="F706" s="50"/>
      <c r="G706" s="50"/>
      <c r="H706" s="50"/>
      <c r="I706" s="50"/>
      <c r="J706" s="50"/>
      <c r="K706" s="50"/>
      <c r="L706" s="50"/>
      <c r="M706" s="50"/>
      <c r="N706" s="50"/>
      <c r="O706" s="50"/>
      <c r="P706" s="50"/>
      <c r="Q706" s="50"/>
      <c r="R706" s="50"/>
      <c r="S706" s="50"/>
      <c r="T706" s="50"/>
      <c r="U706" s="50"/>
    </row>
    <row r="707">
      <c r="A707" s="50"/>
      <c r="B707" s="50"/>
      <c r="C707" s="50"/>
      <c r="D707" s="50"/>
      <c r="E707" s="50"/>
      <c r="F707" s="50"/>
      <c r="G707" s="50"/>
      <c r="H707" s="50"/>
      <c r="I707" s="50"/>
      <c r="J707" s="50"/>
      <c r="K707" s="50"/>
      <c r="L707" s="50"/>
      <c r="M707" s="50"/>
      <c r="N707" s="50"/>
      <c r="O707" s="50"/>
      <c r="P707" s="50"/>
      <c r="Q707" s="50"/>
      <c r="R707" s="50"/>
      <c r="S707" s="50"/>
      <c r="T707" s="50"/>
      <c r="U707" s="50"/>
    </row>
    <row r="708">
      <c r="A708" s="50"/>
      <c r="B708" s="50"/>
      <c r="C708" s="50"/>
      <c r="D708" s="50"/>
      <c r="E708" s="50"/>
      <c r="F708" s="50"/>
      <c r="G708" s="50"/>
      <c r="H708" s="50"/>
      <c r="I708" s="50"/>
      <c r="J708" s="50"/>
      <c r="K708" s="50"/>
      <c r="L708" s="50"/>
      <c r="M708" s="50"/>
      <c r="N708" s="50"/>
      <c r="O708" s="50"/>
      <c r="P708" s="50"/>
      <c r="Q708" s="50"/>
      <c r="R708" s="50"/>
      <c r="S708" s="50"/>
      <c r="T708" s="50"/>
      <c r="U708" s="50"/>
    </row>
    <row r="709">
      <c r="A709" s="50"/>
      <c r="B709" s="50"/>
      <c r="C709" s="50"/>
      <c r="D709" s="50"/>
      <c r="E709" s="50"/>
      <c r="F709" s="50"/>
      <c r="G709" s="50"/>
      <c r="H709" s="50"/>
      <c r="I709" s="50"/>
      <c r="J709" s="50"/>
      <c r="K709" s="50"/>
      <c r="L709" s="50"/>
      <c r="M709" s="50"/>
      <c r="N709" s="50"/>
      <c r="O709" s="50"/>
      <c r="P709" s="50"/>
      <c r="Q709" s="50"/>
      <c r="R709" s="50"/>
      <c r="S709" s="50"/>
      <c r="T709" s="50"/>
      <c r="U709" s="50"/>
    </row>
    <row r="710">
      <c r="A710" s="50"/>
      <c r="B710" s="50"/>
      <c r="C710" s="50"/>
      <c r="D710" s="50"/>
      <c r="E710" s="50"/>
      <c r="F710" s="50"/>
      <c r="G710" s="50"/>
      <c r="H710" s="50"/>
      <c r="I710" s="50"/>
      <c r="J710" s="50"/>
      <c r="K710" s="50"/>
      <c r="L710" s="50"/>
      <c r="M710" s="50"/>
      <c r="N710" s="50"/>
      <c r="O710" s="50"/>
      <c r="P710" s="50"/>
      <c r="Q710" s="50"/>
      <c r="R710" s="50"/>
      <c r="S710" s="50"/>
      <c r="T710" s="50"/>
      <c r="U710" s="50"/>
    </row>
    <row r="711">
      <c r="A711" s="50"/>
      <c r="B711" s="50"/>
      <c r="C711" s="50"/>
      <c r="D711" s="50"/>
      <c r="E711" s="50"/>
      <c r="F711" s="50"/>
      <c r="G711" s="50"/>
      <c r="H711" s="50"/>
      <c r="I711" s="50"/>
      <c r="J711" s="50"/>
      <c r="K711" s="50"/>
      <c r="L711" s="50"/>
      <c r="M711" s="50"/>
      <c r="N711" s="50"/>
      <c r="O711" s="50"/>
      <c r="P711" s="50"/>
      <c r="Q711" s="50"/>
      <c r="R711" s="50"/>
      <c r="S711" s="50"/>
      <c r="T711" s="50"/>
      <c r="U711" s="50"/>
    </row>
    <row r="712">
      <c r="A712" s="50"/>
      <c r="B712" s="50"/>
      <c r="C712" s="50"/>
      <c r="D712" s="50"/>
      <c r="E712" s="50"/>
      <c r="F712" s="50"/>
      <c r="G712" s="50"/>
      <c r="H712" s="50"/>
      <c r="I712" s="50"/>
      <c r="J712" s="50"/>
      <c r="K712" s="50"/>
      <c r="L712" s="50"/>
      <c r="M712" s="50"/>
      <c r="N712" s="50"/>
      <c r="O712" s="50"/>
      <c r="P712" s="50"/>
      <c r="Q712" s="50"/>
      <c r="R712" s="50"/>
      <c r="S712" s="50"/>
      <c r="T712" s="50"/>
      <c r="U712" s="50"/>
    </row>
    <row r="713">
      <c r="A713" s="50"/>
      <c r="B713" s="50"/>
      <c r="C713" s="50"/>
      <c r="D713" s="50"/>
      <c r="E713" s="50"/>
      <c r="F713" s="50"/>
      <c r="G713" s="50"/>
      <c r="H713" s="50"/>
      <c r="I713" s="50"/>
      <c r="J713" s="50"/>
      <c r="K713" s="50"/>
      <c r="L713" s="50"/>
      <c r="M713" s="50"/>
      <c r="N713" s="50"/>
      <c r="O713" s="50"/>
      <c r="P713" s="50"/>
      <c r="Q713" s="50"/>
      <c r="R713" s="50"/>
      <c r="S713" s="50"/>
      <c r="T713" s="50"/>
      <c r="U713" s="50"/>
    </row>
    <row r="714">
      <c r="A714" s="50"/>
      <c r="B714" s="50"/>
      <c r="C714" s="50"/>
      <c r="D714" s="50"/>
      <c r="E714" s="50"/>
      <c r="F714" s="50"/>
      <c r="G714" s="50"/>
      <c r="H714" s="50"/>
      <c r="I714" s="50"/>
      <c r="J714" s="50"/>
      <c r="K714" s="50"/>
      <c r="L714" s="50"/>
      <c r="M714" s="50"/>
      <c r="N714" s="50"/>
      <c r="O714" s="50"/>
      <c r="P714" s="50"/>
      <c r="Q714" s="50"/>
      <c r="R714" s="50"/>
      <c r="S714" s="50"/>
      <c r="T714" s="50"/>
      <c r="U714" s="50"/>
    </row>
    <row r="715">
      <c r="A715" s="50"/>
      <c r="B715" s="50"/>
      <c r="C715" s="50"/>
      <c r="D715" s="50"/>
      <c r="E715" s="50"/>
      <c r="F715" s="50"/>
      <c r="G715" s="50"/>
      <c r="H715" s="50"/>
      <c r="I715" s="50"/>
      <c r="J715" s="50"/>
      <c r="K715" s="50"/>
      <c r="L715" s="50"/>
      <c r="M715" s="50"/>
      <c r="N715" s="50"/>
      <c r="O715" s="50"/>
      <c r="P715" s="50"/>
      <c r="Q715" s="50"/>
      <c r="R715" s="50"/>
      <c r="S715" s="50"/>
      <c r="T715" s="50"/>
      <c r="U715" s="50"/>
    </row>
    <row r="716">
      <c r="A716" s="50"/>
      <c r="B716" s="50"/>
      <c r="C716" s="50"/>
      <c r="D716" s="50"/>
      <c r="E716" s="50"/>
      <c r="F716" s="50"/>
      <c r="G716" s="50"/>
      <c r="H716" s="50"/>
      <c r="I716" s="50"/>
      <c r="J716" s="50"/>
      <c r="K716" s="50"/>
      <c r="L716" s="50"/>
      <c r="M716" s="50"/>
      <c r="N716" s="50"/>
      <c r="O716" s="50"/>
      <c r="P716" s="50"/>
      <c r="Q716" s="50"/>
      <c r="R716" s="50"/>
      <c r="S716" s="50"/>
      <c r="T716" s="50"/>
      <c r="U716" s="50"/>
    </row>
    <row r="717">
      <c r="A717" s="50"/>
      <c r="B717" s="50"/>
      <c r="C717" s="50"/>
      <c r="D717" s="50"/>
      <c r="E717" s="50"/>
      <c r="F717" s="50"/>
      <c r="G717" s="50"/>
      <c r="H717" s="50"/>
      <c r="I717" s="50"/>
      <c r="J717" s="50"/>
      <c r="K717" s="50"/>
      <c r="L717" s="50"/>
      <c r="M717" s="50"/>
      <c r="N717" s="50"/>
      <c r="O717" s="50"/>
      <c r="P717" s="50"/>
      <c r="Q717" s="50"/>
      <c r="R717" s="50"/>
      <c r="S717" s="50"/>
      <c r="T717" s="50"/>
      <c r="U717" s="50"/>
    </row>
    <row r="718">
      <c r="A718" s="50"/>
      <c r="B718" s="50"/>
      <c r="C718" s="50"/>
      <c r="D718" s="50"/>
      <c r="E718" s="50"/>
      <c r="F718" s="50"/>
      <c r="G718" s="50"/>
      <c r="H718" s="50"/>
      <c r="I718" s="50"/>
      <c r="J718" s="50"/>
      <c r="K718" s="50"/>
      <c r="L718" s="50"/>
      <c r="M718" s="50"/>
      <c r="N718" s="50"/>
      <c r="O718" s="50"/>
      <c r="P718" s="50"/>
      <c r="Q718" s="50"/>
      <c r="R718" s="50"/>
      <c r="S718" s="50"/>
      <c r="T718" s="50"/>
      <c r="U718" s="50"/>
    </row>
    <row r="719">
      <c r="A719" s="50"/>
      <c r="B719" s="50"/>
      <c r="C719" s="50"/>
      <c r="D719" s="50"/>
      <c r="E719" s="50"/>
      <c r="F719" s="50"/>
      <c r="G719" s="50"/>
      <c r="H719" s="50"/>
      <c r="I719" s="50"/>
      <c r="J719" s="50"/>
      <c r="K719" s="50"/>
      <c r="L719" s="50"/>
      <c r="M719" s="50"/>
      <c r="N719" s="50"/>
      <c r="O719" s="50"/>
      <c r="P719" s="50"/>
      <c r="Q719" s="50"/>
      <c r="R719" s="50"/>
      <c r="S719" s="50"/>
      <c r="T719" s="50"/>
      <c r="U719" s="50"/>
    </row>
    <row r="720">
      <c r="A720" s="50"/>
      <c r="B720" s="50"/>
      <c r="C720" s="50"/>
      <c r="D720" s="50"/>
      <c r="E720" s="50"/>
      <c r="F720" s="50"/>
      <c r="G720" s="50"/>
      <c r="H720" s="50"/>
      <c r="I720" s="50"/>
      <c r="J720" s="50"/>
      <c r="K720" s="50"/>
      <c r="L720" s="50"/>
      <c r="M720" s="50"/>
      <c r="N720" s="50"/>
      <c r="O720" s="50"/>
      <c r="P720" s="50"/>
      <c r="Q720" s="50"/>
      <c r="R720" s="50"/>
      <c r="S720" s="50"/>
      <c r="T720" s="50"/>
      <c r="U720" s="50"/>
    </row>
    <row r="721">
      <c r="A721" s="50"/>
      <c r="B721" s="50"/>
      <c r="C721" s="50"/>
      <c r="D721" s="50"/>
      <c r="E721" s="50"/>
      <c r="F721" s="50"/>
      <c r="G721" s="50"/>
      <c r="H721" s="50"/>
      <c r="I721" s="50"/>
      <c r="J721" s="50"/>
      <c r="K721" s="50"/>
      <c r="L721" s="50"/>
      <c r="M721" s="50"/>
      <c r="N721" s="50"/>
      <c r="O721" s="50"/>
      <c r="P721" s="50"/>
      <c r="Q721" s="50"/>
      <c r="R721" s="50"/>
      <c r="S721" s="50"/>
      <c r="T721" s="50"/>
      <c r="U721" s="50"/>
    </row>
    <row r="722">
      <c r="A722" s="50"/>
      <c r="B722" s="50"/>
      <c r="C722" s="50"/>
      <c r="D722" s="50"/>
      <c r="E722" s="50"/>
      <c r="F722" s="50"/>
      <c r="G722" s="50"/>
      <c r="H722" s="50"/>
      <c r="I722" s="50"/>
      <c r="J722" s="50"/>
      <c r="K722" s="50"/>
      <c r="L722" s="50"/>
      <c r="M722" s="50"/>
      <c r="N722" s="50"/>
      <c r="O722" s="50"/>
      <c r="P722" s="50"/>
      <c r="Q722" s="50"/>
      <c r="R722" s="50"/>
      <c r="S722" s="50"/>
      <c r="T722" s="50"/>
      <c r="U722" s="50"/>
    </row>
    <row r="723">
      <c r="A723" s="50"/>
      <c r="B723" s="50"/>
      <c r="C723" s="50"/>
      <c r="D723" s="50"/>
      <c r="E723" s="50"/>
      <c r="F723" s="50"/>
      <c r="G723" s="50"/>
      <c r="H723" s="50"/>
      <c r="I723" s="50"/>
      <c r="J723" s="50"/>
      <c r="K723" s="50"/>
      <c r="L723" s="50"/>
      <c r="M723" s="50"/>
      <c r="N723" s="50"/>
      <c r="O723" s="50"/>
      <c r="P723" s="50"/>
      <c r="Q723" s="50"/>
      <c r="R723" s="50"/>
      <c r="S723" s="50"/>
      <c r="T723" s="50"/>
      <c r="U723" s="50"/>
    </row>
    <row r="724">
      <c r="A724" s="50"/>
      <c r="B724" s="50"/>
      <c r="C724" s="50"/>
      <c r="D724" s="50"/>
      <c r="E724" s="50"/>
      <c r="F724" s="50"/>
      <c r="G724" s="50"/>
      <c r="H724" s="50"/>
      <c r="I724" s="50"/>
      <c r="J724" s="50"/>
      <c r="K724" s="50"/>
      <c r="L724" s="50"/>
      <c r="M724" s="50"/>
      <c r="N724" s="50"/>
      <c r="O724" s="50"/>
      <c r="P724" s="50"/>
      <c r="Q724" s="50"/>
      <c r="R724" s="50"/>
      <c r="S724" s="50"/>
      <c r="T724" s="50"/>
      <c r="U724" s="50"/>
    </row>
    <row r="725">
      <c r="A725" s="50"/>
      <c r="B725" s="50"/>
      <c r="C725" s="50"/>
      <c r="D725" s="50"/>
      <c r="E725" s="50"/>
      <c r="F725" s="50"/>
      <c r="G725" s="50"/>
      <c r="H725" s="50"/>
      <c r="I725" s="50"/>
      <c r="J725" s="50"/>
      <c r="K725" s="50"/>
      <c r="L725" s="50"/>
      <c r="M725" s="50"/>
      <c r="N725" s="50"/>
      <c r="O725" s="50"/>
      <c r="P725" s="50"/>
      <c r="Q725" s="50"/>
      <c r="R725" s="50"/>
      <c r="S725" s="50"/>
      <c r="T725" s="50"/>
      <c r="U725" s="50"/>
    </row>
    <row r="726">
      <c r="A726" s="50"/>
      <c r="B726" s="50"/>
      <c r="C726" s="50"/>
      <c r="D726" s="50"/>
      <c r="E726" s="50"/>
      <c r="F726" s="50"/>
      <c r="G726" s="50"/>
      <c r="H726" s="50"/>
      <c r="I726" s="50"/>
      <c r="J726" s="50"/>
      <c r="K726" s="50"/>
      <c r="L726" s="50"/>
      <c r="M726" s="50"/>
      <c r="N726" s="50"/>
      <c r="O726" s="50"/>
      <c r="P726" s="50"/>
      <c r="Q726" s="50"/>
      <c r="R726" s="50"/>
      <c r="S726" s="50"/>
      <c r="T726" s="50"/>
      <c r="U726" s="50"/>
    </row>
    <row r="727">
      <c r="A727" s="50"/>
      <c r="B727" s="50"/>
      <c r="C727" s="50"/>
      <c r="D727" s="50"/>
      <c r="E727" s="50"/>
      <c r="F727" s="50"/>
      <c r="G727" s="50"/>
      <c r="H727" s="50"/>
      <c r="I727" s="50"/>
      <c r="J727" s="50"/>
      <c r="K727" s="50"/>
      <c r="L727" s="50"/>
      <c r="M727" s="50"/>
      <c r="N727" s="50"/>
      <c r="O727" s="50"/>
      <c r="P727" s="50"/>
      <c r="Q727" s="50"/>
      <c r="R727" s="50"/>
      <c r="S727" s="50"/>
      <c r="T727" s="50"/>
      <c r="U727" s="50"/>
    </row>
    <row r="728">
      <c r="A728" s="50"/>
      <c r="B728" s="50"/>
      <c r="C728" s="50"/>
      <c r="D728" s="50"/>
      <c r="E728" s="50"/>
      <c r="F728" s="50"/>
      <c r="G728" s="50"/>
      <c r="H728" s="50"/>
      <c r="I728" s="50"/>
      <c r="J728" s="50"/>
      <c r="K728" s="50"/>
      <c r="L728" s="50"/>
      <c r="M728" s="50"/>
      <c r="N728" s="50"/>
      <c r="O728" s="50"/>
      <c r="P728" s="50"/>
      <c r="Q728" s="50"/>
      <c r="R728" s="50"/>
      <c r="S728" s="50"/>
      <c r="T728" s="50"/>
      <c r="U728" s="50"/>
    </row>
    <row r="729">
      <c r="A729" s="50"/>
      <c r="B729" s="50"/>
      <c r="C729" s="50"/>
      <c r="D729" s="50"/>
      <c r="E729" s="50"/>
      <c r="F729" s="50"/>
      <c r="G729" s="50"/>
      <c r="H729" s="50"/>
      <c r="I729" s="50"/>
      <c r="J729" s="50"/>
      <c r="K729" s="50"/>
      <c r="L729" s="50"/>
      <c r="M729" s="50"/>
      <c r="N729" s="50"/>
      <c r="O729" s="50"/>
      <c r="P729" s="50"/>
      <c r="Q729" s="50"/>
      <c r="R729" s="50"/>
      <c r="S729" s="50"/>
      <c r="T729" s="50"/>
      <c r="U729" s="50"/>
    </row>
    <row r="730">
      <c r="A730" s="50"/>
      <c r="B730" s="50"/>
      <c r="C730" s="50"/>
      <c r="D730" s="50"/>
      <c r="E730" s="50"/>
      <c r="F730" s="50"/>
      <c r="G730" s="50"/>
      <c r="H730" s="50"/>
      <c r="I730" s="50"/>
      <c r="J730" s="50"/>
      <c r="K730" s="50"/>
      <c r="L730" s="50"/>
      <c r="M730" s="50"/>
      <c r="N730" s="50"/>
      <c r="O730" s="50"/>
      <c r="P730" s="50"/>
      <c r="Q730" s="50"/>
      <c r="R730" s="50"/>
      <c r="S730" s="50"/>
      <c r="T730" s="50"/>
      <c r="U730" s="50"/>
    </row>
    <row r="731">
      <c r="A731" s="50"/>
      <c r="B731" s="50"/>
      <c r="C731" s="50"/>
      <c r="D731" s="50"/>
      <c r="E731" s="50"/>
      <c r="F731" s="50"/>
      <c r="G731" s="50"/>
      <c r="H731" s="50"/>
      <c r="I731" s="50"/>
      <c r="J731" s="50"/>
      <c r="K731" s="50"/>
      <c r="L731" s="50"/>
      <c r="M731" s="50"/>
      <c r="N731" s="50"/>
      <c r="O731" s="50"/>
      <c r="P731" s="50"/>
      <c r="Q731" s="50"/>
      <c r="R731" s="50"/>
      <c r="S731" s="50"/>
      <c r="T731" s="50"/>
      <c r="U731" s="50"/>
    </row>
    <row r="732">
      <c r="A732" s="50"/>
      <c r="B732" s="50"/>
      <c r="C732" s="50"/>
      <c r="D732" s="50"/>
      <c r="E732" s="50"/>
      <c r="F732" s="50"/>
      <c r="G732" s="50"/>
      <c r="H732" s="50"/>
      <c r="I732" s="50"/>
      <c r="J732" s="50"/>
      <c r="K732" s="50"/>
      <c r="L732" s="50"/>
      <c r="M732" s="50"/>
      <c r="N732" s="50"/>
      <c r="O732" s="50"/>
      <c r="P732" s="50"/>
      <c r="Q732" s="50"/>
      <c r="R732" s="50"/>
      <c r="S732" s="50"/>
      <c r="T732" s="50"/>
      <c r="U732" s="50"/>
    </row>
    <row r="733">
      <c r="A733" s="50"/>
      <c r="B733" s="50"/>
      <c r="C733" s="50"/>
      <c r="D733" s="50"/>
      <c r="E733" s="50"/>
      <c r="F733" s="50"/>
      <c r="G733" s="50"/>
      <c r="H733" s="50"/>
      <c r="I733" s="50"/>
      <c r="J733" s="50"/>
      <c r="K733" s="50"/>
      <c r="L733" s="50"/>
      <c r="M733" s="50"/>
      <c r="N733" s="50"/>
      <c r="O733" s="50"/>
      <c r="P733" s="50"/>
      <c r="Q733" s="50"/>
      <c r="R733" s="50"/>
      <c r="S733" s="50"/>
      <c r="T733" s="50"/>
      <c r="U733" s="50"/>
    </row>
    <row r="734">
      <c r="A734" s="50"/>
      <c r="B734" s="50"/>
      <c r="C734" s="50"/>
      <c r="D734" s="50"/>
      <c r="E734" s="50"/>
      <c r="F734" s="50"/>
      <c r="G734" s="50"/>
      <c r="H734" s="50"/>
      <c r="I734" s="50"/>
      <c r="J734" s="50"/>
      <c r="K734" s="50"/>
      <c r="L734" s="50"/>
      <c r="M734" s="50"/>
      <c r="N734" s="50"/>
      <c r="O734" s="50"/>
      <c r="P734" s="50"/>
      <c r="Q734" s="50"/>
      <c r="R734" s="50"/>
      <c r="S734" s="50"/>
      <c r="T734" s="50"/>
      <c r="U734" s="50"/>
    </row>
    <row r="735">
      <c r="A735" s="50"/>
      <c r="B735" s="50"/>
      <c r="C735" s="50"/>
      <c r="D735" s="50"/>
      <c r="E735" s="50"/>
      <c r="F735" s="50"/>
      <c r="G735" s="50"/>
      <c r="H735" s="50"/>
      <c r="I735" s="50"/>
      <c r="J735" s="50"/>
      <c r="K735" s="50"/>
      <c r="L735" s="50"/>
      <c r="M735" s="50"/>
      <c r="N735" s="50"/>
      <c r="O735" s="50"/>
      <c r="P735" s="50"/>
      <c r="Q735" s="50"/>
      <c r="R735" s="50"/>
      <c r="S735" s="50"/>
      <c r="T735" s="50"/>
      <c r="U735" s="50"/>
    </row>
    <row r="736">
      <c r="A736" s="50"/>
      <c r="B736" s="50"/>
      <c r="C736" s="50"/>
      <c r="D736" s="50"/>
      <c r="E736" s="50"/>
      <c r="F736" s="50"/>
      <c r="G736" s="50"/>
      <c r="H736" s="50"/>
      <c r="I736" s="50"/>
      <c r="J736" s="50"/>
      <c r="K736" s="50"/>
      <c r="L736" s="50"/>
      <c r="M736" s="50"/>
      <c r="N736" s="50"/>
      <c r="O736" s="50"/>
      <c r="P736" s="50"/>
      <c r="Q736" s="50"/>
      <c r="R736" s="50"/>
      <c r="S736" s="50"/>
      <c r="T736" s="50"/>
      <c r="U736" s="50"/>
    </row>
    <row r="737">
      <c r="A737" s="50"/>
      <c r="B737" s="50"/>
      <c r="C737" s="50"/>
      <c r="D737" s="50"/>
      <c r="E737" s="50"/>
      <c r="F737" s="50"/>
      <c r="G737" s="50"/>
      <c r="H737" s="50"/>
      <c r="I737" s="50"/>
      <c r="J737" s="50"/>
      <c r="K737" s="50"/>
      <c r="L737" s="50"/>
      <c r="M737" s="50"/>
      <c r="N737" s="50"/>
      <c r="O737" s="50"/>
      <c r="P737" s="50"/>
      <c r="Q737" s="50"/>
      <c r="R737" s="50"/>
      <c r="S737" s="50"/>
      <c r="T737" s="50"/>
      <c r="U737" s="50"/>
    </row>
    <row r="738">
      <c r="A738" s="50"/>
      <c r="B738" s="50"/>
      <c r="C738" s="50"/>
      <c r="D738" s="50"/>
      <c r="E738" s="50"/>
      <c r="F738" s="50"/>
      <c r="G738" s="50"/>
      <c r="H738" s="50"/>
      <c r="I738" s="50"/>
      <c r="J738" s="50"/>
      <c r="K738" s="50"/>
      <c r="L738" s="50"/>
      <c r="M738" s="50"/>
      <c r="N738" s="50"/>
      <c r="O738" s="50"/>
      <c r="P738" s="50"/>
      <c r="Q738" s="50"/>
      <c r="R738" s="50"/>
      <c r="S738" s="50"/>
      <c r="T738" s="50"/>
      <c r="U738" s="50"/>
    </row>
    <row r="739">
      <c r="A739" s="50"/>
      <c r="B739" s="50"/>
      <c r="C739" s="50"/>
      <c r="D739" s="50"/>
      <c r="E739" s="50"/>
      <c r="F739" s="50"/>
      <c r="G739" s="50"/>
      <c r="H739" s="50"/>
      <c r="I739" s="50"/>
      <c r="J739" s="50"/>
      <c r="K739" s="50"/>
      <c r="L739" s="50"/>
      <c r="M739" s="50"/>
      <c r="N739" s="50"/>
      <c r="O739" s="50"/>
      <c r="P739" s="50"/>
      <c r="Q739" s="50"/>
      <c r="R739" s="50"/>
      <c r="S739" s="50"/>
      <c r="T739" s="50"/>
      <c r="U739" s="50"/>
    </row>
    <row r="740">
      <c r="A740" s="50"/>
      <c r="B740" s="50"/>
      <c r="C740" s="50"/>
      <c r="D740" s="50"/>
      <c r="E740" s="50"/>
      <c r="F740" s="50"/>
      <c r="G740" s="50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/>
      <c r="S740" s="50"/>
      <c r="T740" s="50"/>
      <c r="U740" s="50"/>
    </row>
    <row r="741">
      <c r="A741" s="50"/>
      <c r="B741" s="50"/>
      <c r="C741" s="50"/>
      <c r="D741" s="50"/>
      <c r="E741" s="50"/>
      <c r="F741" s="50"/>
      <c r="G741" s="50"/>
      <c r="H741" s="50"/>
      <c r="I741" s="50"/>
      <c r="J741" s="50"/>
      <c r="K741" s="50"/>
      <c r="L741" s="50"/>
      <c r="M741" s="50"/>
      <c r="N741" s="50"/>
      <c r="O741" s="50"/>
      <c r="P741" s="50"/>
      <c r="Q741" s="50"/>
      <c r="R741" s="50"/>
      <c r="S741" s="50"/>
      <c r="T741" s="50"/>
      <c r="U741" s="50"/>
    </row>
    <row r="742">
      <c r="A742" s="50"/>
      <c r="B742" s="50"/>
      <c r="C742" s="50"/>
      <c r="D742" s="50"/>
      <c r="E742" s="50"/>
      <c r="F742" s="50"/>
      <c r="G742" s="50"/>
      <c r="H742" s="50"/>
      <c r="I742" s="50"/>
      <c r="J742" s="50"/>
      <c r="K742" s="50"/>
      <c r="L742" s="50"/>
      <c r="M742" s="50"/>
      <c r="N742" s="50"/>
      <c r="O742" s="50"/>
      <c r="P742" s="50"/>
      <c r="Q742" s="50"/>
      <c r="R742" s="50"/>
      <c r="S742" s="50"/>
      <c r="T742" s="50"/>
      <c r="U742" s="50"/>
    </row>
    <row r="743">
      <c r="A743" s="50"/>
      <c r="B743" s="50"/>
      <c r="C743" s="50"/>
      <c r="D743" s="50"/>
      <c r="E743" s="50"/>
      <c r="F743" s="50"/>
      <c r="G743" s="50"/>
      <c r="H743" s="50"/>
      <c r="I743" s="50"/>
      <c r="J743" s="50"/>
      <c r="K743" s="50"/>
      <c r="L743" s="50"/>
      <c r="M743" s="50"/>
      <c r="N743" s="50"/>
      <c r="O743" s="50"/>
      <c r="P743" s="50"/>
      <c r="Q743" s="50"/>
      <c r="R743" s="50"/>
      <c r="S743" s="50"/>
      <c r="T743" s="50"/>
      <c r="U743" s="50"/>
    </row>
    <row r="744">
      <c r="A744" s="50"/>
      <c r="B744" s="50"/>
      <c r="C744" s="50"/>
      <c r="D744" s="50"/>
      <c r="E744" s="50"/>
      <c r="F744" s="50"/>
      <c r="G744" s="50"/>
      <c r="H744" s="50"/>
      <c r="I744" s="50"/>
      <c r="J744" s="50"/>
      <c r="K744" s="50"/>
      <c r="L744" s="50"/>
      <c r="M744" s="50"/>
      <c r="N744" s="50"/>
      <c r="O744" s="50"/>
      <c r="P744" s="50"/>
      <c r="Q744" s="50"/>
      <c r="R744" s="50"/>
      <c r="S744" s="50"/>
      <c r="T744" s="50"/>
      <c r="U744" s="50"/>
    </row>
    <row r="745">
      <c r="A745" s="50"/>
      <c r="B745" s="50"/>
      <c r="C745" s="50"/>
      <c r="D745" s="50"/>
      <c r="E745" s="50"/>
      <c r="F745" s="50"/>
      <c r="G745" s="50"/>
      <c r="H745" s="50"/>
      <c r="I745" s="50"/>
      <c r="J745" s="50"/>
      <c r="K745" s="50"/>
      <c r="L745" s="50"/>
      <c r="M745" s="50"/>
      <c r="N745" s="50"/>
      <c r="O745" s="50"/>
      <c r="P745" s="50"/>
      <c r="Q745" s="50"/>
      <c r="R745" s="50"/>
      <c r="S745" s="50"/>
      <c r="T745" s="50"/>
      <c r="U745" s="50"/>
    </row>
    <row r="746">
      <c r="A746" s="50"/>
      <c r="B746" s="50"/>
      <c r="C746" s="50"/>
      <c r="D746" s="50"/>
      <c r="E746" s="50"/>
      <c r="F746" s="50"/>
      <c r="G746" s="50"/>
      <c r="H746" s="50"/>
      <c r="I746" s="50"/>
      <c r="J746" s="50"/>
      <c r="K746" s="50"/>
      <c r="L746" s="50"/>
      <c r="M746" s="50"/>
      <c r="N746" s="50"/>
      <c r="O746" s="50"/>
      <c r="P746" s="50"/>
      <c r="Q746" s="50"/>
      <c r="R746" s="50"/>
      <c r="S746" s="50"/>
      <c r="T746" s="50"/>
      <c r="U746" s="50"/>
    </row>
    <row r="747">
      <c r="A747" s="50"/>
      <c r="B747" s="50"/>
      <c r="C747" s="50"/>
      <c r="D747" s="50"/>
      <c r="E747" s="50"/>
      <c r="F747" s="50"/>
      <c r="G747" s="50"/>
      <c r="H747" s="50"/>
      <c r="I747" s="50"/>
      <c r="J747" s="50"/>
      <c r="K747" s="50"/>
      <c r="L747" s="50"/>
      <c r="M747" s="50"/>
      <c r="N747" s="50"/>
      <c r="O747" s="50"/>
      <c r="P747" s="50"/>
      <c r="Q747" s="50"/>
      <c r="R747" s="50"/>
      <c r="S747" s="50"/>
      <c r="T747" s="50"/>
      <c r="U747" s="50"/>
    </row>
    <row r="748">
      <c r="A748" s="50"/>
      <c r="B748" s="50"/>
      <c r="C748" s="50"/>
      <c r="D748" s="50"/>
      <c r="E748" s="50"/>
      <c r="F748" s="50"/>
      <c r="G748" s="50"/>
      <c r="H748" s="50"/>
      <c r="I748" s="50"/>
      <c r="J748" s="50"/>
      <c r="K748" s="50"/>
      <c r="L748" s="50"/>
      <c r="M748" s="50"/>
      <c r="N748" s="50"/>
      <c r="O748" s="50"/>
      <c r="P748" s="50"/>
      <c r="Q748" s="50"/>
      <c r="R748" s="50"/>
      <c r="S748" s="50"/>
      <c r="T748" s="50"/>
      <c r="U748" s="50"/>
    </row>
    <row r="749">
      <c r="A749" s="50"/>
      <c r="B749" s="50"/>
      <c r="C749" s="50"/>
      <c r="D749" s="50"/>
      <c r="E749" s="50"/>
      <c r="F749" s="50"/>
      <c r="G749" s="50"/>
      <c r="H749" s="50"/>
      <c r="I749" s="50"/>
      <c r="J749" s="50"/>
      <c r="K749" s="50"/>
      <c r="L749" s="50"/>
      <c r="M749" s="50"/>
      <c r="N749" s="50"/>
      <c r="O749" s="50"/>
      <c r="P749" s="50"/>
      <c r="Q749" s="50"/>
      <c r="R749" s="50"/>
      <c r="S749" s="50"/>
      <c r="T749" s="50"/>
      <c r="U749" s="50"/>
    </row>
    <row r="750">
      <c r="A750" s="50"/>
      <c r="B750" s="50"/>
      <c r="C750" s="50"/>
      <c r="D750" s="50"/>
      <c r="E750" s="50"/>
      <c r="F750" s="50"/>
      <c r="G750" s="50"/>
      <c r="H750" s="50"/>
      <c r="I750" s="50"/>
      <c r="J750" s="50"/>
      <c r="K750" s="50"/>
      <c r="L750" s="50"/>
      <c r="M750" s="50"/>
      <c r="N750" s="50"/>
      <c r="O750" s="50"/>
      <c r="P750" s="50"/>
      <c r="Q750" s="50"/>
      <c r="R750" s="50"/>
      <c r="S750" s="50"/>
      <c r="T750" s="50"/>
      <c r="U750" s="50"/>
    </row>
    <row r="751">
      <c r="A751" s="50"/>
      <c r="B751" s="50"/>
      <c r="C751" s="50"/>
      <c r="D751" s="50"/>
      <c r="E751" s="50"/>
      <c r="F751" s="50"/>
      <c r="G751" s="50"/>
      <c r="H751" s="50"/>
      <c r="I751" s="50"/>
      <c r="J751" s="50"/>
      <c r="K751" s="50"/>
      <c r="L751" s="50"/>
      <c r="M751" s="50"/>
      <c r="N751" s="50"/>
      <c r="O751" s="50"/>
      <c r="P751" s="50"/>
      <c r="Q751" s="50"/>
      <c r="R751" s="50"/>
      <c r="S751" s="50"/>
      <c r="T751" s="50"/>
      <c r="U751" s="50"/>
    </row>
    <row r="752">
      <c r="A752" s="50"/>
      <c r="B752" s="50"/>
      <c r="C752" s="50"/>
      <c r="D752" s="50"/>
      <c r="E752" s="50"/>
      <c r="F752" s="50"/>
      <c r="G752" s="50"/>
      <c r="H752" s="50"/>
      <c r="I752" s="50"/>
      <c r="J752" s="50"/>
      <c r="K752" s="50"/>
      <c r="L752" s="50"/>
      <c r="M752" s="50"/>
      <c r="N752" s="50"/>
      <c r="O752" s="50"/>
      <c r="P752" s="50"/>
      <c r="Q752" s="50"/>
      <c r="R752" s="50"/>
      <c r="S752" s="50"/>
      <c r="T752" s="50"/>
      <c r="U752" s="50"/>
    </row>
    <row r="753">
      <c r="A753" s="50"/>
      <c r="B753" s="50"/>
      <c r="C753" s="50"/>
      <c r="D753" s="50"/>
      <c r="E753" s="50"/>
      <c r="F753" s="50"/>
      <c r="G753" s="50"/>
      <c r="H753" s="50"/>
      <c r="I753" s="50"/>
      <c r="J753" s="50"/>
      <c r="K753" s="50"/>
      <c r="L753" s="50"/>
      <c r="M753" s="50"/>
      <c r="N753" s="50"/>
      <c r="O753" s="50"/>
      <c r="P753" s="50"/>
      <c r="Q753" s="50"/>
      <c r="R753" s="50"/>
      <c r="S753" s="50"/>
      <c r="T753" s="50"/>
      <c r="U753" s="50"/>
    </row>
    <row r="754">
      <c r="A754" s="50"/>
      <c r="B754" s="50"/>
      <c r="C754" s="50"/>
      <c r="D754" s="50"/>
      <c r="E754" s="50"/>
      <c r="F754" s="50"/>
      <c r="G754" s="50"/>
      <c r="H754" s="50"/>
      <c r="I754" s="50"/>
      <c r="J754" s="50"/>
      <c r="K754" s="50"/>
      <c r="L754" s="50"/>
      <c r="M754" s="50"/>
      <c r="N754" s="50"/>
      <c r="O754" s="50"/>
      <c r="P754" s="50"/>
      <c r="Q754" s="50"/>
      <c r="R754" s="50"/>
      <c r="S754" s="50"/>
      <c r="T754" s="50"/>
      <c r="U754" s="50"/>
    </row>
    <row r="755">
      <c r="A755" s="50"/>
      <c r="B755" s="50"/>
      <c r="C755" s="50"/>
      <c r="D755" s="50"/>
      <c r="E755" s="50"/>
      <c r="F755" s="50"/>
      <c r="G755" s="50"/>
      <c r="H755" s="50"/>
      <c r="I755" s="50"/>
      <c r="J755" s="50"/>
      <c r="K755" s="50"/>
      <c r="L755" s="50"/>
      <c r="M755" s="50"/>
      <c r="N755" s="50"/>
      <c r="O755" s="50"/>
      <c r="P755" s="50"/>
      <c r="Q755" s="50"/>
      <c r="R755" s="50"/>
      <c r="S755" s="50"/>
      <c r="T755" s="50"/>
      <c r="U755" s="50"/>
    </row>
    <row r="756">
      <c r="A756" s="50"/>
      <c r="B756" s="50"/>
      <c r="C756" s="50"/>
      <c r="D756" s="50"/>
      <c r="E756" s="50"/>
      <c r="F756" s="50"/>
      <c r="G756" s="50"/>
      <c r="H756" s="50"/>
      <c r="I756" s="50"/>
      <c r="J756" s="50"/>
      <c r="K756" s="50"/>
      <c r="L756" s="50"/>
      <c r="M756" s="50"/>
      <c r="N756" s="50"/>
      <c r="O756" s="50"/>
      <c r="P756" s="50"/>
      <c r="Q756" s="50"/>
      <c r="R756" s="50"/>
      <c r="S756" s="50"/>
      <c r="T756" s="50"/>
      <c r="U756" s="50"/>
    </row>
    <row r="757">
      <c r="A757" s="50"/>
      <c r="B757" s="50"/>
      <c r="C757" s="50"/>
      <c r="D757" s="50"/>
      <c r="E757" s="50"/>
      <c r="F757" s="50"/>
      <c r="G757" s="50"/>
      <c r="H757" s="50"/>
      <c r="I757" s="50"/>
      <c r="J757" s="50"/>
      <c r="K757" s="50"/>
      <c r="L757" s="50"/>
      <c r="M757" s="50"/>
      <c r="N757" s="50"/>
      <c r="O757" s="50"/>
      <c r="P757" s="50"/>
      <c r="Q757" s="50"/>
      <c r="R757" s="50"/>
      <c r="S757" s="50"/>
      <c r="T757" s="50"/>
      <c r="U757" s="50"/>
    </row>
    <row r="758">
      <c r="A758" s="50"/>
      <c r="B758" s="50"/>
      <c r="C758" s="50"/>
      <c r="D758" s="50"/>
      <c r="E758" s="50"/>
      <c r="F758" s="50"/>
      <c r="G758" s="50"/>
      <c r="H758" s="50"/>
      <c r="I758" s="50"/>
      <c r="J758" s="50"/>
      <c r="K758" s="50"/>
      <c r="L758" s="50"/>
      <c r="M758" s="50"/>
      <c r="N758" s="50"/>
      <c r="O758" s="50"/>
      <c r="P758" s="50"/>
      <c r="Q758" s="50"/>
      <c r="R758" s="50"/>
      <c r="S758" s="50"/>
      <c r="T758" s="50"/>
      <c r="U758" s="50"/>
    </row>
    <row r="759">
      <c r="A759" s="50"/>
      <c r="B759" s="50"/>
      <c r="C759" s="50"/>
      <c r="D759" s="50"/>
      <c r="E759" s="50"/>
      <c r="F759" s="50"/>
      <c r="G759" s="50"/>
      <c r="H759" s="50"/>
      <c r="I759" s="50"/>
      <c r="J759" s="50"/>
      <c r="K759" s="50"/>
      <c r="L759" s="50"/>
      <c r="M759" s="50"/>
      <c r="N759" s="50"/>
      <c r="O759" s="50"/>
      <c r="P759" s="50"/>
      <c r="Q759" s="50"/>
      <c r="R759" s="50"/>
      <c r="S759" s="50"/>
      <c r="T759" s="50"/>
      <c r="U759" s="50"/>
    </row>
    <row r="760">
      <c r="A760" s="50"/>
      <c r="B760" s="50"/>
      <c r="C760" s="50"/>
      <c r="D760" s="50"/>
      <c r="E760" s="50"/>
      <c r="F760" s="50"/>
      <c r="G760" s="50"/>
      <c r="H760" s="50"/>
      <c r="I760" s="50"/>
      <c r="J760" s="50"/>
      <c r="K760" s="50"/>
      <c r="L760" s="50"/>
      <c r="M760" s="50"/>
      <c r="N760" s="50"/>
      <c r="O760" s="50"/>
      <c r="P760" s="50"/>
      <c r="Q760" s="50"/>
      <c r="R760" s="50"/>
      <c r="S760" s="50"/>
      <c r="T760" s="50"/>
      <c r="U760" s="50"/>
    </row>
    <row r="761">
      <c r="A761" s="50"/>
      <c r="B761" s="50"/>
      <c r="C761" s="50"/>
      <c r="D761" s="50"/>
      <c r="E761" s="50"/>
      <c r="F761" s="50"/>
      <c r="G761" s="50"/>
      <c r="H761" s="50"/>
      <c r="I761" s="50"/>
      <c r="J761" s="50"/>
      <c r="K761" s="50"/>
      <c r="L761" s="50"/>
      <c r="M761" s="50"/>
      <c r="N761" s="50"/>
      <c r="O761" s="50"/>
      <c r="P761" s="50"/>
      <c r="Q761" s="50"/>
      <c r="R761" s="50"/>
      <c r="S761" s="50"/>
      <c r="T761" s="50"/>
      <c r="U761" s="50"/>
    </row>
    <row r="762">
      <c r="A762" s="50"/>
      <c r="B762" s="50"/>
      <c r="C762" s="50"/>
      <c r="D762" s="50"/>
      <c r="E762" s="50"/>
      <c r="F762" s="50"/>
      <c r="G762" s="50"/>
      <c r="H762" s="50"/>
      <c r="I762" s="50"/>
      <c r="J762" s="50"/>
      <c r="K762" s="50"/>
      <c r="L762" s="50"/>
      <c r="M762" s="50"/>
      <c r="N762" s="50"/>
      <c r="O762" s="50"/>
      <c r="P762" s="50"/>
      <c r="Q762" s="50"/>
      <c r="R762" s="50"/>
      <c r="S762" s="50"/>
      <c r="T762" s="50"/>
      <c r="U762" s="50"/>
    </row>
    <row r="763">
      <c r="A763" s="50"/>
      <c r="B763" s="50"/>
      <c r="C763" s="50"/>
      <c r="D763" s="50"/>
      <c r="E763" s="50"/>
      <c r="F763" s="50"/>
      <c r="G763" s="50"/>
      <c r="H763" s="50"/>
      <c r="I763" s="50"/>
      <c r="J763" s="50"/>
      <c r="K763" s="50"/>
      <c r="L763" s="50"/>
      <c r="M763" s="50"/>
      <c r="N763" s="50"/>
      <c r="O763" s="50"/>
      <c r="P763" s="50"/>
      <c r="Q763" s="50"/>
      <c r="R763" s="50"/>
      <c r="S763" s="50"/>
      <c r="T763" s="50"/>
      <c r="U763" s="50"/>
    </row>
    <row r="764">
      <c r="A764" s="50"/>
      <c r="B764" s="50"/>
      <c r="C764" s="50"/>
      <c r="D764" s="50"/>
      <c r="E764" s="50"/>
      <c r="F764" s="50"/>
      <c r="G764" s="50"/>
      <c r="H764" s="50"/>
      <c r="I764" s="50"/>
      <c r="J764" s="50"/>
      <c r="K764" s="50"/>
      <c r="L764" s="50"/>
      <c r="M764" s="50"/>
      <c r="N764" s="50"/>
      <c r="O764" s="50"/>
      <c r="P764" s="50"/>
      <c r="Q764" s="50"/>
      <c r="R764" s="50"/>
      <c r="S764" s="50"/>
      <c r="T764" s="50"/>
      <c r="U764" s="50"/>
    </row>
    <row r="765">
      <c r="A765" s="50"/>
      <c r="B765" s="50"/>
      <c r="C765" s="50"/>
      <c r="D765" s="50"/>
      <c r="E765" s="50"/>
      <c r="F765" s="50"/>
      <c r="G765" s="50"/>
      <c r="H765" s="50"/>
      <c r="I765" s="50"/>
      <c r="J765" s="50"/>
      <c r="K765" s="50"/>
      <c r="L765" s="50"/>
      <c r="M765" s="50"/>
      <c r="N765" s="50"/>
      <c r="O765" s="50"/>
      <c r="P765" s="50"/>
      <c r="Q765" s="50"/>
      <c r="R765" s="50"/>
      <c r="S765" s="50"/>
      <c r="T765" s="50"/>
      <c r="U765" s="50"/>
    </row>
    <row r="766">
      <c r="A766" s="50"/>
      <c r="B766" s="50"/>
      <c r="C766" s="50"/>
      <c r="D766" s="50"/>
      <c r="E766" s="50"/>
      <c r="F766" s="50"/>
      <c r="G766" s="50"/>
      <c r="H766" s="50"/>
      <c r="I766" s="50"/>
      <c r="J766" s="50"/>
      <c r="K766" s="50"/>
      <c r="L766" s="50"/>
      <c r="M766" s="50"/>
      <c r="N766" s="50"/>
      <c r="O766" s="50"/>
      <c r="P766" s="50"/>
      <c r="Q766" s="50"/>
      <c r="R766" s="50"/>
      <c r="S766" s="50"/>
      <c r="T766" s="50"/>
      <c r="U766" s="50"/>
    </row>
    <row r="767">
      <c r="A767" s="50"/>
      <c r="B767" s="50"/>
      <c r="C767" s="50"/>
      <c r="D767" s="50"/>
      <c r="E767" s="50"/>
      <c r="F767" s="50"/>
      <c r="G767" s="50"/>
      <c r="H767" s="50"/>
      <c r="I767" s="50"/>
      <c r="J767" s="50"/>
      <c r="K767" s="50"/>
      <c r="L767" s="50"/>
      <c r="M767" s="50"/>
      <c r="N767" s="50"/>
      <c r="O767" s="50"/>
      <c r="P767" s="50"/>
      <c r="Q767" s="50"/>
      <c r="R767" s="50"/>
      <c r="S767" s="50"/>
      <c r="T767" s="50"/>
      <c r="U767" s="50"/>
    </row>
    <row r="768">
      <c r="A768" s="50"/>
      <c r="B768" s="50"/>
      <c r="C768" s="50"/>
      <c r="D768" s="50"/>
      <c r="E768" s="50"/>
      <c r="F768" s="50"/>
      <c r="G768" s="50"/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0"/>
      <c r="S768" s="50"/>
      <c r="T768" s="50"/>
      <c r="U768" s="50"/>
    </row>
    <row r="769">
      <c r="A769" s="50"/>
      <c r="B769" s="50"/>
      <c r="C769" s="50"/>
      <c r="D769" s="50"/>
      <c r="E769" s="50"/>
      <c r="F769" s="50"/>
      <c r="G769" s="50"/>
      <c r="H769" s="50"/>
      <c r="I769" s="50"/>
      <c r="J769" s="50"/>
      <c r="K769" s="50"/>
      <c r="L769" s="50"/>
      <c r="M769" s="50"/>
      <c r="N769" s="50"/>
      <c r="O769" s="50"/>
      <c r="P769" s="50"/>
      <c r="Q769" s="50"/>
      <c r="R769" s="50"/>
      <c r="S769" s="50"/>
      <c r="T769" s="50"/>
      <c r="U769" s="50"/>
    </row>
    <row r="770">
      <c r="A770" s="50"/>
      <c r="B770" s="50"/>
      <c r="C770" s="50"/>
      <c r="D770" s="50"/>
      <c r="E770" s="50"/>
      <c r="F770" s="50"/>
      <c r="G770" s="50"/>
      <c r="H770" s="50"/>
      <c r="I770" s="50"/>
      <c r="J770" s="50"/>
      <c r="K770" s="50"/>
      <c r="L770" s="50"/>
      <c r="M770" s="50"/>
      <c r="N770" s="50"/>
      <c r="O770" s="50"/>
      <c r="P770" s="50"/>
      <c r="Q770" s="50"/>
      <c r="R770" s="50"/>
      <c r="S770" s="50"/>
      <c r="T770" s="50"/>
      <c r="U770" s="50"/>
    </row>
    <row r="771">
      <c r="A771" s="50"/>
      <c r="B771" s="50"/>
      <c r="C771" s="50"/>
      <c r="D771" s="50"/>
      <c r="E771" s="50"/>
      <c r="F771" s="50"/>
      <c r="G771" s="50"/>
      <c r="H771" s="50"/>
      <c r="I771" s="50"/>
      <c r="J771" s="50"/>
      <c r="K771" s="50"/>
      <c r="L771" s="50"/>
      <c r="M771" s="50"/>
      <c r="N771" s="50"/>
      <c r="O771" s="50"/>
      <c r="P771" s="50"/>
      <c r="Q771" s="50"/>
      <c r="R771" s="50"/>
      <c r="S771" s="50"/>
      <c r="T771" s="50"/>
      <c r="U771" s="50"/>
    </row>
    <row r="772">
      <c r="A772" s="50"/>
      <c r="B772" s="50"/>
      <c r="C772" s="50"/>
      <c r="D772" s="50"/>
      <c r="E772" s="50"/>
      <c r="F772" s="50"/>
      <c r="G772" s="50"/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50"/>
      <c r="S772" s="50"/>
      <c r="T772" s="50"/>
      <c r="U772" s="50"/>
    </row>
    <row r="773">
      <c r="A773" s="50"/>
      <c r="B773" s="50"/>
      <c r="C773" s="50"/>
      <c r="D773" s="50"/>
      <c r="E773" s="50"/>
      <c r="F773" s="50"/>
      <c r="G773" s="50"/>
      <c r="H773" s="50"/>
      <c r="I773" s="50"/>
      <c r="J773" s="50"/>
      <c r="K773" s="50"/>
      <c r="L773" s="50"/>
      <c r="M773" s="50"/>
      <c r="N773" s="50"/>
      <c r="O773" s="50"/>
      <c r="P773" s="50"/>
      <c r="Q773" s="50"/>
      <c r="R773" s="50"/>
      <c r="S773" s="50"/>
      <c r="T773" s="50"/>
      <c r="U773" s="50"/>
    </row>
    <row r="774">
      <c r="A774" s="50"/>
      <c r="B774" s="50"/>
      <c r="C774" s="50"/>
      <c r="D774" s="50"/>
      <c r="E774" s="50"/>
      <c r="F774" s="50"/>
      <c r="G774" s="50"/>
      <c r="H774" s="50"/>
      <c r="I774" s="50"/>
      <c r="J774" s="50"/>
      <c r="K774" s="50"/>
      <c r="L774" s="50"/>
      <c r="M774" s="50"/>
      <c r="N774" s="50"/>
      <c r="O774" s="50"/>
      <c r="P774" s="50"/>
      <c r="Q774" s="50"/>
      <c r="R774" s="50"/>
      <c r="S774" s="50"/>
      <c r="T774" s="50"/>
      <c r="U774" s="50"/>
    </row>
    <row r="775">
      <c r="A775" s="50"/>
      <c r="B775" s="50"/>
      <c r="C775" s="50"/>
      <c r="D775" s="50"/>
      <c r="E775" s="50"/>
      <c r="F775" s="50"/>
      <c r="G775" s="50"/>
      <c r="H775" s="50"/>
      <c r="I775" s="50"/>
      <c r="J775" s="50"/>
      <c r="K775" s="50"/>
      <c r="L775" s="50"/>
      <c r="M775" s="50"/>
      <c r="N775" s="50"/>
      <c r="O775" s="50"/>
      <c r="P775" s="50"/>
      <c r="Q775" s="50"/>
      <c r="R775" s="50"/>
      <c r="S775" s="50"/>
      <c r="T775" s="50"/>
      <c r="U775" s="50"/>
    </row>
    <row r="776">
      <c r="A776" s="50"/>
      <c r="B776" s="50"/>
      <c r="C776" s="50"/>
      <c r="D776" s="50"/>
      <c r="E776" s="50"/>
      <c r="F776" s="50"/>
      <c r="G776" s="50"/>
      <c r="H776" s="50"/>
      <c r="I776" s="50"/>
      <c r="J776" s="50"/>
      <c r="K776" s="50"/>
      <c r="L776" s="50"/>
      <c r="M776" s="50"/>
      <c r="N776" s="50"/>
      <c r="O776" s="50"/>
      <c r="P776" s="50"/>
      <c r="Q776" s="50"/>
      <c r="R776" s="50"/>
      <c r="S776" s="50"/>
      <c r="T776" s="50"/>
      <c r="U776" s="50"/>
    </row>
    <row r="777">
      <c r="A777" s="50"/>
      <c r="B777" s="50"/>
      <c r="C777" s="50"/>
      <c r="D777" s="50"/>
      <c r="E777" s="50"/>
      <c r="F777" s="50"/>
      <c r="G777" s="50"/>
      <c r="H777" s="50"/>
      <c r="I777" s="50"/>
      <c r="J777" s="50"/>
      <c r="K777" s="50"/>
      <c r="L777" s="50"/>
      <c r="M777" s="50"/>
      <c r="N777" s="50"/>
      <c r="O777" s="50"/>
      <c r="P777" s="50"/>
      <c r="Q777" s="50"/>
      <c r="R777" s="50"/>
      <c r="S777" s="50"/>
      <c r="T777" s="50"/>
      <c r="U777" s="50"/>
    </row>
    <row r="778">
      <c r="A778" s="50"/>
      <c r="B778" s="50"/>
      <c r="C778" s="50"/>
      <c r="D778" s="50"/>
      <c r="E778" s="50"/>
      <c r="F778" s="50"/>
      <c r="G778" s="50"/>
      <c r="H778" s="50"/>
      <c r="I778" s="50"/>
      <c r="J778" s="50"/>
      <c r="K778" s="50"/>
      <c r="L778" s="50"/>
      <c r="M778" s="50"/>
      <c r="N778" s="50"/>
      <c r="O778" s="50"/>
      <c r="P778" s="50"/>
      <c r="Q778" s="50"/>
      <c r="R778" s="50"/>
      <c r="S778" s="50"/>
      <c r="T778" s="50"/>
      <c r="U778" s="50"/>
    </row>
    <row r="779">
      <c r="A779" s="50"/>
      <c r="B779" s="50"/>
      <c r="C779" s="50"/>
      <c r="D779" s="50"/>
      <c r="E779" s="50"/>
      <c r="F779" s="50"/>
      <c r="G779" s="50"/>
      <c r="H779" s="50"/>
      <c r="I779" s="50"/>
      <c r="J779" s="50"/>
      <c r="K779" s="50"/>
      <c r="L779" s="50"/>
      <c r="M779" s="50"/>
      <c r="N779" s="50"/>
      <c r="O779" s="50"/>
      <c r="P779" s="50"/>
      <c r="Q779" s="50"/>
      <c r="R779" s="50"/>
      <c r="S779" s="50"/>
      <c r="T779" s="50"/>
      <c r="U779" s="50"/>
    </row>
    <row r="780">
      <c r="A780" s="50"/>
      <c r="B780" s="50"/>
      <c r="C780" s="50"/>
      <c r="D780" s="50"/>
      <c r="E780" s="50"/>
      <c r="F780" s="50"/>
      <c r="G780" s="50"/>
      <c r="H780" s="50"/>
      <c r="I780" s="50"/>
      <c r="J780" s="50"/>
      <c r="K780" s="50"/>
      <c r="L780" s="50"/>
      <c r="M780" s="50"/>
      <c r="N780" s="50"/>
      <c r="O780" s="50"/>
      <c r="P780" s="50"/>
      <c r="Q780" s="50"/>
      <c r="R780" s="50"/>
      <c r="S780" s="50"/>
      <c r="T780" s="50"/>
      <c r="U780" s="50"/>
    </row>
    <row r="781">
      <c r="A781" s="50"/>
      <c r="B781" s="50"/>
      <c r="C781" s="50"/>
      <c r="D781" s="50"/>
      <c r="E781" s="50"/>
      <c r="F781" s="50"/>
      <c r="G781" s="50"/>
      <c r="H781" s="50"/>
      <c r="I781" s="50"/>
      <c r="J781" s="50"/>
      <c r="K781" s="50"/>
      <c r="L781" s="50"/>
      <c r="M781" s="50"/>
      <c r="N781" s="50"/>
      <c r="O781" s="50"/>
      <c r="P781" s="50"/>
      <c r="Q781" s="50"/>
      <c r="R781" s="50"/>
      <c r="S781" s="50"/>
      <c r="T781" s="50"/>
      <c r="U781" s="50"/>
    </row>
    <row r="782">
      <c r="A782" s="50"/>
      <c r="B782" s="50"/>
      <c r="C782" s="50"/>
      <c r="D782" s="50"/>
      <c r="E782" s="50"/>
      <c r="F782" s="50"/>
      <c r="G782" s="50"/>
      <c r="H782" s="50"/>
      <c r="I782" s="50"/>
      <c r="J782" s="50"/>
      <c r="K782" s="50"/>
      <c r="L782" s="50"/>
      <c r="M782" s="50"/>
      <c r="N782" s="50"/>
      <c r="O782" s="50"/>
      <c r="P782" s="50"/>
      <c r="Q782" s="50"/>
      <c r="R782" s="50"/>
      <c r="S782" s="50"/>
      <c r="T782" s="50"/>
      <c r="U782" s="50"/>
    </row>
    <row r="783">
      <c r="A783" s="50"/>
      <c r="B783" s="50"/>
      <c r="C783" s="50"/>
      <c r="D783" s="50"/>
      <c r="E783" s="50"/>
      <c r="F783" s="50"/>
      <c r="G783" s="50"/>
      <c r="H783" s="50"/>
      <c r="I783" s="50"/>
      <c r="J783" s="50"/>
      <c r="K783" s="50"/>
      <c r="L783" s="50"/>
      <c r="M783" s="50"/>
      <c r="N783" s="50"/>
      <c r="O783" s="50"/>
      <c r="P783" s="50"/>
      <c r="Q783" s="50"/>
      <c r="R783" s="50"/>
      <c r="S783" s="50"/>
      <c r="T783" s="50"/>
      <c r="U783" s="50"/>
    </row>
    <row r="784">
      <c r="A784" s="50"/>
      <c r="B784" s="50"/>
      <c r="C784" s="50"/>
      <c r="D784" s="50"/>
      <c r="E784" s="50"/>
      <c r="F784" s="50"/>
      <c r="G784" s="50"/>
      <c r="H784" s="50"/>
      <c r="I784" s="50"/>
      <c r="J784" s="50"/>
      <c r="K784" s="50"/>
      <c r="L784" s="50"/>
      <c r="M784" s="50"/>
      <c r="N784" s="50"/>
      <c r="O784" s="50"/>
      <c r="P784" s="50"/>
      <c r="Q784" s="50"/>
      <c r="R784" s="50"/>
      <c r="S784" s="50"/>
      <c r="T784" s="50"/>
      <c r="U784" s="50"/>
    </row>
    <row r="785">
      <c r="A785" s="50"/>
      <c r="B785" s="50"/>
      <c r="C785" s="50"/>
      <c r="D785" s="50"/>
      <c r="E785" s="50"/>
      <c r="F785" s="50"/>
      <c r="G785" s="50"/>
      <c r="H785" s="50"/>
      <c r="I785" s="50"/>
      <c r="J785" s="50"/>
      <c r="K785" s="50"/>
      <c r="L785" s="50"/>
      <c r="M785" s="50"/>
      <c r="N785" s="50"/>
      <c r="O785" s="50"/>
      <c r="P785" s="50"/>
      <c r="Q785" s="50"/>
      <c r="R785" s="50"/>
      <c r="S785" s="50"/>
      <c r="T785" s="50"/>
      <c r="U785" s="50"/>
    </row>
    <row r="786">
      <c r="A786" s="50"/>
      <c r="B786" s="50"/>
      <c r="C786" s="50"/>
      <c r="D786" s="50"/>
      <c r="E786" s="50"/>
      <c r="F786" s="50"/>
      <c r="G786" s="50"/>
      <c r="H786" s="50"/>
      <c r="I786" s="50"/>
      <c r="J786" s="50"/>
      <c r="K786" s="50"/>
      <c r="L786" s="50"/>
      <c r="M786" s="50"/>
      <c r="N786" s="50"/>
      <c r="O786" s="50"/>
      <c r="P786" s="50"/>
      <c r="Q786" s="50"/>
      <c r="R786" s="50"/>
      <c r="S786" s="50"/>
      <c r="T786" s="50"/>
      <c r="U786" s="50"/>
    </row>
    <row r="787">
      <c r="A787" s="50"/>
      <c r="B787" s="50"/>
      <c r="C787" s="50"/>
      <c r="D787" s="50"/>
      <c r="E787" s="50"/>
      <c r="F787" s="50"/>
      <c r="G787" s="50"/>
      <c r="H787" s="50"/>
      <c r="I787" s="50"/>
      <c r="J787" s="50"/>
      <c r="K787" s="50"/>
      <c r="L787" s="50"/>
      <c r="M787" s="50"/>
      <c r="N787" s="50"/>
      <c r="O787" s="50"/>
      <c r="P787" s="50"/>
      <c r="Q787" s="50"/>
      <c r="R787" s="50"/>
      <c r="S787" s="50"/>
      <c r="T787" s="50"/>
      <c r="U787" s="50"/>
    </row>
    <row r="788">
      <c r="A788" s="50"/>
      <c r="B788" s="50"/>
      <c r="C788" s="50"/>
      <c r="D788" s="50"/>
      <c r="E788" s="50"/>
      <c r="F788" s="50"/>
      <c r="G788" s="50"/>
      <c r="H788" s="50"/>
      <c r="I788" s="50"/>
      <c r="J788" s="50"/>
      <c r="K788" s="50"/>
      <c r="L788" s="50"/>
      <c r="M788" s="50"/>
      <c r="N788" s="50"/>
      <c r="O788" s="50"/>
      <c r="P788" s="50"/>
      <c r="Q788" s="50"/>
      <c r="R788" s="50"/>
      <c r="S788" s="50"/>
      <c r="T788" s="50"/>
      <c r="U788" s="50"/>
    </row>
    <row r="789">
      <c r="A789" s="50"/>
      <c r="B789" s="50"/>
      <c r="C789" s="50"/>
      <c r="D789" s="50"/>
      <c r="E789" s="50"/>
      <c r="F789" s="50"/>
      <c r="G789" s="50"/>
      <c r="H789" s="50"/>
      <c r="I789" s="50"/>
      <c r="J789" s="50"/>
      <c r="K789" s="50"/>
      <c r="L789" s="50"/>
      <c r="M789" s="50"/>
      <c r="N789" s="50"/>
      <c r="O789" s="50"/>
      <c r="P789" s="50"/>
      <c r="Q789" s="50"/>
      <c r="R789" s="50"/>
      <c r="S789" s="50"/>
      <c r="T789" s="50"/>
      <c r="U789" s="50"/>
    </row>
    <row r="790">
      <c r="A790" s="50"/>
      <c r="B790" s="50"/>
      <c r="C790" s="50"/>
      <c r="D790" s="50"/>
      <c r="E790" s="50"/>
      <c r="F790" s="50"/>
      <c r="G790" s="50"/>
      <c r="H790" s="50"/>
      <c r="I790" s="50"/>
      <c r="J790" s="50"/>
      <c r="K790" s="50"/>
      <c r="L790" s="50"/>
      <c r="M790" s="50"/>
      <c r="N790" s="50"/>
      <c r="O790" s="50"/>
      <c r="P790" s="50"/>
      <c r="Q790" s="50"/>
      <c r="R790" s="50"/>
      <c r="S790" s="50"/>
      <c r="T790" s="50"/>
      <c r="U790" s="50"/>
    </row>
    <row r="791">
      <c r="A791" s="50"/>
      <c r="B791" s="50"/>
      <c r="C791" s="50"/>
      <c r="D791" s="50"/>
      <c r="E791" s="50"/>
      <c r="F791" s="50"/>
      <c r="G791" s="50"/>
      <c r="H791" s="50"/>
      <c r="I791" s="50"/>
      <c r="J791" s="50"/>
      <c r="K791" s="50"/>
      <c r="L791" s="50"/>
      <c r="M791" s="50"/>
      <c r="N791" s="50"/>
      <c r="O791" s="50"/>
      <c r="P791" s="50"/>
      <c r="Q791" s="50"/>
      <c r="R791" s="50"/>
      <c r="S791" s="50"/>
      <c r="T791" s="50"/>
      <c r="U791" s="50"/>
    </row>
    <row r="792">
      <c r="A792" s="50"/>
      <c r="B792" s="50"/>
      <c r="C792" s="50"/>
      <c r="D792" s="50"/>
      <c r="E792" s="50"/>
      <c r="F792" s="50"/>
      <c r="G792" s="50"/>
      <c r="H792" s="50"/>
      <c r="I792" s="50"/>
      <c r="J792" s="50"/>
      <c r="K792" s="50"/>
      <c r="L792" s="50"/>
      <c r="M792" s="50"/>
      <c r="N792" s="50"/>
      <c r="O792" s="50"/>
      <c r="P792" s="50"/>
      <c r="Q792" s="50"/>
      <c r="R792" s="50"/>
      <c r="S792" s="50"/>
      <c r="T792" s="50"/>
      <c r="U792" s="50"/>
    </row>
    <row r="793">
      <c r="A793" s="50"/>
      <c r="B793" s="50"/>
      <c r="C793" s="50"/>
      <c r="D793" s="50"/>
      <c r="E793" s="50"/>
      <c r="F793" s="50"/>
      <c r="G793" s="50"/>
      <c r="H793" s="50"/>
      <c r="I793" s="50"/>
      <c r="J793" s="50"/>
      <c r="K793" s="50"/>
      <c r="L793" s="50"/>
      <c r="M793" s="50"/>
      <c r="N793" s="50"/>
      <c r="O793" s="50"/>
      <c r="P793" s="50"/>
      <c r="Q793" s="50"/>
      <c r="R793" s="50"/>
      <c r="S793" s="50"/>
      <c r="T793" s="50"/>
      <c r="U793" s="50"/>
    </row>
    <row r="794">
      <c r="A794" s="50"/>
      <c r="B794" s="50"/>
      <c r="C794" s="50"/>
      <c r="D794" s="50"/>
      <c r="E794" s="50"/>
      <c r="F794" s="50"/>
      <c r="G794" s="50"/>
      <c r="H794" s="50"/>
      <c r="I794" s="50"/>
      <c r="J794" s="50"/>
      <c r="K794" s="50"/>
      <c r="L794" s="50"/>
      <c r="M794" s="50"/>
      <c r="N794" s="50"/>
      <c r="O794" s="50"/>
      <c r="P794" s="50"/>
      <c r="Q794" s="50"/>
      <c r="R794" s="50"/>
      <c r="S794" s="50"/>
      <c r="T794" s="50"/>
      <c r="U794" s="50"/>
    </row>
    <row r="795">
      <c r="A795" s="50"/>
      <c r="B795" s="50"/>
      <c r="C795" s="50"/>
      <c r="D795" s="50"/>
      <c r="E795" s="50"/>
      <c r="F795" s="50"/>
      <c r="G795" s="50"/>
      <c r="H795" s="50"/>
      <c r="I795" s="50"/>
      <c r="J795" s="50"/>
      <c r="K795" s="50"/>
      <c r="L795" s="50"/>
      <c r="M795" s="50"/>
      <c r="N795" s="50"/>
      <c r="O795" s="50"/>
      <c r="P795" s="50"/>
      <c r="Q795" s="50"/>
      <c r="R795" s="50"/>
      <c r="S795" s="50"/>
      <c r="T795" s="50"/>
      <c r="U795" s="50"/>
    </row>
    <row r="796">
      <c r="A796" s="50"/>
      <c r="B796" s="50"/>
      <c r="C796" s="50"/>
      <c r="D796" s="50"/>
      <c r="E796" s="50"/>
      <c r="F796" s="50"/>
      <c r="G796" s="50"/>
      <c r="H796" s="50"/>
      <c r="I796" s="50"/>
      <c r="J796" s="50"/>
      <c r="K796" s="50"/>
      <c r="L796" s="50"/>
      <c r="M796" s="50"/>
      <c r="N796" s="50"/>
      <c r="O796" s="50"/>
      <c r="P796" s="50"/>
      <c r="Q796" s="50"/>
      <c r="R796" s="50"/>
      <c r="S796" s="50"/>
      <c r="T796" s="50"/>
      <c r="U796" s="50"/>
    </row>
    <row r="797">
      <c r="A797" s="50"/>
      <c r="B797" s="50"/>
      <c r="C797" s="50"/>
      <c r="D797" s="50"/>
      <c r="E797" s="50"/>
      <c r="F797" s="50"/>
      <c r="G797" s="50"/>
      <c r="H797" s="50"/>
      <c r="I797" s="50"/>
      <c r="J797" s="50"/>
      <c r="K797" s="50"/>
      <c r="L797" s="50"/>
      <c r="M797" s="50"/>
      <c r="N797" s="50"/>
      <c r="O797" s="50"/>
      <c r="P797" s="50"/>
      <c r="Q797" s="50"/>
      <c r="R797" s="50"/>
      <c r="S797" s="50"/>
      <c r="T797" s="50"/>
      <c r="U797" s="50"/>
    </row>
    <row r="798">
      <c r="A798" s="50"/>
      <c r="B798" s="50"/>
      <c r="C798" s="50"/>
      <c r="D798" s="50"/>
      <c r="E798" s="50"/>
      <c r="F798" s="50"/>
      <c r="G798" s="50"/>
      <c r="H798" s="50"/>
      <c r="I798" s="50"/>
      <c r="J798" s="50"/>
      <c r="K798" s="50"/>
      <c r="L798" s="50"/>
      <c r="M798" s="50"/>
      <c r="N798" s="50"/>
      <c r="O798" s="50"/>
      <c r="P798" s="50"/>
      <c r="Q798" s="50"/>
      <c r="R798" s="50"/>
      <c r="S798" s="50"/>
      <c r="T798" s="50"/>
      <c r="U798" s="50"/>
    </row>
    <row r="799">
      <c r="A799" s="50"/>
      <c r="B799" s="50"/>
      <c r="C799" s="50"/>
      <c r="D799" s="50"/>
      <c r="E799" s="50"/>
      <c r="F799" s="50"/>
      <c r="G799" s="50"/>
      <c r="H799" s="50"/>
      <c r="I799" s="50"/>
      <c r="J799" s="50"/>
      <c r="K799" s="50"/>
      <c r="L799" s="50"/>
      <c r="M799" s="50"/>
      <c r="N799" s="50"/>
      <c r="O799" s="50"/>
      <c r="P799" s="50"/>
      <c r="Q799" s="50"/>
      <c r="R799" s="50"/>
      <c r="S799" s="50"/>
      <c r="T799" s="50"/>
      <c r="U799" s="50"/>
    </row>
    <row r="800">
      <c r="A800" s="50"/>
      <c r="B800" s="50"/>
      <c r="C800" s="50"/>
      <c r="D800" s="50"/>
      <c r="E800" s="50"/>
      <c r="F800" s="50"/>
      <c r="G800" s="50"/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/>
      <c r="S800" s="50"/>
      <c r="T800" s="50"/>
      <c r="U800" s="50"/>
    </row>
    <row r="801">
      <c r="A801" s="50"/>
      <c r="B801" s="50"/>
      <c r="C801" s="50"/>
      <c r="D801" s="50"/>
      <c r="E801" s="50"/>
      <c r="F801" s="50"/>
      <c r="G801" s="50"/>
      <c r="H801" s="50"/>
      <c r="I801" s="50"/>
      <c r="J801" s="50"/>
      <c r="K801" s="50"/>
      <c r="L801" s="50"/>
      <c r="M801" s="50"/>
      <c r="N801" s="50"/>
      <c r="O801" s="50"/>
      <c r="P801" s="50"/>
      <c r="Q801" s="50"/>
      <c r="R801" s="50"/>
      <c r="S801" s="50"/>
      <c r="T801" s="50"/>
      <c r="U801" s="50"/>
    </row>
    <row r="802">
      <c r="A802" s="50"/>
      <c r="B802" s="50"/>
      <c r="C802" s="50"/>
      <c r="D802" s="50"/>
      <c r="E802" s="50"/>
      <c r="F802" s="50"/>
      <c r="G802" s="50"/>
      <c r="H802" s="50"/>
      <c r="I802" s="50"/>
      <c r="J802" s="50"/>
      <c r="K802" s="50"/>
      <c r="L802" s="50"/>
      <c r="M802" s="50"/>
      <c r="N802" s="50"/>
      <c r="O802" s="50"/>
      <c r="P802" s="50"/>
      <c r="Q802" s="50"/>
      <c r="R802" s="50"/>
      <c r="S802" s="50"/>
      <c r="T802" s="50"/>
      <c r="U802" s="50"/>
    </row>
    <row r="803">
      <c r="A803" s="50"/>
      <c r="B803" s="50"/>
      <c r="C803" s="50"/>
      <c r="D803" s="50"/>
      <c r="E803" s="50"/>
      <c r="F803" s="50"/>
      <c r="G803" s="50"/>
      <c r="H803" s="50"/>
      <c r="I803" s="50"/>
      <c r="J803" s="50"/>
      <c r="K803" s="50"/>
      <c r="L803" s="50"/>
      <c r="M803" s="50"/>
      <c r="N803" s="50"/>
      <c r="O803" s="50"/>
      <c r="P803" s="50"/>
      <c r="Q803" s="50"/>
      <c r="R803" s="50"/>
      <c r="S803" s="50"/>
      <c r="T803" s="50"/>
      <c r="U803" s="50"/>
    </row>
    <row r="804">
      <c r="A804" s="50"/>
      <c r="B804" s="50"/>
      <c r="C804" s="50"/>
      <c r="D804" s="50"/>
      <c r="E804" s="50"/>
      <c r="F804" s="50"/>
      <c r="G804" s="50"/>
      <c r="H804" s="50"/>
      <c r="I804" s="50"/>
      <c r="J804" s="50"/>
      <c r="K804" s="50"/>
      <c r="L804" s="50"/>
      <c r="M804" s="50"/>
      <c r="N804" s="50"/>
      <c r="O804" s="50"/>
      <c r="P804" s="50"/>
      <c r="Q804" s="50"/>
      <c r="R804" s="50"/>
      <c r="S804" s="50"/>
      <c r="T804" s="50"/>
      <c r="U804" s="50"/>
    </row>
    <row r="805">
      <c r="A805" s="50"/>
      <c r="B805" s="50"/>
      <c r="C805" s="50"/>
      <c r="D805" s="50"/>
      <c r="E805" s="50"/>
      <c r="F805" s="50"/>
      <c r="G805" s="50"/>
      <c r="H805" s="50"/>
      <c r="I805" s="50"/>
      <c r="J805" s="50"/>
      <c r="K805" s="50"/>
      <c r="L805" s="50"/>
      <c r="M805" s="50"/>
      <c r="N805" s="50"/>
      <c r="O805" s="50"/>
      <c r="P805" s="50"/>
      <c r="Q805" s="50"/>
      <c r="R805" s="50"/>
      <c r="S805" s="50"/>
      <c r="T805" s="50"/>
      <c r="U805" s="50"/>
    </row>
    <row r="806">
      <c r="A806" s="50"/>
      <c r="B806" s="50"/>
      <c r="C806" s="50"/>
      <c r="D806" s="50"/>
      <c r="E806" s="50"/>
      <c r="F806" s="50"/>
      <c r="G806" s="50"/>
      <c r="H806" s="50"/>
      <c r="I806" s="50"/>
      <c r="J806" s="50"/>
      <c r="K806" s="50"/>
      <c r="L806" s="50"/>
      <c r="M806" s="50"/>
      <c r="N806" s="50"/>
      <c r="O806" s="50"/>
      <c r="P806" s="50"/>
      <c r="Q806" s="50"/>
      <c r="R806" s="50"/>
      <c r="S806" s="50"/>
      <c r="T806" s="50"/>
      <c r="U806" s="50"/>
    </row>
    <row r="807">
      <c r="A807" s="50"/>
      <c r="B807" s="50"/>
      <c r="C807" s="50"/>
      <c r="D807" s="50"/>
      <c r="E807" s="50"/>
      <c r="F807" s="50"/>
      <c r="G807" s="50"/>
      <c r="H807" s="50"/>
      <c r="I807" s="50"/>
      <c r="J807" s="50"/>
      <c r="K807" s="50"/>
      <c r="L807" s="50"/>
      <c r="M807" s="50"/>
      <c r="N807" s="50"/>
      <c r="O807" s="50"/>
      <c r="P807" s="50"/>
      <c r="Q807" s="50"/>
      <c r="R807" s="50"/>
      <c r="S807" s="50"/>
      <c r="T807" s="50"/>
      <c r="U807" s="50"/>
    </row>
    <row r="808">
      <c r="A808" s="50"/>
      <c r="B808" s="50"/>
      <c r="C808" s="50"/>
      <c r="D808" s="50"/>
      <c r="E808" s="50"/>
      <c r="F808" s="50"/>
      <c r="G808" s="50"/>
      <c r="H808" s="50"/>
      <c r="I808" s="50"/>
      <c r="J808" s="50"/>
      <c r="K808" s="50"/>
      <c r="L808" s="50"/>
      <c r="M808" s="50"/>
      <c r="N808" s="50"/>
      <c r="O808" s="50"/>
      <c r="P808" s="50"/>
      <c r="Q808" s="50"/>
      <c r="R808" s="50"/>
      <c r="S808" s="50"/>
      <c r="T808" s="50"/>
      <c r="U808" s="50"/>
    </row>
    <row r="809">
      <c r="A809" s="50"/>
      <c r="B809" s="50"/>
      <c r="C809" s="50"/>
      <c r="D809" s="50"/>
      <c r="E809" s="50"/>
      <c r="F809" s="50"/>
      <c r="G809" s="50"/>
      <c r="H809" s="50"/>
      <c r="I809" s="50"/>
      <c r="J809" s="50"/>
      <c r="K809" s="50"/>
      <c r="L809" s="50"/>
      <c r="M809" s="50"/>
      <c r="N809" s="50"/>
      <c r="O809" s="50"/>
      <c r="P809" s="50"/>
      <c r="Q809" s="50"/>
      <c r="R809" s="50"/>
      <c r="S809" s="50"/>
      <c r="T809" s="50"/>
      <c r="U809" s="50"/>
    </row>
    <row r="810">
      <c r="A810" s="50"/>
      <c r="B810" s="50"/>
      <c r="C810" s="50"/>
      <c r="D810" s="50"/>
      <c r="E810" s="50"/>
      <c r="F810" s="50"/>
      <c r="G810" s="50"/>
      <c r="H810" s="50"/>
      <c r="I810" s="50"/>
      <c r="J810" s="50"/>
      <c r="K810" s="50"/>
      <c r="L810" s="50"/>
      <c r="M810" s="50"/>
      <c r="N810" s="50"/>
      <c r="O810" s="50"/>
      <c r="P810" s="50"/>
      <c r="Q810" s="50"/>
      <c r="R810" s="50"/>
      <c r="S810" s="50"/>
      <c r="T810" s="50"/>
      <c r="U810" s="50"/>
    </row>
    <row r="811">
      <c r="A811" s="50"/>
      <c r="B811" s="50"/>
      <c r="C811" s="50"/>
      <c r="D811" s="50"/>
      <c r="E811" s="50"/>
      <c r="F811" s="50"/>
      <c r="G811" s="50"/>
      <c r="H811" s="50"/>
      <c r="I811" s="50"/>
      <c r="J811" s="50"/>
      <c r="K811" s="50"/>
      <c r="L811" s="50"/>
      <c r="M811" s="50"/>
      <c r="N811" s="50"/>
      <c r="O811" s="50"/>
      <c r="P811" s="50"/>
      <c r="Q811" s="50"/>
      <c r="R811" s="50"/>
      <c r="S811" s="50"/>
      <c r="T811" s="50"/>
      <c r="U811" s="50"/>
    </row>
    <row r="812">
      <c r="A812" s="50"/>
      <c r="B812" s="50"/>
      <c r="C812" s="50"/>
      <c r="D812" s="50"/>
      <c r="E812" s="50"/>
      <c r="F812" s="50"/>
      <c r="G812" s="50"/>
      <c r="H812" s="50"/>
      <c r="I812" s="50"/>
      <c r="J812" s="50"/>
      <c r="K812" s="50"/>
      <c r="L812" s="50"/>
      <c r="M812" s="50"/>
      <c r="N812" s="50"/>
      <c r="O812" s="50"/>
      <c r="P812" s="50"/>
      <c r="Q812" s="50"/>
      <c r="R812" s="50"/>
      <c r="S812" s="50"/>
      <c r="T812" s="50"/>
      <c r="U812" s="50"/>
    </row>
    <row r="813">
      <c r="A813" s="50"/>
      <c r="B813" s="50"/>
      <c r="C813" s="50"/>
      <c r="D813" s="50"/>
      <c r="E813" s="50"/>
      <c r="F813" s="50"/>
      <c r="G813" s="50"/>
      <c r="H813" s="50"/>
      <c r="I813" s="50"/>
      <c r="J813" s="50"/>
      <c r="K813" s="50"/>
      <c r="L813" s="50"/>
      <c r="M813" s="50"/>
      <c r="N813" s="50"/>
      <c r="O813" s="50"/>
      <c r="P813" s="50"/>
      <c r="Q813" s="50"/>
      <c r="R813" s="50"/>
      <c r="S813" s="50"/>
      <c r="T813" s="50"/>
      <c r="U813" s="50"/>
    </row>
    <row r="814">
      <c r="A814" s="50"/>
      <c r="B814" s="50"/>
      <c r="C814" s="50"/>
      <c r="D814" s="50"/>
      <c r="E814" s="50"/>
      <c r="F814" s="50"/>
      <c r="G814" s="50"/>
      <c r="H814" s="50"/>
      <c r="I814" s="50"/>
      <c r="J814" s="50"/>
      <c r="K814" s="50"/>
      <c r="L814" s="50"/>
      <c r="M814" s="50"/>
      <c r="N814" s="50"/>
      <c r="O814" s="50"/>
      <c r="P814" s="50"/>
      <c r="Q814" s="50"/>
      <c r="R814" s="50"/>
      <c r="S814" s="50"/>
      <c r="T814" s="50"/>
      <c r="U814" s="50"/>
    </row>
    <row r="815">
      <c r="A815" s="50"/>
      <c r="B815" s="50"/>
      <c r="C815" s="50"/>
      <c r="D815" s="50"/>
      <c r="E815" s="50"/>
      <c r="F815" s="50"/>
      <c r="G815" s="50"/>
      <c r="H815" s="50"/>
      <c r="I815" s="50"/>
      <c r="J815" s="50"/>
      <c r="K815" s="50"/>
      <c r="L815" s="50"/>
      <c r="M815" s="50"/>
      <c r="N815" s="50"/>
      <c r="O815" s="50"/>
      <c r="P815" s="50"/>
      <c r="Q815" s="50"/>
      <c r="R815" s="50"/>
      <c r="S815" s="50"/>
      <c r="T815" s="50"/>
      <c r="U815" s="50"/>
    </row>
    <row r="816">
      <c r="A816" s="50"/>
      <c r="B816" s="50"/>
      <c r="C816" s="50"/>
      <c r="D816" s="50"/>
      <c r="E816" s="50"/>
      <c r="F816" s="50"/>
      <c r="G816" s="50"/>
      <c r="H816" s="50"/>
      <c r="I816" s="50"/>
      <c r="J816" s="50"/>
      <c r="K816" s="50"/>
      <c r="L816" s="50"/>
      <c r="M816" s="50"/>
      <c r="N816" s="50"/>
      <c r="O816" s="50"/>
      <c r="P816" s="50"/>
      <c r="Q816" s="50"/>
      <c r="R816" s="50"/>
      <c r="S816" s="50"/>
      <c r="T816" s="50"/>
      <c r="U816" s="50"/>
    </row>
    <row r="817">
      <c r="A817" s="50"/>
      <c r="B817" s="50"/>
      <c r="C817" s="50"/>
      <c r="D817" s="50"/>
      <c r="E817" s="50"/>
      <c r="F817" s="50"/>
      <c r="G817" s="50"/>
      <c r="H817" s="50"/>
      <c r="I817" s="50"/>
      <c r="J817" s="50"/>
      <c r="K817" s="50"/>
      <c r="L817" s="50"/>
      <c r="M817" s="50"/>
      <c r="N817" s="50"/>
      <c r="O817" s="50"/>
      <c r="P817" s="50"/>
      <c r="Q817" s="50"/>
      <c r="R817" s="50"/>
      <c r="S817" s="50"/>
      <c r="T817" s="50"/>
      <c r="U817" s="50"/>
    </row>
    <row r="818">
      <c r="A818" s="50"/>
      <c r="B818" s="50"/>
      <c r="C818" s="50"/>
      <c r="D818" s="50"/>
      <c r="E818" s="50"/>
      <c r="F818" s="50"/>
      <c r="G818" s="50"/>
      <c r="H818" s="50"/>
      <c r="I818" s="50"/>
      <c r="J818" s="50"/>
      <c r="K818" s="50"/>
      <c r="L818" s="50"/>
      <c r="M818" s="50"/>
      <c r="N818" s="50"/>
      <c r="O818" s="50"/>
      <c r="P818" s="50"/>
      <c r="Q818" s="50"/>
      <c r="R818" s="50"/>
      <c r="S818" s="50"/>
      <c r="T818" s="50"/>
      <c r="U818" s="50"/>
    </row>
    <row r="819">
      <c r="A819" s="50"/>
      <c r="B819" s="50"/>
      <c r="C819" s="50"/>
      <c r="D819" s="50"/>
      <c r="E819" s="50"/>
      <c r="F819" s="50"/>
      <c r="G819" s="50"/>
      <c r="H819" s="50"/>
      <c r="I819" s="50"/>
      <c r="J819" s="50"/>
      <c r="K819" s="50"/>
      <c r="L819" s="50"/>
      <c r="M819" s="50"/>
      <c r="N819" s="50"/>
      <c r="O819" s="50"/>
      <c r="P819" s="50"/>
      <c r="Q819" s="50"/>
      <c r="R819" s="50"/>
      <c r="S819" s="50"/>
      <c r="T819" s="50"/>
      <c r="U819" s="50"/>
    </row>
    <row r="820">
      <c r="A820" s="50"/>
      <c r="B820" s="50"/>
      <c r="C820" s="50"/>
      <c r="D820" s="50"/>
      <c r="E820" s="50"/>
      <c r="F820" s="50"/>
      <c r="G820" s="50"/>
      <c r="H820" s="50"/>
      <c r="I820" s="50"/>
      <c r="J820" s="50"/>
      <c r="K820" s="50"/>
      <c r="L820" s="50"/>
      <c r="M820" s="50"/>
      <c r="N820" s="50"/>
      <c r="O820" s="50"/>
      <c r="P820" s="50"/>
      <c r="Q820" s="50"/>
      <c r="R820" s="50"/>
      <c r="S820" s="50"/>
      <c r="T820" s="50"/>
      <c r="U820" s="50"/>
    </row>
    <row r="821">
      <c r="A821" s="50"/>
      <c r="B821" s="50"/>
      <c r="C821" s="50"/>
      <c r="D821" s="50"/>
      <c r="E821" s="50"/>
      <c r="F821" s="50"/>
      <c r="G821" s="50"/>
      <c r="H821" s="50"/>
      <c r="I821" s="50"/>
      <c r="J821" s="50"/>
      <c r="K821" s="50"/>
      <c r="L821" s="50"/>
      <c r="M821" s="50"/>
      <c r="N821" s="50"/>
      <c r="O821" s="50"/>
      <c r="P821" s="50"/>
      <c r="Q821" s="50"/>
      <c r="R821" s="50"/>
      <c r="S821" s="50"/>
      <c r="T821" s="50"/>
      <c r="U821" s="50"/>
    </row>
    <row r="822">
      <c r="A822" s="50"/>
      <c r="B822" s="50"/>
      <c r="C822" s="50"/>
      <c r="D822" s="50"/>
      <c r="E822" s="50"/>
      <c r="F822" s="50"/>
      <c r="G822" s="50"/>
      <c r="H822" s="50"/>
      <c r="I822" s="50"/>
      <c r="J822" s="50"/>
      <c r="K822" s="50"/>
      <c r="L822" s="50"/>
      <c r="M822" s="50"/>
      <c r="N822" s="50"/>
      <c r="O822" s="50"/>
      <c r="P822" s="50"/>
      <c r="Q822" s="50"/>
      <c r="R822" s="50"/>
      <c r="S822" s="50"/>
      <c r="T822" s="50"/>
      <c r="U822" s="50"/>
    </row>
    <row r="823">
      <c r="A823" s="50"/>
      <c r="B823" s="50"/>
      <c r="C823" s="50"/>
      <c r="D823" s="50"/>
      <c r="E823" s="50"/>
      <c r="F823" s="50"/>
      <c r="G823" s="50"/>
      <c r="H823" s="50"/>
      <c r="I823" s="50"/>
      <c r="J823" s="50"/>
      <c r="K823" s="50"/>
      <c r="L823" s="50"/>
      <c r="M823" s="50"/>
      <c r="N823" s="50"/>
      <c r="O823" s="50"/>
      <c r="P823" s="50"/>
      <c r="Q823" s="50"/>
      <c r="R823" s="50"/>
      <c r="S823" s="50"/>
      <c r="T823" s="50"/>
      <c r="U823" s="50"/>
    </row>
    <row r="824">
      <c r="A824" s="50"/>
      <c r="B824" s="50"/>
      <c r="C824" s="50"/>
      <c r="D824" s="50"/>
      <c r="E824" s="50"/>
      <c r="F824" s="50"/>
      <c r="G824" s="50"/>
      <c r="H824" s="50"/>
      <c r="I824" s="50"/>
      <c r="J824" s="50"/>
      <c r="K824" s="50"/>
      <c r="L824" s="50"/>
      <c r="M824" s="50"/>
      <c r="N824" s="50"/>
      <c r="O824" s="50"/>
      <c r="P824" s="50"/>
      <c r="Q824" s="50"/>
      <c r="R824" s="50"/>
      <c r="S824" s="50"/>
      <c r="T824" s="50"/>
      <c r="U824" s="50"/>
    </row>
    <row r="825">
      <c r="A825" s="50"/>
      <c r="B825" s="50"/>
      <c r="C825" s="50"/>
      <c r="D825" s="50"/>
      <c r="E825" s="50"/>
      <c r="F825" s="50"/>
      <c r="G825" s="50"/>
      <c r="H825" s="50"/>
      <c r="I825" s="50"/>
      <c r="J825" s="50"/>
      <c r="K825" s="50"/>
      <c r="L825" s="50"/>
      <c r="M825" s="50"/>
      <c r="N825" s="50"/>
      <c r="O825" s="50"/>
      <c r="P825" s="50"/>
      <c r="Q825" s="50"/>
      <c r="R825" s="50"/>
      <c r="S825" s="50"/>
      <c r="T825" s="50"/>
      <c r="U825" s="50"/>
    </row>
    <row r="826">
      <c r="A826" s="50"/>
      <c r="B826" s="50"/>
      <c r="C826" s="50"/>
      <c r="D826" s="50"/>
      <c r="E826" s="50"/>
      <c r="F826" s="50"/>
      <c r="G826" s="50"/>
      <c r="H826" s="50"/>
      <c r="I826" s="50"/>
      <c r="J826" s="50"/>
      <c r="K826" s="50"/>
      <c r="L826" s="50"/>
      <c r="M826" s="50"/>
      <c r="N826" s="50"/>
      <c r="O826" s="50"/>
      <c r="P826" s="50"/>
      <c r="Q826" s="50"/>
      <c r="R826" s="50"/>
      <c r="S826" s="50"/>
      <c r="T826" s="50"/>
      <c r="U826" s="50"/>
    </row>
    <row r="827">
      <c r="A827" s="50"/>
      <c r="B827" s="50"/>
      <c r="C827" s="50"/>
      <c r="D827" s="50"/>
      <c r="E827" s="50"/>
      <c r="F827" s="50"/>
      <c r="G827" s="50"/>
      <c r="H827" s="50"/>
      <c r="I827" s="50"/>
      <c r="J827" s="50"/>
      <c r="K827" s="50"/>
      <c r="L827" s="50"/>
      <c r="M827" s="50"/>
      <c r="N827" s="50"/>
      <c r="O827" s="50"/>
      <c r="P827" s="50"/>
      <c r="Q827" s="50"/>
      <c r="R827" s="50"/>
      <c r="S827" s="50"/>
      <c r="T827" s="50"/>
      <c r="U827" s="50"/>
    </row>
    <row r="828">
      <c r="A828" s="50"/>
      <c r="B828" s="50"/>
      <c r="C828" s="50"/>
      <c r="D828" s="50"/>
      <c r="E828" s="50"/>
      <c r="F828" s="50"/>
      <c r="G828" s="50"/>
      <c r="H828" s="50"/>
      <c r="I828" s="50"/>
      <c r="J828" s="50"/>
      <c r="K828" s="50"/>
      <c r="L828" s="50"/>
      <c r="M828" s="50"/>
      <c r="N828" s="50"/>
      <c r="O828" s="50"/>
      <c r="P828" s="50"/>
      <c r="Q828" s="50"/>
      <c r="R828" s="50"/>
      <c r="S828" s="50"/>
      <c r="T828" s="50"/>
      <c r="U828" s="50"/>
    </row>
    <row r="829">
      <c r="A829" s="50"/>
      <c r="B829" s="50"/>
      <c r="C829" s="50"/>
      <c r="D829" s="50"/>
      <c r="E829" s="50"/>
      <c r="F829" s="50"/>
      <c r="G829" s="50"/>
      <c r="H829" s="50"/>
      <c r="I829" s="50"/>
      <c r="J829" s="50"/>
      <c r="K829" s="50"/>
      <c r="L829" s="50"/>
      <c r="M829" s="50"/>
      <c r="N829" s="50"/>
      <c r="O829" s="50"/>
      <c r="P829" s="50"/>
      <c r="Q829" s="50"/>
      <c r="R829" s="50"/>
      <c r="S829" s="50"/>
      <c r="T829" s="50"/>
      <c r="U829" s="50"/>
    </row>
    <row r="830">
      <c r="A830" s="50"/>
      <c r="B830" s="50"/>
      <c r="C830" s="50"/>
      <c r="D830" s="50"/>
      <c r="E830" s="50"/>
      <c r="F830" s="50"/>
      <c r="G830" s="50"/>
      <c r="H830" s="50"/>
      <c r="I830" s="50"/>
      <c r="J830" s="50"/>
      <c r="K830" s="50"/>
      <c r="L830" s="50"/>
      <c r="M830" s="50"/>
      <c r="N830" s="50"/>
      <c r="O830" s="50"/>
      <c r="P830" s="50"/>
      <c r="Q830" s="50"/>
      <c r="R830" s="50"/>
      <c r="S830" s="50"/>
      <c r="T830" s="50"/>
      <c r="U830" s="50"/>
    </row>
    <row r="831">
      <c r="A831" s="50"/>
      <c r="B831" s="50"/>
      <c r="C831" s="50"/>
      <c r="D831" s="50"/>
      <c r="E831" s="50"/>
      <c r="F831" s="50"/>
      <c r="G831" s="50"/>
      <c r="H831" s="50"/>
      <c r="I831" s="50"/>
      <c r="J831" s="50"/>
      <c r="K831" s="50"/>
      <c r="L831" s="50"/>
      <c r="M831" s="50"/>
      <c r="N831" s="50"/>
      <c r="O831" s="50"/>
      <c r="P831" s="50"/>
      <c r="Q831" s="50"/>
      <c r="R831" s="50"/>
      <c r="S831" s="50"/>
      <c r="T831" s="50"/>
      <c r="U831" s="50"/>
    </row>
    <row r="832">
      <c r="A832" s="50"/>
      <c r="B832" s="50"/>
      <c r="C832" s="50"/>
      <c r="D832" s="50"/>
      <c r="E832" s="50"/>
      <c r="F832" s="50"/>
      <c r="G832" s="50"/>
      <c r="H832" s="50"/>
      <c r="I832" s="50"/>
      <c r="J832" s="50"/>
      <c r="K832" s="50"/>
      <c r="L832" s="50"/>
      <c r="M832" s="50"/>
      <c r="N832" s="50"/>
      <c r="O832" s="50"/>
      <c r="P832" s="50"/>
      <c r="Q832" s="50"/>
      <c r="R832" s="50"/>
      <c r="S832" s="50"/>
      <c r="T832" s="50"/>
      <c r="U832" s="50"/>
    </row>
    <row r="833">
      <c r="A833" s="50"/>
      <c r="B833" s="50"/>
      <c r="C833" s="50"/>
      <c r="D833" s="50"/>
      <c r="E833" s="50"/>
      <c r="F833" s="50"/>
      <c r="G833" s="50"/>
      <c r="H833" s="50"/>
      <c r="I833" s="50"/>
      <c r="J833" s="50"/>
      <c r="K833" s="50"/>
      <c r="L833" s="50"/>
      <c r="M833" s="50"/>
      <c r="N833" s="50"/>
      <c r="O833" s="50"/>
      <c r="P833" s="50"/>
      <c r="Q833" s="50"/>
      <c r="R833" s="50"/>
      <c r="S833" s="50"/>
      <c r="T833" s="50"/>
      <c r="U833" s="50"/>
    </row>
    <row r="834">
      <c r="A834" s="50"/>
      <c r="B834" s="50"/>
      <c r="C834" s="50"/>
      <c r="D834" s="50"/>
      <c r="E834" s="50"/>
      <c r="F834" s="50"/>
      <c r="G834" s="50"/>
      <c r="H834" s="50"/>
      <c r="I834" s="50"/>
      <c r="J834" s="50"/>
      <c r="K834" s="50"/>
      <c r="L834" s="50"/>
      <c r="M834" s="50"/>
      <c r="N834" s="50"/>
      <c r="O834" s="50"/>
      <c r="P834" s="50"/>
      <c r="Q834" s="50"/>
      <c r="R834" s="50"/>
      <c r="S834" s="50"/>
      <c r="T834" s="50"/>
      <c r="U834" s="50"/>
    </row>
    <row r="835">
      <c r="A835" s="50"/>
      <c r="B835" s="50"/>
      <c r="C835" s="50"/>
      <c r="D835" s="50"/>
      <c r="E835" s="50"/>
      <c r="F835" s="50"/>
      <c r="G835" s="50"/>
      <c r="H835" s="50"/>
      <c r="I835" s="50"/>
      <c r="J835" s="50"/>
      <c r="K835" s="50"/>
      <c r="L835" s="50"/>
      <c r="M835" s="50"/>
      <c r="N835" s="50"/>
      <c r="O835" s="50"/>
      <c r="P835" s="50"/>
      <c r="Q835" s="50"/>
      <c r="R835" s="50"/>
      <c r="S835" s="50"/>
      <c r="T835" s="50"/>
      <c r="U835" s="50"/>
    </row>
    <row r="836">
      <c r="A836" s="50"/>
      <c r="B836" s="50"/>
      <c r="C836" s="50"/>
      <c r="D836" s="50"/>
      <c r="E836" s="50"/>
      <c r="F836" s="50"/>
      <c r="G836" s="50"/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50"/>
      <c r="S836" s="50"/>
      <c r="T836" s="50"/>
      <c r="U836" s="50"/>
    </row>
    <row r="837">
      <c r="A837" s="50"/>
      <c r="B837" s="50"/>
      <c r="C837" s="50"/>
      <c r="D837" s="50"/>
      <c r="E837" s="50"/>
      <c r="F837" s="50"/>
      <c r="G837" s="50"/>
      <c r="H837" s="50"/>
      <c r="I837" s="50"/>
      <c r="J837" s="50"/>
      <c r="K837" s="50"/>
      <c r="L837" s="50"/>
      <c r="M837" s="50"/>
      <c r="N837" s="50"/>
      <c r="O837" s="50"/>
      <c r="P837" s="50"/>
      <c r="Q837" s="50"/>
      <c r="R837" s="50"/>
      <c r="S837" s="50"/>
      <c r="T837" s="50"/>
      <c r="U837" s="50"/>
    </row>
    <row r="838">
      <c r="A838" s="50"/>
      <c r="B838" s="50"/>
      <c r="C838" s="50"/>
      <c r="D838" s="50"/>
      <c r="E838" s="50"/>
      <c r="F838" s="50"/>
      <c r="G838" s="50"/>
      <c r="H838" s="50"/>
      <c r="I838" s="50"/>
      <c r="J838" s="50"/>
      <c r="K838" s="50"/>
      <c r="L838" s="50"/>
      <c r="M838" s="50"/>
      <c r="N838" s="50"/>
      <c r="O838" s="50"/>
      <c r="P838" s="50"/>
      <c r="Q838" s="50"/>
      <c r="R838" s="50"/>
      <c r="S838" s="50"/>
      <c r="T838" s="50"/>
      <c r="U838" s="50"/>
    </row>
    <row r="839">
      <c r="A839" s="50"/>
      <c r="B839" s="50"/>
      <c r="C839" s="50"/>
      <c r="D839" s="50"/>
      <c r="E839" s="50"/>
      <c r="F839" s="50"/>
      <c r="G839" s="50"/>
      <c r="H839" s="50"/>
      <c r="I839" s="50"/>
      <c r="J839" s="50"/>
      <c r="K839" s="50"/>
      <c r="L839" s="50"/>
      <c r="M839" s="50"/>
      <c r="N839" s="50"/>
      <c r="O839" s="50"/>
      <c r="P839" s="50"/>
      <c r="Q839" s="50"/>
      <c r="R839" s="50"/>
      <c r="S839" s="50"/>
      <c r="T839" s="50"/>
      <c r="U839" s="50"/>
    </row>
    <row r="840">
      <c r="A840" s="50"/>
      <c r="B840" s="50"/>
      <c r="C840" s="50"/>
      <c r="D840" s="50"/>
      <c r="E840" s="50"/>
      <c r="F840" s="50"/>
      <c r="G840" s="50"/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50"/>
      <c r="S840" s="50"/>
      <c r="T840" s="50"/>
      <c r="U840" s="50"/>
    </row>
    <row r="841">
      <c r="A841" s="50"/>
      <c r="B841" s="50"/>
      <c r="C841" s="50"/>
      <c r="D841" s="50"/>
      <c r="E841" s="50"/>
      <c r="F841" s="50"/>
      <c r="G841" s="50"/>
      <c r="H841" s="50"/>
      <c r="I841" s="50"/>
      <c r="J841" s="50"/>
      <c r="K841" s="50"/>
      <c r="L841" s="50"/>
      <c r="M841" s="50"/>
      <c r="N841" s="50"/>
      <c r="O841" s="50"/>
      <c r="P841" s="50"/>
      <c r="Q841" s="50"/>
      <c r="R841" s="50"/>
      <c r="S841" s="50"/>
      <c r="T841" s="50"/>
      <c r="U841" s="50"/>
    </row>
    <row r="842">
      <c r="A842" s="50"/>
      <c r="B842" s="50"/>
      <c r="C842" s="50"/>
      <c r="D842" s="50"/>
      <c r="E842" s="50"/>
      <c r="F842" s="50"/>
      <c r="G842" s="50"/>
      <c r="H842" s="50"/>
      <c r="I842" s="50"/>
      <c r="J842" s="50"/>
      <c r="K842" s="50"/>
      <c r="L842" s="50"/>
      <c r="M842" s="50"/>
      <c r="N842" s="50"/>
      <c r="O842" s="50"/>
      <c r="P842" s="50"/>
      <c r="Q842" s="50"/>
      <c r="R842" s="50"/>
      <c r="S842" s="50"/>
      <c r="T842" s="50"/>
      <c r="U842" s="50"/>
    </row>
    <row r="843">
      <c r="A843" s="50"/>
      <c r="B843" s="50"/>
      <c r="C843" s="50"/>
      <c r="D843" s="50"/>
      <c r="E843" s="50"/>
      <c r="F843" s="50"/>
      <c r="G843" s="50"/>
      <c r="H843" s="50"/>
      <c r="I843" s="50"/>
      <c r="J843" s="50"/>
      <c r="K843" s="50"/>
      <c r="L843" s="50"/>
      <c r="M843" s="50"/>
      <c r="N843" s="50"/>
      <c r="O843" s="50"/>
      <c r="P843" s="50"/>
      <c r="Q843" s="50"/>
      <c r="R843" s="50"/>
      <c r="S843" s="50"/>
      <c r="T843" s="50"/>
      <c r="U843" s="50"/>
    </row>
    <row r="844">
      <c r="A844" s="50"/>
      <c r="B844" s="50"/>
      <c r="C844" s="50"/>
      <c r="D844" s="50"/>
      <c r="E844" s="50"/>
      <c r="F844" s="50"/>
      <c r="G844" s="50"/>
      <c r="H844" s="50"/>
      <c r="I844" s="50"/>
      <c r="J844" s="50"/>
      <c r="K844" s="50"/>
      <c r="L844" s="50"/>
      <c r="M844" s="50"/>
      <c r="N844" s="50"/>
      <c r="O844" s="50"/>
      <c r="P844" s="50"/>
      <c r="Q844" s="50"/>
      <c r="R844" s="50"/>
      <c r="S844" s="50"/>
      <c r="T844" s="50"/>
      <c r="U844" s="50"/>
    </row>
    <row r="845">
      <c r="A845" s="50"/>
      <c r="B845" s="50"/>
      <c r="C845" s="50"/>
      <c r="D845" s="50"/>
      <c r="E845" s="50"/>
      <c r="F845" s="50"/>
      <c r="G845" s="50"/>
      <c r="H845" s="50"/>
      <c r="I845" s="50"/>
      <c r="J845" s="50"/>
      <c r="K845" s="50"/>
      <c r="L845" s="50"/>
      <c r="M845" s="50"/>
      <c r="N845" s="50"/>
      <c r="O845" s="50"/>
      <c r="P845" s="50"/>
      <c r="Q845" s="50"/>
      <c r="R845" s="50"/>
      <c r="S845" s="50"/>
      <c r="T845" s="50"/>
      <c r="U845" s="50"/>
    </row>
    <row r="846">
      <c r="A846" s="50"/>
      <c r="B846" s="50"/>
      <c r="C846" s="50"/>
      <c r="D846" s="50"/>
      <c r="E846" s="50"/>
      <c r="F846" s="50"/>
      <c r="G846" s="50"/>
      <c r="H846" s="50"/>
      <c r="I846" s="50"/>
      <c r="J846" s="50"/>
      <c r="K846" s="50"/>
      <c r="L846" s="50"/>
      <c r="M846" s="50"/>
      <c r="N846" s="50"/>
      <c r="O846" s="50"/>
      <c r="P846" s="50"/>
      <c r="Q846" s="50"/>
      <c r="R846" s="50"/>
      <c r="S846" s="50"/>
      <c r="T846" s="50"/>
      <c r="U846" s="50"/>
    </row>
    <row r="847">
      <c r="A847" s="50"/>
      <c r="B847" s="50"/>
      <c r="C847" s="50"/>
      <c r="D847" s="50"/>
      <c r="E847" s="50"/>
      <c r="F847" s="50"/>
      <c r="G847" s="50"/>
      <c r="H847" s="50"/>
      <c r="I847" s="50"/>
      <c r="J847" s="50"/>
      <c r="K847" s="50"/>
      <c r="L847" s="50"/>
      <c r="M847" s="50"/>
      <c r="N847" s="50"/>
      <c r="O847" s="50"/>
      <c r="P847" s="50"/>
      <c r="Q847" s="50"/>
      <c r="R847" s="50"/>
      <c r="S847" s="50"/>
      <c r="T847" s="50"/>
      <c r="U847" s="50"/>
    </row>
    <row r="848">
      <c r="A848" s="50"/>
      <c r="B848" s="50"/>
      <c r="C848" s="50"/>
      <c r="D848" s="50"/>
      <c r="E848" s="50"/>
      <c r="F848" s="50"/>
      <c r="G848" s="50"/>
      <c r="H848" s="50"/>
      <c r="I848" s="50"/>
      <c r="J848" s="50"/>
      <c r="K848" s="50"/>
      <c r="L848" s="50"/>
      <c r="M848" s="50"/>
      <c r="N848" s="50"/>
      <c r="O848" s="50"/>
      <c r="P848" s="50"/>
      <c r="Q848" s="50"/>
      <c r="R848" s="50"/>
      <c r="S848" s="50"/>
      <c r="T848" s="50"/>
      <c r="U848" s="50"/>
    </row>
    <row r="849">
      <c r="A849" s="50"/>
      <c r="B849" s="50"/>
      <c r="C849" s="50"/>
      <c r="D849" s="50"/>
      <c r="E849" s="50"/>
      <c r="F849" s="50"/>
      <c r="G849" s="50"/>
      <c r="H849" s="50"/>
      <c r="I849" s="50"/>
      <c r="J849" s="50"/>
      <c r="K849" s="50"/>
      <c r="L849" s="50"/>
      <c r="M849" s="50"/>
      <c r="N849" s="50"/>
      <c r="O849" s="50"/>
      <c r="P849" s="50"/>
      <c r="Q849" s="50"/>
      <c r="R849" s="50"/>
      <c r="S849" s="50"/>
      <c r="T849" s="50"/>
      <c r="U849" s="50"/>
    </row>
    <row r="850">
      <c r="A850" s="50"/>
      <c r="B850" s="50"/>
      <c r="C850" s="50"/>
      <c r="D850" s="50"/>
      <c r="E850" s="50"/>
      <c r="F850" s="50"/>
      <c r="G850" s="50"/>
      <c r="H850" s="50"/>
      <c r="I850" s="50"/>
      <c r="J850" s="50"/>
      <c r="K850" s="50"/>
      <c r="L850" s="50"/>
      <c r="M850" s="50"/>
      <c r="N850" s="50"/>
      <c r="O850" s="50"/>
      <c r="P850" s="50"/>
      <c r="Q850" s="50"/>
      <c r="R850" s="50"/>
      <c r="S850" s="50"/>
      <c r="T850" s="50"/>
      <c r="U850" s="50"/>
    </row>
    <row r="851">
      <c r="A851" s="50"/>
      <c r="B851" s="50"/>
      <c r="C851" s="50"/>
      <c r="D851" s="50"/>
      <c r="E851" s="50"/>
      <c r="F851" s="50"/>
      <c r="G851" s="50"/>
      <c r="H851" s="50"/>
      <c r="I851" s="50"/>
      <c r="J851" s="50"/>
      <c r="K851" s="50"/>
      <c r="L851" s="50"/>
      <c r="M851" s="50"/>
      <c r="N851" s="50"/>
      <c r="O851" s="50"/>
      <c r="P851" s="50"/>
      <c r="Q851" s="50"/>
      <c r="R851" s="50"/>
      <c r="S851" s="50"/>
      <c r="T851" s="50"/>
      <c r="U851" s="50"/>
    </row>
    <row r="852">
      <c r="A852" s="50"/>
      <c r="B852" s="50"/>
      <c r="C852" s="50"/>
      <c r="D852" s="50"/>
      <c r="E852" s="50"/>
      <c r="F852" s="50"/>
      <c r="G852" s="50"/>
      <c r="H852" s="50"/>
      <c r="I852" s="50"/>
      <c r="J852" s="50"/>
      <c r="K852" s="50"/>
      <c r="L852" s="50"/>
      <c r="M852" s="50"/>
      <c r="N852" s="50"/>
      <c r="O852" s="50"/>
      <c r="P852" s="50"/>
      <c r="Q852" s="50"/>
      <c r="R852" s="50"/>
      <c r="S852" s="50"/>
      <c r="T852" s="50"/>
      <c r="U852" s="50"/>
    </row>
    <row r="853">
      <c r="A853" s="50"/>
      <c r="B853" s="50"/>
      <c r="C853" s="50"/>
      <c r="D853" s="50"/>
      <c r="E853" s="50"/>
      <c r="F853" s="50"/>
      <c r="G853" s="50"/>
      <c r="H853" s="50"/>
      <c r="I853" s="50"/>
      <c r="J853" s="50"/>
      <c r="K853" s="50"/>
      <c r="L853" s="50"/>
      <c r="M853" s="50"/>
      <c r="N853" s="50"/>
      <c r="O853" s="50"/>
      <c r="P853" s="50"/>
      <c r="Q853" s="50"/>
      <c r="R853" s="50"/>
      <c r="S853" s="50"/>
      <c r="T853" s="50"/>
      <c r="U853" s="50"/>
    </row>
    <row r="854">
      <c r="A854" s="50"/>
      <c r="B854" s="50"/>
      <c r="C854" s="50"/>
      <c r="D854" s="50"/>
      <c r="E854" s="50"/>
      <c r="F854" s="50"/>
      <c r="G854" s="50"/>
      <c r="H854" s="50"/>
      <c r="I854" s="50"/>
      <c r="J854" s="50"/>
      <c r="K854" s="50"/>
      <c r="L854" s="50"/>
      <c r="M854" s="50"/>
      <c r="N854" s="50"/>
      <c r="O854" s="50"/>
      <c r="P854" s="50"/>
      <c r="Q854" s="50"/>
      <c r="R854" s="50"/>
      <c r="S854" s="50"/>
      <c r="T854" s="50"/>
      <c r="U854" s="50"/>
    </row>
    <row r="855">
      <c r="A855" s="50"/>
      <c r="B855" s="50"/>
      <c r="C855" s="50"/>
      <c r="D855" s="50"/>
      <c r="E855" s="50"/>
      <c r="F855" s="50"/>
      <c r="G855" s="50"/>
      <c r="H855" s="50"/>
      <c r="I855" s="50"/>
      <c r="J855" s="50"/>
      <c r="K855" s="50"/>
      <c r="L855" s="50"/>
      <c r="M855" s="50"/>
      <c r="N855" s="50"/>
      <c r="O855" s="50"/>
      <c r="P855" s="50"/>
      <c r="Q855" s="50"/>
      <c r="R855" s="50"/>
      <c r="S855" s="50"/>
      <c r="T855" s="50"/>
      <c r="U855" s="50"/>
    </row>
    <row r="856">
      <c r="A856" s="50"/>
      <c r="B856" s="50"/>
      <c r="C856" s="50"/>
      <c r="D856" s="50"/>
      <c r="E856" s="50"/>
      <c r="F856" s="50"/>
      <c r="G856" s="50"/>
      <c r="H856" s="50"/>
      <c r="I856" s="50"/>
      <c r="J856" s="50"/>
      <c r="K856" s="50"/>
      <c r="L856" s="50"/>
      <c r="M856" s="50"/>
      <c r="N856" s="50"/>
      <c r="O856" s="50"/>
      <c r="P856" s="50"/>
      <c r="Q856" s="50"/>
      <c r="R856" s="50"/>
      <c r="S856" s="50"/>
      <c r="T856" s="50"/>
      <c r="U856" s="50"/>
    </row>
    <row r="857">
      <c r="A857" s="50"/>
      <c r="B857" s="50"/>
      <c r="C857" s="50"/>
      <c r="D857" s="50"/>
      <c r="E857" s="50"/>
      <c r="F857" s="50"/>
      <c r="G857" s="50"/>
      <c r="H857" s="50"/>
      <c r="I857" s="50"/>
      <c r="J857" s="50"/>
      <c r="K857" s="50"/>
      <c r="L857" s="50"/>
      <c r="M857" s="50"/>
      <c r="N857" s="50"/>
      <c r="O857" s="50"/>
      <c r="P857" s="50"/>
      <c r="Q857" s="50"/>
      <c r="R857" s="50"/>
      <c r="S857" s="50"/>
      <c r="T857" s="50"/>
      <c r="U857" s="50"/>
    </row>
    <row r="858">
      <c r="A858" s="50"/>
      <c r="B858" s="50"/>
      <c r="C858" s="50"/>
      <c r="D858" s="50"/>
      <c r="E858" s="50"/>
      <c r="F858" s="50"/>
      <c r="G858" s="50"/>
      <c r="H858" s="50"/>
      <c r="I858" s="50"/>
      <c r="J858" s="50"/>
      <c r="K858" s="50"/>
      <c r="L858" s="50"/>
      <c r="M858" s="50"/>
      <c r="N858" s="50"/>
      <c r="O858" s="50"/>
      <c r="P858" s="50"/>
      <c r="Q858" s="50"/>
      <c r="R858" s="50"/>
      <c r="S858" s="50"/>
      <c r="T858" s="50"/>
      <c r="U858" s="50"/>
    </row>
    <row r="859">
      <c r="A859" s="50"/>
      <c r="B859" s="50"/>
      <c r="C859" s="50"/>
      <c r="D859" s="50"/>
      <c r="E859" s="50"/>
      <c r="F859" s="50"/>
      <c r="G859" s="50"/>
      <c r="H859" s="50"/>
      <c r="I859" s="50"/>
      <c r="J859" s="50"/>
      <c r="K859" s="50"/>
      <c r="L859" s="50"/>
      <c r="M859" s="50"/>
      <c r="N859" s="50"/>
      <c r="O859" s="50"/>
      <c r="P859" s="50"/>
      <c r="Q859" s="50"/>
      <c r="R859" s="50"/>
      <c r="S859" s="50"/>
      <c r="T859" s="50"/>
      <c r="U859" s="50"/>
    </row>
    <row r="860">
      <c r="A860" s="50"/>
      <c r="B860" s="50"/>
      <c r="C860" s="50"/>
      <c r="D860" s="50"/>
      <c r="E860" s="50"/>
      <c r="F860" s="50"/>
      <c r="G860" s="50"/>
      <c r="H860" s="50"/>
      <c r="I860" s="50"/>
      <c r="J860" s="50"/>
      <c r="K860" s="50"/>
      <c r="L860" s="50"/>
      <c r="M860" s="50"/>
      <c r="N860" s="50"/>
      <c r="O860" s="50"/>
      <c r="P860" s="50"/>
      <c r="Q860" s="50"/>
      <c r="R860" s="50"/>
      <c r="S860" s="50"/>
      <c r="T860" s="50"/>
      <c r="U860" s="50"/>
    </row>
    <row r="861">
      <c r="A861" s="50"/>
      <c r="B861" s="50"/>
      <c r="C861" s="50"/>
      <c r="D861" s="50"/>
      <c r="E861" s="50"/>
      <c r="F861" s="50"/>
      <c r="G861" s="50"/>
      <c r="H861" s="50"/>
      <c r="I861" s="50"/>
      <c r="J861" s="50"/>
      <c r="K861" s="50"/>
      <c r="L861" s="50"/>
      <c r="M861" s="50"/>
      <c r="N861" s="50"/>
      <c r="O861" s="50"/>
      <c r="P861" s="50"/>
      <c r="Q861" s="50"/>
      <c r="R861" s="50"/>
      <c r="S861" s="50"/>
      <c r="T861" s="50"/>
      <c r="U861" s="50"/>
    </row>
    <row r="862">
      <c r="A862" s="50"/>
      <c r="B862" s="50"/>
      <c r="C862" s="50"/>
      <c r="D862" s="50"/>
      <c r="E862" s="50"/>
      <c r="F862" s="50"/>
      <c r="G862" s="50"/>
      <c r="H862" s="50"/>
      <c r="I862" s="50"/>
      <c r="J862" s="50"/>
      <c r="K862" s="50"/>
      <c r="L862" s="50"/>
      <c r="M862" s="50"/>
      <c r="N862" s="50"/>
      <c r="O862" s="50"/>
      <c r="P862" s="50"/>
      <c r="Q862" s="50"/>
      <c r="R862" s="50"/>
      <c r="S862" s="50"/>
      <c r="T862" s="50"/>
      <c r="U862" s="50"/>
    </row>
    <row r="863">
      <c r="A863" s="50"/>
      <c r="B863" s="50"/>
      <c r="C863" s="50"/>
      <c r="D863" s="50"/>
      <c r="E863" s="50"/>
      <c r="F863" s="50"/>
      <c r="G863" s="50"/>
      <c r="H863" s="50"/>
      <c r="I863" s="50"/>
      <c r="J863" s="50"/>
      <c r="K863" s="50"/>
      <c r="L863" s="50"/>
      <c r="M863" s="50"/>
      <c r="N863" s="50"/>
      <c r="O863" s="50"/>
      <c r="P863" s="50"/>
      <c r="Q863" s="50"/>
      <c r="R863" s="50"/>
      <c r="S863" s="50"/>
      <c r="T863" s="50"/>
      <c r="U863" s="50"/>
    </row>
    <row r="864">
      <c r="A864" s="50"/>
      <c r="B864" s="50"/>
      <c r="C864" s="50"/>
      <c r="D864" s="50"/>
      <c r="E864" s="50"/>
      <c r="F864" s="50"/>
      <c r="G864" s="50"/>
      <c r="H864" s="50"/>
      <c r="I864" s="50"/>
      <c r="J864" s="50"/>
      <c r="K864" s="50"/>
      <c r="L864" s="50"/>
      <c r="M864" s="50"/>
      <c r="N864" s="50"/>
      <c r="O864" s="50"/>
      <c r="P864" s="50"/>
      <c r="Q864" s="50"/>
      <c r="R864" s="50"/>
      <c r="S864" s="50"/>
      <c r="T864" s="50"/>
      <c r="U864" s="50"/>
    </row>
    <row r="865">
      <c r="A865" s="50"/>
      <c r="B865" s="50"/>
      <c r="C865" s="50"/>
      <c r="D865" s="50"/>
      <c r="E865" s="50"/>
      <c r="F865" s="50"/>
      <c r="G865" s="50"/>
      <c r="H865" s="50"/>
      <c r="I865" s="50"/>
      <c r="J865" s="50"/>
      <c r="K865" s="50"/>
      <c r="L865" s="50"/>
      <c r="M865" s="50"/>
      <c r="N865" s="50"/>
      <c r="O865" s="50"/>
      <c r="P865" s="50"/>
      <c r="Q865" s="50"/>
      <c r="R865" s="50"/>
      <c r="S865" s="50"/>
      <c r="T865" s="50"/>
      <c r="U865" s="50"/>
    </row>
    <row r="866">
      <c r="A866" s="50"/>
      <c r="B866" s="50"/>
      <c r="C866" s="50"/>
      <c r="D866" s="50"/>
      <c r="E866" s="50"/>
      <c r="F866" s="50"/>
      <c r="G866" s="50"/>
      <c r="H866" s="50"/>
      <c r="I866" s="50"/>
      <c r="J866" s="50"/>
      <c r="K866" s="50"/>
      <c r="L866" s="50"/>
      <c r="M866" s="50"/>
      <c r="N866" s="50"/>
      <c r="O866" s="50"/>
      <c r="P866" s="50"/>
      <c r="Q866" s="50"/>
      <c r="R866" s="50"/>
      <c r="S866" s="50"/>
      <c r="T866" s="50"/>
      <c r="U866" s="50"/>
    </row>
    <row r="867">
      <c r="A867" s="50"/>
      <c r="B867" s="50"/>
      <c r="C867" s="50"/>
      <c r="D867" s="50"/>
      <c r="E867" s="50"/>
      <c r="F867" s="50"/>
      <c r="G867" s="50"/>
      <c r="H867" s="50"/>
      <c r="I867" s="50"/>
      <c r="J867" s="50"/>
      <c r="K867" s="50"/>
      <c r="L867" s="50"/>
      <c r="M867" s="50"/>
      <c r="N867" s="50"/>
      <c r="O867" s="50"/>
      <c r="P867" s="50"/>
      <c r="Q867" s="50"/>
      <c r="R867" s="50"/>
      <c r="S867" s="50"/>
      <c r="T867" s="50"/>
      <c r="U867" s="50"/>
    </row>
    <row r="868">
      <c r="A868" s="50"/>
      <c r="B868" s="50"/>
      <c r="C868" s="50"/>
      <c r="D868" s="50"/>
      <c r="E868" s="50"/>
      <c r="F868" s="50"/>
      <c r="G868" s="50"/>
      <c r="H868" s="50"/>
      <c r="I868" s="50"/>
      <c r="J868" s="50"/>
      <c r="K868" s="50"/>
      <c r="L868" s="50"/>
      <c r="M868" s="50"/>
      <c r="N868" s="50"/>
      <c r="O868" s="50"/>
      <c r="P868" s="50"/>
      <c r="Q868" s="50"/>
      <c r="R868" s="50"/>
      <c r="S868" s="50"/>
      <c r="T868" s="50"/>
      <c r="U868" s="50"/>
    </row>
    <row r="869">
      <c r="A869" s="50"/>
      <c r="B869" s="50"/>
      <c r="C869" s="50"/>
      <c r="D869" s="50"/>
      <c r="E869" s="50"/>
      <c r="F869" s="50"/>
      <c r="G869" s="50"/>
      <c r="H869" s="50"/>
      <c r="I869" s="50"/>
      <c r="J869" s="50"/>
      <c r="K869" s="50"/>
      <c r="L869" s="50"/>
      <c r="M869" s="50"/>
      <c r="N869" s="50"/>
      <c r="O869" s="50"/>
      <c r="P869" s="50"/>
      <c r="Q869" s="50"/>
      <c r="R869" s="50"/>
      <c r="S869" s="50"/>
      <c r="T869" s="50"/>
      <c r="U869" s="50"/>
    </row>
    <row r="870">
      <c r="A870" s="50"/>
      <c r="B870" s="50"/>
      <c r="C870" s="50"/>
      <c r="D870" s="50"/>
      <c r="E870" s="50"/>
      <c r="F870" s="50"/>
      <c r="G870" s="50"/>
      <c r="H870" s="50"/>
      <c r="I870" s="50"/>
      <c r="J870" s="50"/>
      <c r="K870" s="50"/>
      <c r="L870" s="50"/>
      <c r="M870" s="50"/>
      <c r="N870" s="50"/>
      <c r="O870" s="50"/>
      <c r="P870" s="50"/>
      <c r="Q870" s="50"/>
      <c r="R870" s="50"/>
      <c r="S870" s="50"/>
      <c r="T870" s="50"/>
      <c r="U870" s="50"/>
    </row>
    <row r="871">
      <c r="A871" s="50"/>
      <c r="B871" s="50"/>
      <c r="C871" s="50"/>
      <c r="D871" s="50"/>
      <c r="E871" s="50"/>
      <c r="F871" s="50"/>
      <c r="G871" s="50"/>
      <c r="H871" s="50"/>
      <c r="I871" s="50"/>
      <c r="J871" s="50"/>
      <c r="K871" s="50"/>
      <c r="L871" s="50"/>
      <c r="M871" s="50"/>
      <c r="N871" s="50"/>
      <c r="O871" s="50"/>
      <c r="P871" s="50"/>
      <c r="Q871" s="50"/>
      <c r="R871" s="50"/>
      <c r="S871" s="50"/>
      <c r="T871" s="50"/>
      <c r="U871" s="50"/>
    </row>
    <row r="872">
      <c r="A872" s="50"/>
      <c r="B872" s="50"/>
      <c r="C872" s="50"/>
      <c r="D872" s="50"/>
      <c r="E872" s="50"/>
      <c r="F872" s="50"/>
      <c r="G872" s="50"/>
      <c r="H872" s="50"/>
      <c r="I872" s="50"/>
      <c r="J872" s="50"/>
      <c r="K872" s="50"/>
      <c r="L872" s="50"/>
      <c r="M872" s="50"/>
      <c r="N872" s="50"/>
      <c r="O872" s="50"/>
      <c r="P872" s="50"/>
      <c r="Q872" s="50"/>
      <c r="R872" s="50"/>
      <c r="S872" s="50"/>
      <c r="T872" s="50"/>
      <c r="U872" s="50"/>
    </row>
    <row r="873">
      <c r="A873" s="50"/>
      <c r="B873" s="50"/>
      <c r="C873" s="50"/>
      <c r="D873" s="50"/>
      <c r="E873" s="50"/>
      <c r="F873" s="50"/>
      <c r="G873" s="50"/>
      <c r="H873" s="50"/>
      <c r="I873" s="50"/>
      <c r="J873" s="50"/>
      <c r="K873" s="50"/>
      <c r="L873" s="50"/>
      <c r="M873" s="50"/>
      <c r="N873" s="50"/>
      <c r="O873" s="50"/>
      <c r="P873" s="50"/>
      <c r="Q873" s="50"/>
      <c r="R873" s="50"/>
      <c r="S873" s="50"/>
      <c r="T873" s="50"/>
      <c r="U873" s="50"/>
    </row>
    <row r="874">
      <c r="A874" s="50"/>
      <c r="B874" s="50"/>
      <c r="C874" s="50"/>
      <c r="D874" s="50"/>
      <c r="E874" s="50"/>
      <c r="F874" s="50"/>
      <c r="G874" s="50"/>
      <c r="H874" s="50"/>
      <c r="I874" s="50"/>
      <c r="J874" s="50"/>
      <c r="K874" s="50"/>
      <c r="L874" s="50"/>
      <c r="M874" s="50"/>
      <c r="N874" s="50"/>
      <c r="O874" s="50"/>
      <c r="P874" s="50"/>
      <c r="Q874" s="50"/>
      <c r="R874" s="50"/>
      <c r="S874" s="50"/>
      <c r="T874" s="50"/>
      <c r="U874" s="50"/>
    </row>
    <row r="875">
      <c r="A875" s="50"/>
      <c r="B875" s="50"/>
      <c r="C875" s="50"/>
      <c r="D875" s="50"/>
      <c r="E875" s="50"/>
      <c r="F875" s="50"/>
      <c r="G875" s="50"/>
      <c r="H875" s="50"/>
      <c r="I875" s="50"/>
      <c r="J875" s="50"/>
      <c r="K875" s="50"/>
      <c r="L875" s="50"/>
      <c r="M875" s="50"/>
      <c r="N875" s="50"/>
      <c r="O875" s="50"/>
      <c r="P875" s="50"/>
      <c r="Q875" s="50"/>
      <c r="R875" s="50"/>
      <c r="S875" s="50"/>
      <c r="T875" s="50"/>
      <c r="U875" s="50"/>
    </row>
    <row r="876">
      <c r="A876" s="50"/>
      <c r="B876" s="50"/>
      <c r="C876" s="50"/>
      <c r="D876" s="50"/>
      <c r="E876" s="50"/>
      <c r="F876" s="50"/>
      <c r="G876" s="50"/>
      <c r="H876" s="50"/>
      <c r="I876" s="50"/>
      <c r="J876" s="50"/>
      <c r="K876" s="50"/>
      <c r="L876" s="50"/>
      <c r="M876" s="50"/>
      <c r="N876" s="50"/>
      <c r="O876" s="50"/>
      <c r="P876" s="50"/>
      <c r="Q876" s="50"/>
      <c r="R876" s="50"/>
      <c r="S876" s="50"/>
      <c r="T876" s="50"/>
      <c r="U876" s="50"/>
    </row>
    <row r="877">
      <c r="A877" s="50"/>
      <c r="B877" s="50"/>
      <c r="C877" s="50"/>
      <c r="D877" s="50"/>
      <c r="E877" s="50"/>
      <c r="F877" s="50"/>
      <c r="G877" s="50"/>
      <c r="H877" s="50"/>
      <c r="I877" s="50"/>
      <c r="J877" s="50"/>
      <c r="K877" s="50"/>
      <c r="L877" s="50"/>
      <c r="M877" s="50"/>
      <c r="N877" s="50"/>
      <c r="O877" s="50"/>
      <c r="P877" s="50"/>
      <c r="Q877" s="50"/>
      <c r="R877" s="50"/>
      <c r="S877" s="50"/>
      <c r="T877" s="50"/>
      <c r="U877" s="50"/>
    </row>
    <row r="878">
      <c r="A878" s="50"/>
      <c r="B878" s="50"/>
      <c r="C878" s="50"/>
      <c r="D878" s="50"/>
      <c r="E878" s="50"/>
      <c r="F878" s="50"/>
      <c r="G878" s="50"/>
      <c r="H878" s="50"/>
      <c r="I878" s="50"/>
      <c r="J878" s="50"/>
      <c r="K878" s="50"/>
      <c r="L878" s="50"/>
      <c r="M878" s="50"/>
      <c r="N878" s="50"/>
      <c r="O878" s="50"/>
      <c r="P878" s="50"/>
      <c r="Q878" s="50"/>
      <c r="R878" s="50"/>
      <c r="S878" s="50"/>
      <c r="T878" s="50"/>
      <c r="U878" s="50"/>
    </row>
    <row r="879">
      <c r="A879" s="50"/>
      <c r="B879" s="50"/>
      <c r="C879" s="50"/>
      <c r="D879" s="50"/>
      <c r="E879" s="50"/>
      <c r="F879" s="50"/>
      <c r="G879" s="50"/>
      <c r="H879" s="50"/>
      <c r="I879" s="50"/>
      <c r="J879" s="50"/>
      <c r="K879" s="50"/>
      <c r="L879" s="50"/>
      <c r="M879" s="50"/>
      <c r="N879" s="50"/>
      <c r="O879" s="50"/>
      <c r="P879" s="50"/>
      <c r="Q879" s="50"/>
      <c r="R879" s="50"/>
      <c r="S879" s="50"/>
      <c r="T879" s="50"/>
      <c r="U879" s="50"/>
    </row>
    <row r="880">
      <c r="A880" s="50"/>
      <c r="B880" s="50"/>
      <c r="C880" s="50"/>
      <c r="D880" s="50"/>
      <c r="E880" s="50"/>
      <c r="F880" s="50"/>
      <c r="G880" s="50"/>
      <c r="H880" s="50"/>
      <c r="I880" s="50"/>
      <c r="J880" s="50"/>
      <c r="K880" s="50"/>
      <c r="L880" s="50"/>
      <c r="M880" s="50"/>
      <c r="N880" s="50"/>
      <c r="O880" s="50"/>
      <c r="P880" s="50"/>
      <c r="Q880" s="50"/>
      <c r="R880" s="50"/>
      <c r="S880" s="50"/>
      <c r="T880" s="50"/>
      <c r="U880" s="50"/>
    </row>
    <row r="881">
      <c r="A881" s="50"/>
      <c r="B881" s="50"/>
      <c r="C881" s="50"/>
      <c r="D881" s="50"/>
      <c r="E881" s="50"/>
      <c r="F881" s="50"/>
      <c r="G881" s="50"/>
      <c r="H881" s="50"/>
      <c r="I881" s="50"/>
      <c r="J881" s="50"/>
      <c r="K881" s="50"/>
      <c r="L881" s="50"/>
      <c r="M881" s="50"/>
      <c r="N881" s="50"/>
      <c r="O881" s="50"/>
      <c r="P881" s="50"/>
      <c r="Q881" s="50"/>
      <c r="R881" s="50"/>
      <c r="S881" s="50"/>
      <c r="T881" s="50"/>
      <c r="U881" s="50"/>
    </row>
    <row r="882">
      <c r="A882" s="50"/>
      <c r="B882" s="50"/>
      <c r="C882" s="50"/>
      <c r="D882" s="50"/>
      <c r="E882" s="50"/>
      <c r="F882" s="50"/>
      <c r="G882" s="50"/>
      <c r="H882" s="50"/>
      <c r="I882" s="50"/>
      <c r="J882" s="50"/>
      <c r="K882" s="50"/>
      <c r="L882" s="50"/>
      <c r="M882" s="50"/>
      <c r="N882" s="50"/>
      <c r="O882" s="50"/>
      <c r="P882" s="50"/>
      <c r="Q882" s="50"/>
      <c r="R882" s="50"/>
      <c r="S882" s="50"/>
      <c r="T882" s="50"/>
      <c r="U882" s="50"/>
    </row>
    <row r="883">
      <c r="A883" s="50"/>
      <c r="B883" s="50"/>
      <c r="C883" s="50"/>
      <c r="D883" s="50"/>
      <c r="E883" s="50"/>
      <c r="F883" s="50"/>
      <c r="G883" s="50"/>
      <c r="H883" s="50"/>
      <c r="I883" s="50"/>
      <c r="J883" s="50"/>
      <c r="K883" s="50"/>
      <c r="L883" s="50"/>
      <c r="M883" s="50"/>
      <c r="N883" s="50"/>
      <c r="O883" s="50"/>
      <c r="P883" s="50"/>
      <c r="Q883" s="50"/>
      <c r="R883" s="50"/>
      <c r="S883" s="50"/>
      <c r="T883" s="50"/>
      <c r="U883" s="50"/>
    </row>
    <row r="884">
      <c r="A884" s="50"/>
      <c r="B884" s="50"/>
      <c r="C884" s="50"/>
      <c r="D884" s="50"/>
      <c r="E884" s="50"/>
      <c r="F884" s="50"/>
      <c r="G884" s="50"/>
      <c r="H884" s="50"/>
      <c r="I884" s="50"/>
      <c r="J884" s="50"/>
      <c r="K884" s="50"/>
      <c r="L884" s="50"/>
      <c r="M884" s="50"/>
      <c r="N884" s="50"/>
      <c r="O884" s="50"/>
      <c r="P884" s="50"/>
      <c r="Q884" s="50"/>
      <c r="R884" s="50"/>
      <c r="S884" s="50"/>
      <c r="T884" s="50"/>
      <c r="U884" s="50"/>
    </row>
    <row r="885">
      <c r="A885" s="50"/>
      <c r="B885" s="50"/>
      <c r="C885" s="50"/>
      <c r="D885" s="50"/>
      <c r="E885" s="50"/>
      <c r="F885" s="50"/>
      <c r="G885" s="50"/>
      <c r="H885" s="50"/>
      <c r="I885" s="50"/>
      <c r="J885" s="50"/>
      <c r="K885" s="50"/>
      <c r="L885" s="50"/>
      <c r="M885" s="50"/>
      <c r="N885" s="50"/>
      <c r="O885" s="50"/>
      <c r="P885" s="50"/>
      <c r="Q885" s="50"/>
      <c r="R885" s="50"/>
      <c r="S885" s="50"/>
      <c r="T885" s="50"/>
      <c r="U885" s="50"/>
    </row>
    <row r="886">
      <c r="A886" s="50"/>
      <c r="B886" s="50"/>
      <c r="C886" s="50"/>
      <c r="D886" s="50"/>
      <c r="E886" s="50"/>
      <c r="F886" s="50"/>
      <c r="G886" s="50"/>
      <c r="H886" s="50"/>
      <c r="I886" s="50"/>
      <c r="J886" s="50"/>
      <c r="K886" s="50"/>
      <c r="L886" s="50"/>
      <c r="M886" s="50"/>
      <c r="N886" s="50"/>
      <c r="O886" s="50"/>
      <c r="P886" s="50"/>
      <c r="Q886" s="50"/>
      <c r="R886" s="50"/>
      <c r="S886" s="50"/>
      <c r="T886" s="50"/>
      <c r="U886" s="50"/>
    </row>
    <row r="887">
      <c r="A887" s="50"/>
      <c r="B887" s="50"/>
      <c r="C887" s="50"/>
      <c r="D887" s="50"/>
      <c r="E887" s="50"/>
      <c r="F887" s="50"/>
      <c r="G887" s="50"/>
      <c r="H887" s="50"/>
      <c r="I887" s="50"/>
      <c r="J887" s="50"/>
      <c r="K887" s="50"/>
      <c r="L887" s="50"/>
      <c r="M887" s="50"/>
      <c r="N887" s="50"/>
      <c r="O887" s="50"/>
      <c r="P887" s="50"/>
      <c r="Q887" s="50"/>
      <c r="R887" s="50"/>
      <c r="S887" s="50"/>
      <c r="T887" s="50"/>
      <c r="U887" s="50"/>
    </row>
    <row r="888">
      <c r="A888" s="50"/>
      <c r="B888" s="50"/>
      <c r="C888" s="50"/>
      <c r="D888" s="50"/>
      <c r="E888" s="50"/>
      <c r="F888" s="50"/>
      <c r="G888" s="50"/>
      <c r="H888" s="50"/>
      <c r="I888" s="50"/>
      <c r="J888" s="50"/>
      <c r="K888" s="50"/>
      <c r="L888" s="50"/>
      <c r="M888" s="50"/>
      <c r="N888" s="50"/>
      <c r="O888" s="50"/>
      <c r="P888" s="50"/>
      <c r="Q888" s="50"/>
      <c r="R888" s="50"/>
      <c r="S888" s="50"/>
      <c r="T888" s="50"/>
      <c r="U888" s="50"/>
    </row>
    <row r="889">
      <c r="A889" s="50"/>
      <c r="B889" s="50"/>
      <c r="C889" s="50"/>
      <c r="D889" s="50"/>
      <c r="E889" s="50"/>
      <c r="F889" s="50"/>
      <c r="G889" s="50"/>
      <c r="H889" s="50"/>
      <c r="I889" s="50"/>
      <c r="J889" s="50"/>
      <c r="K889" s="50"/>
      <c r="L889" s="50"/>
      <c r="M889" s="50"/>
      <c r="N889" s="50"/>
      <c r="O889" s="50"/>
      <c r="P889" s="50"/>
      <c r="Q889" s="50"/>
      <c r="R889" s="50"/>
      <c r="S889" s="50"/>
      <c r="T889" s="50"/>
      <c r="U889" s="50"/>
    </row>
    <row r="890">
      <c r="A890" s="50"/>
      <c r="B890" s="50"/>
      <c r="C890" s="50"/>
      <c r="D890" s="50"/>
      <c r="E890" s="50"/>
      <c r="F890" s="50"/>
      <c r="G890" s="50"/>
      <c r="H890" s="50"/>
      <c r="I890" s="50"/>
      <c r="J890" s="50"/>
      <c r="K890" s="50"/>
      <c r="L890" s="50"/>
      <c r="M890" s="50"/>
      <c r="N890" s="50"/>
      <c r="O890" s="50"/>
      <c r="P890" s="50"/>
      <c r="Q890" s="50"/>
      <c r="R890" s="50"/>
      <c r="S890" s="50"/>
      <c r="T890" s="50"/>
      <c r="U890" s="50"/>
    </row>
    <row r="891">
      <c r="A891" s="50"/>
      <c r="B891" s="50"/>
      <c r="C891" s="50"/>
      <c r="D891" s="50"/>
      <c r="E891" s="50"/>
      <c r="F891" s="50"/>
      <c r="G891" s="50"/>
      <c r="H891" s="50"/>
      <c r="I891" s="50"/>
      <c r="J891" s="50"/>
      <c r="K891" s="50"/>
      <c r="L891" s="50"/>
      <c r="M891" s="50"/>
      <c r="N891" s="50"/>
      <c r="O891" s="50"/>
      <c r="P891" s="50"/>
      <c r="Q891" s="50"/>
      <c r="R891" s="50"/>
      <c r="S891" s="50"/>
      <c r="T891" s="50"/>
      <c r="U891" s="50"/>
    </row>
    <row r="892">
      <c r="A892" s="50"/>
      <c r="B892" s="50"/>
      <c r="C892" s="50"/>
      <c r="D892" s="50"/>
      <c r="E892" s="50"/>
      <c r="F892" s="50"/>
      <c r="G892" s="50"/>
      <c r="H892" s="50"/>
      <c r="I892" s="50"/>
      <c r="J892" s="50"/>
      <c r="K892" s="50"/>
      <c r="L892" s="50"/>
      <c r="M892" s="50"/>
      <c r="N892" s="50"/>
      <c r="O892" s="50"/>
      <c r="P892" s="50"/>
      <c r="Q892" s="50"/>
      <c r="R892" s="50"/>
      <c r="S892" s="50"/>
      <c r="T892" s="50"/>
      <c r="U892" s="50"/>
    </row>
    <row r="893">
      <c r="A893" s="50"/>
      <c r="B893" s="50"/>
      <c r="C893" s="50"/>
      <c r="D893" s="50"/>
      <c r="E893" s="50"/>
      <c r="F893" s="50"/>
      <c r="G893" s="50"/>
      <c r="H893" s="50"/>
      <c r="I893" s="50"/>
      <c r="J893" s="50"/>
      <c r="K893" s="50"/>
      <c r="L893" s="50"/>
      <c r="M893" s="50"/>
      <c r="N893" s="50"/>
      <c r="O893" s="50"/>
      <c r="P893" s="50"/>
      <c r="Q893" s="50"/>
      <c r="R893" s="50"/>
      <c r="S893" s="50"/>
      <c r="T893" s="50"/>
      <c r="U893" s="50"/>
    </row>
    <row r="894">
      <c r="A894" s="50"/>
      <c r="B894" s="50"/>
      <c r="C894" s="50"/>
      <c r="D894" s="50"/>
      <c r="E894" s="50"/>
      <c r="F894" s="50"/>
      <c r="G894" s="50"/>
      <c r="H894" s="50"/>
      <c r="I894" s="50"/>
      <c r="J894" s="50"/>
      <c r="K894" s="50"/>
      <c r="L894" s="50"/>
      <c r="M894" s="50"/>
      <c r="N894" s="50"/>
      <c r="O894" s="50"/>
      <c r="P894" s="50"/>
      <c r="Q894" s="50"/>
      <c r="R894" s="50"/>
      <c r="S894" s="50"/>
      <c r="T894" s="50"/>
      <c r="U894" s="50"/>
    </row>
    <row r="895">
      <c r="A895" s="50"/>
      <c r="B895" s="50"/>
      <c r="C895" s="50"/>
      <c r="D895" s="50"/>
      <c r="E895" s="50"/>
      <c r="F895" s="50"/>
      <c r="G895" s="50"/>
      <c r="H895" s="50"/>
      <c r="I895" s="50"/>
      <c r="J895" s="50"/>
      <c r="K895" s="50"/>
      <c r="L895" s="50"/>
      <c r="M895" s="50"/>
      <c r="N895" s="50"/>
      <c r="O895" s="50"/>
      <c r="P895" s="50"/>
      <c r="Q895" s="50"/>
      <c r="R895" s="50"/>
      <c r="S895" s="50"/>
      <c r="T895" s="50"/>
      <c r="U895" s="50"/>
    </row>
    <row r="896">
      <c r="A896" s="50"/>
      <c r="B896" s="50"/>
      <c r="C896" s="50"/>
      <c r="D896" s="50"/>
      <c r="E896" s="50"/>
      <c r="F896" s="50"/>
      <c r="G896" s="50"/>
      <c r="H896" s="50"/>
      <c r="I896" s="50"/>
      <c r="J896" s="50"/>
      <c r="K896" s="50"/>
      <c r="L896" s="50"/>
      <c r="M896" s="50"/>
      <c r="N896" s="50"/>
      <c r="O896" s="50"/>
      <c r="P896" s="50"/>
      <c r="Q896" s="50"/>
      <c r="R896" s="50"/>
      <c r="S896" s="50"/>
      <c r="T896" s="50"/>
      <c r="U896" s="50"/>
    </row>
    <row r="897">
      <c r="A897" s="50"/>
      <c r="B897" s="50"/>
      <c r="C897" s="50"/>
      <c r="D897" s="50"/>
      <c r="E897" s="50"/>
      <c r="F897" s="50"/>
      <c r="G897" s="50"/>
      <c r="H897" s="50"/>
      <c r="I897" s="50"/>
      <c r="J897" s="50"/>
      <c r="K897" s="50"/>
      <c r="L897" s="50"/>
      <c r="M897" s="50"/>
      <c r="N897" s="50"/>
      <c r="O897" s="50"/>
      <c r="P897" s="50"/>
      <c r="Q897" s="50"/>
      <c r="R897" s="50"/>
      <c r="S897" s="50"/>
      <c r="T897" s="50"/>
      <c r="U897" s="50"/>
    </row>
    <row r="898">
      <c r="A898" s="50"/>
      <c r="B898" s="50"/>
      <c r="C898" s="50"/>
      <c r="D898" s="50"/>
      <c r="E898" s="50"/>
      <c r="F898" s="50"/>
      <c r="G898" s="50"/>
      <c r="H898" s="50"/>
      <c r="I898" s="50"/>
      <c r="J898" s="50"/>
      <c r="K898" s="50"/>
      <c r="L898" s="50"/>
      <c r="M898" s="50"/>
      <c r="N898" s="50"/>
      <c r="O898" s="50"/>
      <c r="P898" s="50"/>
      <c r="Q898" s="50"/>
      <c r="R898" s="50"/>
      <c r="S898" s="50"/>
      <c r="T898" s="50"/>
      <c r="U898" s="50"/>
    </row>
    <row r="899">
      <c r="A899" s="50"/>
      <c r="B899" s="50"/>
      <c r="C899" s="50"/>
      <c r="D899" s="50"/>
      <c r="E899" s="50"/>
      <c r="F899" s="50"/>
      <c r="G899" s="50"/>
      <c r="H899" s="50"/>
      <c r="I899" s="50"/>
      <c r="J899" s="50"/>
      <c r="K899" s="50"/>
      <c r="L899" s="50"/>
      <c r="M899" s="50"/>
      <c r="N899" s="50"/>
      <c r="O899" s="50"/>
      <c r="P899" s="50"/>
      <c r="Q899" s="50"/>
      <c r="R899" s="50"/>
      <c r="S899" s="50"/>
      <c r="T899" s="50"/>
      <c r="U899" s="50"/>
    </row>
    <row r="900">
      <c r="A900" s="50"/>
      <c r="B900" s="50"/>
      <c r="C900" s="50"/>
      <c r="D900" s="50"/>
      <c r="E900" s="50"/>
      <c r="F900" s="50"/>
      <c r="G900" s="50"/>
      <c r="H900" s="50"/>
      <c r="I900" s="50"/>
      <c r="J900" s="50"/>
      <c r="K900" s="50"/>
      <c r="L900" s="50"/>
      <c r="M900" s="50"/>
      <c r="N900" s="50"/>
      <c r="O900" s="50"/>
      <c r="P900" s="50"/>
      <c r="Q900" s="50"/>
      <c r="R900" s="50"/>
      <c r="S900" s="50"/>
      <c r="T900" s="50"/>
      <c r="U900" s="50"/>
    </row>
    <row r="901">
      <c r="A901" s="50"/>
      <c r="B901" s="50"/>
      <c r="C901" s="50"/>
      <c r="D901" s="50"/>
      <c r="E901" s="50"/>
      <c r="F901" s="50"/>
      <c r="G901" s="50"/>
      <c r="H901" s="50"/>
      <c r="I901" s="50"/>
      <c r="J901" s="50"/>
      <c r="K901" s="50"/>
      <c r="L901" s="50"/>
      <c r="M901" s="50"/>
      <c r="N901" s="50"/>
      <c r="O901" s="50"/>
      <c r="P901" s="50"/>
      <c r="Q901" s="50"/>
      <c r="R901" s="50"/>
      <c r="S901" s="50"/>
      <c r="T901" s="50"/>
      <c r="U901" s="50"/>
    </row>
    <row r="902">
      <c r="A902" s="50"/>
      <c r="B902" s="50"/>
      <c r="C902" s="50"/>
      <c r="D902" s="50"/>
      <c r="E902" s="50"/>
      <c r="F902" s="50"/>
      <c r="G902" s="50"/>
      <c r="H902" s="50"/>
      <c r="I902" s="50"/>
      <c r="J902" s="50"/>
      <c r="K902" s="50"/>
      <c r="L902" s="50"/>
      <c r="M902" s="50"/>
      <c r="N902" s="50"/>
      <c r="O902" s="50"/>
      <c r="P902" s="50"/>
      <c r="Q902" s="50"/>
      <c r="R902" s="50"/>
      <c r="S902" s="50"/>
      <c r="T902" s="50"/>
      <c r="U902" s="50"/>
    </row>
    <row r="903">
      <c r="A903" s="50"/>
      <c r="B903" s="50"/>
      <c r="C903" s="50"/>
      <c r="D903" s="50"/>
      <c r="E903" s="50"/>
      <c r="F903" s="50"/>
      <c r="G903" s="50"/>
      <c r="H903" s="50"/>
      <c r="I903" s="50"/>
      <c r="J903" s="50"/>
      <c r="K903" s="50"/>
      <c r="L903" s="50"/>
      <c r="M903" s="50"/>
      <c r="N903" s="50"/>
      <c r="O903" s="50"/>
      <c r="P903" s="50"/>
      <c r="Q903" s="50"/>
      <c r="R903" s="50"/>
      <c r="S903" s="50"/>
      <c r="T903" s="50"/>
      <c r="U903" s="50"/>
    </row>
    <row r="904">
      <c r="A904" s="50"/>
      <c r="B904" s="50"/>
      <c r="C904" s="50"/>
      <c r="D904" s="50"/>
      <c r="E904" s="50"/>
      <c r="F904" s="50"/>
      <c r="G904" s="50"/>
      <c r="H904" s="50"/>
      <c r="I904" s="50"/>
      <c r="J904" s="50"/>
      <c r="K904" s="50"/>
      <c r="L904" s="50"/>
      <c r="M904" s="50"/>
      <c r="N904" s="50"/>
      <c r="O904" s="50"/>
      <c r="P904" s="50"/>
      <c r="Q904" s="50"/>
      <c r="R904" s="50"/>
      <c r="S904" s="50"/>
      <c r="T904" s="50"/>
      <c r="U904" s="50"/>
    </row>
    <row r="905">
      <c r="A905" s="50"/>
      <c r="B905" s="50"/>
      <c r="C905" s="50"/>
      <c r="D905" s="50"/>
      <c r="E905" s="50"/>
      <c r="F905" s="50"/>
      <c r="G905" s="50"/>
      <c r="H905" s="50"/>
      <c r="I905" s="50"/>
      <c r="J905" s="50"/>
      <c r="K905" s="50"/>
      <c r="L905" s="50"/>
      <c r="M905" s="50"/>
      <c r="N905" s="50"/>
      <c r="O905" s="50"/>
      <c r="P905" s="50"/>
      <c r="Q905" s="50"/>
      <c r="R905" s="50"/>
      <c r="S905" s="50"/>
      <c r="T905" s="50"/>
      <c r="U905" s="50"/>
    </row>
    <row r="906">
      <c r="A906" s="50"/>
      <c r="B906" s="50"/>
      <c r="C906" s="50"/>
      <c r="D906" s="50"/>
      <c r="E906" s="50"/>
      <c r="F906" s="50"/>
      <c r="G906" s="50"/>
      <c r="H906" s="50"/>
      <c r="I906" s="50"/>
      <c r="J906" s="50"/>
      <c r="K906" s="50"/>
      <c r="L906" s="50"/>
      <c r="M906" s="50"/>
      <c r="N906" s="50"/>
      <c r="O906" s="50"/>
      <c r="P906" s="50"/>
      <c r="Q906" s="50"/>
      <c r="R906" s="50"/>
      <c r="S906" s="50"/>
      <c r="T906" s="50"/>
      <c r="U906" s="50"/>
    </row>
    <row r="907">
      <c r="A907" s="50"/>
      <c r="B907" s="50"/>
      <c r="C907" s="50"/>
      <c r="D907" s="50"/>
      <c r="E907" s="50"/>
      <c r="F907" s="50"/>
      <c r="G907" s="50"/>
      <c r="H907" s="50"/>
      <c r="I907" s="50"/>
      <c r="J907" s="50"/>
      <c r="K907" s="50"/>
      <c r="L907" s="50"/>
      <c r="M907" s="50"/>
      <c r="N907" s="50"/>
      <c r="O907" s="50"/>
      <c r="P907" s="50"/>
      <c r="Q907" s="50"/>
      <c r="R907" s="50"/>
      <c r="S907" s="50"/>
      <c r="T907" s="50"/>
      <c r="U907" s="50"/>
    </row>
    <row r="908">
      <c r="A908" s="50"/>
      <c r="B908" s="50"/>
      <c r="C908" s="50"/>
      <c r="D908" s="50"/>
      <c r="E908" s="50"/>
      <c r="F908" s="50"/>
      <c r="G908" s="50"/>
      <c r="H908" s="50"/>
      <c r="I908" s="50"/>
      <c r="J908" s="50"/>
      <c r="K908" s="50"/>
      <c r="L908" s="50"/>
      <c r="M908" s="50"/>
      <c r="N908" s="50"/>
      <c r="O908" s="50"/>
      <c r="P908" s="50"/>
      <c r="Q908" s="50"/>
      <c r="R908" s="50"/>
      <c r="S908" s="50"/>
      <c r="T908" s="50"/>
      <c r="U908" s="50"/>
    </row>
    <row r="909">
      <c r="A909" s="50"/>
      <c r="B909" s="50"/>
      <c r="C909" s="50"/>
      <c r="D909" s="50"/>
      <c r="E909" s="50"/>
      <c r="F909" s="50"/>
      <c r="G909" s="50"/>
      <c r="H909" s="50"/>
      <c r="I909" s="50"/>
      <c r="J909" s="50"/>
      <c r="K909" s="50"/>
      <c r="L909" s="50"/>
      <c r="M909" s="50"/>
      <c r="N909" s="50"/>
      <c r="O909" s="50"/>
      <c r="P909" s="50"/>
      <c r="Q909" s="50"/>
      <c r="R909" s="50"/>
      <c r="S909" s="50"/>
      <c r="T909" s="50"/>
      <c r="U909" s="50"/>
    </row>
    <row r="910">
      <c r="A910" s="50"/>
      <c r="B910" s="50"/>
      <c r="C910" s="50"/>
      <c r="D910" s="50"/>
      <c r="E910" s="50"/>
      <c r="F910" s="50"/>
      <c r="G910" s="50"/>
      <c r="H910" s="50"/>
      <c r="I910" s="50"/>
      <c r="J910" s="50"/>
      <c r="K910" s="50"/>
      <c r="L910" s="50"/>
      <c r="M910" s="50"/>
      <c r="N910" s="50"/>
      <c r="O910" s="50"/>
      <c r="P910" s="50"/>
      <c r="Q910" s="50"/>
      <c r="R910" s="50"/>
      <c r="S910" s="50"/>
      <c r="T910" s="50"/>
      <c r="U910" s="50"/>
    </row>
    <row r="911">
      <c r="A911" s="50"/>
      <c r="B911" s="50"/>
      <c r="C911" s="50"/>
      <c r="D911" s="50"/>
      <c r="E911" s="50"/>
      <c r="F911" s="50"/>
      <c r="G911" s="50"/>
      <c r="H911" s="50"/>
      <c r="I911" s="50"/>
      <c r="J911" s="50"/>
      <c r="K911" s="50"/>
      <c r="L911" s="50"/>
      <c r="M911" s="50"/>
      <c r="N911" s="50"/>
      <c r="O911" s="50"/>
      <c r="P911" s="50"/>
      <c r="Q911" s="50"/>
      <c r="R911" s="50"/>
      <c r="S911" s="50"/>
      <c r="T911" s="50"/>
      <c r="U911" s="50"/>
    </row>
    <row r="912">
      <c r="A912" s="50"/>
      <c r="B912" s="50"/>
      <c r="C912" s="50"/>
      <c r="D912" s="50"/>
      <c r="E912" s="50"/>
      <c r="F912" s="50"/>
      <c r="G912" s="50"/>
      <c r="H912" s="50"/>
      <c r="I912" s="50"/>
      <c r="J912" s="50"/>
      <c r="K912" s="50"/>
      <c r="L912" s="50"/>
      <c r="M912" s="50"/>
      <c r="N912" s="50"/>
      <c r="O912" s="50"/>
      <c r="P912" s="50"/>
      <c r="Q912" s="50"/>
      <c r="R912" s="50"/>
      <c r="S912" s="50"/>
      <c r="T912" s="50"/>
      <c r="U912" s="50"/>
    </row>
    <row r="913">
      <c r="A913" s="50"/>
      <c r="B913" s="50"/>
      <c r="C913" s="50"/>
      <c r="D913" s="50"/>
      <c r="E913" s="50"/>
      <c r="F913" s="50"/>
      <c r="G913" s="50"/>
      <c r="H913" s="50"/>
      <c r="I913" s="50"/>
      <c r="J913" s="50"/>
      <c r="K913" s="50"/>
      <c r="L913" s="50"/>
      <c r="M913" s="50"/>
      <c r="N913" s="50"/>
      <c r="O913" s="50"/>
      <c r="P913" s="50"/>
      <c r="Q913" s="50"/>
      <c r="R913" s="50"/>
      <c r="S913" s="50"/>
      <c r="T913" s="50"/>
      <c r="U913" s="50"/>
    </row>
    <row r="914">
      <c r="A914" s="50"/>
      <c r="B914" s="50"/>
      <c r="C914" s="50"/>
      <c r="D914" s="50"/>
      <c r="E914" s="50"/>
      <c r="F914" s="50"/>
      <c r="G914" s="50"/>
      <c r="H914" s="50"/>
      <c r="I914" s="50"/>
      <c r="J914" s="50"/>
      <c r="K914" s="50"/>
      <c r="L914" s="50"/>
      <c r="M914" s="50"/>
      <c r="N914" s="50"/>
      <c r="O914" s="50"/>
      <c r="P914" s="50"/>
      <c r="Q914" s="50"/>
      <c r="R914" s="50"/>
      <c r="S914" s="50"/>
      <c r="T914" s="50"/>
      <c r="U914" s="50"/>
    </row>
    <row r="915">
      <c r="A915" s="50"/>
      <c r="B915" s="50"/>
      <c r="C915" s="50"/>
      <c r="D915" s="50"/>
      <c r="E915" s="50"/>
      <c r="F915" s="50"/>
      <c r="G915" s="50"/>
      <c r="H915" s="50"/>
      <c r="I915" s="50"/>
      <c r="J915" s="50"/>
      <c r="K915" s="50"/>
      <c r="L915" s="50"/>
      <c r="M915" s="50"/>
      <c r="N915" s="50"/>
      <c r="O915" s="50"/>
      <c r="P915" s="50"/>
      <c r="Q915" s="50"/>
      <c r="R915" s="50"/>
      <c r="S915" s="50"/>
      <c r="T915" s="50"/>
      <c r="U915" s="50"/>
    </row>
    <row r="916">
      <c r="A916" s="50"/>
      <c r="B916" s="50"/>
      <c r="C916" s="50"/>
      <c r="D916" s="50"/>
      <c r="E916" s="50"/>
      <c r="F916" s="50"/>
      <c r="G916" s="50"/>
      <c r="H916" s="50"/>
      <c r="I916" s="50"/>
      <c r="J916" s="50"/>
      <c r="K916" s="50"/>
      <c r="L916" s="50"/>
      <c r="M916" s="50"/>
      <c r="N916" s="50"/>
      <c r="O916" s="50"/>
      <c r="P916" s="50"/>
      <c r="Q916" s="50"/>
      <c r="R916" s="50"/>
      <c r="S916" s="50"/>
      <c r="T916" s="50"/>
      <c r="U916" s="50"/>
    </row>
    <row r="917">
      <c r="A917" s="50"/>
      <c r="B917" s="50"/>
      <c r="C917" s="50"/>
      <c r="D917" s="50"/>
      <c r="E917" s="50"/>
      <c r="F917" s="50"/>
      <c r="G917" s="50"/>
      <c r="H917" s="50"/>
      <c r="I917" s="50"/>
      <c r="J917" s="50"/>
      <c r="K917" s="50"/>
      <c r="L917" s="50"/>
      <c r="M917" s="50"/>
      <c r="N917" s="50"/>
      <c r="O917" s="50"/>
      <c r="P917" s="50"/>
      <c r="Q917" s="50"/>
      <c r="R917" s="50"/>
      <c r="S917" s="50"/>
      <c r="T917" s="50"/>
      <c r="U917" s="50"/>
    </row>
    <row r="918">
      <c r="A918" s="50"/>
      <c r="B918" s="50"/>
      <c r="C918" s="50"/>
      <c r="D918" s="50"/>
      <c r="E918" s="50"/>
      <c r="F918" s="50"/>
      <c r="G918" s="50"/>
      <c r="H918" s="50"/>
      <c r="I918" s="50"/>
      <c r="J918" s="50"/>
      <c r="K918" s="50"/>
      <c r="L918" s="50"/>
      <c r="M918" s="50"/>
      <c r="N918" s="50"/>
      <c r="O918" s="50"/>
      <c r="P918" s="50"/>
      <c r="Q918" s="50"/>
      <c r="R918" s="50"/>
      <c r="S918" s="50"/>
      <c r="T918" s="50"/>
      <c r="U918" s="50"/>
    </row>
    <row r="919">
      <c r="A919" s="50"/>
      <c r="B919" s="50"/>
      <c r="C919" s="50"/>
      <c r="D919" s="50"/>
      <c r="E919" s="50"/>
      <c r="F919" s="50"/>
      <c r="G919" s="50"/>
      <c r="H919" s="50"/>
      <c r="I919" s="50"/>
      <c r="J919" s="50"/>
      <c r="K919" s="50"/>
      <c r="L919" s="50"/>
      <c r="M919" s="50"/>
      <c r="N919" s="50"/>
      <c r="O919" s="50"/>
      <c r="P919" s="50"/>
      <c r="Q919" s="50"/>
      <c r="R919" s="50"/>
      <c r="S919" s="50"/>
      <c r="T919" s="50"/>
      <c r="U919" s="50"/>
    </row>
    <row r="920">
      <c r="A920" s="50"/>
      <c r="B920" s="50"/>
      <c r="C920" s="50"/>
      <c r="D920" s="50"/>
      <c r="E920" s="50"/>
      <c r="F920" s="50"/>
      <c r="G920" s="50"/>
      <c r="H920" s="50"/>
      <c r="I920" s="50"/>
      <c r="J920" s="50"/>
      <c r="K920" s="50"/>
      <c r="L920" s="50"/>
      <c r="M920" s="50"/>
      <c r="N920" s="50"/>
      <c r="O920" s="50"/>
      <c r="P920" s="50"/>
      <c r="Q920" s="50"/>
      <c r="R920" s="50"/>
      <c r="S920" s="50"/>
      <c r="T920" s="50"/>
      <c r="U920" s="50"/>
    </row>
    <row r="921">
      <c r="A921" s="50"/>
      <c r="B921" s="50"/>
      <c r="C921" s="50"/>
      <c r="D921" s="50"/>
      <c r="E921" s="50"/>
      <c r="F921" s="50"/>
      <c r="G921" s="50"/>
      <c r="H921" s="50"/>
      <c r="I921" s="50"/>
      <c r="J921" s="50"/>
      <c r="K921" s="50"/>
      <c r="L921" s="50"/>
      <c r="M921" s="50"/>
      <c r="N921" s="50"/>
      <c r="O921" s="50"/>
      <c r="P921" s="50"/>
      <c r="Q921" s="50"/>
      <c r="R921" s="50"/>
      <c r="S921" s="50"/>
      <c r="T921" s="50"/>
      <c r="U921" s="50"/>
    </row>
    <row r="922">
      <c r="A922" s="50"/>
      <c r="B922" s="50"/>
      <c r="C922" s="50"/>
      <c r="D922" s="50"/>
      <c r="E922" s="50"/>
      <c r="F922" s="50"/>
      <c r="G922" s="50"/>
      <c r="H922" s="50"/>
      <c r="I922" s="50"/>
      <c r="J922" s="50"/>
      <c r="K922" s="50"/>
      <c r="L922" s="50"/>
      <c r="M922" s="50"/>
      <c r="N922" s="50"/>
      <c r="O922" s="50"/>
      <c r="P922" s="50"/>
      <c r="Q922" s="50"/>
      <c r="R922" s="50"/>
      <c r="S922" s="50"/>
      <c r="T922" s="50"/>
      <c r="U922" s="50"/>
    </row>
    <row r="923">
      <c r="A923" s="50"/>
      <c r="B923" s="50"/>
      <c r="C923" s="50"/>
      <c r="D923" s="50"/>
      <c r="E923" s="50"/>
      <c r="F923" s="50"/>
      <c r="G923" s="50"/>
      <c r="H923" s="50"/>
      <c r="I923" s="50"/>
      <c r="J923" s="50"/>
      <c r="K923" s="50"/>
      <c r="L923" s="50"/>
      <c r="M923" s="50"/>
      <c r="N923" s="50"/>
      <c r="O923" s="50"/>
      <c r="P923" s="50"/>
      <c r="Q923" s="50"/>
      <c r="R923" s="50"/>
      <c r="S923" s="50"/>
      <c r="T923" s="50"/>
      <c r="U923" s="50"/>
    </row>
    <row r="924">
      <c r="A924" s="50"/>
      <c r="B924" s="50"/>
      <c r="C924" s="50"/>
      <c r="D924" s="50"/>
      <c r="E924" s="50"/>
      <c r="F924" s="50"/>
      <c r="G924" s="50"/>
      <c r="H924" s="50"/>
      <c r="I924" s="50"/>
      <c r="J924" s="50"/>
      <c r="K924" s="50"/>
      <c r="L924" s="50"/>
      <c r="M924" s="50"/>
      <c r="N924" s="50"/>
      <c r="O924" s="50"/>
      <c r="P924" s="50"/>
      <c r="Q924" s="50"/>
      <c r="R924" s="50"/>
      <c r="S924" s="50"/>
      <c r="T924" s="50"/>
      <c r="U924" s="50"/>
    </row>
    <row r="925">
      <c r="A925" s="50"/>
      <c r="B925" s="50"/>
      <c r="C925" s="50"/>
      <c r="D925" s="50"/>
      <c r="E925" s="50"/>
      <c r="F925" s="50"/>
      <c r="G925" s="50"/>
      <c r="H925" s="50"/>
      <c r="I925" s="50"/>
      <c r="J925" s="50"/>
      <c r="K925" s="50"/>
      <c r="L925" s="50"/>
      <c r="M925" s="50"/>
      <c r="N925" s="50"/>
      <c r="O925" s="50"/>
      <c r="P925" s="50"/>
      <c r="Q925" s="50"/>
      <c r="R925" s="50"/>
      <c r="S925" s="50"/>
      <c r="T925" s="50"/>
      <c r="U925" s="50"/>
    </row>
    <row r="926">
      <c r="A926" s="50"/>
      <c r="B926" s="50"/>
      <c r="C926" s="50"/>
      <c r="D926" s="50"/>
      <c r="E926" s="50"/>
      <c r="F926" s="50"/>
      <c r="G926" s="50"/>
      <c r="H926" s="50"/>
      <c r="I926" s="50"/>
      <c r="J926" s="50"/>
      <c r="K926" s="50"/>
      <c r="L926" s="50"/>
      <c r="M926" s="50"/>
      <c r="N926" s="50"/>
      <c r="O926" s="50"/>
      <c r="P926" s="50"/>
      <c r="Q926" s="50"/>
      <c r="R926" s="50"/>
      <c r="S926" s="50"/>
      <c r="T926" s="50"/>
      <c r="U926" s="50"/>
    </row>
    <row r="927">
      <c r="A927" s="50"/>
      <c r="B927" s="50"/>
      <c r="C927" s="50"/>
      <c r="D927" s="50"/>
      <c r="E927" s="50"/>
      <c r="F927" s="50"/>
      <c r="G927" s="50"/>
      <c r="H927" s="50"/>
      <c r="I927" s="50"/>
      <c r="J927" s="50"/>
      <c r="K927" s="50"/>
      <c r="L927" s="50"/>
      <c r="M927" s="50"/>
      <c r="N927" s="50"/>
      <c r="O927" s="50"/>
      <c r="P927" s="50"/>
      <c r="Q927" s="50"/>
      <c r="R927" s="50"/>
      <c r="S927" s="50"/>
      <c r="T927" s="50"/>
      <c r="U927" s="50"/>
    </row>
    <row r="928">
      <c r="A928" s="50"/>
      <c r="B928" s="50"/>
      <c r="C928" s="50"/>
      <c r="D928" s="50"/>
      <c r="E928" s="50"/>
      <c r="F928" s="50"/>
      <c r="G928" s="50"/>
      <c r="H928" s="50"/>
      <c r="I928" s="50"/>
      <c r="J928" s="50"/>
      <c r="K928" s="50"/>
      <c r="L928" s="50"/>
      <c r="M928" s="50"/>
      <c r="N928" s="50"/>
      <c r="O928" s="50"/>
      <c r="P928" s="50"/>
      <c r="Q928" s="50"/>
      <c r="R928" s="50"/>
      <c r="S928" s="50"/>
      <c r="T928" s="50"/>
      <c r="U928" s="50"/>
    </row>
    <row r="929">
      <c r="A929" s="50"/>
      <c r="B929" s="50"/>
      <c r="C929" s="50"/>
      <c r="D929" s="50"/>
      <c r="E929" s="50"/>
      <c r="F929" s="50"/>
      <c r="G929" s="50"/>
      <c r="H929" s="50"/>
      <c r="I929" s="50"/>
      <c r="J929" s="50"/>
      <c r="K929" s="50"/>
      <c r="L929" s="50"/>
      <c r="M929" s="50"/>
      <c r="N929" s="50"/>
      <c r="O929" s="50"/>
      <c r="P929" s="50"/>
      <c r="Q929" s="50"/>
      <c r="R929" s="50"/>
      <c r="S929" s="50"/>
      <c r="T929" s="50"/>
      <c r="U929" s="50"/>
    </row>
    <row r="930">
      <c r="A930" s="50"/>
      <c r="B930" s="50"/>
      <c r="C930" s="50"/>
      <c r="D930" s="50"/>
      <c r="E930" s="50"/>
      <c r="F930" s="50"/>
      <c r="G930" s="50"/>
      <c r="H930" s="50"/>
      <c r="I930" s="50"/>
      <c r="J930" s="50"/>
      <c r="K930" s="50"/>
      <c r="L930" s="50"/>
      <c r="M930" s="50"/>
      <c r="N930" s="50"/>
      <c r="O930" s="50"/>
      <c r="P930" s="50"/>
      <c r="Q930" s="50"/>
      <c r="R930" s="50"/>
      <c r="S930" s="50"/>
      <c r="T930" s="50"/>
      <c r="U930" s="50"/>
    </row>
    <row r="931">
      <c r="A931" s="50"/>
      <c r="B931" s="50"/>
      <c r="C931" s="50"/>
      <c r="D931" s="50"/>
      <c r="E931" s="50"/>
      <c r="F931" s="50"/>
      <c r="G931" s="50"/>
      <c r="H931" s="50"/>
      <c r="I931" s="50"/>
      <c r="J931" s="50"/>
      <c r="K931" s="50"/>
      <c r="L931" s="50"/>
      <c r="M931" s="50"/>
      <c r="N931" s="50"/>
      <c r="O931" s="50"/>
      <c r="P931" s="50"/>
      <c r="Q931" s="50"/>
      <c r="R931" s="50"/>
      <c r="S931" s="50"/>
      <c r="T931" s="50"/>
      <c r="U931" s="50"/>
    </row>
    <row r="932">
      <c r="A932" s="50"/>
      <c r="B932" s="50"/>
      <c r="C932" s="50"/>
      <c r="D932" s="50"/>
      <c r="E932" s="50"/>
      <c r="F932" s="50"/>
      <c r="G932" s="50"/>
      <c r="H932" s="50"/>
      <c r="I932" s="50"/>
      <c r="J932" s="50"/>
      <c r="K932" s="50"/>
      <c r="L932" s="50"/>
      <c r="M932" s="50"/>
      <c r="N932" s="50"/>
      <c r="O932" s="50"/>
      <c r="P932" s="50"/>
      <c r="Q932" s="50"/>
      <c r="R932" s="50"/>
      <c r="S932" s="50"/>
      <c r="T932" s="50"/>
      <c r="U932" s="50"/>
    </row>
    <row r="933">
      <c r="A933" s="50"/>
      <c r="B933" s="50"/>
      <c r="C933" s="50"/>
      <c r="D933" s="50"/>
      <c r="E933" s="50"/>
      <c r="F933" s="50"/>
      <c r="G933" s="50"/>
      <c r="H933" s="50"/>
      <c r="I933" s="50"/>
      <c r="J933" s="50"/>
      <c r="K933" s="50"/>
      <c r="L933" s="50"/>
      <c r="M933" s="50"/>
      <c r="N933" s="50"/>
      <c r="O933" s="50"/>
      <c r="P933" s="50"/>
      <c r="Q933" s="50"/>
      <c r="R933" s="50"/>
      <c r="S933" s="50"/>
      <c r="T933" s="50"/>
      <c r="U933" s="50"/>
    </row>
    <row r="934">
      <c r="A934" s="50"/>
      <c r="B934" s="50"/>
      <c r="C934" s="50"/>
      <c r="D934" s="50"/>
      <c r="E934" s="50"/>
      <c r="F934" s="50"/>
      <c r="G934" s="50"/>
      <c r="H934" s="50"/>
      <c r="I934" s="50"/>
      <c r="J934" s="50"/>
      <c r="K934" s="50"/>
      <c r="L934" s="50"/>
      <c r="M934" s="50"/>
      <c r="N934" s="50"/>
      <c r="O934" s="50"/>
      <c r="P934" s="50"/>
      <c r="Q934" s="50"/>
      <c r="R934" s="50"/>
      <c r="S934" s="50"/>
      <c r="T934" s="50"/>
      <c r="U934" s="50"/>
    </row>
    <row r="935">
      <c r="A935" s="50"/>
      <c r="B935" s="50"/>
      <c r="C935" s="50"/>
      <c r="D935" s="50"/>
      <c r="E935" s="50"/>
      <c r="F935" s="50"/>
      <c r="G935" s="50"/>
      <c r="H935" s="50"/>
      <c r="I935" s="50"/>
      <c r="J935" s="50"/>
      <c r="K935" s="50"/>
      <c r="L935" s="50"/>
      <c r="M935" s="50"/>
      <c r="N935" s="50"/>
      <c r="O935" s="50"/>
      <c r="P935" s="50"/>
      <c r="Q935" s="50"/>
      <c r="R935" s="50"/>
      <c r="S935" s="50"/>
      <c r="T935" s="50"/>
      <c r="U935" s="50"/>
    </row>
    <row r="936">
      <c r="A936" s="50"/>
      <c r="B936" s="50"/>
      <c r="C936" s="50"/>
      <c r="D936" s="50"/>
      <c r="E936" s="50"/>
      <c r="F936" s="50"/>
      <c r="G936" s="50"/>
      <c r="H936" s="50"/>
      <c r="I936" s="50"/>
      <c r="J936" s="50"/>
      <c r="K936" s="50"/>
      <c r="L936" s="50"/>
      <c r="M936" s="50"/>
      <c r="N936" s="50"/>
      <c r="O936" s="50"/>
      <c r="P936" s="50"/>
      <c r="Q936" s="50"/>
      <c r="R936" s="50"/>
      <c r="S936" s="50"/>
      <c r="T936" s="50"/>
      <c r="U936" s="50"/>
    </row>
    <row r="937">
      <c r="A937" s="50"/>
      <c r="B937" s="50"/>
      <c r="C937" s="50"/>
      <c r="D937" s="50"/>
      <c r="E937" s="50"/>
      <c r="F937" s="50"/>
      <c r="G937" s="50"/>
      <c r="H937" s="50"/>
      <c r="I937" s="50"/>
      <c r="J937" s="50"/>
      <c r="K937" s="50"/>
      <c r="L937" s="50"/>
      <c r="M937" s="50"/>
      <c r="N937" s="50"/>
      <c r="O937" s="50"/>
      <c r="P937" s="50"/>
      <c r="Q937" s="50"/>
      <c r="R937" s="50"/>
      <c r="S937" s="50"/>
      <c r="T937" s="50"/>
      <c r="U937" s="50"/>
    </row>
    <row r="938">
      <c r="A938" s="50"/>
      <c r="B938" s="50"/>
      <c r="C938" s="50"/>
      <c r="D938" s="50"/>
      <c r="E938" s="50"/>
      <c r="F938" s="50"/>
      <c r="G938" s="50"/>
      <c r="H938" s="50"/>
      <c r="I938" s="50"/>
      <c r="J938" s="50"/>
      <c r="K938" s="50"/>
      <c r="L938" s="50"/>
      <c r="M938" s="50"/>
      <c r="N938" s="50"/>
      <c r="O938" s="50"/>
      <c r="P938" s="50"/>
      <c r="Q938" s="50"/>
      <c r="R938" s="50"/>
      <c r="S938" s="50"/>
      <c r="T938" s="50"/>
      <c r="U938" s="50"/>
    </row>
    <row r="939">
      <c r="A939" s="50"/>
      <c r="B939" s="50"/>
      <c r="C939" s="50"/>
      <c r="D939" s="50"/>
      <c r="E939" s="50"/>
      <c r="F939" s="50"/>
      <c r="G939" s="50"/>
      <c r="H939" s="50"/>
      <c r="I939" s="50"/>
      <c r="J939" s="50"/>
      <c r="K939" s="50"/>
      <c r="L939" s="50"/>
      <c r="M939" s="50"/>
      <c r="N939" s="50"/>
      <c r="O939" s="50"/>
      <c r="P939" s="50"/>
      <c r="Q939" s="50"/>
      <c r="R939" s="50"/>
      <c r="S939" s="50"/>
      <c r="T939" s="50"/>
      <c r="U939" s="50"/>
    </row>
    <row r="940">
      <c r="A940" s="50"/>
      <c r="B940" s="50"/>
      <c r="C940" s="50"/>
      <c r="D940" s="50"/>
      <c r="E940" s="50"/>
      <c r="F940" s="50"/>
      <c r="G940" s="50"/>
      <c r="H940" s="50"/>
      <c r="I940" s="50"/>
      <c r="J940" s="50"/>
      <c r="K940" s="50"/>
      <c r="L940" s="50"/>
      <c r="M940" s="50"/>
      <c r="N940" s="50"/>
      <c r="O940" s="50"/>
      <c r="P940" s="50"/>
      <c r="Q940" s="50"/>
      <c r="R940" s="50"/>
      <c r="S940" s="50"/>
      <c r="T940" s="50"/>
      <c r="U940" s="50"/>
    </row>
    <row r="941">
      <c r="A941" s="50"/>
      <c r="B941" s="50"/>
      <c r="C941" s="50"/>
      <c r="D941" s="50"/>
      <c r="E941" s="50"/>
      <c r="F941" s="50"/>
      <c r="G941" s="50"/>
      <c r="H941" s="50"/>
      <c r="I941" s="50"/>
      <c r="J941" s="50"/>
      <c r="K941" s="50"/>
      <c r="L941" s="50"/>
      <c r="M941" s="50"/>
      <c r="N941" s="50"/>
      <c r="O941" s="50"/>
      <c r="P941" s="50"/>
      <c r="Q941" s="50"/>
      <c r="R941" s="50"/>
      <c r="S941" s="50"/>
      <c r="T941" s="50"/>
      <c r="U941" s="50"/>
    </row>
    <row r="942">
      <c r="A942" s="50"/>
      <c r="B942" s="50"/>
      <c r="C942" s="50"/>
      <c r="D942" s="50"/>
      <c r="E942" s="50"/>
      <c r="F942" s="50"/>
      <c r="G942" s="50"/>
      <c r="H942" s="50"/>
      <c r="I942" s="50"/>
      <c r="J942" s="50"/>
      <c r="K942" s="50"/>
      <c r="L942" s="50"/>
      <c r="M942" s="50"/>
      <c r="N942" s="50"/>
      <c r="O942" s="50"/>
      <c r="P942" s="50"/>
      <c r="Q942" s="50"/>
      <c r="R942" s="50"/>
      <c r="S942" s="50"/>
      <c r="T942" s="50"/>
      <c r="U942" s="50"/>
    </row>
    <row r="943">
      <c r="A943" s="50"/>
      <c r="B943" s="50"/>
      <c r="C943" s="50"/>
      <c r="D943" s="50"/>
      <c r="E943" s="50"/>
      <c r="F943" s="50"/>
      <c r="G943" s="50"/>
      <c r="H943" s="50"/>
      <c r="I943" s="50"/>
      <c r="J943" s="50"/>
      <c r="K943" s="50"/>
      <c r="L943" s="50"/>
      <c r="M943" s="50"/>
      <c r="N943" s="50"/>
      <c r="O943" s="50"/>
      <c r="P943" s="50"/>
      <c r="Q943" s="50"/>
      <c r="R943" s="50"/>
      <c r="S943" s="50"/>
      <c r="T943" s="50"/>
      <c r="U943" s="50"/>
    </row>
    <row r="944">
      <c r="A944" s="50"/>
      <c r="B944" s="50"/>
      <c r="C944" s="50"/>
      <c r="D944" s="50"/>
      <c r="E944" s="50"/>
      <c r="F944" s="50"/>
      <c r="G944" s="50"/>
      <c r="H944" s="50"/>
      <c r="I944" s="50"/>
      <c r="J944" s="50"/>
      <c r="K944" s="50"/>
      <c r="L944" s="50"/>
      <c r="M944" s="50"/>
      <c r="N944" s="50"/>
      <c r="O944" s="50"/>
      <c r="P944" s="50"/>
      <c r="Q944" s="50"/>
      <c r="R944" s="50"/>
      <c r="S944" s="50"/>
      <c r="T944" s="50"/>
      <c r="U944" s="50"/>
    </row>
    <row r="945">
      <c r="A945" s="50"/>
      <c r="B945" s="50"/>
      <c r="C945" s="50"/>
      <c r="D945" s="50"/>
      <c r="E945" s="50"/>
      <c r="F945" s="50"/>
      <c r="G945" s="50"/>
      <c r="H945" s="50"/>
      <c r="I945" s="50"/>
      <c r="J945" s="50"/>
      <c r="K945" s="50"/>
      <c r="L945" s="50"/>
      <c r="M945" s="50"/>
      <c r="N945" s="50"/>
      <c r="O945" s="50"/>
      <c r="P945" s="50"/>
      <c r="Q945" s="50"/>
      <c r="R945" s="50"/>
      <c r="S945" s="50"/>
      <c r="T945" s="50"/>
      <c r="U945" s="50"/>
    </row>
    <row r="946">
      <c r="A946" s="50"/>
      <c r="B946" s="50"/>
      <c r="C946" s="50"/>
      <c r="D946" s="50"/>
      <c r="E946" s="50"/>
      <c r="F946" s="50"/>
      <c r="G946" s="50"/>
      <c r="H946" s="50"/>
      <c r="I946" s="50"/>
      <c r="J946" s="50"/>
      <c r="K946" s="50"/>
      <c r="L946" s="50"/>
      <c r="M946" s="50"/>
      <c r="N946" s="50"/>
      <c r="O946" s="50"/>
      <c r="P946" s="50"/>
      <c r="Q946" s="50"/>
      <c r="R946" s="50"/>
      <c r="S946" s="50"/>
      <c r="T946" s="50"/>
      <c r="U946" s="50"/>
    </row>
    <row r="947">
      <c r="A947" s="50"/>
      <c r="B947" s="50"/>
      <c r="C947" s="50"/>
      <c r="D947" s="50"/>
      <c r="E947" s="50"/>
      <c r="F947" s="50"/>
      <c r="G947" s="50"/>
      <c r="H947" s="50"/>
      <c r="I947" s="50"/>
      <c r="J947" s="50"/>
      <c r="K947" s="50"/>
      <c r="L947" s="50"/>
      <c r="M947" s="50"/>
      <c r="N947" s="50"/>
      <c r="O947" s="50"/>
      <c r="P947" s="50"/>
      <c r="Q947" s="50"/>
      <c r="R947" s="50"/>
      <c r="S947" s="50"/>
      <c r="T947" s="50"/>
      <c r="U947" s="50"/>
    </row>
    <row r="948">
      <c r="A948" s="50"/>
      <c r="B948" s="50"/>
      <c r="C948" s="50"/>
      <c r="D948" s="50"/>
      <c r="E948" s="50"/>
      <c r="F948" s="50"/>
      <c r="G948" s="50"/>
      <c r="H948" s="50"/>
      <c r="I948" s="50"/>
      <c r="J948" s="50"/>
      <c r="K948" s="50"/>
      <c r="L948" s="50"/>
      <c r="M948" s="50"/>
      <c r="N948" s="50"/>
      <c r="O948" s="50"/>
      <c r="P948" s="50"/>
      <c r="Q948" s="50"/>
      <c r="R948" s="50"/>
      <c r="S948" s="50"/>
      <c r="T948" s="50"/>
      <c r="U948" s="50"/>
    </row>
    <row r="949">
      <c r="A949" s="50"/>
      <c r="B949" s="50"/>
      <c r="C949" s="50"/>
      <c r="D949" s="50"/>
      <c r="E949" s="50"/>
      <c r="F949" s="50"/>
      <c r="G949" s="50"/>
      <c r="H949" s="50"/>
      <c r="I949" s="50"/>
      <c r="J949" s="50"/>
      <c r="K949" s="50"/>
      <c r="L949" s="50"/>
      <c r="M949" s="50"/>
      <c r="N949" s="50"/>
      <c r="O949" s="50"/>
      <c r="P949" s="50"/>
      <c r="Q949" s="50"/>
      <c r="R949" s="50"/>
      <c r="S949" s="50"/>
      <c r="T949" s="50"/>
      <c r="U949" s="50"/>
    </row>
    <row r="950">
      <c r="A950" s="50"/>
      <c r="B950" s="50"/>
      <c r="C950" s="50"/>
      <c r="D950" s="50"/>
      <c r="E950" s="50"/>
      <c r="F950" s="50"/>
      <c r="G950" s="50"/>
      <c r="H950" s="50"/>
      <c r="I950" s="50"/>
      <c r="J950" s="50"/>
      <c r="K950" s="50"/>
      <c r="L950" s="50"/>
      <c r="M950" s="50"/>
      <c r="N950" s="50"/>
      <c r="O950" s="50"/>
      <c r="P950" s="50"/>
      <c r="Q950" s="50"/>
      <c r="R950" s="50"/>
      <c r="S950" s="50"/>
      <c r="T950" s="50"/>
      <c r="U950" s="50"/>
    </row>
    <row r="951">
      <c r="A951" s="50"/>
      <c r="B951" s="50"/>
      <c r="C951" s="50"/>
      <c r="D951" s="50"/>
      <c r="E951" s="50"/>
      <c r="F951" s="50"/>
      <c r="G951" s="50"/>
      <c r="H951" s="50"/>
      <c r="I951" s="50"/>
      <c r="J951" s="50"/>
      <c r="K951" s="50"/>
      <c r="L951" s="50"/>
      <c r="M951" s="50"/>
      <c r="N951" s="50"/>
      <c r="O951" s="50"/>
      <c r="P951" s="50"/>
      <c r="Q951" s="50"/>
      <c r="R951" s="50"/>
      <c r="S951" s="50"/>
      <c r="T951" s="50"/>
      <c r="U951" s="50"/>
    </row>
    <row r="952">
      <c r="A952" s="50"/>
      <c r="B952" s="50"/>
      <c r="C952" s="50"/>
      <c r="D952" s="50"/>
      <c r="E952" s="50"/>
      <c r="F952" s="50"/>
      <c r="G952" s="50"/>
      <c r="H952" s="50"/>
      <c r="I952" s="50"/>
      <c r="J952" s="50"/>
      <c r="K952" s="50"/>
      <c r="L952" s="50"/>
      <c r="M952" s="50"/>
      <c r="N952" s="50"/>
      <c r="O952" s="50"/>
      <c r="P952" s="50"/>
      <c r="Q952" s="50"/>
      <c r="R952" s="50"/>
      <c r="S952" s="50"/>
      <c r="T952" s="50"/>
      <c r="U952" s="50"/>
    </row>
    <row r="953">
      <c r="A953" s="50"/>
      <c r="B953" s="50"/>
      <c r="C953" s="50"/>
      <c r="D953" s="50"/>
      <c r="E953" s="50"/>
      <c r="F953" s="50"/>
      <c r="G953" s="50"/>
      <c r="H953" s="50"/>
      <c r="I953" s="50"/>
      <c r="J953" s="50"/>
      <c r="K953" s="50"/>
      <c r="L953" s="50"/>
      <c r="M953" s="50"/>
      <c r="N953" s="50"/>
      <c r="O953" s="50"/>
      <c r="P953" s="50"/>
      <c r="Q953" s="50"/>
      <c r="R953" s="50"/>
      <c r="S953" s="50"/>
      <c r="T953" s="50"/>
      <c r="U953" s="50"/>
    </row>
    <row r="954">
      <c r="A954" s="50"/>
      <c r="B954" s="50"/>
      <c r="C954" s="50"/>
      <c r="D954" s="50"/>
      <c r="E954" s="50"/>
      <c r="F954" s="50"/>
      <c r="G954" s="50"/>
      <c r="H954" s="50"/>
      <c r="I954" s="50"/>
      <c r="J954" s="50"/>
      <c r="K954" s="50"/>
      <c r="L954" s="50"/>
      <c r="M954" s="50"/>
      <c r="N954" s="50"/>
      <c r="O954" s="50"/>
      <c r="P954" s="50"/>
      <c r="Q954" s="50"/>
      <c r="R954" s="50"/>
      <c r="S954" s="50"/>
      <c r="T954" s="50"/>
      <c r="U954" s="50"/>
    </row>
    <row r="955">
      <c r="A955" s="50"/>
      <c r="B955" s="50"/>
      <c r="C955" s="50"/>
      <c r="D955" s="50"/>
      <c r="E955" s="50"/>
      <c r="F955" s="50"/>
      <c r="G955" s="50"/>
      <c r="H955" s="50"/>
      <c r="I955" s="50"/>
      <c r="J955" s="50"/>
      <c r="K955" s="50"/>
      <c r="L955" s="50"/>
      <c r="M955" s="50"/>
      <c r="N955" s="50"/>
      <c r="O955" s="50"/>
      <c r="P955" s="50"/>
      <c r="Q955" s="50"/>
      <c r="R955" s="50"/>
      <c r="S955" s="50"/>
      <c r="T955" s="50"/>
      <c r="U955" s="50"/>
    </row>
    <row r="956">
      <c r="A956" s="50"/>
      <c r="B956" s="50"/>
      <c r="C956" s="50"/>
      <c r="D956" s="50"/>
      <c r="E956" s="50"/>
      <c r="F956" s="50"/>
      <c r="G956" s="50"/>
      <c r="H956" s="50"/>
      <c r="I956" s="50"/>
      <c r="J956" s="50"/>
      <c r="K956" s="50"/>
      <c r="L956" s="50"/>
      <c r="M956" s="50"/>
      <c r="N956" s="50"/>
      <c r="O956" s="50"/>
      <c r="P956" s="50"/>
      <c r="Q956" s="50"/>
      <c r="R956" s="50"/>
      <c r="S956" s="50"/>
      <c r="T956" s="50"/>
      <c r="U956" s="50"/>
    </row>
    <row r="957">
      <c r="A957" s="50"/>
      <c r="B957" s="50"/>
      <c r="C957" s="50"/>
      <c r="D957" s="50"/>
      <c r="E957" s="50"/>
      <c r="F957" s="50"/>
      <c r="G957" s="50"/>
      <c r="H957" s="50"/>
      <c r="I957" s="50"/>
      <c r="J957" s="50"/>
      <c r="K957" s="50"/>
      <c r="L957" s="50"/>
      <c r="M957" s="50"/>
      <c r="N957" s="50"/>
      <c r="O957" s="50"/>
      <c r="P957" s="50"/>
      <c r="Q957" s="50"/>
      <c r="R957" s="50"/>
      <c r="S957" s="50"/>
      <c r="T957" s="50"/>
      <c r="U957" s="50"/>
    </row>
    <row r="958">
      <c r="A958" s="50"/>
      <c r="B958" s="50"/>
      <c r="C958" s="50"/>
      <c r="D958" s="50"/>
      <c r="E958" s="50"/>
      <c r="F958" s="50"/>
      <c r="G958" s="50"/>
      <c r="H958" s="50"/>
      <c r="I958" s="50"/>
      <c r="J958" s="50"/>
      <c r="K958" s="50"/>
      <c r="L958" s="50"/>
      <c r="M958" s="50"/>
      <c r="N958" s="50"/>
      <c r="O958" s="50"/>
      <c r="P958" s="50"/>
      <c r="Q958" s="50"/>
      <c r="R958" s="50"/>
      <c r="S958" s="50"/>
      <c r="T958" s="50"/>
      <c r="U958" s="50"/>
    </row>
    <row r="959">
      <c r="A959" s="50"/>
      <c r="B959" s="50"/>
      <c r="C959" s="50"/>
      <c r="D959" s="50"/>
      <c r="E959" s="50"/>
      <c r="F959" s="50"/>
      <c r="G959" s="50"/>
      <c r="H959" s="50"/>
      <c r="I959" s="50"/>
      <c r="J959" s="50"/>
      <c r="K959" s="50"/>
      <c r="L959" s="50"/>
      <c r="M959" s="50"/>
      <c r="N959" s="50"/>
      <c r="O959" s="50"/>
      <c r="P959" s="50"/>
      <c r="Q959" s="50"/>
      <c r="R959" s="50"/>
      <c r="S959" s="50"/>
      <c r="T959" s="50"/>
      <c r="U959" s="50"/>
    </row>
    <row r="960">
      <c r="A960" s="50"/>
      <c r="B960" s="50"/>
      <c r="C960" s="50"/>
      <c r="D960" s="50"/>
      <c r="E960" s="50"/>
      <c r="F960" s="50"/>
      <c r="G960" s="50"/>
      <c r="H960" s="50"/>
      <c r="I960" s="50"/>
      <c r="J960" s="50"/>
      <c r="K960" s="50"/>
      <c r="L960" s="50"/>
      <c r="M960" s="50"/>
      <c r="N960" s="50"/>
      <c r="O960" s="50"/>
      <c r="P960" s="50"/>
      <c r="Q960" s="50"/>
      <c r="R960" s="50"/>
      <c r="S960" s="50"/>
      <c r="T960" s="50"/>
      <c r="U960" s="50"/>
    </row>
    <row r="961">
      <c r="A961" s="50"/>
      <c r="B961" s="50"/>
      <c r="C961" s="50"/>
      <c r="D961" s="50"/>
      <c r="E961" s="50"/>
      <c r="F961" s="50"/>
      <c r="G961" s="50"/>
      <c r="H961" s="50"/>
      <c r="I961" s="50"/>
      <c r="J961" s="50"/>
      <c r="K961" s="50"/>
      <c r="L961" s="50"/>
      <c r="M961" s="50"/>
      <c r="N961" s="50"/>
      <c r="O961" s="50"/>
      <c r="P961" s="50"/>
      <c r="Q961" s="50"/>
      <c r="R961" s="50"/>
      <c r="S961" s="50"/>
      <c r="T961" s="50"/>
      <c r="U961" s="50"/>
    </row>
    <row r="962">
      <c r="A962" s="50"/>
      <c r="B962" s="50"/>
      <c r="C962" s="50"/>
      <c r="D962" s="50"/>
      <c r="E962" s="50"/>
      <c r="F962" s="50"/>
      <c r="G962" s="50"/>
      <c r="H962" s="50"/>
      <c r="I962" s="50"/>
      <c r="J962" s="50"/>
      <c r="K962" s="50"/>
      <c r="L962" s="50"/>
      <c r="M962" s="50"/>
      <c r="N962" s="50"/>
      <c r="O962" s="50"/>
      <c r="P962" s="50"/>
      <c r="Q962" s="50"/>
      <c r="R962" s="50"/>
      <c r="S962" s="50"/>
      <c r="T962" s="50"/>
      <c r="U962" s="50"/>
    </row>
    <row r="963">
      <c r="A963" s="50"/>
      <c r="B963" s="50"/>
      <c r="C963" s="50"/>
      <c r="D963" s="50"/>
      <c r="E963" s="50"/>
      <c r="F963" s="50"/>
      <c r="G963" s="50"/>
      <c r="H963" s="50"/>
      <c r="I963" s="50"/>
      <c r="J963" s="50"/>
      <c r="K963" s="50"/>
      <c r="L963" s="50"/>
      <c r="M963" s="50"/>
      <c r="N963" s="50"/>
      <c r="O963" s="50"/>
      <c r="P963" s="50"/>
      <c r="Q963" s="50"/>
      <c r="R963" s="50"/>
      <c r="S963" s="50"/>
      <c r="T963" s="50"/>
      <c r="U963" s="50"/>
    </row>
    <row r="964">
      <c r="A964" s="50"/>
      <c r="B964" s="50"/>
      <c r="C964" s="50"/>
      <c r="D964" s="50"/>
      <c r="E964" s="50"/>
      <c r="F964" s="50"/>
      <c r="G964" s="50"/>
      <c r="H964" s="50"/>
      <c r="I964" s="50"/>
      <c r="J964" s="50"/>
      <c r="K964" s="50"/>
      <c r="L964" s="50"/>
      <c r="M964" s="50"/>
      <c r="N964" s="50"/>
      <c r="O964" s="50"/>
      <c r="P964" s="50"/>
      <c r="Q964" s="50"/>
      <c r="R964" s="50"/>
      <c r="S964" s="50"/>
      <c r="T964" s="50"/>
      <c r="U964" s="50"/>
    </row>
    <row r="965">
      <c r="A965" s="50"/>
      <c r="B965" s="50"/>
      <c r="C965" s="50"/>
      <c r="D965" s="50"/>
      <c r="E965" s="50"/>
      <c r="F965" s="50"/>
      <c r="G965" s="50"/>
      <c r="H965" s="50"/>
      <c r="I965" s="50"/>
      <c r="J965" s="50"/>
      <c r="K965" s="50"/>
      <c r="L965" s="50"/>
      <c r="M965" s="50"/>
      <c r="N965" s="50"/>
      <c r="O965" s="50"/>
      <c r="P965" s="50"/>
      <c r="Q965" s="50"/>
      <c r="R965" s="50"/>
      <c r="S965" s="50"/>
      <c r="T965" s="50"/>
      <c r="U965" s="50"/>
    </row>
    <row r="966">
      <c r="A966" s="50"/>
      <c r="B966" s="50"/>
      <c r="C966" s="50"/>
      <c r="D966" s="50"/>
      <c r="E966" s="50"/>
      <c r="F966" s="50"/>
      <c r="G966" s="50"/>
      <c r="H966" s="50"/>
      <c r="I966" s="50"/>
      <c r="J966" s="50"/>
      <c r="K966" s="50"/>
      <c r="L966" s="50"/>
      <c r="M966" s="50"/>
      <c r="N966" s="50"/>
      <c r="O966" s="50"/>
      <c r="P966" s="50"/>
      <c r="Q966" s="50"/>
      <c r="R966" s="50"/>
      <c r="S966" s="50"/>
      <c r="T966" s="50"/>
      <c r="U966" s="50"/>
    </row>
    <row r="967">
      <c r="A967" s="50"/>
      <c r="B967" s="50"/>
      <c r="C967" s="50"/>
      <c r="D967" s="50"/>
      <c r="E967" s="50"/>
      <c r="F967" s="50"/>
      <c r="G967" s="50"/>
      <c r="H967" s="50"/>
      <c r="I967" s="50"/>
      <c r="J967" s="50"/>
      <c r="K967" s="50"/>
      <c r="L967" s="50"/>
      <c r="M967" s="50"/>
      <c r="N967" s="50"/>
      <c r="O967" s="50"/>
      <c r="P967" s="50"/>
      <c r="Q967" s="50"/>
      <c r="R967" s="50"/>
      <c r="S967" s="50"/>
      <c r="T967" s="50"/>
      <c r="U967" s="50"/>
    </row>
    <row r="968">
      <c r="A968" s="50"/>
      <c r="B968" s="50"/>
      <c r="C968" s="50"/>
      <c r="D968" s="50"/>
      <c r="E968" s="50"/>
      <c r="F968" s="50"/>
      <c r="G968" s="50"/>
      <c r="H968" s="50"/>
      <c r="I968" s="50"/>
      <c r="J968" s="50"/>
      <c r="K968" s="50"/>
      <c r="L968" s="50"/>
      <c r="M968" s="50"/>
      <c r="N968" s="50"/>
      <c r="O968" s="50"/>
      <c r="P968" s="50"/>
      <c r="Q968" s="50"/>
      <c r="R968" s="50"/>
      <c r="S968" s="50"/>
      <c r="T968" s="50"/>
      <c r="U968" s="50"/>
    </row>
    <row r="969">
      <c r="A969" s="50"/>
      <c r="B969" s="50"/>
      <c r="C969" s="50"/>
      <c r="D969" s="50"/>
      <c r="E969" s="50"/>
      <c r="F969" s="50"/>
      <c r="G969" s="50"/>
      <c r="H969" s="50"/>
      <c r="I969" s="50"/>
      <c r="J969" s="50"/>
      <c r="K969" s="50"/>
      <c r="L969" s="50"/>
      <c r="M969" s="50"/>
      <c r="N969" s="50"/>
      <c r="O969" s="50"/>
      <c r="P969" s="50"/>
      <c r="Q969" s="50"/>
      <c r="R969" s="50"/>
      <c r="S969" s="50"/>
      <c r="T969" s="50"/>
      <c r="U969" s="50"/>
    </row>
    <row r="970">
      <c r="A970" s="50"/>
      <c r="B970" s="50"/>
      <c r="C970" s="50"/>
      <c r="D970" s="50"/>
      <c r="E970" s="50"/>
      <c r="F970" s="50"/>
      <c r="G970" s="50"/>
      <c r="H970" s="50"/>
      <c r="I970" s="50"/>
      <c r="J970" s="50"/>
      <c r="K970" s="50"/>
      <c r="L970" s="50"/>
      <c r="M970" s="50"/>
      <c r="N970" s="50"/>
      <c r="O970" s="50"/>
      <c r="P970" s="50"/>
      <c r="Q970" s="50"/>
      <c r="R970" s="50"/>
      <c r="S970" s="50"/>
      <c r="T970" s="50"/>
      <c r="U970" s="50"/>
    </row>
    <row r="971">
      <c r="A971" s="50"/>
      <c r="B971" s="50"/>
      <c r="C971" s="50"/>
      <c r="D971" s="50"/>
      <c r="E971" s="50"/>
      <c r="F971" s="50"/>
      <c r="G971" s="50"/>
      <c r="H971" s="50"/>
      <c r="I971" s="50"/>
      <c r="J971" s="50"/>
      <c r="K971" s="50"/>
      <c r="L971" s="50"/>
      <c r="M971" s="50"/>
      <c r="N971" s="50"/>
      <c r="O971" s="50"/>
      <c r="P971" s="50"/>
      <c r="Q971" s="50"/>
      <c r="R971" s="50"/>
      <c r="S971" s="50"/>
      <c r="T971" s="50"/>
      <c r="U971" s="50"/>
    </row>
    <row r="972">
      <c r="A972" s="50"/>
      <c r="B972" s="50"/>
      <c r="C972" s="50"/>
      <c r="D972" s="50"/>
      <c r="E972" s="50"/>
      <c r="F972" s="50"/>
      <c r="G972" s="50"/>
      <c r="H972" s="50"/>
      <c r="I972" s="50"/>
      <c r="J972" s="50"/>
      <c r="K972" s="50"/>
      <c r="L972" s="50"/>
      <c r="M972" s="50"/>
      <c r="N972" s="50"/>
      <c r="O972" s="50"/>
      <c r="P972" s="50"/>
      <c r="Q972" s="50"/>
      <c r="R972" s="50"/>
      <c r="S972" s="50"/>
      <c r="T972" s="50"/>
      <c r="U972" s="50"/>
    </row>
    <row r="973">
      <c r="A973" s="50"/>
      <c r="B973" s="50"/>
      <c r="C973" s="50"/>
      <c r="D973" s="50"/>
      <c r="E973" s="50"/>
      <c r="F973" s="50"/>
      <c r="G973" s="50"/>
      <c r="H973" s="50"/>
      <c r="I973" s="50"/>
      <c r="J973" s="50"/>
      <c r="K973" s="50"/>
      <c r="L973" s="50"/>
      <c r="M973" s="50"/>
      <c r="N973" s="50"/>
      <c r="O973" s="50"/>
      <c r="P973" s="50"/>
      <c r="Q973" s="50"/>
      <c r="R973" s="50"/>
      <c r="S973" s="50"/>
      <c r="T973" s="50"/>
      <c r="U973" s="50"/>
    </row>
    <row r="974">
      <c r="A974" s="50"/>
      <c r="B974" s="50"/>
      <c r="C974" s="50"/>
      <c r="D974" s="50"/>
      <c r="E974" s="50"/>
      <c r="F974" s="50"/>
      <c r="G974" s="50"/>
      <c r="H974" s="50"/>
      <c r="I974" s="50"/>
      <c r="J974" s="50"/>
      <c r="K974" s="50"/>
      <c r="L974" s="50"/>
      <c r="M974" s="50"/>
      <c r="N974" s="50"/>
      <c r="O974" s="50"/>
      <c r="P974" s="50"/>
      <c r="Q974" s="50"/>
      <c r="R974" s="50"/>
      <c r="S974" s="50"/>
      <c r="T974" s="50"/>
      <c r="U974" s="50"/>
    </row>
    <row r="975">
      <c r="A975" s="50"/>
      <c r="B975" s="50"/>
      <c r="C975" s="50"/>
      <c r="D975" s="50"/>
      <c r="E975" s="50"/>
      <c r="F975" s="50"/>
      <c r="G975" s="50"/>
      <c r="H975" s="50"/>
      <c r="I975" s="50"/>
      <c r="J975" s="50"/>
      <c r="K975" s="50"/>
      <c r="L975" s="50"/>
      <c r="M975" s="50"/>
      <c r="N975" s="50"/>
      <c r="O975" s="50"/>
      <c r="P975" s="50"/>
      <c r="Q975" s="50"/>
      <c r="R975" s="50"/>
      <c r="S975" s="50"/>
      <c r="T975" s="50"/>
      <c r="U975" s="50"/>
    </row>
    <row r="976">
      <c r="A976" s="50"/>
      <c r="B976" s="50"/>
      <c r="C976" s="50"/>
      <c r="D976" s="50"/>
      <c r="E976" s="50"/>
      <c r="F976" s="50"/>
      <c r="G976" s="50"/>
      <c r="H976" s="50"/>
      <c r="I976" s="50"/>
      <c r="J976" s="50"/>
      <c r="K976" s="50"/>
      <c r="L976" s="50"/>
      <c r="M976" s="50"/>
      <c r="N976" s="50"/>
      <c r="O976" s="50"/>
      <c r="P976" s="50"/>
      <c r="Q976" s="50"/>
      <c r="R976" s="50"/>
      <c r="S976" s="50"/>
      <c r="T976" s="50"/>
      <c r="U976" s="50"/>
    </row>
    <row r="977">
      <c r="A977" s="50"/>
      <c r="B977" s="50"/>
      <c r="C977" s="50"/>
      <c r="D977" s="50"/>
      <c r="E977" s="50"/>
      <c r="F977" s="50"/>
      <c r="G977" s="50"/>
      <c r="H977" s="50"/>
      <c r="I977" s="50"/>
      <c r="J977" s="50"/>
      <c r="K977" s="50"/>
      <c r="L977" s="50"/>
      <c r="M977" s="50"/>
      <c r="N977" s="50"/>
      <c r="O977" s="50"/>
      <c r="P977" s="50"/>
      <c r="Q977" s="50"/>
      <c r="R977" s="50"/>
      <c r="S977" s="50"/>
      <c r="T977" s="50"/>
      <c r="U977" s="50"/>
    </row>
    <row r="978">
      <c r="A978" s="50"/>
      <c r="B978" s="50"/>
      <c r="C978" s="50"/>
      <c r="D978" s="50"/>
      <c r="E978" s="50"/>
      <c r="F978" s="50"/>
      <c r="G978" s="50"/>
      <c r="H978" s="50"/>
      <c r="I978" s="50"/>
      <c r="J978" s="50"/>
      <c r="K978" s="50"/>
      <c r="L978" s="50"/>
      <c r="M978" s="50"/>
      <c r="N978" s="50"/>
      <c r="O978" s="50"/>
      <c r="P978" s="50"/>
      <c r="Q978" s="50"/>
      <c r="R978" s="50"/>
      <c r="S978" s="50"/>
      <c r="T978" s="50"/>
      <c r="U978" s="50"/>
    </row>
    <row r="979">
      <c r="A979" s="50"/>
      <c r="B979" s="50"/>
      <c r="C979" s="50"/>
      <c r="D979" s="50"/>
      <c r="E979" s="50"/>
      <c r="F979" s="50"/>
      <c r="G979" s="50"/>
      <c r="H979" s="50"/>
      <c r="I979" s="50"/>
      <c r="J979" s="50"/>
      <c r="K979" s="50"/>
      <c r="L979" s="50"/>
      <c r="M979" s="50"/>
      <c r="N979" s="50"/>
      <c r="O979" s="50"/>
      <c r="P979" s="50"/>
      <c r="Q979" s="50"/>
      <c r="R979" s="50"/>
      <c r="S979" s="50"/>
      <c r="T979" s="50"/>
      <c r="U979" s="50"/>
    </row>
    <row r="980">
      <c r="A980" s="50"/>
      <c r="B980" s="50"/>
      <c r="C980" s="50"/>
      <c r="D980" s="50"/>
      <c r="E980" s="50"/>
      <c r="F980" s="50"/>
      <c r="G980" s="50"/>
      <c r="H980" s="50"/>
      <c r="I980" s="50"/>
      <c r="J980" s="50"/>
      <c r="K980" s="50"/>
      <c r="L980" s="50"/>
      <c r="M980" s="50"/>
      <c r="N980" s="50"/>
      <c r="O980" s="50"/>
      <c r="P980" s="50"/>
      <c r="Q980" s="50"/>
      <c r="R980" s="50"/>
      <c r="S980" s="50"/>
      <c r="T980" s="50"/>
      <c r="U980" s="50"/>
    </row>
    <row r="981">
      <c r="A981" s="50"/>
      <c r="B981" s="50"/>
      <c r="C981" s="50"/>
      <c r="D981" s="50"/>
      <c r="E981" s="50"/>
      <c r="F981" s="50"/>
      <c r="G981" s="50"/>
      <c r="H981" s="50"/>
      <c r="I981" s="50"/>
      <c r="J981" s="50"/>
      <c r="K981" s="50"/>
      <c r="L981" s="50"/>
      <c r="M981" s="50"/>
      <c r="N981" s="50"/>
      <c r="O981" s="50"/>
      <c r="P981" s="50"/>
      <c r="Q981" s="50"/>
      <c r="R981" s="50"/>
      <c r="S981" s="50"/>
      <c r="T981" s="50"/>
      <c r="U981" s="50"/>
    </row>
    <row r="982">
      <c r="A982" s="50"/>
      <c r="B982" s="50"/>
      <c r="C982" s="50"/>
      <c r="D982" s="50"/>
      <c r="E982" s="50"/>
      <c r="F982" s="50"/>
      <c r="G982" s="50"/>
      <c r="H982" s="50"/>
      <c r="I982" s="50"/>
      <c r="J982" s="50"/>
      <c r="K982" s="50"/>
      <c r="L982" s="50"/>
      <c r="M982" s="50"/>
      <c r="N982" s="50"/>
      <c r="O982" s="50"/>
      <c r="P982" s="50"/>
      <c r="Q982" s="50"/>
      <c r="R982" s="50"/>
      <c r="S982" s="50"/>
      <c r="T982" s="50"/>
      <c r="U982" s="50"/>
    </row>
    <row r="983">
      <c r="A983" s="50"/>
      <c r="B983" s="50"/>
      <c r="C983" s="50"/>
      <c r="D983" s="50"/>
      <c r="E983" s="50"/>
      <c r="F983" s="50"/>
      <c r="G983" s="50"/>
      <c r="H983" s="50"/>
      <c r="I983" s="50"/>
      <c r="J983" s="50"/>
      <c r="K983" s="50"/>
      <c r="L983" s="50"/>
      <c r="M983" s="50"/>
      <c r="N983" s="50"/>
      <c r="O983" s="50"/>
      <c r="P983" s="50"/>
      <c r="Q983" s="50"/>
      <c r="R983" s="50"/>
      <c r="S983" s="50"/>
      <c r="T983" s="50"/>
      <c r="U983" s="50"/>
    </row>
    <row r="984">
      <c r="A984" s="50"/>
      <c r="B984" s="50"/>
      <c r="C984" s="50"/>
      <c r="D984" s="50"/>
      <c r="E984" s="50"/>
      <c r="F984" s="50"/>
      <c r="G984" s="50"/>
      <c r="H984" s="50"/>
      <c r="I984" s="50"/>
      <c r="J984" s="50"/>
      <c r="K984" s="50"/>
      <c r="L984" s="50"/>
      <c r="M984" s="50"/>
      <c r="N984" s="50"/>
      <c r="O984" s="50"/>
      <c r="P984" s="50"/>
      <c r="Q984" s="50"/>
      <c r="R984" s="50"/>
      <c r="S984" s="50"/>
      <c r="T984" s="50"/>
      <c r="U984" s="50"/>
    </row>
    <row r="985">
      <c r="A985" s="50"/>
      <c r="B985" s="50"/>
      <c r="C985" s="50"/>
      <c r="D985" s="50"/>
      <c r="E985" s="50"/>
      <c r="F985" s="50"/>
      <c r="G985" s="50"/>
      <c r="H985" s="50"/>
      <c r="I985" s="50"/>
      <c r="J985" s="50"/>
      <c r="K985" s="50"/>
      <c r="L985" s="50"/>
      <c r="M985" s="50"/>
      <c r="N985" s="50"/>
      <c r="O985" s="50"/>
      <c r="P985" s="50"/>
      <c r="Q985" s="50"/>
      <c r="R985" s="50"/>
      <c r="S985" s="50"/>
      <c r="T985" s="50"/>
      <c r="U985" s="50"/>
    </row>
    <row r="986">
      <c r="A986" s="50"/>
      <c r="B986" s="50"/>
      <c r="C986" s="50"/>
      <c r="D986" s="50"/>
      <c r="E986" s="50"/>
      <c r="F986" s="50"/>
      <c r="G986" s="50"/>
      <c r="H986" s="50"/>
      <c r="I986" s="50"/>
      <c r="J986" s="50"/>
      <c r="K986" s="50"/>
      <c r="L986" s="50"/>
      <c r="M986" s="50"/>
      <c r="N986" s="50"/>
      <c r="O986" s="50"/>
      <c r="P986" s="50"/>
      <c r="Q986" s="50"/>
      <c r="R986" s="50"/>
      <c r="S986" s="50"/>
      <c r="T986" s="50"/>
      <c r="U986" s="50"/>
    </row>
    <row r="987">
      <c r="A987" s="50"/>
      <c r="B987" s="50"/>
      <c r="C987" s="50"/>
      <c r="D987" s="50"/>
      <c r="E987" s="50"/>
      <c r="F987" s="50"/>
      <c r="G987" s="50"/>
      <c r="H987" s="50"/>
      <c r="I987" s="50"/>
      <c r="J987" s="50"/>
      <c r="K987" s="50"/>
      <c r="L987" s="50"/>
      <c r="M987" s="50"/>
      <c r="N987" s="50"/>
      <c r="O987" s="50"/>
      <c r="P987" s="50"/>
      <c r="Q987" s="50"/>
      <c r="R987" s="50"/>
      <c r="S987" s="50"/>
      <c r="T987" s="50"/>
      <c r="U987" s="50"/>
    </row>
    <row r="988">
      <c r="A988" s="50"/>
      <c r="B988" s="50"/>
      <c r="C988" s="50"/>
      <c r="D988" s="50"/>
      <c r="E988" s="50"/>
      <c r="F988" s="50"/>
      <c r="G988" s="50"/>
      <c r="H988" s="50"/>
      <c r="I988" s="50"/>
      <c r="J988" s="50"/>
      <c r="K988" s="50"/>
      <c r="L988" s="50"/>
      <c r="M988" s="50"/>
      <c r="N988" s="50"/>
      <c r="O988" s="50"/>
      <c r="P988" s="50"/>
      <c r="Q988" s="50"/>
      <c r="R988" s="50"/>
      <c r="S988" s="50"/>
      <c r="T988" s="50"/>
      <c r="U988" s="50"/>
    </row>
    <row r="989">
      <c r="A989" s="50"/>
      <c r="B989" s="50"/>
      <c r="C989" s="50"/>
      <c r="D989" s="50"/>
      <c r="E989" s="50"/>
      <c r="F989" s="50"/>
      <c r="G989" s="50"/>
      <c r="H989" s="50"/>
      <c r="I989" s="50"/>
      <c r="J989" s="50"/>
      <c r="K989" s="50"/>
      <c r="L989" s="50"/>
      <c r="M989" s="50"/>
      <c r="N989" s="50"/>
      <c r="O989" s="50"/>
      <c r="P989" s="50"/>
      <c r="Q989" s="50"/>
      <c r="R989" s="50"/>
      <c r="S989" s="50"/>
      <c r="T989" s="50"/>
      <c r="U989" s="50"/>
    </row>
    <row r="990">
      <c r="A990" s="50"/>
      <c r="B990" s="50"/>
      <c r="C990" s="50"/>
      <c r="D990" s="50"/>
      <c r="E990" s="50"/>
      <c r="F990" s="50"/>
      <c r="G990" s="50"/>
      <c r="H990" s="50"/>
      <c r="I990" s="50"/>
      <c r="J990" s="50"/>
      <c r="K990" s="50"/>
      <c r="L990" s="50"/>
      <c r="M990" s="50"/>
      <c r="N990" s="50"/>
      <c r="O990" s="50"/>
      <c r="P990" s="50"/>
      <c r="Q990" s="50"/>
      <c r="R990" s="50"/>
      <c r="S990" s="50"/>
      <c r="T990" s="50"/>
      <c r="U990" s="50"/>
    </row>
    <row r="991">
      <c r="A991" s="50"/>
      <c r="B991" s="50"/>
      <c r="C991" s="50"/>
      <c r="D991" s="50"/>
      <c r="E991" s="50"/>
      <c r="F991" s="50"/>
      <c r="G991" s="50"/>
      <c r="H991" s="50"/>
      <c r="I991" s="50"/>
      <c r="J991" s="50"/>
      <c r="K991" s="50"/>
      <c r="L991" s="50"/>
      <c r="M991" s="50"/>
      <c r="N991" s="50"/>
      <c r="O991" s="50"/>
      <c r="P991" s="50"/>
      <c r="Q991" s="50"/>
      <c r="R991" s="50"/>
      <c r="S991" s="50"/>
      <c r="T991" s="50"/>
      <c r="U991" s="50"/>
    </row>
    <row r="992">
      <c r="A992" s="50"/>
      <c r="B992" s="50"/>
      <c r="C992" s="50"/>
      <c r="D992" s="50"/>
      <c r="E992" s="50"/>
      <c r="F992" s="50"/>
      <c r="G992" s="50"/>
      <c r="H992" s="50"/>
      <c r="I992" s="50"/>
      <c r="J992" s="50"/>
      <c r="K992" s="50"/>
      <c r="L992" s="50"/>
      <c r="M992" s="50"/>
      <c r="N992" s="50"/>
      <c r="O992" s="50"/>
      <c r="P992" s="50"/>
      <c r="Q992" s="50"/>
      <c r="R992" s="50"/>
      <c r="S992" s="50"/>
      <c r="T992" s="50"/>
      <c r="U992" s="50"/>
    </row>
    <row r="993">
      <c r="A993" s="50"/>
      <c r="B993" s="50"/>
      <c r="C993" s="50"/>
      <c r="D993" s="50"/>
      <c r="E993" s="50"/>
      <c r="F993" s="50"/>
      <c r="G993" s="50"/>
      <c r="H993" s="50"/>
      <c r="I993" s="50"/>
      <c r="J993" s="50"/>
      <c r="K993" s="50"/>
      <c r="L993" s="50"/>
      <c r="M993" s="50"/>
      <c r="N993" s="50"/>
      <c r="O993" s="50"/>
      <c r="P993" s="50"/>
      <c r="Q993" s="50"/>
      <c r="R993" s="50"/>
      <c r="S993" s="50"/>
      <c r="T993" s="50"/>
      <c r="U993" s="50"/>
    </row>
    <row r="994">
      <c r="A994" s="50"/>
      <c r="B994" s="50"/>
      <c r="C994" s="50"/>
      <c r="D994" s="50"/>
      <c r="E994" s="50"/>
      <c r="F994" s="50"/>
      <c r="G994" s="50"/>
      <c r="H994" s="50"/>
      <c r="I994" s="50"/>
      <c r="J994" s="50"/>
      <c r="K994" s="50"/>
      <c r="L994" s="50"/>
      <c r="M994" s="50"/>
      <c r="N994" s="50"/>
      <c r="O994" s="50"/>
      <c r="P994" s="50"/>
      <c r="Q994" s="50"/>
      <c r="R994" s="50"/>
      <c r="S994" s="50"/>
      <c r="T994" s="50"/>
      <c r="U994" s="50"/>
    </row>
    <row r="995">
      <c r="A995" s="50"/>
      <c r="B995" s="50"/>
      <c r="C995" s="50"/>
      <c r="D995" s="50"/>
      <c r="E995" s="50"/>
      <c r="F995" s="50"/>
      <c r="G995" s="50"/>
      <c r="H995" s="50"/>
      <c r="I995" s="50"/>
      <c r="J995" s="50"/>
      <c r="K995" s="50"/>
      <c r="L995" s="50"/>
      <c r="M995" s="50"/>
      <c r="N995" s="50"/>
      <c r="O995" s="50"/>
      <c r="P995" s="50"/>
      <c r="Q995" s="50"/>
      <c r="R995" s="50"/>
      <c r="S995" s="50"/>
      <c r="T995" s="50"/>
      <c r="U995" s="50"/>
    </row>
    <row r="996">
      <c r="A996" s="50"/>
      <c r="B996" s="50"/>
      <c r="C996" s="50"/>
      <c r="D996" s="50"/>
      <c r="E996" s="50"/>
      <c r="F996" s="50"/>
      <c r="G996" s="50"/>
      <c r="H996" s="50"/>
      <c r="I996" s="50"/>
      <c r="J996" s="50"/>
      <c r="K996" s="50"/>
      <c r="L996" s="50"/>
      <c r="M996" s="50"/>
      <c r="N996" s="50"/>
      <c r="O996" s="50"/>
      <c r="P996" s="50"/>
      <c r="Q996" s="50"/>
      <c r="R996" s="50"/>
      <c r="S996" s="50"/>
      <c r="T996" s="50"/>
      <c r="U996" s="50"/>
    </row>
    <row r="997">
      <c r="A997" s="50"/>
      <c r="B997" s="50"/>
      <c r="C997" s="50"/>
      <c r="D997" s="50"/>
      <c r="E997" s="50"/>
      <c r="F997" s="50"/>
      <c r="G997" s="50"/>
      <c r="H997" s="50"/>
      <c r="I997" s="50"/>
      <c r="J997" s="50"/>
      <c r="K997" s="50"/>
      <c r="L997" s="50"/>
      <c r="M997" s="50"/>
      <c r="N997" s="50"/>
      <c r="O997" s="50"/>
      <c r="P997" s="50"/>
      <c r="Q997" s="50"/>
      <c r="R997" s="50"/>
      <c r="S997" s="50"/>
      <c r="T997" s="50"/>
      <c r="U997" s="50"/>
    </row>
    <row r="998">
      <c r="A998" s="50"/>
      <c r="B998" s="50"/>
      <c r="C998" s="50"/>
      <c r="D998" s="50"/>
      <c r="E998" s="50"/>
      <c r="F998" s="50"/>
      <c r="G998" s="50"/>
      <c r="H998" s="50"/>
      <c r="I998" s="50"/>
      <c r="J998" s="50"/>
      <c r="K998" s="50"/>
      <c r="L998" s="50"/>
      <c r="M998" s="50"/>
      <c r="N998" s="50"/>
      <c r="O998" s="50"/>
      <c r="P998" s="50"/>
      <c r="Q998" s="50"/>
      <c r="R998" s="50"/>
      <c r="S998" s="50"/>
      <c r="T998" s="50"/>
      <c r="U998" s="50"/>
    </row>
    <row r="999">
      <c r="A999" s="50"/>
      <c r="B999" s="50"/>
      <c r="C999" s="50"/>
      <c r="D999" s="50"/>
      <c r="E999" s="50"/>
      <c r="F999" s="50"/>
      <c r="G999" s="50"/>
      <c r="H999" s="50"/>
      <c r="I999" s="50"/>
      <c r="J999" s="50"/>
      <c r="K999" s="50"/>
      <c r="L999" s="50"/>
      <c r="M999" s="50"/>
      <c r="N999" s="50"/>
      <c r="O999" s="50"/>
      <c r="P999" s="50"/>
      <c r="Q999" s="50"/>
      <c r="R999" s="50"/>
      <c r="S999" s="50"/>
      <c r="T999" s="50"/>
      <c r="U999" s="50"/>
    </row>
    <row r="1000">
      <c r="A1000" s="50"/>
      <c r="B1000" s="50"/>
      <c r="C1000" s="50"/>
      <c r="D1000" s="50"/>
      <c r="E1000" s="50"/>
      <c r="F1000" s="50"/>
      <c r="G1000" s="50"/>
      <c r="H1000" s="50"/>
      <c r="I1000" s="50"/>
      <c r="J1000" s="50"/>
      <c r="K1000" s="50"/>
      <c r="L1000" s="50"/>
      <c r="M1000" s="50"/>
      <c r="N1000" s="50"/>
      <c r="O1000" s="50"/>
      <c r="P1000" s="50"/>
      <c r="Q1000" s="50"/>
      <c r="R1000" s="50"/>
      <c r="S1000" s="50"/>
      <c r="T1000" s="50"/>
      <c r="U1000" s="50"/>
    </row>
  </sheetData>
  <conditionalFormatting sqref="H1:H21">
    <cfRule type="notContainsBlanks" dxfId="0" priority="1">
      <formula>LEN(TRIM(H1))&gt;0</formula>
    </cfRule>
  </conditionalFormatting>
  <drawing r:id="rId1"/>
</worksheet>
</file>