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file-midia\midia$\Operacoes de Midia\AdOps\Modelo de PM\"/>
    </mc:Choice>
  </mc:AlternateContent>
  <xr:revisionPtr revIDLastSave="0" documentId="13_ncr:1_{2810CC60-5CC6-49FB-A776-C56CBD1948BD}" xr6:coauthVersionLast="41" xr6:coauthVersionMax="41" xr10:uidLastSave="{00000000-0000-0000-0000-000000000000}"/>
  <bookViews>
    <workbookView xWindow="-120" yWindow="-120" windowWidth="20730" windowHeight="11160" xr2:uid="{00000000-000D-0000-FFFF-FFFF00000000}"/>
  </bookViews>
  <sheets>
    <sheet name="PM-diversos" sheetId="1" r:id="rId1"/>
    <sheet name="Listas" sheetId="3" r:id="rId2"/>
    <sheet name="Planilha2" sheetId="2" state="hidden" r:id="rId3"/>
  </sheets>
  <externalReferences>
    <externalReference r:id="rId4"/>
    <externalReference r:id="rId5"/>
    <externalReference r:id="rId6"/>
    <externalReference r:id="rId7"/>
    <externalReference r:id="rId8"/>
    <externalReference r:id="rId9"/>
  </externalReferences>
  <definedNames>
    <definedName name="_xlnm._FilterDatabase" localSheetId="0" hidden="1">'PM-diversos'!$B$8:$V$8</definedName>
    <definedName name="cel_model">'PM-diversos'!$C$5</definedName>
    <definedName name="col_size">Listas!$I:$I</definedName>
    <definedName name="list_size">'[1]All Codes'!$AX$3:$AX$288</definedName>
    <definedName name="model_variant">Listas!$F:$F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W12" i="1" l="1"/>
  <c r="W13" i="1"/>
  <c r="W14" i="1"/>
  <c r="W15" i="1"/>
  <c r="W16" i="1"/>
  <c r="W17" i="1"/>
  <c r="W18" i="1"/>
  <c r="W19" i="1"/>
  <c r="W20" i="1"/>
  <c r="W11" i="1"/>
  <c r="W10" i="1"/>
  <c r="W9" i="1"/>
</calcChain>
</file>

<file path=xl/sharedStrings.xml><?xml version="1.0" encoding="utf-8"?>
<sst xmlns="http://schemas.openxmlformats.org/spreadsheetml/2006/main" count="711" uniqueCount="551">
  <si>
    <t>Data de 
Entrega</t>
  </si>
  <si>
    <t>Início da Veiculação</t>
  </si>
  <si>
    <t>Veículo</t>
  </si>
  <si>
    <t>Formato</t>
  </si>
  <si>
    <t>Ambiente - Google Web Designer</t>
  </si>
  <si>
    <t>Dimensões</t>
  </si>
  <si>
    <t>Dimensão Expandida</t>
  </si>
  <si>
    <t>Imagem Backup</t>
  </si>
  <si>
    <t>Extensão</t>
  </si>
  <si>
    <t>Frame (FPS)</t>
  </si>
  <si>
    <t>Duração</t>
  </si>
  <si>
    <t>Looping</t>
  </si>
  <si>
    <t>ClickTag</t>
  </si>
  <si>
    <t>Observações</t>
  </si>
  <si>
    <t>150kb</t>
  </si>
  <si>
    <t>Veja um exemplo de uma tag de clique inserida em um documento HTML:
&lt;html&gt;
&lt;head&gt;
&lt;meta name=”ad.size” content=”width=300,height=250”&gt;
&lt;script type="text/javascript"&gt;
var clickTag = "http://www.google.com"; &lt;/script&gt;
&lt;/head&gt;
[O resto do código da peça criativa é inserido aqui.] &lt;/html&gt;
Certifique-se de que sua peça criativa usa a variável de tag de cliques como o URL de clique.
&lt;a href="javascript:window.open(window.clickTag)"&gt;
&lt;img src="images/dclk.png" border=0&gt;
&lt;/a&gt;</t>
  </si>
  <si>
    <t>Adwords</t>
  </si>
  <si>
    <t>Não</t>
  </si>
  <si>
    <t>prazo médio</t>
  </si>
  <si>
    <t xml:space="preserve"> 10 dias</t>
  </si>
  <si>
    <t>Grandes campanhas</t>
  </si>
  <si>
    <t>25 dias</t>
  </si>
  <si>
    <t>Produção</t>
  </si>
  <si>
    <t>Entrega Veículo ou Adserver?</t>
  </si>
  <si>
    <t>Botão Fechar?</t>
  </si>
  <si>
    <t>Padrão do Botão</t>
  </si>
  <si>
    <t>Peso  do zip</t>
  </si>
  <si>
    <t>Direção da Expansão</t>
  </si>
  <si>
    <t>Peso do Veículo</t>
  </si>
  <si>
    <t>Pedido de Material Digital</t>
  </si>
  <si>
    <t>Cliente</t>
  </si>
  <si>
    <t>Campanha</t>
  </si>
  <si>
    <t>Data</t>
  </si>
  <si>
    <t>RECOMENDAÇÕES</t>
  </si>
  <si>
    <t>Correções</t>
  </si>
  <si>
    <t>Solicitações até 12hs – entrega até 18hs / Solicitações após 12hs – entrega no dia seguinte até 12hs</t>
  </si>
  <si>
    <t>Sempre que possível e estiver orientado no PM: GIF animado, produzir ele com motion se houver adequação</t>
  </si>
  <si>
    <t>Último Frame</t>
  </si>
  <si>
    <t>Campanhas com call to action no ultimo frame, obtem melhores resultados durante a veiculação</t>
  </si>
  <si>
    <t>Otimizar Frames</t>
  </si>
  <si>
    <t>Otimizar o número de frames para transmitir a mensagem e não perder a atenção do usuário.</t>
  </si>
  <si>
    <t>Peças com Interação</t>
  </si>
  <si>
    <t>Data de entrega</t>
  </si>
  <si>
    <t>Prazo Máximo de entrega das peças.</t>
  </si>
  <si>
    <t>Data de Veiculação</t>
  </si>
  <si>
    <t>Dia inicial que aquela peça será veiculada</t>
  </si>
  <si>
    <t>Fluxo de Mídia</t>
  </si>
  <si>
    <t>Tabela Dias para entega</t>
  </si>
  <si>
    <t>FORMATO</t>
  </si>
  <si>
    <t>DIAS ÚTEIS</t>
  </si>
  <si>
    <t>Display</t>
  </si>
  <si>
    <t>Intervenção</t>
  </si>
  <si>
    <t>*Qualquer alteração no prazo de entrega deve ser discutida e negociada em conjunto entre os times previamente</t>
  </si>
  <si>
    <t>Privilegiar a função mouse over (se permitido) em detrimento ao clique a fim de aumentar o nível de interação</t>
  </si>
  <si>
    <t>Entrega em qual plataforma</t>
  </si>
  <si>
    <t>Adserver</t>
  </si>
  <si>
    <t>DoubleClick</t>
  </si>
  <si>
    <t>Sim</t>
  </si>
  <si>
    <t>mídia/adops recebe peças -&gt;  validação de todos arquivos -&gt; gera as tags ou redirects -&gt; envia ao veículo -&gt; veículo envia ad server dele -&gt; ad server valida todas as tags, redirects e peças -&gt; se não houver correção ad server veículo programa -&gt; peça/campanha no ar</t>
  </si>
  <si>
    <t>Nomenclatura</t>
  </si>
  <si>
    <t>Linha Criativa</t>
  </si>
  <si>
    <t>HTML 5 + Imagem + Texto + Links - Enviar em zip.</t>
  </si>
  <si>
    <t>300x450</t>
  </si>
  <si>
    <t>Wide Skyscraper</t>
  </si>
  <si>
    <t>Arroba Banner</t>
  </si>
  <si>
    <t>Cabeçalho Mobile</t>
  </si>
  <si>
    <t>Banner Mobile</t>
  </si>
  <si>
    <t>Cabeçalho</t>
  </si>
  <si>
    <t>Outdoor</t>
  </si>
  <si>
    <t>Half Banner</t>
  </si>
  <si>
    <t>Super Banner</t>
  </si>
  <si>
    <t>40kb</t>
  </si>
  <si>
    <t>15"</t>
  </si>
  <si>
    <t>https://support.google.com/adsense/answer/6002621?hl=pt-BR</t>
  </si>
  <si>
    <t>970x250</t>
  </si>
  <si>
    <t>1200x627</t>
  </si>
  <si>
    <t>300x250</t>
  </si>
  <si>
    <t>Stories</t>
  </si>
  <si>
    <t>Video</t>
  </si>
  <si>
    <t>*</t>
  </si>
  <si>
    <t>Linkedin</t>
  </si>
  <si>
    <t>Sponsored Content</t>
  </si>
  <si>
    <t>JPG, GIF, PNG</t>
  </si>
  <si>
    <t>150 characters max to avoid truncation across most devices (smaller smart phones may truncate earlier).
Truncation is based on padding, not character limitation, so results may vary by device.
On desktop, can hold approximately 600 characters max, but text is truncated around 150 characters and displays "...see more" to expand text.
Important: You can insert any legally required language in the introductory text.</t>
  </si>
  <si>
    <t>OATH</t>
  </si>
  <si>
    <t>960x540</t>
  </si>
  <si>
    <t>300MB</t>
  </si>
  <si>
    <t>MP4, WEbM</t>
  </si>
  <si>
    <t>10/06/2019</t>
  </si>
  <si>
    <t>07/06/2019</t>
  </si>
  <si>
    <t>300x100</t>
  </si>
  <si>
    <t>Jetta-Sustention-Awareness</t>
  </si>
  <si>
    <t>07/06/2016</t>
  </si>
  <si>
    <t>Vídeo de 6"</t>
  </si>
  <si>
    <t>google-DV360</t>
  </si>
  <si>
    <t>VW</t>
  </si>
  <si>
    <t>Model Variant</t>
  </si>
  <si>
    <t>Model-Variant</t>
  </si>
  <si>
    <t>After-Sales</t>
  </si>
  <si>
    <t>AFS</t>
  </si>
  <si>
    <t>Atlas</t>
  </si>
  <si>
    <t>ALS</t>
  </si>
  <si>
    <t>Alltrack</t>
  </si>
  <si>
    <t>ALT</t>
  </si>
  <si>
    <t>Amarok</t>
  </si>
  <si>
    <t>AMK</t>
  </si>
  <si>
    <t>Ameo</t>
  </si>
  <si>
    <t>AMO</t>
  </si>
  <si>
    <t>Amarok-V6</t>
  </si>
  <si>
    <t>AMV</t>
  </si>
  <si>
    <t>Arteon</t>
  </si>
  <si>
    <t>ATN</t>
  </si>
  <si>
    <t>Beetle</t>
  </si>
  <si>
    <t>BEE</t>
  </si>
  <si>
    <t>Branch-Opening</t>
  </si>
  <si>
    <t>BRO</t>
  </si>
  <si>
    <t>B7</t>
  </si>
  <si>
    <t>BSE</t>
  </si>
  <si>
    <t>Beats</t>
  </si>
  <si>
    <t>BTS</t>
  </si>
  <si>
    <t>Cabriolet</t>
  </si>
  <si>
    <t>CAB</t>
  </si>
  <si>
    <t>California</t>
  </si>
  <si>
    <t>CAL</t>
  </si>
  <si>
    <t>Caravelle</t>
  </si>
  <si>
    <t>CAR</t>
  </si>
  <si>
    <t>CC</t>
  </si>
  <si>
    <t>CCC</t>
  </si>
  <si>
    <t>C-Class</t>
  </si>
  <si>
    <t>CCL</t>
  </si>
  <si>
    <t>Caddy-Van</t>
  </si>
  <si>
    <t>CDV</t>
  </si>
  <si>
    <t>Caddy</t>
  </si>
  <si>
    <t>CDY</t>
  </si>
  <si>
    <t>Certified-Pre-Owned</t>
  </si>
  <si>
    <t>CPO</t>
  </si>
  <si>
    <t>Crafter</t>
  </si>
  <si>
    <t>CRA</t>
  </si>
  <si>
    <t>Cross-Up!</t>
  </si>
  <si>
    <t>CUP</t>
  </si>
  <si>
    <t>Dealers-Advertisement</t>
  </si>
  <si>
    <t>DAD</t>
  </si>
  <si>
    <t>Dealer-Marketing-Association</t>
  </si>
  <si>
    <t>DMA</t>
  </si>
  <si>
    <t>Das-Auto</t>
  </si>
  <si>
    <t>DSA</t>
  </si>
  <si>
    <t>Das-WeltAuto</t>
  </si>
  <si>
    <t>DWA</t>
  </si>
  <si>
    <t>Edition</t>
  </si>
  <si>
    <t>EDT</t>
  </si>
  <si>
    <t>E-Golf</t>
  </si>
  <si>
    <t>EGF</t>
  </si>
  <si>
    <t>E-Up!</t>
  </si>
  <si>
    <t>EUP</t>
  </si>
  <si>
    <t>Events-Sponsorship</t>
  </si>
  <si>
    <t>EVS</t>
  </si>
  <si>
    <t>Fleet</t>
  </si>
  <si>
    <t>FLT</t>
  </si>
  <si>
    <t>Fox</t>
  </si>
  <si>
    <t>FOX</t>
  </si>
  <si>
    <t>Golf-Alltrack</t>
  </si>
  <si>
    <t>GLA</t>
  </si>
  <si>
    <t>Golf</t>
  </si>
  <si>
    <t>GLF</t>
  </si>
  <si>
    <t>Golf-GTI</t>
  </si>
  <si>
    <t>GLG</t>
  </si>
  <si>
    <t>Golf-R</t>
  </si>
  <si>
    <t>GLR</t>
  </si>
  <si>
    <t>Golf-Wagon</t>
  </si>
  <si>
    <t>GLW</t>
  </si>
  <si>
    <t>Gol</t>
  </si>
  <si>
    <t>GOL</t>
  </si>
  <si>
    <t>GTE</t>
  </si>
  <si>
    <t>GTI</t>
  </si>
  <si>
    <t>Hatchback-CKD</t>
  </si>
  <si>
    <t>HCD</t>
  </si>
  <si>
    <t>Hybrid</t>
  </si>
  <si>
    <t>HYB</t>
  </si>
  <si>
    <t>ID-Crozz</t>
  </si>
  <si>
    <t>IDC</t>
  </si>
  <si>
    <t>ID</t>
  </si>
  <si>
    <t>IDI</t>
  </si>
  <si>
    <t>Image</t>
  </si>
  <si>
    <t>IMG</t>
  </si>
  <si>
    <t>Innovation-Campaign</t>
  </si>
  <si>
    <t>INC</t>
  </si>
  <si>
    <t>Institutional</t>
  </si>
  <si>
    <t>IST</t>
  </si>
  <si>
    <t>Jetta</t>
  </si>
  <si>
    <t>JET</t>
  </si>
  <si>
    <t>Lavida</t>
  </si>
  <si>
    <t>LAV</t>
  </si>
  <si>
    <t>Multivan</t>
  </si>
  <si>
    <t>MLV</t>
  </si>
  <si>
    <t>NMC</t>
  </si>
  <si>
    <t>Other</t>
  </si>
  <si>
    <t>OTH</t>
  </si>
  <si>
    <t>Parts-and-Service</t>
  </si>
  <si>
    <t>PAS</t>
  </si>
  <si>
    <t>Performance</t>
  </si>
  <si>
    <t>PFM</t>
  </si>
  <si>
    <t>Phaeton</t>
  </si>
  <si>
    <t>PHT</t>
  </si>
  <si>
    <t>Polo-GTI</t>
  </si>
  <si>
    <t>POG</t>
  </si>
  <si>
    <t>Polo</t>
  </si>
  <si>
    <t>POL</t>
  </si>
  <si>
    <t>PR</t>
  </si>
  <si>
    <t>PRR</t>
  </si>
  <si>
    <t>Passat-Alltrack</t>
  </si>
  <si>
    <t>PSA</t>
  </si>
  <si>
    <t>Passat</t>
  </si>
  <si>
    <t>PST</t>
  </si>
  <si>
    <t>Passat-Wagon</t>
  </si>
  <si>
    <t>PSW</t>
  </si>
  <si>
    <t>ReBuild-Trust</t>
  </si>
  <si>
    <t>RBT</t>
  </si>
  <si>
    <t>Range</t>
  </si>
  <si>
    <t>RNG</t>
  </si>
  <si>
    <t>R</t>
  </si>
  <si>
    <t>RRR</t>
  </si>
  <si>
    <t>Saveiro</t>
  </si>
  <si>
    <t>SAV</t>
  </si>
  <si>
    <t>SBUC</t>
  </si>
  <si>
    <t>SBC</t>
  </si>
  <si>
    <t>SBUE</t>
  </si>
  <si>
    <t>SBE</t>
  </si>
  <si>
    <t>SBUN</t>
  </si>
  <si>
    <t>SBN</t>
  </si>
  <si>
    <t>SBUS</t>
  </si>
  <si>
    <t>SBS</t>
  </si>
  <si>
    <t>SBUW</t>
  </si>
  <si>
    <t>SBW</t>
  </si>
  <si>
    <t>Scirocco</t>
  </si>
  <si>
    <t>SCR</t>
  </si>
  <si>
    <t>Sedan</t>
  </si>
  <si>
    <t>SED</t>
  </si>
  <si>
    <t>Sales-Event</t>
  </si>
  <si>
    <t>SEV</t>
  </si>
  <si>
    <t>Sharan</t>
  </si>
  <si>
    <t>SHR</t>
  </si>
  <si>
    <t>Santana</t>
  </si>
  <si>
    <t>SNT</t>
  </si>
  <si>
    <t>Suran</t>
  </si>
  <si>
    <t>SUR</t>
  </si>
  <si>
    <t>Service</t>
  </si>
  <si>
    <t>SVC</t>
  </si>
  <si>
    <t>Sportwagen</t>
  </si>
  <si>
    <t>SWG</t>
  </si>
  <si>
    <t>Transporter-Cab-Chassis</t>
  </si>
  <si>
    <t>TCC</t>
  </si>
  <si>
    <t>T-Cross</t>
  </si>
  <si>
    <t>TCR</t>
  </si>
  <si>
    <t>Teramont</t>
  </si>
  <si>
    <t>TER</t>
  </si>
  <si>
    <t>Think-Blue</t>
  </si>
  <si>
    <t>THB</t>
  </si>
  <si>
    <t>Tiguan</t>
  </si>
  <si>
    <t>TIG</t>
  </si>
  <si>
    <t>T-Roc</t>
  </si>
  <si>
    <t>TRC</t>
  </si>
  <si>
    <t>Touareg</t>
  </si>
  <si>
    <t>TRG</t>
  </si>
  <si>
    <t>Touran</t>
  </si>
  <si>
    <t>TRN</t>
  </si>
  <si>
    <t>Transporter</t>
  </si>
  <si>
    <t>TSP</t>
  </si>
  <si>
    <t>Up!</t>
  </si>
  <si>
    <t>UPP</t>
  </si>
  <si>
    <t>Variant</t>
  </si>
  <si>
    <t>VAR</t>
  </si>
  <si>
    <t>Vivo</t>
  </si>
  <si>
    <t>VIV</t>
  </si>
  <si>
    <t>Vento</t>
  </si>
  <si>
    <t>VNT</t>
  </si>
  <si>
    <t>Voyage</t>
  </si>
  <si>
    <t>VOY</t>
  </si>
  <si>
    <t>VW-Brand</t>
  </si>
  <si>
    <t>VWB</t>
  </si>
  <si>
    <t>WRC</t>
  </si>
  <si>
    <t>120x600</t>
  </si>
  <si>
    <t>Size</t>
  </si>
  <si>
    <t>1000x100</t>
  </si>
  <si>
    <t>1000x250</t>
  </si>
  <si>
    <t>1000x300</t>
  </si>
  <si>
    <t>1000x600</t>
  </si>
  <si>
    <t>100x100</t>
  </si>
  <si>
    <t>100x13</t>
  </si>
  <si>
    <t>1024x768</t>
  </si>
  <si>
    <t>1050x250</t>
  </si>
  <si>
    <t>1080x1080</t>
  </si>
  <si>
    <t>1080x1920</t>
  </si>
  <si>
    <t>1100x140</t>
  </si>
  <si>
    <t>1100x600</t>
  </si>
  <si>
    <t>1122x215</t>
  </si>
  <si>
    <t>1160x300</t>
  </si>
  <si>
    <t>1190x330</t>
  </si>
  <si>
    <t>1200x628</t>
  </si>
  <si>
    <t>720x1280</t>
  </si>
  <si>
    <t>1200x800</t>
  </si>
  <si>
    <t>1440x960</t>
  </si>
  <si>
    <t>120x120</t>
  </si>
  <si>
    <t>120x225</t>
  </si>
  <si>
    <t>120x240</t>
  </si>
  <si>
    <t>120x245</t>
  </si>
  <si>
    <t>120x60</t>
  </si>
  <si>
    <t>120x90</t>
  </si>
  <si>
    <t>1280x752</t>
  </si>
  <si>
    <t>130x186</t>
  </si>
  <si>
    <t>135x102</t>
  </si>
  <si>
    <t>150x150</t>
  </si>
  <si>
    <t>152x112</t>
  </si>
  <si>
    <t>160x150</t>
  </si>
  <si>
    <t>160x185</t>
  </si>
  <si>
    <t>300x154</t>
  </si>
  <si>
    <t>300x375</t>
  </si>
  <si>
    <t>160x300</t>
  </si>
  <si>
    <t>160x600</t>
  </si>
  <si>
    <t>180x150</t>
  </si>
  <si>
    <t>1x1</t>
  </si>
  <si>
    <t>200x120</t>
  </si>
  <si>
    <t>200x200</t>
  </si>
  <si>
    <t>230x350</t>
  </si>
  <si>
    <t>234x60</t>
  </si>
  <si>
    <t>240x240</t>
  </si>
  <si>
    <t>240x400</t>
  </si>
  <si>
    <t>240x600</t>
  </si>
  <si>
    <t>250x250</t>
  </si>
  <si>
    <t>250x360</t>
  </si>
  <si>
    <t>250x600</t>
  </si>
  <si>
    <t>260x260</t>
  </si>
  <si>
    <t>278x95</t>
  </si>
  <si>
    <t>280x80</t>
  </si>
  <si>
    <t>300x1000</t>
  </si>
  <si>
    <t>300x1050</t>
  </si>
  <si>
    <t>300x130</t>
  </si>
  <si>
    <t>300x150</t>
  </si>
  <si>
    <t>300x300</t>
  </si>
  <si>
    <t>300x395</t>
  </si>
  <si>
    <t>300x400</t>
  </si>
  <si>
    <t>300x443</t>
  </si>
  <si>
    <t>300x460</t>
  </si>
  <si>
    <t>300x50</t>
  </si>
  <si>
    <t>300x520</t>
  </si>
  <si>
    <t>300x60</t>
  </si>
  <si>
    <t>300x600</t>
  </si>
  <si>
    <t>300x75</t>
  </si>
  <si>
    <t>300x800</t>
  </si>
  <si>
    <t>300x815</t>
  </si>
  <si>
    <t>300x90</t>
  </si>
  <si>
    <t>300x926</t>
  </si>
  <si>
    <t>320x100</t>
  </si>
  <si>
    <t>320x160</t>
  </si>
  <si>
    <t>320x165</t>
  </si>
  <si>
    <t>320x176</t>
  </si>
  <si>
    <t>320x250</t>
  </si>
  <si>
    <t>320x260</t>
  </si>
  <si>
    <t>320x265</t>
  </si>
  <si>
    <t>320x320</t>
  </si>
  <si>
    <t>320x480</t>
  </si>
  <si>
    <t>320x50</t>
  </si>
  <si>
    <t>320x568</t>
  </si>
  <si>
    <t>320x600</t>
  </si>
  <si>
    <t>320x70</t>
  </si>
  <si>
    <t>336x280</t>
  </si>
  <si>
    <t>336x400</t>
  </si>
  <si>
    <t>336x50</t>
  </si>
  <si>
    <t>336x600</t>
  </si>
  <si>
    <t>348x208</t>
  </si>
  <si>
    <t>360x640</t>
  </si>
  <si>
    <t>400x300</t>
  </si>
  <si>
    <t>432x432</t>
  </si>
  <si>
    <t>430x343</t>
  </si>
  <si>
    <t>450x75</t>
  </si>
  <si>
    <t>460x175</t>
  </si>
  <si>
    <t>468x60</t>
  </si>
  <si>
    <t>475x300</t>
  </si>
  <si>
    <t>480x320</t>
  </si>
  <si>
    <t>480x70</t>
  </si>
  <si>
    <t>500x100</t>
  </si>
  <si>
    <t>510x500</t>
  </si>
  <si>
    <t>525x80</t>
  </si>
  <si>
    <t>530x300</t>
  </si>
  <si>
    <t>540x544</t>
  </si>
  <si>
    <t>550x100</t>
  </si>
  <si>
    <t>550x220</t>
  </si>
  <si>
    <t>550x480</t>
  </si>
  <si>
    <t>550x90</t>
  </si>
  <si>
    <t>553x220</t>
  </si>
  <si>
    <t>555x240</t>
  </si>
  <si>
    <t>560x400</t>
  </si>
  <si>
    <t>578x60</t>
  </si>
  <si>
    <t>580x220</t>
  </si>
  <si>
    <t>590x147</t>
  </si>
  <si>
    <t>590x250</t>
  </si>
  <si>
    <t>600x100</t>
  </si>
  <si>
    <t>600x125</t>
  </si>
  <si>
    <t>600x150</t>
  </si>
  <si>
    <t>600x195</t>
  </si>
  <si>
    <t>600x200</t>
  </si>
  <si>
    <t>600x220</t>
  </si>
  <si>
    <t>600x250</t>
  </si>
  <si>
    <t>600x300</t>
  </si>
  <si>
    <t>600x335</t>
  </si>
  <si>
    <t>600x500</t>
  </si>
  <si>
    <t>600x80</t>
  </si>
  <si>
    <t>600x90</t>
  </si>
  <si>
    <t>608x220</t>
  </si>
  <si>
    <t>608x240</t>
  </si>
  <si>
    <t>610x220</t>
  </si>
  <si>
    <t>610x240</t>
  </si>
  <si>
    <t>610x270</t>
  </si>
  <si>
    <t>620x200</t>
  </si>
  <si>
    <t>620x250</t>
  </si>
  <si>
    <t>627x627</t>
  </si>
  <si>
    <t>620x90</t>
  </si>
  <si>
    <t>630x180</t>
  </si>
  <si>
    <t>630x220</t>
  </si>
  <si>
    <t>630x242</t>
  </si>
  <si>
    <t>630x500</t>
  </si>
  <si>
    <t>635x210</t>
  </si>
  <si>
    <t>640x107</t>
  </si>
  <si>
    <t>640x200</t>
  </si>
  <si>
    <t>640x220</t>
  </si>
  <si>
    <t>640x250</t>
  </si>
  <si>
    <t>640x300</t>
  </si>
  <si>
    <t>640x332</t>
  </si>
  <si>
    <t>640x360</t>
  </si>
  <si>
    <t>640x480</t>
  </si>
  <si>
    <t>640x90</t>
  </si>
  <si>
    <t>640x960</t>
  </si>
  <si>
    <t>643x200</t>
  </si>
  <si>
    <t>643x220</t>
  </si>
  <si>
    <t>645x120</t>
  </si>
  <si>
    <t>645x75</t>
  </si>
  <si>
    <t>646x193</t>
  </si>
  <si>
    <t>648x140</t>
  </si>
  <si>
    <t>650x1100</t>
  </si>
  <si>
    <t>650x140</t>
  </si>
  <si>
    <t>650x200</t>
  </si>
  <si>
    <t>650x220</t>
  </si>
  <si>
    <t>650x240</t>
  </si>
  <si>
    <t>650x650</t>
  </si>
  <si>
    <t>652x200</t>
  </si>
  <si>
    <t>660x200</t>
  </si>
  <si>
    <t>660x230</t>
  </si>
  <si>
    <t>660x300</t>
  </si>
  <si>
    <t>660x370</t>
  </si>
  <si>
    <t>660x500</t>
  </si>
  <si>
    <t>670x200</t>
  </si>
  <si>
    <t>680x100</t>
  </si>
  <si>
    <t>680x220</t>
  </si>
  <si>
    <t>680x230</t>
  </si>
  <si>
    <t>680x360</t>
  </si>
  <si>
    <t>690x200</t>
  </si>
  <si>
    <t>690x380</t>
  </si>
  <si>
    <t>690x80</t>
  </si>
  <si>
    <t>695x200</t>
  </si>
  <si>
    <t>700x100</t>
  </si>
  <si>
    <t>700x150</t>
  </si>
  <si>
    <t>700x300</t>
  </si>
  <si>
    <t>700x40</t>
  </si>
  <si>
    <t>700x60</t>
  </si>
  <si>
    <t>710x95</t>
  </si>
  <si>
    <t>720x190</t>
  </si>
  <si>
    <t>720x300</t>
  </si>
  <si>
    <t>720x480</t>
  </si>
  <si>
    <t>720x540</t>
  </si>
  <si>
    <t>728x175</t>
  </si>
  <si>
    <t>728x195</t>
  </si>
  <si>
    <t>728x250</t>
  </si>
  <si>
    <t>728x280</t>
  </si>
  <si>
    <t>728x300</t>
  </si>
  <si>
    <t>728x600</t>
  </si>
  <si>
    <t>728x90</t>
  </si>
  <si>
    <t>730x100-1000x600</t>
  </si>
  <si>
    <t>730x50</t>
  </si>
  <si>
    <t>730x510</t>
  </si>
  <si>
    <t>735x180</t>
  </si>
  <si>
    <t>735x250</t>
  </si>
  <si>
    <t>744x666</t>
  </si>
  <si>
    <t>750x200</t>
  </si>
  <si>
    <t>750x280</t>
  </si>
  <si>
    <t>768x1024</t>
  </si>
  <si>
    <t>788x240</t>
  </si>
  <si>
    <t>800x120</t>
  </si>
  <si>
    <t>800x250</t>
  </si>
  <si>
    <t>800x300</t>
  </si>
  <si>
    <t>800x400</t>
  </si>
  <si>
    <t>800x418</t>
  </si>
  <si>
    <t>800x573</t>
  </si>
  <si>
    <t>800x600</t>
  </si>
  <si>
    <t>80x80</t>
  </si>
  <si>
    <t>820x385</t>
  </si>
  <si>
    <t>830x500</t>
  </si>
  <si>
    <t>840x150</t>
  </si>
  <si>
    <t>840x180</t>
  </si>
  <si>
    <t>850x175</t>
  </si>
  <si>
    <t>850x290</t>
  </si>
  <si>
    <t>870x250</t>
  </si>
  <si>
    <t>88x31</t>
  </si>
  <si>
    <t>900x750</t>
  </si>
  <si>
    <t>900x600</t>
  </si>
  <si>
    <t>920x135</t>
  </si>
  <si>
    <t>930x120</t>
  </si>
  <si>
    <t>930x180</t>
  </si>
  <si>
    <t>930x95</t>
  </si>
  <si>
    <t>950x90</t>
  </si>
  <si>
    <t>960x1440</t>
  </si>
  <si>
    <t>960x150</t>
  </si>
  <si>
    <t>970x125</t>
  </si>
  <si>
    <t>970x150</t>
  </si>
  <si>
    <t>970x180</t>
  </si>
  <si>
    <t>970x300</t>
  </si>
  <si>
    <t>970x500</t>
  </si>
  <si>
    <t>970x600</t>
  </si>
  <si>
    <t>970x90</t>
  </si>
  <si>
    <t>980x120</t>
  </si>
  <si>
    <t>980x240</t>
  </si>
  <si>
    <t>980x250</t>
  </si>
  <si>
    <t>988x60</t>
  </si>
  <si>
    <t>booking-bubble</t>
  </si>
  <si>
    <t>carrossel-landscape-</t>
  </si>
  <si>
    <t>compare-to</t>
  </si>
  <si>
    <t>core</t>
  </si>
  <si>
    <t>featured-results</t>
  </si>
  <si>
    <t>front-door-check</t>
  </si>
  <si>
    <t>front-door-uncheck</t>
  </si>
  <si>
    <t>fullscreen</t>
  </si>
  <si>
    <t>in-line</t>
  </si>
  <si>
    <t>meta-search</t>
  </si>
  <si>
    <t>nativeads</t>
  </si>
  <si>
    <t>pagepost</t>
  </si>
  <si>
    <t>scroller-landscape-</t>
  </si>
  <si>
    <t>scroller-square-</t>
  </si>
  <si>
    <t>video</t>
  </si>
  <si>
    <t>LeadAD</t>
  </si>
  <si>
    <t>Sequency-Stories</t>
  </si>
  <si>
    <t>BumperAD</t>
  </si>
  <si>
    <t>TrueView</t>
  </si>
  <si>
    <t>1190X250-1190x460</t>
  </si>
  <si>
    <t>1260x400</t>
  </si>
  <si>
    <t>700x394</t>
  </si>
  <si>
    <t>720x720</t>
  </si>
  <si>
    <t>flow-landscape</t>
  </si>
  <si>
    <t>FlipFlow</t>
  </si>
  <si>
    <t>ScrollerCarousel</t>
  </si>
  <si>
    <t>Scroller</t>
  </si>
  <si>
    <t>Delivery-Express-Varejo</t>
  </si>
  <si>
    <t>Delivery-Express-Varejo-Frotista</t>
  </si>
  <si>
    <t>Skyscraper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</si>
</sst>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21" x14ac:knownFonts="1">
    <font>
      <sz val="11"/>
      <color theme="1"/>
      <name val="Calibri"/>
      <family val="2"/>
      <scheme val="minor"/>
    </font>
    <font>
      <sz val="11"/>
      <color theme="1"/>
      <name val="Calibri"/>
      <family val="2"/>
      <scheme val="minor"/>
    </font>
    <font>
      <b/>
      <sz val="12"/>
      <name val="Franklin Gothic Book"/>
      <family val="2"/>
    </font>
    <font>
      <b/>
      <sz val="12"/>
      <color indexed="8"/>
      <name val="Franklin Gothic Book"/>
      <family val="2"/>
    </font>
    <font>
      <sz val="14"/>
      <name val="Franklin Gothic Book"/>
      <family val="2"/>
    </font>
    <font>
      <b/>
      <sz val="14"/>
      <color rgb="FFFF0000"/>
      <name val="Franklin Gothic Book"/>
      <family val="2"/>
    </font>
    <font>
      <b/>
      <sz val="14"/>
      <name val="Franklin Gothic Book"/>
      <family val="2"/>
    </font>
    <font>
      <sz val="10"/>
      <name val="Arial"/>
      <family val="2"/>
    </font>
    <font>
      <sz val="14"/>
      <name val="Arial"/>
      <family val="2"/>
    </font>
    <font>
      <sz val="12"/>
      <color theme="1"/>
      <name val="Calibri"/>
      <family val="2"/>
      <scheme val="minor"/>
    </font>
    <font>
      <sz val="12"/>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sz val="12"/>
      <name val="Franklin Gothic Book"/>
      <family val="2"/>
    </font>
    <font>
      <sz val="12"/>
      <color theme="1"/>
      <name val="Franklin Gothic Book"/>
      <family val="2"/>
    </font>
    <font>
      <b/>
      <sz val="12"/>
      <color theme="5"/>
      <name val="Calibri"/>
      <family val="2"/>
      <scheme val="minor"/>
    </font>
    <font>
      <b/>
      <sz val="12"/>
      <color theme="4"/>
      <name val="Calibri"/>
      <family val="2"/>
      <scheme val="minor"/>
    </font>
    <font>
      <b/>
      <sz val="12"/>
      <color rgb="FFFF0000"/>
      <name val="Calibri"/>
      <family val="2"/>
      <scheme val="minor"/>
    </font>
    <font>
      <b/>
      <sz val="12"/>
      <color rgb="FF7030A0"/>
      <name val="Franklin Gothic Book"/>
      <family val="2"/>
    </font>
    <font>
      <b/>
      <sz val="11"/>
      <color theme="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style="dotted">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0" fontId="7" fillId="0" borderId="0"/>
    <xf numFmtId="0" fontId="13" fillId="0" borderId="0" applyNumberFormat="0" applyFill="0" applyBorder="0" applyAlignment="0" applyProtection="0"/>
    <xf numFmtId="0" fontId="7" fillId="0" borderId="0"/>
  </cellStyleXfs>
  <cellXfs count="48">
    <xf numFmtId="0" fontId="0" fillId="0" borderId="0" xfId="0"/>
    <xf numFmtId="0" fontId="0" fillId="0" borderId="0" xfId="0" quotePrefix="1"/>
    <xf numFmtId="0" fontId="4" fillId="0" borderId="0" xfId="0" applyFont="1"/>
    <xf numFmtId="0" fontId="4" fillId="3" borderId="0" xfId="0" applyFont="1" applyFill="1"/>
    <xf numFmtId="0" fontId="6" fillId="0" borderId="5" xfId="0" applyFont="1" applyBorder="1"/>
    <xf numFmtId="0" fontId="6" fillId="0" borderId="0" xfId="2" applyFont="1" applyAlignment="1"/>
    <xf numFmtId="0" fontId="5" fillId="0" borderId="0" xfId="0" applyFont="1"/>
    <xf numFmtId="0" fontId="6" fillId="0" borderId="0" xfId="0" applyFont="1" applyAlignment="1">
      <alignment horizontal="right"/>
    </xf>
    <xf numFmtId="0" fontId="8" fillId="0" borderId="0" xfId="0" applyFont="1"/>
    <xf numFmtId="0" fontId="6" fillId="0" borderId="6" xfId="0" applyFont="1" applyBorder="1" applyAlignment="1">
      <alignment horizontal="center"/>
    </xf>
    <xf numFmtId="0" fontId="4" fillId="0" borderId="6" xfId="0" applyFont="1" applyBorder="1"/>
    <xf numFmtId="0" fontId="4" fillId="0" borderId="6" xfId="0" applyFont="1" applyBorder="1" applyAlignment="1">
      <alignment horizontal="center"/>
    </xf>
    <xf numFmtId="16"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vertical="center"/>
    </xf>
    <xf numFmtId="16" fontId="10" fillId="0" borderId="1" xfId="0" applyNumberFormat="1" applyFont="1" applyFill="1" applyBorder="1" applyAlignment="1">
      <alignment horizontal="center" vertical="center" wrapText="1"/>
    </xf>
    <xf numFmtId="16" fontId="10" fillId="0" borderId="2" xfId="0" applyNumberFormat="1" applyFont="1" applyFill="1" applyBorder="1" applyAlignment="1">
      <alignment horizontal="center" vertical="center" wrapText="1"/>
    </xf>
    <xf numFmtId="0" fontId="9" fillId="0" borderId="0" xfId="0" applyFont="1"/>
    <xf numFmtId="0" fontId="11" fillId="0" borderId="5" xfId="0" applyFont="1" applyBorder="1"/>
    <xf numFmtId="0" fontId="12" fillId="0" borderId="0" xfId="0" applyFont="1"/>
    <xf numFmtId="0" fontId="12" fillId="0" borderId="5" xfId="0" applyFont="1" applyBorder="1"/>
    <xf numFmtId="0" fontId="9" fillId="0" borderId="1" xfId="0" applyFont="1" applyFill="1" applyBorder="1" applyAlignment="1">
      <alignment horizontal="center"/>
    </xf>
    <xf numFmtId="164" fontId="2" fillId="2" borderId="1" xfId="1" applyNumberFormat="1"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0" fontId="6" fillId="0" borderId="0" xfId="0" applyFont="1" applyBorder="1" applyAlignment="1">
      <alignment horizontal="center"/>
    </xf>
    <xf numFmtId="0" fontId="4" fillId="0" borderId="0" xfId="0" applyFont="1" applyBorder="1" applyAlignment="1">
      <alignment horizontal="center"/>
    </xf>
    <xf numFmtId="49" fontId="9"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wrapText="1"/>
    </xf>
    <xf numFmtId="0" fontId="9" fillId="0" borderId="1" xfId="0" applyFont="1" applyFill="1" applyBorder="1" applyAlignment="1">
      <alignment horizontal="center" wrapText="1"/>
    </xf>
    <xf numFmtId="0" fontId="13" fillId="0" borderId="1" xfId="3" applyFill="1" applyBorder="1" applyAlignment="1">
      <alignment horizontal="center"/>
    </xf>
    <xf numFmtId="16" fontId="14" fillId="3" borderId="2" xfId="0" applyNumberFormat="1" applyFont="1" applyFill="1" applyBorder="1" applyAlignment="1">
      <alignment horizontal="center" vertical="center" wrapText="1"/>
    </xf>
    <xf numFmtId="0" fontId="15" fillId="3" borderId="1" xfId="0" applyFont="1" applyFill="1" applyBorder="1" applyAlignment="1">
      <alignment horizontal="center" vertical="center"/>
    </xf>
    <xf numFmtId="0" fontId="15" fillId="3" borderId="1" xfId="0" applyFont="1" applyFill="1" applyBorder="1" applyAlignment="1">
      <alignment vertical="center"/>
    </xf>
    <xf numFmtId="16" fontId="14" fillId="3" borderId="1" xfId="0" applyNumberFormat="1" applyFont="1" applyFill="1" applyBorder="1" applyAlignment="1">
      <alignment horizontal="center" vertical="center" wrapText="1"/>
    </xf>
    <xf numFmtId="0" fontId="15" fillId="3" borderId="1" xfId="0" applyFont="1" applyFill="1" applyBorder="1" applyAlignment="1">
      <alignment horizontal="center"/>
    </xf>
    <xf numFmtId="0" fontId="14" fillId="3" borderId="7" xfId="4" applyFont="1" applyFill="1" applyBorder="1" applyAlignment="1">
      <alignment horizontal="center" vertical="center" wrapText="1"/>
    </xf>
    <xf numFmtId="16" fontId="9" fillId="0" borderId="5" xfId="0" applyNumberFormat="1" applyFont="1" applyFill="1" applyBorder="1" applyAlignment="1">
      <alignment horizontal="center" vertical="center"/>
    </xf>
    <xf numFmtId="0" fontId="4" fillId="0" borderId="5" xfId="0" applyFont="1" applyBorder="1" applyAlignment="1">
      <alignment horizontal="center" vertical="center"/>
    </xf>
    <xf numFmtId="14" fontId="4" fillId="0" borderId="5" xfId="0" applyNumberFormat="1" applyFont="1" applyBorder="1" applyAlignment="1">
      <alignment horizontal="center" vertical="center"/>
    </xf>
    <xf numFmtId="0" fontId="16" fillId="0" borderId="1" xfId="0" applyFont="1" applyFill="1" applyBorder="1" applyAlignment="1">
      <alignment horizontal="center" vertical="center"/>
    </xf>
    <xf numFmtId="0" fontId="17" fillId="0" borderId="1" xfId="0" applyFont="1" applyFill="1" applyBorder="1" applyAlignment="1">
      <alignment horizontal="center" vertical="center"/>
    </xf>
    <xf numFmtId="0" fontId="18" fillId="0" borderId="1" xfId="0" applyFont="1" applyFill="1" applyBorder="1" applyAlignment="1">
      <alignment horizontal="center" vertical="center"/>
    </xf>
    <xf numFmtId="0" fontId="19" fillId="3" borderId="1" xfId="0" applyFont="1" applyFill="1" applyBorder="1" applyAlignment="1">
      <alignment horizontal="center" vertical="center"/>
    </xf>
    <xf numFmtId="0" fontId="20" fillId="4" borderId="0" xfId="0" applyFont="1" applyFill="1" applyBorder="1" applyAlignment="1">
      <alignment vertical="center"/>
    </xf>
    <xf numFmtId="0" fontId="5" fillId="0" borderId="3" xfId="0" applyFont="1" applyBorder="1" applyAlignment="1">
      <alignment horizontal="center"/>
    </xf>
    <xf numFmtId="0" fontId="5" fillId="0" borderId="4" xfId="0" applyFont="1" applyBorder="1" applyAlignment="1">
      <alignment horizontal="center"/>
    </xf>
    <xf numFmtId="0" fontId="20" fillId="4" borderId="8" xfId="0" applyFont="1" applyFill="1" applyBorder="1" applyAlignment="1">
      <alignment horizontal="center" vertical="center"/>
    </xf>
    <xf numFmtId="0" fontId="20" fillId="4" borderId="9" xfId="0" applyFont="1" applyFill="1" applyBorder="1" applyAlignment="1">
      <alignment horizontal="center" vertical="center"/>
    </xf>
  </cellXfs>
  <cellStyles count="5">
    <cellStyle name="Hiperlink" xfId="3" builtinId="8"/>
    <cellStyle name="Normal" xfId="0" builtinId="0"/>
    <cellStyle name="Normal 2" xfId="4" xr:uid="{BCB9A41F-B1FA-4E5D-9312-6756B553F21D}"/>
    <cellStyle name="Normal_RÁDIO" xfId="2" xr:uid="{00000000-0005-0000-0000-000001000000}"/>
    <cellStyle name="Vírgula" xfId="1" builtinId="3"/>
  </cellStyles>
  <dxfs count="6">
    <dxf>
      <fill>
        <patternFill>
          <bgColor rgb="FFFF0000"/>
        </patternFill>
      </fill>
    </dxf>
    <dxf>
      <fill>
        <patternFill>
          <bgColor rgb="FFFFCC00"/>
        </patternFill>
      </fill>
    </dxf>
    <dxf>
      <fill>
        <patternFill>
          <bgColor indexed="10"/>
        </patternFill>
      </fill>
    </dxf>
    <dxf>
      <fill>
        <patternFill>
          <bgColor indexed="51"/>
        </patternFill>
      </fill>
    </dxf>
    <dxf>
      <fill>
        <patternFill>
          <bgColor indexed="10"/>
        </patternFill>
      </fill>
    </dxf>
    <dxf>
      <fill>
        <patternFill>
          <bgColor indexed="5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61</xdr:row>
      <xdr:rowOff>0</xdr:rowOff>
    </xdr:from>
    <xdr:to>
      <xdr:col>11</xdr:col>
      <xdr:colOff>304800</xdr:colOff>
      <xdr:row>62</xdr:row>
      <xdr:rowOff>114300</xdr:rowOff>
    </xdr:to>
    <xdr:sp macro="" textlink="">
      <xdr:nvSpPr>
        <xdr:cNvPr id="102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6F754758-A3D8-4F67-A9E6-27713BEB299D}"/>
            </a:ext>
          </a:extLst>
        </xdr:cNvPr>
        <xdr:cNvSpPr>
          <a:spLocks noChangeAspect="1" noChangeArrowheads="1"/>
        </xdr:cNvSpPr>
      </xdr:nvSpPr>
      <xdr:spPr bwMode="auto">
        <a:xfrm>
          <a:off x="10306050" y="894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61</xdr:row>
      <xdr:rowOff>0</xdr:rowOff>
    </xdr:from>
    <xdr:ext cx="304800" cy="304800"/>
    <xdr:sp macro="" textlink="">
      <xdr:nvSpPr>
        <xdr:cNvPr id="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5276F10-988D-4698-853D-A9A950F0354B}"/>
            </a:ext>
          </a:extLst>
        </xdr:cNvPr>
        <xdr:cNvSpPr>
          <a:spLocks noChangeAspect="1" noChangeArrowheads="1"/>
        </xdr:cNvSpPr>
      </xdr:nvSpPr>
      <xdr:spPr bwMode="auto">
        <a:xfrm>
          <a:off x="11353800" y="912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11</xdr:col>
      <xdr:colOff>0</xdr:colOff>
      <xdr:row>61</xdr:row>
      <xdr:rowOff>0</xdr:rowOff>
    </xdr:from>
    <xdr:to>
      <xdr:col>11</xdr:col>
      <xdr:colOff>304800</xdr:colOff>
      <xdr:row>65</xdr:row>
      <xdr:rowOff>177800</xdr:rowOff>
    </xdr:to>
    <xdr:sp macro="" textlink="">
      <xdr:nvSpPr>
        <xdr:cNvPr id="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6064298-7E4A-43B5-8184-CE76A3FE1C61}"/>
            </a:ext>
          </a:extLst>
        </xdr:cNvPr>
        <xdr:cNvSpPr>
          <a:spLocks noChangeAspect="1" noChangeArrowheads="1"/>
        </xdr:cNvSpPr>
      </xdr:nvSpPr>
      <xdr:spPr bwMode="auto">
        <a:xfrm>
          <a:off x="10934700" y="362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8</xdr:row>
      <xdr:rowOff>0</xdr:rowOff>
    </xdr:from>
    <xdr:ext cx="304800" cy="304800"/>
    <xdr:sp macro="" textlink="">
      <xdr:nvSpPr>
        <xdr:cNvPr id="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2B190D0-6E8E-45D7-AC75-3C6228095DA2}"/>
            </a:ext>
          </a:extLst>
        </xdr:cNvPr>
        <xdr:cNvSpPr>
          <a:spLocks noChangeAspect="1" noChangeArrowheads="1"/>
        </xdr:cNvSpPr>
      </xdr:nvSpPr>
      <xdr:spPr bwMode="auto">
        <a:xfrm>
          <a:off x="2205037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18102E9F-0918-48C2-8DBF-17E144F657FD}"/>
            </a:ext>
          </a:extLst>
        </xdr:cNvPr>
        <xdr:cNvSpPr>
          <a:spLocks noChangeAspect="1" noChangeArrowheads="1"/>
        </xdr:cNvSpPr>
      </xdr:nvSpPr>
      <xdr:spPr bwMode="auto">
        <a:xfrm>
          <a:off x="2205037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7BC20D1-4073-4592-98A0-EB8E0D7571C0}"/>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9D0B3268-9C25-4812-80D8-698208E6C2FB}"/>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94E5168-6A5D-496E-8930-31ACB2214459}"/>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1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3E0A187-8489-42B0-B678-111DE786AD53}"/>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1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13F50A3-E8CB-4BE4-92B9-F92FA3BCFD00}"/>
            </a:ext>
          </a:extLst>
        </xdr:cNvPr>
        <xdr:cNvSpPr>
          <a:spLocks noChangeAspect="1" noChangeArrowheads="1"/>
        </xdr:cNvSpPr>
      </xdr:nvSpPr>
      <xdr:spPr bwMode="auto">
        <a:xfrm>
          <a:off x="22050375"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1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98BA5EAA-F488-4394-9F3F-D1FBEDB47C90}"/>
            </a:ext>
          </a:extLst>
        </xdr:cNvPr>
        <xdr:cNvSpPr>
          <a:spLocks noChangeAspect="1" noChangeArrowheads="1"/>
        </xdr:cNvSpPr>
      </xdr:nvSpPr>
      <xdr:spPr bwMode="auto">
        <a:xfrm>
          <a:off x="22050375"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11</xdr:col>
      <xdr:colOff>0</xdr:colOff>
      <xdr:row>17</xdr:row>
      <xdr:rowOff>0</xdr:rowOff>
    </xdr:from>
    <xdr:to>
      <xdr:col>11</xdr:col>
      <xdr:colOff>304800</xdr:colOff>
      <xdr:row>20</xdr:row>
      <xdr:rowOff>133350</xdr:rowOff>
    </xdr:to>
    <xdr:sp macro="" textlink="">
      <xdr:nvSpPr>
        <xdr:cNvPr id="1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663663A-BD07-4D57-9260-5A0F2273336B}"/>
            </a:ext>
          </a:extLst>
        </xdr:cNvPr>
        <xdr:cNvSpPr>
          <a:spLocks noChangeAspect="1" noChangeArrowheads="1"/>
        </xdr:cNvSpPr>
      </xdr:nvSpPr>
      <xdr:spPr bwMode="auto">
        <a:xfrm>
          <a:off x="24574500" y="6134100"/>
          <a:ext cx="304800" cy="1076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18</xdr:row>
      <xdr:rowOff>0</xdr:rowOff>
    </xdr:from>
    <xdr:ext cx="304800" cy="304800"/>
    <xdr:sp macro="" textlink="">
      <xdr:nvSpPr>
        <xdr:cNvPr id="1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48977BB-44B0-47F2-88C0-57379D9A05C6}"/>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23CB92F0-8EAB-4C0A-BC9E-3CB12357376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5AE56E6-A1CD-4A6E-86C8-8CFD40870872}"/>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AFFCDD2F-F124-4272-8A45-D014469AC24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401C6C4E-1A7E-45A5-A2E7-3AA8CDD56C6D}"/>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A1943A6-7C49-46E7-8D50-49822C561E2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9CDDE5E-59A9-4F23-8510-BC4388B6A367}"/>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0FF3E30-8D8E-4D2A-BA16-A9E88DAD195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FBFF8EE-D26B-4C6D-B2D7-D59225722A5B}"/>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EBF7C2A-F3C0-49CD-A815-FD7064DC822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E46F953-F878-43DF-8DAE-0E686075CB89}"/>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CB4F206-8446-4AAE-A0E1-B49860D113D8}"/>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80B2C51-4BF6-46DD-80AF-E94C11DFE83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285E9A3-AB81-42E8-AA9A-0296433C2427}"/>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0F226CA-393D-472A-B9D2-D840253B11F7}"/>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6A38638-84EE-43AC-AA58-141A37E9DA02}"/>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B95A01F-A778-472D-945E-8BCD61375D4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5DD0273-D944-4E5E-814D-78904CC616A6}"/>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872D920-7E16-41E4-8CB6-58650655F66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6664C452-FB3D-40C3-9000-2041A3DB1C3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4C7C807-CEDE-46B4-82A9-68A615F09DBD}"/>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31628D8-AD71-47D6-8657-7D21E2A57A99}"/>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D2240F0-DE58-4178-929F-E41D41C3EB1D}"/>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1B4954D9-6D0C-4FE9-A53C-371AF6C223C8}"/>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5F4044D-EC01-45A8-930F-04F9FC0540AA}"/>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05B1031-4511-4E20-8A3F-62F5D2DD10E2}"/>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AC114D2B-34AE-48E2-B033-A6E607DAE5BA}"/>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B085777-FA96-45F8-909E-21EDC2B80E5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7069B1A-7E4A-4B71-A66B-DA2DC93FBD0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8C6AF10-C7F4-4FD0-8F51-915EBFBA8BB6}"/>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6E4C3120-8872-4825-A29E-80C2824A084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C408994-A1A8-449D-9D44-11B35DF2C06B}"/>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FA9B533F-A929-40EE-8051-71B935ED23C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4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5D1EB9B-20BD-46F2-BCCF-061BAEE86CFC}"/>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4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D56C54CA-CCF2-4EAF-848F-C818355CF65E}"/>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4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56B54835-9804-4D38-80E0-1903612A4C6B}"/>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D696648-C6A6-4FEF-B7D4-8C14D964F013}"/>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E724E94-3FDD-4C22-91A4-ECD5D7E7E603}"/>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940B3E6A-9500-4343-923A-0195FF92892F}"/>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30E21BD-2191-4DBD-8397-4792BF57CA68}"/>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F95568F-8E0E-425A-8A6B-E63B1F952969}"/>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idia%2003/2019%20Planning/Produto/Polo/ADP/ADP_Normal/02.Familiaridade/02.Display/ADP_POLO_familiaridade_Displa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dia%2003\2018%20Planning\Comerciais%20Leves\06_PM\11.Novembro\PM%20Varejo%20Amarok%20Novembro%20-%20rev2%20_%20ADICIO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idia%2003\2018%20Planning\Varejo\VAREJO%20MAINSTREAM\01_Varejo%20Nacional\04%20-%20Abril\PM\PM_Varejo_Nacional_Digital_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Midia%2003\2018%20Planning\Varejo\VAREJO%20MAINSTREAM\01_Varejo%20Nacional\07%20-%20Julho\PM\PM_Varejo_Nacional_Digital%20-%20Rev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Midia%2003\2018%20Planning\Comerciais%20Leves\06_PM\PM%20-%20Lan&#231;amento%20V6%20-%20MS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Midia%2003\2018%20Planning\Produto\Tiguan\PM\Lan&#231;amento\PM%20-%20Tiguan%20Lan&#231;amen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nha"/>
      <sheetName val="ADP-Geral"/>
      <sheetName val="Contadores"/>
      <sheetName val="ID"/>
      <sheetName val="All Codes"/>
    </sheetNames>
    <sheetDataSet>
      <sheetData sheetId="0"/>
      <sheetData sheetId="1"/>
      <sheetData sheetId="2"/>
      <sheetData sheetId="3"/>
      <sheetData sheetId="4">
        <row r="3">
          <cell r="AX3" t="str">
            <v>1000x100</v>
          </cell>
        </row>
        <row r="4">
          <cell r="AX4" t="str">
            <v>1000x250</v>
          </cell>
        </row>
        <row r="5">
          <cell r="AX5" t="str">
            <v>1000x300</v>
          </cell>
        </row>
        <row r="6">
          <cell r="AX6" t="str">
            <v>1000x600</v>
          </cell>
        </row>
        <row r="7">
          <cell r="AX7" t="str">
            <v>100x100</v>
          </cell>
        </row>
        <row r="8">
          <cell r="AX8" t="str">
            <v>100x13</v>
          </cell>
        </row>
        <row r="9">
          <cell r="AX9" t="str">
            <v>1024x768</v>
          </cell>
        </row>
        <row r="10">
          <cell r="AX10" t="str">
            <v>1050x250</v>
          </cell>
        </row>
        <row r="11">
          <cell r="AX11" t="str">
            <v>1080x1080</v>
          </cell>
        </row>
        <row r="12">
          <cell r="AX12" t="str">
            <v>1080x1920</v>
          </cell>
        </row>
        <row r="13">
          <cell r="AX13" t="str">
            <v>1100x140</v>
          </cell>
        </row>
        <row r="14">
          <cell r="AX14" t="str">
            <v>1100x600</v>
          </cell>
        </row>
        <row r="15">
          <cell r="AX15" t="str">
            <v>1122x215</v>
          </cell>
        </row>
        <row r="16">
          <cell r="AX16" t="str">
            <v>1160x300</v>
          </cell>
        </row>
        <row r="17">
          <cell r="AX17" t="str">
            <v>1190x330</v>
          </cell>
        </row>
        <row r="18">
          <cell r="AX18" t="str">
            <v>1200x627</v>
          </cell>
        </row>
        <row r="19">
          <cell r="AX19" t="str">
            <v>1200x628</v>
          </cell>
        </row>
        <row r="20">
          <cell r="AX20" t="str">
            <v>1080x1920</v>
          </cell>
        </row>
        <row r="21">
          <cell r="AX21" t="str">
            <v>720x1280</v>
          </cell>
        </row>
        <row r="22">
          <cell r="AX22" t="str">
            <v>1200x800</v>
          </cell>
        </row>
        <row r="23">
          <cell r="AX23" t="str">
            <v>1440x960</v>
          </cell>
        </row>
        <row r="24">
          <cell r="AX24" t="str">
            <v>120x120</v>
          </cell>
        </row>
        <row r="25">
          <cell r="AX25" t="str">
            <v>120x225</v>
          </cell>
        </row>
        <row r="26">
          <cell r="AX26" t="str">
            <v>120x240</v>
          </cell>
        </row>
        <row r="27">
          <cell r="AX27" t="str">
            <v>120x245</v>
          </cell>
        </row>
        <row r="28">
          <cell r="AX28" t="str">
            <v>120x60</v>
          </cell>
        </row>
        <row r="29">
          <cell r="AX29" t="str">
            <v>120x600</v>
          </cell>
        </row>
        <row r="30">
          <cell r="AX30" t="str">
            <v>120x90</v>
          </cell>
        </row>
        <row r="31">
          <cell r="AX31" t="str">
            <v>1280x752</v>
          </cell>
        </row>
        <row r="32">
          <cell r="AX32" t="str">
            <v>130x186</v>
          </cell>
        </row>
        <row r="33">
          <cell r="AX33" t="str">
            <v>135x102</v>
          </cell>
        </row>
        <row r="34">
          <cell r="AX34" t="str">
            <v>150x150</v>
          </cell>
        </row>
        <row r="35">
          <cell r="AX35" t="str">
            <v>152x112</v>
          </cell>
        </row>
        <row r="36">
          <cell r="AX36" t="str">
            <v>160x150</v>
          </cell>
        </row>
        <row r="37">
          <cell r="AX37" t="str">
            <v>160x185</v>
          </cell>
        </row>
        <row r="38">
          <cell r="AX38" t="str">
            <v>300x154</v>
          </cell>
        </row>
        <row r="39">
          <cell r="AX39" t="str">
            <v>300x375</v>
          </cell>
        </row>
        <row r="40">
          <cell r="AX40" t="str">
            <v>160x300</v>
          </cell>
        </row>
        <row r="41">
          <cell r="AX41" t="str">
            <v>160x600</v>
          </cell>
        </row>
        <row r="42">
          <cell r="AX42" t="str">
            <v>180x150</v>
          </cell>
        </row>
        <row r="43">
          <cell r="AX43" t="str">
            <v>1x1</v>
          </cell>
        </row>
        <row r="44">
          <cell r="AX44" t="str">
            <v>200x120</v>
          </cell>
        </row>
        <row r="45">
          <cell r="AX45" t="str">
            <v>200x200</v>
          </cell>
        </row>
        <row r="46">
          <cell r="AX46" t="str">
            <v>230x350</v>
          </cell>
        </row>
        <row r="47">
          <cell r="AX47" t="str">
            <v>234x60</v>
          </cell>
        </row>
        <row r="48">
          <cell r="AX48" t="str">
            <v>240x240</v>
          </cell>
        </row>
        <row r="49">
          <cell r="AX49" t="str">
            <v>240x400</v>
          </cell>
        </row>
        <row r="50">
          <cell r="AX50" t="str">
            <v>240x600</v>
          </cell>
        </row>
        <row r="51">
          <cell r="AX51" t="str">
            <v>250x250</v>
          </cell>
        </row>
        <row r="52">
          <cell r="AX52" t="str">
            <v>250x360</v>
          </cell>
        </row>
        <row r="53">
          <cell r="AX53" t="str">
            <v>250x600</v>
          </cell>
        </row>
        <row r="54">
          <cell r="AX54" t="str">
            <v>260x260</v>
          </cell>
        </row>
        <row r="55">
          <cell r="AX55" t="str">
            <v>278x95</v>
          </cell>
        </row>
        <row r="56">
          <cell r="AX56" t="str">
            <v>280x80</v>
          </cell>
        </row>
        <row r="57">
          <cell r="AX57" t="str">
            <v>300x100</v>
          </cell>
        </row>
        <row r="58">
          <cell r="AX58" t="str">
            <v>300x1000</v>
          </cell>
        </row>
        <row r="59">
          <cell r="AX59" t="str">
            <v>300x1050</v>
          </cell>
        </row>
        <row r="60">
          <cell r="AX60" t="str">
            <v>300x130</v>
          </cell>
        </row>
        <row r="61">
          <cell r="AX61" t="str">
            <v>300x150</v>
          </cell>
        </row>
        <row r="62">
          <cell r="AX62" t="str">
            <v>300x250</v>
          </cell>
        </row>
        <row r="63">
          <cell r="AX63" t="str">
            <v>300x300</v>
          </cell>
        </row>
        <row r="64">
          <cell r="AX64" t="str">
            <v>300x395</v>
          </cell>
        </row>
        <row r="65">
          <cell r="AX65" t="str">
            <v>300x400</v>
          </cell>
        </row>
        <row r="66">
          <cell r="AX66" t="str">
            <v>300x443</v>
          </cell>
        </row>
        <row r="67">
          <cell r="AX67" t="str">
            <v>300x460</v>
          </cell>
        </row>
        <row r="68">
          <cell r="AX68" t="str">
            <v>300x50</v>
          </cell>
        </row>
        <row r="69">
          <cell r="AX69" t="str">
            <v>300x520</v>
          </cell>
        </row>
        <row r="70">
          <cell r="AX70" t="str">
            <v>300x60</v>
          </cell>
        </row>
        <row r="71">
          <cell r="AX71" t="str">
            <v>300x600</v>
          </cell>
        </row>
        <row r="72">
          <cell r="AX72" t="str">
            <v>300x75</v>
          </cell>
        </row>
        <row r="73">
          <cell r="AX73" t="str">
            <v>300x800</v>
          </cell>
        </row>
        <row r="74">
          <cell r="AX74" t="str">
            <v>300x815</v>
          </cell>
        </row>
        <row r="75">
          <cell r="AX75" t="str">
            <v>300x90</v>
          </cell>
        </row>
        <row r="76">
          <cell r="AX76" t="str">
            <v>300x926</v>
          </cell>
        </row>
        <row r="77">
          <cell r="AX77" t="str">
            <v>320x100</v>
          </cell>
        </row>
        <row r="78">
          <cell r="AX78" t="str">
            <v>320x160</v>
          </cell>
        </row>
        <row r="79">
          <cell r="AX79" t="str">
            <v>320x165</v>
          </cell>
        </row>
        <row r="80">
          <cell r="AX80" t="str">
            <v>320x176</v>
          </cell>
        </row>
        <row r="81">
          <cell r="AX81" t="str">
            <v>320x250</v>
          </cell>
        </row>
        <row r="82">
          <cell r="AX82" t="str">
            <v>320x260</v>
          </cell>
        </row>
        <row r="83">
          <cell r="AX83" t="str">
            <v>320x265</v>
          </cell>
        </row>
        <row r="84">
          <cell r="AX84" t="str">
            <v>320x320</v>
          </cell>
        </row>
        <row r="85">
          <cell r="AX85" t="str">
            <v>320x480</v>
          </cell>
        </row>
        <row r="86">
          <cell r="AX86" t="str">
            <v>320x50</v>
          </cell>
        </row>
        <row r="87">
          <cell r="AX87" t="str">
            <v>320x568</v>
          </cell>
        </row>
        <row r="88">
          <cell r="AX88" t="str">
            <v>320x600</v>
          </cell>
        </row>
        <row r="89">
          <cell r="AX89" t="str">
            <v>320x70</v>
          </cell>
        </row>
        <row r="90">
          <cell r="AX90" t="str">
            <v>336x280</v>
          </cell>
        </row>
        <row r="91">
          <cell r="AX91" t="str">
            <v>336x400</v>
          </cell>
        </row>
        <row r="92">
          <cell r="AX92" t="str">
            <v>336x50</v>
          </cell>
        </row>
        <row r="93">
          <cell r="AX93" t="str">
            <v>336x600</v>
          </cell>
        </row>
        <row r="94">
          <cell r="AX94" t="str">
            <v>348x208</v>
          </cell>
        </row>
        <row r="95">
          <cell r="AX95" t="str">
            <v>360x640</v>
          </cell>
        </row>
        <row r="96">
          <cell r="AX96" t="str">
            <v>400x300</v>
          </cell>
        </row>
        <row r="97">
          <cell r="AX97" t="str">
            <v>432x432</v>
          </cell>
        </row>
        <row r="98">
          <cell r="AX98" t="str">
            <v>430x343</v>
          </cell>
        </row>
        <row r="99">
          <cell r="AX99" t="str">
            <v>450x75</v>
          </cell>
        </row>
        <row r="100">
          <cell r="AX100" t="str">
            <v>460x175</v>
          </cell>
        </row>
        <row r="101">
          <cell r="AX101" t="str">
            <v>468x60</v>
          </cell>
        </row>
        <row r="102">
          <cell r="AX102" t="str">
            <v>475x300</v>
          </cell>
        </row>
        <row r="103">
          <cell r="AX103" t="str">
            <v>480x320</v>
          </cell>
        </row>
        <row r="104">
          <cell r="AX104" t="str">
            <v>480x70</v>
          </cell>
        </row>
        <row r="105">
          <cell r="AX105" t="str">
            <v>500x100</v>
          </cell>
        </row>
        <row r="106">
          <cell r="AX106" t="str">
            <v>510x500</v>
          </cell>
        </row>
        <row r="107">
          <cell r="AX107" t="str">
            <v>525x80</v>
          </cell>
        </row>
        <row r="108">
          <cell r="AX108" t="str">
            <v>530x300</v>
          </cell>
        </row>
        <row r="109">
          <cell r="AX109" t="str">
            <v>540x544</v>
          </cell>
        </row>
        <row r="110">
          <cell r="AX110" t="str">
            <v>550x100</v>
          </cell>
        </row>
        <row r="111">
          <cell r="AX111" t="str">
            <v>550x220</v>
          </cell>
        </row>
        <row r="112">
          <cell r="AX112" t="str">
            <v>550x480</v>
          </cell>
        </row>
        <row r="113">
          <cell r="AX113" t="str">
            <v>550x90</v>
          </cell>
        </row>
        <row r="114">
          <cell r="AX114" t="str">
            <v>553x220</v>
          </cell>
        </row>
        <row r="115">
          <cell r="AX115" t="str">
            <v>555x240</v>
          </cell>
        </row>
        <row r="116">
          <cell r="AX116" t="str">
            <v>560x400</v>
          </cell>
        </row>
        <row r="117">
          <cell r="AX117" t="str">
            <v>578x60</v>
          </cell>
        </row>
        <row r="118">
          <cell r="AX118" t="str">
            <v>580x220</v>
          </cell>
        </row>
        <row r="119">
          <cell r="AX119" t="str">
            <v>590x147</v>
          </cell>
        </row>
        <row r="120">
          <cell r="AX120" t="str">
            <v>590x250</v>
          </cell>
        </row>
        <row r="121">
          <cell r="AX121" t="str">
            <v>600x100</v>
          </cell>
        </row>
        <row r="122">
          <cell r="AX122" t="str">
            <v>600x125</v>
          </cell>
        </row>
        <row r="123">
          <cell r="AX123" t="str">
            <v>600x150</v>
          </cell>
        </row>
        <row r="124">
          <cell r="AX124" t="str">
            <v>600x195</v>
          </cell>
        </row>
        <row r="125">
          <cell r="AX125" t="str">
            <v>600x200</v>
          </cell>
        </row>
        <row r="126">
          <cell r="AX126" t="str">
            <v>600x220</v>
          </cell>
        </row>
        <row r="127">
          <cell r="AX127" t="str">
            <v>600x250</v>
          </cell>
        </row>
        <row r="128">
          <cell r="AX128" t="str">
            <v>600x300</v>
          </cell>
        </row>
        <row r="129">
          <cell r="AX129" t="str">
            <v>600x335</v>
          </cell>
        </row>
        <row r="130">
          <cell r="AX130" t="str">
            <v>600x500</v>
          </cell>
        </row>
        <row r="131">
          <cell r="AX131" t="str">
            <v>600x80</v>
          </cell>
        </row>
        <row r="132">
          <cell r="AX132" t="str">
            <v>600x90</v>
          </cell>
        </row>
        <row r="133">
          <cell r="AX133" t="str">
            <v>608x220</v>
          </cell>
        </row>
        <row r="134">
          <cell r="AX134" t="str">
            <v>608x240</v>
          </cell>
        </row>
        <row r="135">
          <cell r="AX135" t="str">
            <v>610x220</v>
          </cell>
        </row>
        <row r="136">
          <cell r="AX136" t="str">
            <v>610x240</v>
          </cell>
        </row>
        <row r="137">
          <cell r="AX137" t="str">
            <v>610x270</v>
          </cell>
        </row>
        <row r="138">
          <cell r="AX138" t="str">
            <v>620x200</v>
          </cell>
        </row>
        <row r="139">
          <cell r="AX139" t="str">
            <v>620x250</v>
          </cell>
        </row>
        <row r="140">
          <cell r="AX140" t="str">
            <v>627x627</v>
          </cell>
        </row>
        <row r="141">
          <cell r="AX141" t="str">
            <v>620x90</v>
          </cell>
        </row>
        <row r="142">
          <cell r="AX142" t="str">
            <v>630x180</v>
          </cell>
        </row>
        <row r="143">
          <cell r="AX143" t="str">
            <v>630x220</v>
          </cell>
        </row>
        <row r="144">
          <cell r="AX144" t="str">
            <v>630x242</v>
          </cell>
        </row>
        <row r="145">
          <cell r="AX145" t="str">
            <v>630x500</v>
          </cell>
        </row>
        <row r="146">
          <cell r="AX146" t="str">
            <v>635x210</v>
          </cell>
        </row>
        <row r="147">
          <cell r="AX147" t="str">
            <v>640x107</v>
          </cell>
        </row>
        <row r="148">
          <cell r="AX148" t="str">
            <v>640x200</v>
          </cell>
        </row>
        <row r="149">
          <cell r="AX149" t="str">
            <v>640x220</v>
          </cell>
        </row>
        <row r="150">
          <cell r="AX150" t="str">
            <v>640x250</v>
          </cell>
        </row>
        <row r="151">
          <cell r="AX151" t="str">
            <v>640x300</v>
          </cell>
        </row>
        <row r="152">
          <cell r="AX152" t="str">
            <v>640x332</v>
          </cell>
        </row>
        <row r="153">
          <cell r="AX153" t="str">
            <v>640x360</v>
          </cell>
        </row>
        <row r="154">
          <cell r="AX154" t="str">
            <v>640x480</v>
          </cell>
        </row>
        <row r="155">
          <cell r="AX155" t="str">
            <v>640x90</v>
          </cell>
        </row>
        <row r="156">
          <cell r="AX156" t="str">
            <v>640x960</v>
          </cell>
        </row>
        <row r="157">
          <cell r="AX157" t="str">
            <v>643x200</v>
          </cell>
        </row>
        <row r="158">
          <cell r="AX158" t="str">
            <v>643x220</v>
          </cell>
        </row>
        <row r="159">
          <cell r="AX159" t="str">
            <v>645x120</v>
          </cell>
        </row>
        <row r="160">
          <cell r="AX160" t="str">
            <v>645x75</v>
          </cell>
        </row>
        <row r="161">
          <cell r="AX161" t="str">
            <v>646x193</v>
          </cell>
        </row>
        <row r="162">
          <cell r="AX162" t="str">
            <v>648x140</v>
          </cell>
        </row>
        <row r="163">
          <cell r="AX163" t="str">
            <v>650x1100</v>
          </cell>
        </row>
        <row r="164">
          <cell r="AX164" t="str">
            <v>650x140</v>
          </cell>
        </row>
        <row r="165">
          <cell r="AX165" t="str">
            <v>650x200</v>
          </cell>
        </row>
        <row r="166">
          <cell r="AX166" t="str">
            <v>650x220</v>
          </cell>
        </row>
        <row r="167">
          <cell r="AX167" t="str">
            <v>650x240</v>
          </cell>
        </row>
        <row r="168">
          <cell r="AX168" t="str">
            <v>650x650</v>
          </cell>
        </row>
        <row r="169">
          <cell r="AX169" t="str">
            <v>652x200</v>
          </cell>
        </row>
        <row r="170">
          <cell r="AX170" t="str">
            <v>660x200</v>
          </cell>
        </row>
        <row r="171">
          <cell r="AX171" t="str">
            <v>660x230</v>
          </cell>
        </row>
        <row r="172">
          <cell r="AX172" t="str">
            <v>660x300</v>
          </cell>
        </row>
        <row r="173">
          <cell r="AX173" t="str">
            <v>660x370</v>
          </cell>
        </row>
        <row r="174">
          <cell r="AX174" t="str">
            <v>660x500</v>
          </cell>
        </row>
        <row r="175">
          <cell r="AX175" t="str">
            <v>670x200</v>
          </cell>
        </row>
        <row r="176">
          <cell r="AX176" t="str">
            <v>680x100</v>
          </cell>
        </row>
        <row r="177">
          <cell r="AX177" t="str">
            <v>680x220</v>
          </cell>
        </row>
        <row r="178">
          <cell r="AX178" t="str">
            <v>680x230</v>
          </cell>
        </row>
        <row r="179">
          <cell r="AX179" t="str">
            <v>680x360</v>
          </cell>
        </row>
        <row r="180">
          <cell r="AX180" t="str">
            <v>690x200</v>
          </cell>
        </row>
        <row r="181">
          <cell r="AX181" t="str">
            <v>690x380</v>
          </cell>
        </row>
        <row r="182">
          <cell r="AX182" t="str">
            <v>690x80</v>
          </cell>
        </row>
        <row r="183">
          <cell r="AX183" t="str">
            <v>695x200</v>
          </cell>
        </row>
        <row r="184">
          <cell r="AX184" t="str">
            <v>700x100</v>
          </cell>
        </row>
        <row r="185">
          <cell r="AX185" t="str">
            <v>700x150</v>
          </cell>
        </row>
        <row r="186">
          <cell r="AX186" t="str">
            <v>700x300</v>
          </cell>
        </row>
        <row r="187">
          <cell r="AX187" t="str">
            <v>700x40</v>
          </cell>
        </row>
        <row r="188">
          <cell r="AX188" t="str">
            <v>700x60</v>
          </cell>
        </row>
        <row r="189">
          <cell r="AX189" t="str">
            <v>710x95</v>
          </cell>
        </row>
        <row r="190">
          <cell r="AX190" t="str">
            <v>720x190</v>
          </cell>
        </row>
        <row r="191">
          <cell r="AX191" t="str">
            <v>720x300</v>
          </cell>
        </row>
        <row r="192">
          <cell r="AX192" t="str">
            <v>720x480</v>
          </cell>
        </row>
        <row r="193">
          <cell r="AX193" t="str">
            <v>720x540</v>
          </cell>
        </row>
        <row r="194">
          <cell r="AX194" t="str">
            <v>728x175</v>
          </cell>
        </row>
        <row r="195">
          <cell r="AX195" t="str">
            <v>728x195</v>
          </cell>
        </row>
        <row r="196">
          <cell r="AX196" t="str">
            <v>728x250</v>
          </cell>
        </row>
        <row r="197">
          <cell r="AX197" t="str">
            <v>728x280</v>
          </cell>
        </row>
        <row r="198">
          <cell r="AX198" t="str">
            <v>728x300</v>
          </cell>
        </row>
        <row r="199">
          <cell r="AX199" t="str">
            <v>728x600</v>
          </cell>
        </row>
        <row r="200">
          <cell r="AX200" t="str">
            <v>728x90</v>
          </cell>
        </row>
        <row r="201">
          <cell r="AX201" t="str">
            <v>730x100-1000x600</v>
          </cell>
        </row>
        <row r="202">
          <cell r="AX202" t="str">
            <v>730x50</v>
          </cell>
        </row>
        <row r="203">
          <cell r="AX203" t="str">
            <v>730x510</v>
          </cell>
        </row>
        <row r="204">
          <cell r="AX204" t="str">
            <v>735x180</v>
          </cell>
        </row>
        <row r="205">
          <cell r="AX205" t="str">
            <v>735x250</v>
          </cell>
        </row>
        <row r="206">
          <cell r="AX206" t="str">
            <v>744x666</v>
          </cell>
        </row>
        <row r="207">
          <cell r="AX207" t="str">
            <v>750x200</v>
          </cell>
        </row>
        <row r="208">
          <cell r="AX208" t="str">
            <v>750x280</v>
          </cell>
        </row>
        <row r="209">
          <cell r="AX209" t="str">
            <v>768x1024</v>
          </cell>
        </row>
        <row r="210">
          <cell r="AX210" t="str">
            <v>788x240</v>
          </cell>
        </row>
        <row r="211">
          <cell r="AX211" t="str">
            <v>800x120</v>
          </cell>
        </row>
        <row r="212">
          <cell r="AX212" t="str">
            <v>800x250</v>
          </cell>
        </row>
        <row r="213">
          <cell r="AX213" t="str">
            <v>800x300</v>
          </cell>
        </row>
        <row r="214">
          <cell r="AX214" t="str">
            <v>800x400</v>
          </cell>
        </row>
        <row r="215">
          <cell r="AX215" t="str">
            <v>800x418</v>
          </cell>
        </row>
        <row r="216">
          <cell r="AX216" t="str">
            <v>800x573</v>
          </cell>
        </row>
        <row r="217">
          <cell r="AX217" t="str">
            <v>800x600</v>
          </cell>
        </row>
        <row r="218">
          <cell r="AX218" t="str">
            <v>80x80</v>
          </cell>
        </row>
        <row r="219">
          <cell r="AX219" t="str">
            <v>820x385</v>
          </cell>
        </row>
        <row r="220">
          <cell r="AX220" t="str">
            <v>830x500</v>
          </cell>
        </row>
        <row r="221">
          <cell r="AX221" t="str">
            <v>840x150</v>
          </cell>
        </row>
        <row r="222">
          <cell r="AX222" t="str">
            <v>840x180</v>
          </cell>
        </row>
        <row r="223">
          <cell r="AX223" t="str">
            <v>850x175</v>
          </cell>
        </row>
        <row r="224">
          <cell r="AX224" t="str">
            <v>850x290</v>
          </cell>
        </row>
        <row r="225">
          <cell r="AX225" t="str">
            <v>870x250</v>
          </cell>
        </row>
        <row r="226">
          <cell r="AX226" t="str">
            <v>88x31</v>
          </cell>
        </row>
        <row r="227">
          <cell r="AX227" t="str">
            <v>900x750</v>
          </cell>
        </row>
        <row r="228">
          <cell r="AX228" t="str">
            <v>900x600</v>
          </cell>
        </row>
        <row r="229">
          <cell r="AX229" t="str">
            <v>920x135</v>
          </cell>
        </row>
        <row r="230">
          <cell r="AX230" t="str">
            <v>930x120</v>
          </cell>
        </row>
        <row r="231">
          <cell r="AX231" t="str">
            <v>930x180</v>
          </cell>
        </row>
        <row r="232">
          <cell r="AX232" t="str">
            <v>930x95</v>
          </cell>
        </row>
        <row r="233">
          <cell r="AX233" t="str">
            <v>950x90</v>
          </cell>
        </row>
        <row r="234">
          <cell r="AX234" t="str">
            <v>960x1440</v>
          </cell>
        </row>
        <row r="235">
          <cell r="AX235" t="str">
            <v>960x150</v>
          </cell>
        </row>
        <row r="236">
          <cell r="AX236" t="str">
            <v>970x125</v>
          </cell>
        </row>
        <row r="237">
          <cell r="AX237" t="str">
            <v>970x150</v>
          </cell>
        </row>
        <row r="238">
          <cell r="AX238" t="str">
            <v>970x180</v>
          </cell>
        </row>
        <row r="239">
          <cell r="AX239" t="str">
            <v>970x250</v>
          </cell>
        </row>
        <row r="240">
          <cell r="AX240" t="str">
            <v>970x300</v>
          </cell>
        </row>
        <row r="241">
          <cell r="AX241" t="str">
            <v>970x500</v>
          </cell>
        </row>
        <row r="242">
          <cell r="AX242" t="str">
            <v>970x600</v>
          </cell>
        </row>
        <row r="243">
          <cell r="AX243" t="str">
            <v>970x90</v>
          </cell>
        </row>
        <row r="244">
          <cell r="AX244" t="str">
            <v>980x120</v>
          </cell>
        </row>
        <row r="245">
          <cell r="AX245" t="str">
            <v>980x240</v>
          </cell>
        </row>
        <row r="246">
          <cell r="AX246" t="str">
            <v>980x250</v>
          </cell>
        </row>
        <row r="247">
          <cell r="AX247" t="str">
            <v>988x60</v>
          </cell>
        </row>
        <row r="248">
          <cell r="AX248" t="str">
            <v>booking-bubble</v>
          </cell>
        </row>
        <row r="249">
          <cell r="AX249" t="str">
            <v>carrossel-landscape-</v>
          </cell>
        </row>
        <row r="250">
          <cell r="AX250" t="str">
            <v>compare-to</v>
          </cell>
        </row>
        <row r="251">
          <cell r="AX251" t="str">
            <v>core</v>
          </cell>
        </row>
        <row r="252">
          <cell r="AX252" t="str">
            <v>featured-results</v>
          </cell>
        </row>
        <row r="253">
          <cell r="AX253" t="str">
            <v>front-door-check</v>
          </cell>
        </row>
        <row r="254">
          <cell r="AX254" t="str">
            <v>front-door-uncheck</v>
          </cell>
        </row>
        <row r="255">
          <cell r="AX255" t="str">
            <v>fullscreen</v>
          </cell>
        </row>
        <row r="256">
          <cell r="AX256" t="str">
            <v>in-line</v>
          </cell>
        </row>
        <row r="257">
          <cell r="AX257" t="str">
            <v>meta-search</v>
          </cell>
        </row>
        <row r="258">
          <cell r="AX258" t="str">
            <v>nativeads</v>
          </cell>
        </row>
        <row r="259">
          <cell r="AX259" t="str">
            <v>pagepost</v>
          </cell>
        </row>
        <row r="260">
          <cell r="AX260" t="str">
            <v>scroller-landscape-</v>
          </cell>
        </row>
        <row r="261">
          <cell r="AX261" t="str">
            <v>scroller-square-</v>
          </cell>
        </row>
        <row r="262">
          <cell r="AX262" t="str">
            <v>video</v>
          </cell>
        </row>
        <row r="263">
          <cell r="AX263" t="str">
            <v>Stories</v>
          </cell>
        </row>
        <row r="264">
          <cell r="AX264" t="str">
            <v>LeadAD</v>
          </cell>
        </row>
        <row r="265">
          <cell r="AX265" t="str">
            <v>Sequency-Stories</v>
          </cell>
        </row>
        <row r="266">
          <cell r="AX266" t="str">
            <v>BumperAD</v>
          </cell>
        </row>
        <row r="267">
          <cell r="AX267" t="str">
            <v>TrueView</v>
          </cell>
        </row>
        <row r="268">
          <cell r="AX268" t="str">
            <v>1190X250-1190x460</v>
          </cell>
        </row>
        <row r="269">
          <cell r="AX269" t="str">
            <v>300x450</v>
          </cell>
        </row>
        <row r="270">
          <cell r="AX270" t="str">
            <v>1260x400</v>
          </cell>
        </row>
        <row r="271">
          <cell r="AX271" t="str">
            <v>960x540</v>
          </cell>
        </row>
        <row r="272">
          <cell r="AX272" t="str">
            <v>700x394</v>
          </cell>
        </row>
        <row r="273">
          <cell r="AX273" t="str">
            <v>720x720</v>
          </cell>
        </row>
        <row r="274">
          <cell r="AX274" t="str">
            <v>flow-landscape</v>
          </cell>
        </row>
        <row r="275">
          <cell r="AX275" t="str">
            <v>FlipFlow</v>
          </cell>
        </row>
        <row r="276">
          <cell r="AX276" t="str">
            <v>ScrollerCarousel</v>
          </cell>
        </row>
        <row r="277">
          <cell r="AX277" t="str">
            <v>Scroller</v>
          </cell>
        </row>
        <row r="278">
          <cell r="AX278" t="str">
            <v>Carousel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OL"/>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s>
    <sheetDataSet>
      <sheetData sheetId="0"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B2:W76"/>
  <sheetViews>
    <sheetView showGridLines="0" tabSelected="1" zoomScale="77" zoomScaleNormal="77" workbookViewId="0">
      <selection activeCell="W4" sqref="W4:W5"/>
    </sheetView>
  </sheetViews>
  <sheetFormatPr defaultRowHeight="15" x14ac:dyDescent="0.25"/>
  <cols>
    <col min="1" max="1" width="5.140625" customWidth="1"/>
    <col min="2" max="2" width="33.85546875" customWidth="1"/>
    <col min="3" max="3" width="34" customWidth="1"/>
    <col min="4" max="4" width="23.85546875" customWidth="1"/>
    <col min="5" max="5" width="34.42578125" bestFit="1" customWidth="1"/>
    <col min="6" max="6" width="57.42578125" customWidth="1"/>
    <col min="7" max="7" width="34.5703125" customWidth="1"/>
    <col min="8" max="8" width="30.28515625" customWidth="1"/>
    <col min="9" max="9" width="42.28515625" customWidth="1"/>
    <col min="10" max="11" width="27.85546875" customWidth="1"/>
    <col min="12" max="13" width="27.140625" customWidth="1"/>
    <col min="14" max="14" width="22.5703125" customWidth="1"/>
    <col min="15" max="15" width="27.140625" customWidth="1"/>
    <col min="16" max="16" width="20.42578125" customWidth="1"/>
    <col min="17" max="17" width="22.28515625" customWidth="1"/>
    <col min="18" max="18" width="19.5703125" customWidth="1"/>
    <col min="19" max="19" width="41.7109375" customWidth="1"/>
    <col min="20" max="20" width="37.28515625" customWidth="1"/>
    <col min="21" max="21" width="30.5703125" customWidth="1"/>
    <col min="22" max="22" width="88.28515625" bestFit="1" customWidth="1"/>
    <col min="23" max="23" width="116.42578125" customWidth="1"/>
    <col min="24" max="24" width="18.85546875" customWidth="1"/>
    <col min="25" max="25" width="36.42578125" customWidth="1"/>
  </cols>
  <sheetData>
    <row r="2" spans="2:23" s="2" customFormat="1" ht="19.5" x14ac:dyDescent="0.35">
      <c r="B2" s="44" t="s">
        <v>29</v>
      </c>
      <c r="C2" s="45"/>
      <c r="H2" s="3"/>
      <c r="I2" s="3"/>
      <c r="J2" s="3"/>
    </row>
    <row r="3" spans="2:23" s="2" customFormat="1" ht="19.5" x14ac:dyDescent="0.35">
      <c r="B3" s="4" t="s">
        <v>30</v>
      </c>
      <c r="C3" s="37" t="s">
        <v>95</v>
      </c>
    </row>
    <row r="4" spans="2:23" s="2" customFormat="1" ht="19.5" x14ac:dyDescent="0.35">
      <c r="B4" s="4" t="s">
        <v>31</v>
      </c>
      <c r="C4" s="36" t="s">
        <v>548</v>
      </c>
      <c r="G4" s="5"/>
      <c r="H4" s="5"/>
      <c r="I4" s="5"/>
      <c r="J4" s="5"/>
      <c r="K4" s="5"/>
      <c r="L4" s="5"/>
      <c r="M4" s="5"/>
      <c r="N4" s="5"/>
      <c r="O4" s="5"/>
      <c r="P4" s="5"/>
      <c r="Q4" s="5"/>
      <c r="R4" s="5"/>
      <c r="S4" s="5"/>
      <c r="T4" s="5"/>
    </row>
    <row r="5" spans="2:23" s="2" customFormat="1" ht="19.5" x14ac:dyDescent="0.35">
      <c r="B5" s="4" t="s">
        <v>96</v>
      </c>
      <c r="C5" s="36" t="s">
        <v>217</v>
      </c>
      <c r="G5" s="5"/>
      <c r="H5" s="5"/>
      <c r="I5" s="5"/>
      <c r="J5" s="5"/>
      <c r="K5" s="5"/>
      <c r="L5" s="5"/>
      <c r="M5" s="5"/>
      <c r="N5" s="5"/>
      <c r="O5" s="5"/>
      <c r="P5" s="5"/>
      <c r="Q5" s="5"/>
      <c r="R5" s="5"/>
      <c r="S5" s="5"/>
      <c r="T5" s="5"/>
    </row>
    <row r="6" spans="2:23" s="2" customFormat="1" ht="19.5" x14ac:dyDescent="0.35">
      <c r="B6" s="4" t="s">
        <v>32</v>
      </c>
      <c r="C6" s="38">
        <v>43626</v>
      </c>
      <c r="G6" s="5"/>
      <c r="H6" s="5"/>
      <c r="I6" s="5"/>
      <c r="J6" s="5"/>
      <c r="K6" s="5"/>
      <c r="L6" s="5"/>
      <c r="M6" s="5"/>
      <c r="N6" s="5"/>
      <c r="O6" s="5"/>
      <c r="P6" s="5"/>
      <c r="Q6" s="5"/>
      <c r="R6" s="5"/>
      <c r="S6" s="5"/>
      <c r="T6" s="5"/>
    </row>
    <row r="8" spans="2:23" ht="42.75" customHeight="1" x14ac:dyDescent="0.25">
      <c r="B8" s="22" t="s">
        <v>0</v>
      </c>
      <c r="C8" s="22" t="s">
        <v>1</v>
      </c>
      <c r="D8" s="22" t="s">
        <v>23</v>
      </c>
      <c r="E8" s="22" t="s">
        <v>60</v>
      </c>
      <c r="F8" s="22" t="s">
        <v>2</v>
      </c>
      <c r="G8" s="22" t="s">
        <v>3</v>
      </c>
      <c r="H8" s="22" t="s">
        <v>4</v>
      </c>
      <c r="I8" s="22" t="s">
        <v>5</v>
      </c>
      <c r="J8" s="22" t="s">
        <v>6</v>
      </c>
      <c r="K8" s="22" t="s">
        <v>27</v>
      </c>
      <c r="L8" s="22" t="s">
        <v>26</v>
      </c>
      <c r="M8" s="22" t="s">
        <v>28</v>
      </c>
      <c r="N8" s="22" t="s">
        <v>7</v>
      </c>
      <c r="O8" s="22" t="s">
        <v>8</v>
      </c>
      <c r="P8" s="23" t="s">
        <v>9</v>
      </c>
      <c r="Q8" s="23" t="s">
        <v>10</v>
      </c>
      <c r="R8" s="23" t="s">
        <v>11</v>
      </c>
      <c r="S8" s="23" t="s">
        <v>12</v>
      </c>
      <c r="T8" s="23" t="s">
        <v>24</v>
      </c>
      <c r="U8" s="23" t="s">
        <v>25</v>
      </c>
      <c r="V8" s="23" t="s">
        <v>13</v>
      </c>
      <c r="W8" s="23" t="s">
        <v>59</v>
      </c>
    </row>
    <row r="9" spans="2:23" s="17" customFormat="1" ht="24.75" customHeight="1" x14ac:dyDescent="0.25">
      <c r="B9" s="26" t="s">
        <v>92</v>
      </c>
      <c r="C9" s="26" t="s">
        <v>88</v>
      </c>
      <c r="D9" s="12" t="s">
        <v>55</v>
      </c>
      <c r="E9" s="12" t="s">
        <v>549</v>
      </c>
      <c r="F9" s="41" t="s">
        <v>94</v>
      </c>
      <c r="G9" s="13" t="s">
        <v>550</v>
      </c>
      <c r="H9" s="14" t="s">
        <v>56</v>
      </c>
      <c r="I9" s="13" t="s">
        <v>317</v>
      </c>
      <c r="J9" s="15"/>
      <c r="K9" s="15"/>
      <c r="L9" s="15" t="s">
        <v>14</v>
      </c>
      <c r="M9" s="15" t="s">
        <v>71</v>
      </c>
      <c r="N9" s="15" t="s">
        <v>71</v>
      </c>
      <c r="O9" s="15" t="s">
        <v>61</v>
      </c>
      <c r="P9" s="27">
        <v>24</v>
      </c>
      <c r="Q9" s="15" t="s">
        <v>72</v>
      </c>
      <c r="R9" s="15"/>
      <c r="S9" s="15" t="s">
        <v>15</v>
      </c>
      <c r="T9" s="16"/>
      <c r="U9" s="16"/>
      <c r="V9" s="21" t="s">
        <v>73</v>
      </c>
      <c r="W9" s="21" t="str">
        <f t="shared" ref="W9:W20" si="0">CONCATENATE($C$3,"_",cel_model,"_",I9,"_",E9,"-",IF(D9="Adserver","Adserver",F9))</f>
        <v>VW_Range_160x600_Delivery-Express-Varejo-Frotista-Adserver</v>
      </c>
    </row>
    <row r="10" spans="2:23" s="17" customFormat="1" ht="24.75" customHeight="1" x14ac:dyDescent="0.25">
      <c r="B10" s="26" t="s">
        <v>92</v>
      </c>
      <c r="C10" s="26" t="s">
        <v>88</v>
      </c>
      <c r="D10" s="12" t="s">
        <v>55</v>
      </c>
      <c r="E10" s="12" t="s">
        <v>91</v>
      </c>
      <c r="F10" s="41" t="s">
        <v>94</v>
      </c>
      <c r="G10" s="13" t="s">
        <v>63</v>
      </c>
      <c r="H10" s="14" t="s">
        <v>56</v>
      </c>
      <c r="I10" s="13" t="s">
        <v>285</v>
      </c>
      <c r="J10" s="15"/>
      <c r="K10" s="15"/>
      <c r="L10" s="15" t="s">
        <v>14</v>
      </c>
      <c r="M10" s="15" t="s">
        <v>71</v>
      </c>
      <c r="N10" s="15" t="s">
        <v>71</v>
      </c>
      <c r="O10" s="15" t="s">
        <v>61</v>
      </c>
      <c r="P10" s="27">
        <v>24</v>
      </c>
      <c r="Q10" s="15" t="s">
        <v>72</v>
      </c>
      <c r="R10" s="15"/>
      <c r="S10" s="15" t="s">
        <v>15</v>
      </c>
      <c r="T10" s="16"/>
      <c r="U10" s="16"/>
      <c r="V10" s="21" t="s">
        <v>73</v>
      </c>
      <c r="W10" s="21" t="str">
        <f t="shared" si="0"/>
        <v>VW_Range_1000x600_Jetta-Sustention-Awareness-Adserver</v>
      </c>
    </row>
    <row r="11" spans="2:23" s="17" customFormat="1" ht="24.75" customHeight="1" x14ac:dyDescent="0.25">
      <c r="B11" s="26" t="s">
        <v>92</v>
      </c>
      <c r="C11" s="26" t="s">
        <v>88</v>
      </c>
      <c r="D11" s="12" t="s">
        <v>55</v>
      </c>
      <c r="E11" s="12" t="s">
        <v>91</v>
      </c>
      <c r="F11" s="41" t="s">
        <v>94</v>
      </c>
      <c r="G11" s="13" t="s">
        <v>64</v>
      </c>
      <c r="H11" s="14" t="s">
        <v>56</v>
      </c>
      <c r="I11" s="13" t="s">
        <v>284</v>
      </c>
      <c r="J11" s="15"/>
      <c r="K11" s="15"/>
      <c r="L11" s="15" t="s">
        <v>14</v>
      </c>
      <c r="M11" s="15" t="s">
        <v>71</v>
      </c>
      <c r="N11" s="15" t="s">
        <v>71</v>
      </c>
      <c r="O11" s="15" t="s">
        <v>61</v>
      </c>
      <c r="P11" s="27">
        <v>24</v>
      </c>
      <c r="Q11" s="15" t="s">
        <v>72</v>
      </c>
      <c r="R11" s="15"/>
      <c r="S11" s="15" t="s">
        <v>15</v>
      </c>
      <c r="T11" s="16"/>
      <c r="U11" s="16"/>
      <c r="V11" s="21" t="s">
        <v>73</v>
      </c>
      <c r="W11" s="21" t="str">
        <f t="shared" si="0"/>
        <v>VW_Range_1000x300_Jetta-Sustention-Awareness-Adserver</v>
      </c>
    </row>
    <row r="12" spans="2:23" s="17" customFormat="1" ht="24.75" customHeight="1" x14ac:dyDescent="0.25">
      <c r="B12" s="26" t="s">
        <v>92</v>
      </c>
      <c r="C12" s="26" t="s">
        <v>88</v>
      </c>
      <c r="D12" s="12" t="s">
        <v>55</v>
      </c>
      <c r="E12" s="12" t="s">
        <v>91</v>
      </c>
      <c r="F12" s="41" t="s">
        <v>94</v>
      </c>
      <c r="G12" s="13" t="s">
        <v>69</v>
      </c>
      <c r="H12" s="14" t="s">
        <v>56</v>
      </c>
      <c r="I12" s="13" t="s">
        <v>288</v>
      </c>
      <c r="J12" s="15"/>
      <c r="K12" s="15"/>
      <c r="L12" s="15" t="s">
        <v>14</v>
      </c>
      <c r="M12" s="15" t="s">
        <v>71</v>
      </c>
      <c r="N12" s="15" t="s">
        <v>71</v>
      </c>
      <c r="O12" s="15" t="s">
        <v>61</v>
      </c>
      <c r="P12" s="27">
        <v>24</v>
      </c>
      <c r="Q12" s="15" t="s">
        <v>72</v>
      </c>
      <c r="R12" s="15"/>
      <c r="S12" s="15" t="s">
        <v>15</v>
      </c>
      <c r="T12" s="16"/>
      <c r="U12" s="16"/>
      <c r="V12" s="21" t="s">
        <v>73</v>
      </c>
      <c r="W12" s="21" t="str">
        <f t="shared" si="0"/>
        <v>VW_Range_1024x768_Jetta-Sustention-Awareness-Adserver</v>
      </c>
    </row>
    <row r="13" spans="2:23" s="17" customFormat="1" ht="24.75" customHeight="1" x14ac:dyDescent="0.25">
      <c r="B13" s="26" t="s">
        <v>92</v>
      </c>
      <c r="C13" s="26" t="s">
        <v>88</v>
      </c>
      <c r="D13" s="12" t="s">
        <v>55</v>
      </c>
      <c r="E13" s="12" t="s">
        <v>91</v>
      </c>
      <c r="F13" s="41" t="s">
        <v>94</v>
      </c>
      <c r="G13" s="13" t="s">
        <v>69</v>
      </c>
      <c r="H13" s="14" t="s">
        <v>56</v>
      </c>
      <c r="I13" s="13" t="s">
        <v>285</v>
      </c>
      <c r="J13" s="15"/>
      <c r="K13" s="15"/>
      <c r="L13" s="15" t="s">
        <v>14</v>
      </c>
      <c r="M13" s="15" t="s">
        <v>71</v>
      </c>
      <c r="N13" s="15" t="s">
        <v>71</v>
      </c>
      <c r="O13" s="15" t="s">
        <v>61</v>
      </c>
      <c r="P13" s="27">
        <v>25</v>
      </c>
      <c r="Q13" s="15" t="s">
        <v>72</v>
      </c>
      <c r="R13" s="15"/>
      <c r="S13" s="15" t="s">
        <v>15</v>
      </c>
      <c r="T13" s="16"/>
      <c r="U13" s="16"/>
      <c r="V13" s="21" t="s">
        <v>73</v>
      </c>
      <c r="W13" s="21" t="str">
        <f t="shared" si="0"/>
        <v>VW_Range_1000x600_Jetta-Sustention-Awareness-Adserver</v>
      </c>
    </row>
    <row r="14" spans="2:23" s="17" customFormat="1" ht="24.75" customHeight="1" x14ac:dyDescent="0.25">
      <c r="B14" s="26" t="s">
        <v>92</v>
      </c>
      <c r="C14" s="26" t="s">
        <v>88</v>
      </c>
      <c r="D14" s="12" t="s">
        <v>55</v>
      </c>
      <c r="E14" s="12" t="s">
        <v>91</v>
      </c>
      <c r="F14" s="41" t="s">
        <v>94</v>
      </c>
      <c r="G14" s="13" t="s">
        <v>65</v>
      </c>
      <c r="H14" s="14" t="s">
        <v>56</v>
      </c>
      <c r="I14" s="13" t="s">
        <v>285</v>
      </c>
      <c r="J14" s="15"/>
      <c r="K14" s="15"/>
      <c r="L14" s="15" t="s">
        <v>14</v>
      </c>
      <c r="M14" s="15" t="s">
        <v>71</v>
      </c>
      <c r="N14" s="15" t="s">
        <v>71</v>
      </c>
      <c r="O14" s="15" t="s">
        <v>61</v>
      </c>
      <c r="P14" s="27">
        <v>24</v>
      </c>
      <c r="Q14" s="15" t="s">
        <v>72</v>
      </c>
      <c r="R14" s="15"/>
      <c r="S14" s="15" t="s">
        <v>15</v>
      </c>
      <c r="T14" s="16"/>
      <c r="U14" s="16"/>
      <c r="V14" s="21" t="s">
        <v>73</v>
      </c>
      <c r="W14" s="21" t="str">
        <f t="shared" si="0"/>
        <v>VW_Range_1000x600_Jetta-Sustention-Awareness-Adserver</v>
      </c>
    </row>
    <row r="15" spans="2:23" s="17" customFormat="1" ht="24.75" customHeight="1" x14ac:dyDescent="0.25">
      <c r="B15" s="26" t="s">
        <v>92</v>
      </c>
      <c r="C15" s="26" t="s">
        <v>88</v>
      </c>
      <c r="D15" s="12" t="s">
        <v>55</v>
      </c>
      <c r="E15" s="12" t="s">
        <v>91</v>
      </c>
      <c r="F15" s="41" t="s">
        <v>94</v>
      </c>
      <c r="G15" s="13" t="s">
        <v>66</v>
      </c>
      <c r="H15" s="14" t="s">
        <v>56</v>
      </c>
      <c r="I15" s="13" t="s">
        <v>543</v>
      </c>
      <c r="J15" s="15"/>
      <c r="K15" s="15"/>
      <c r="L15" s="15" t="s">
        <v>14</v>
      </c>
      <c r="M15" s="15" t="s">
        <v>71</v>
      </c>
      <c r="N15" s="15" t="s">
        <v>71</v>
      </c>
      <c r="O15" s="15" t="s">
        <v>61</v>
      </c>
      <c r="P15" s="27">
        <v>24</v>
      </c>
      <c r="Q15" s="15" t="s">
        <v>72</v>
      </c>
      <c r="R15" s="15"/>
      <c r="S15" s="15" t="s">
        <v>15</v>
      </c>
      <c r="T15" s="16"/>
      <c r="U15" s="16"/>
      <c r="V15" s="21" t="s">
        <v>73</v>
      </c>
      <c r="W15" s="21" t="str">
        <f t="shared" si="0"/>
        <v>VW_Range_720x720_Jetta-Sustention-Awareness-Adserver</v>
      </c>
    </row>
    <row r="16" spans="2:23" s="17" customFormat="1" ht="24.75" customHeight="1" x14ac:dyDescent="0.25">
      <c r="B16" s="26" t="s">
        <v>92</v>
      </c>
      <c r="C16" s="26" t="s">
        <v>88</v>
      </c>
      <c r="D16" s="12" t="s">
        <v>55</v>
      </c>
      <c r="E16" s="12" t="s">
        <v>91</v>
      </c>
      <c r="F16" s="41" t="s">
        <v>94</v>
      </c>
      <c r="G16" s="13" t="s">
        <v>70</v>
      </c>
      <c r="H16" s="14" t="s">
        <v>56</v>
      </c>
      <c r="I16" s="13" t="s">
        <v>500</v>
      </c>
      <c r="J16" s="15"/>
      <c r="K16" s="15"/>
      <c r="L16" s="15" t="s">
        <v>14</v>
      </c>
      <c r="M16" s="15" t="s">
        <v>71</v>
      </c>
      <c r="N16" s="15" t="s">
        <v>71</v>
      </c>
      <c r="O16" s="15" t="s">
        <v>61</v>
      </c>
      <c r="P16" s="27">
        <v>24</v>
      </c>
      <c r="Q16" s="15" t="s">
        <v>72</v>
      </c>
      <c r="R16" s="15"/>
      <c r="S16" s="15" t="s">
        <v>15</v>
      </c>
      <c r="T16" s="16"/>
      <c r="U16" s="16"/>
      <c r="V16" s="21" t="s">
        <v>73</v>
      </c>
      <c r="W16" s="21" t="str">
        <f t="shared" si="0"/>
        <v>VW_Range_88x31_Jetta-Sustention-Awareness-Adserver</v>
      </c>
    </row>
    <row r="17" spans="2:23" s="17" customFormat="1" ht="24.75" customHeight="1" x14ac:dyDescent="0.25">
      <c r="B17" s="26" t="s">
        <v>92</v>
      </c>
      <c r="C17" s="26" t="s">
        <v>88</v>
      </c>
      <c r="D17" s="12" t="s">
        <v>55</v>
      </c>
      <c r="E17" s="12" t="s">
        <v>91</v>
      </c>
      <c r="F17" s="41" t="s">
        <v>94</v>
      </c>
      <c r="G17" s="13" t="s">
        <v>67</v>
      </c>
      <c r="H17" s="14" t="s">
        <v>56</v>
      </c>
      <c r="I17" s="13" t="s">
        <v>85</v>
      </c>
      <c r="J17" s="15"/>
      <c r="K17" s="15"/>
      <c r="L17" s="15" t="s">
        <v>14</v>
      </c>
      <c r="M17" s="15" t="s">
        <v>71</v>
      </c>
      <c r="N17" s="15" t="s">
        <v>71</v>
      </c>
      <c r="O17" s="15" t="s">
        <v>61</v>
      </c>
      <c r="P17" s="27">
        <v>24</v>
      </c>
      <c r="Q17" s="15" t="s">
        <v>72</v>
      </c>
      <c r="R17" s="15"/>
      <c r="S17" s="15" t="s">
        <v>15</v>
      </c>
      <c r="T17" s="16"/>
      <c r="U17" s="16"/>
      <c r="V17" s="21" t="s">
        <v>73</v>
      </c>
      <c r="W17" s="21" t="str">
        <f t="shared" si="0"/>
        <v>VW_Range_960x540_Jetta-Sustention-Awareness-Adserver</v>
      </c>
    </row>
    <row r="18" spans="2:23" s="17" customFormat="1" ht="24.75" customHeight="1" x14ac:dyDescent="0.25">
      <c r="B18" s="26" t="s">
        <v>92</v>
      </c>
      <c r="C18" s="26" t="s">
        <v>88</v>
      </c>
      <c r="D18" s="12" t="s">
        <v>55</v>
      </c>
      <c r="E18" s="12" t="s">
        <v>91</v>
      </c>
      <c r="F18" s="41" t="s">
        <v>94</v>
      </c>
      <c r="G18" s="13" t="s">
        <v>68</v>
      </c>
      <c r="H18" s="14" t="s">
        <v>56</v>
      </c>
      <c r="I18" s="13" t="s">
        <v>504</v>
      </c>
      <c r="J18" s="15"/>
      <c r="K18" s="15"/>
      <c r="L18" s="15" t="s">
        <v>14</v>
      </c>
      <c r="M18" s="15" t="s">
        <v>71</v>
      </c>
      <c r="N18" s="15" t="s">
        <v>71</v>
      </c>
      <c r="O18" s="15" t="s">
        <v>61</v>
      </c>
      <c r="P18" s="27">
        <v>24</v>
      </c>
      <c r="Q18" s="15" t="s">
        <v>72</v>
      </c>
      <c r="R18" s="15"/>
      <c r="S18" s="15" t="s">
        <v>15</v>
      </c>
      <c r="T18" s="16"/>
      <c r="U18" s="16"/>
      <c r="V18" s="21" t="s">
        <v>73</v>
      </c>
      <c r="W18" s="21" t="str">
        <f t="shared" si="0"/>
        <v>VW_Range_930x120_Jetta-Sustention-Awareness-Adserver</v>
      </c>
    </row>
    <row r="19" spans="2:23" s="17" customFormat="1" ht="24.75" customHeight="1" x14ac:dyDescent="0.25">
      <c r="B19" s="26" t="s">
        <v>89</v>
      </c>
      <c r="C19" s="26" t="s">
        <v>88</v>
      </c>
      <c r="D19" s="12" t="s">
        <v>2</v>
      </c>
      <c r="E19" s="12" t="s">
        <v>91</v>
      </c>
      <c r="F19" s="40" t="s">
        <v>80</v>
      </c>
      <c r="G19" s="13" t="s">
        <v>81</v>
      </c>
      <c r="H19" s="32" t="s">
        <v>56</v>
      </c>
      <c r="I19" s="13" t="s">
        <v>316</v>
      </c>
      <c r="J19" s="15" t="s">
        <v>79</v>
      </c>
      <c r="K19" s="15"/>
      <c r="L19" s="15" t="s">
        <v>71</v>
      </c>
      <c r="M19" s="15" t="s">
        <v>71</v>
      </c>
      <c r="N19" s="15" t="s">
        <v>71</v>
      </c>
      <c r="O19" s="15" t="s">
        <v>82</v>
      </c>
      <c r="P19" s="15"/>
      <c r="Q19" s="15"/>
      <c r="R19" s="15"/>
      <c r="S19" s="15" t="s">
        <v>15</v>
      </c>
      <c r="T19" s="16" t="s">
        <v>17</v>
      </c>
      <c r="U19" s="16"/>
      <c r="V19" s="28" t="s">
        <v>83</v>
      </c>
      <c r="W19" s="21" t="str">
        <f t="shared" si="0"/>
        <v>VW_Range_160x300_Jetta-Sustention-Awareness-Linkedin</v>
      </c>
    </row>
    <row r="20" spans="2:23" s="17" customFormat="1" ht="24.75" customHeight="1" x14ac:dyDescent="0.3">
      <c r="B20" s="26" t="s">
        <v>89</v>
      </c>
      <c r="C20" s="26" t="s">
        <v>88</v>
      </c>
      <c r="D20" s="12" t="s">
        <v>2</v>
      </c>
      <c r="E20" s="12" t="s">
        <v>91</v>
      </c>
      <c r="F20" s="42" t="s">
        <v>84</v>
      </c>
      <c r="G20" s="31" t="s">
        <v>78</v>
      </c>
      <c r="H20" s="32" t="s">
        <v>56</v>
      </c>
      <c r="I20" s="13" t="s">
        <v>286</v>
      </c>
      <c r="J20" s="15" t="s">
        <v>79</v>
      </c>
      <c r="K20" s="33"/>
      <c r="L20" s="33" t="s">
        <v>86</v>
      </c>
      <c r="M20" s="33" t="s">
        <v>86</v>
      </c>
      <c r="N20" s="15" t="s">
        <v>71</v>
      </c>
      <c r="O20" s="33" t="s">
        <v>87</v>
      </c>
      <c r="P20" s="33" t="s">
        <v>79</v>
      </c>
      <c r="Q20" s="33" t="s">
        <v>79</v>
      </c>
      <c r="R20" s="33"/>
      <c r="S20" s="33"/>
      <c r="T20" s="30"/>
      <c r="U20" s="30"/>
      <c r="V20" s="34" t="s">
        <v>93</v>
      </c>
      <c r="W20" s="21" t="str">
        <f t="shared" si="0"/>
        <v>VW_Range_100x100_Jetta-Sustention-Awareness-OATH</v>
      </c>
    </row>
    <row r="21" spans="2:23" s="17" customFormat="1" ht="24.75" customHeight="1" x14ac:dyDescent="0.25">
      <c r="B21" s="26"/>
      <c r="C21" s="26"/>
      <c r="D21" s="12"/>
      <c r="E21" s="12"/>
      <c r="F21" s="39"/>
      <c r="G21" s="13"/>
      <c r="H21" s="14"/>
      <c r="I21" s="13"/>
      <c r="J21" s="15"/>
      <c r="K21" s="15"/>
      <c r="L21" s="15"/>
      <c r="M21" s="15"/>
      <c r="N21" s="15"/>
      <c r="O21" s="15"/>
      <c r="P21" s="27"/>
      <c r="Q21" s="15"/>
      <c r="R21" s="15"/>
      <c r="S21" s="15"/>
      <c r="T21" s="16"/>
      <c r="U21" s="16"/>
      <c r="V21" s="21"/>
      <c r="W21" s="21"/>
    </row>
    <row r="22" spans="2:23" s="17" customFormat="1" ht="24.75" customHeight="1" x14ac:dyDescent="0.25">
      <c r="B22" s="26"/>
      <c r="C22" s="26"/>
      <c r="D22" s="12"/>
      <c r="E22" s="12"/>
      <c r="F22" s="39"/>
      <c r="G22" s="13"/>
      <c r="H22" s="14"/>
      <c r="I22" s="13"/>
      <c r="J22" s="15"/>
      <c r="K22" s="15"/>
      <c r="L22" s="15"/>
      <c r="M22" s="15"/>
      <c r="N22" s="15"/>
      <c r="O22" s="15"/>
      <c r="P22" s="27"/>
      <c r="Q22" s="15"/>
      <c r="R22" s="15"/>
      <c r="S22" s="15"/>
      <c r="T22" s="16"/>
      <c r="U22" s="16"/>
      <c r="V22" s="21"/>
      <c r="W22" s="21"/>
    </row>
    <row r="23" spans="2:23" s="17" customFormat="1" ht="24.75" customHeight="1" x14ac:dyDescent="0.25">
      <c r="B23" s="26"/>
      <c r="C23" s="26"/>
      <c r="D23" s="12"/>
      <c r="E23" s="12"/>
      <c r="F23" s="39"/>
      <c r="G23" s="13"/>
      <c r="H23" s="14"/>
      <c r="I23" s="13"/>
      <c r="J23" s="15"/>
      <c r="K23" s="15"/>
      <c r="L23" s="15"/>
      <c r="M23" s="15"/>
      <c r="N23" s="15"/>
      <c r="O23" s="15"/>
      <c r="P23" s="27"/>
      <c r="Q23" s="15"/>
      <c r="R23" s="15"/>
      <c r="S23" s="15"/>
      <c r="T23" s="16"/>
      <c r="U23" s="16"/>
      <c r="V23" s="21"/>
      <c r="W23" s="21"/>
    </row>
    <row r="24" spans="2:23" s="17" customFormat="1" ht="24.75" customHeight="1" x14ac:dyDescent="0.25">
      <c r="B24" s="26"/>
      <c r="C24" s="26"/>
      <c r="D24" s="12"/>
      <c r="E24" s="12"/>
      <c r="F24" s="39"/>
      <c r="G24" s="13"/>
      <c r="H24" s="14"/>
      <c r="I24" s="13"/>
      <c r="J24" s="15"/>
      <c r="K24" s="15"/>
      <c r="L24" s="15"/>
      <c r="M24" s="15"/>
      <c r="N24" s="15"/>
      <c r="O24" s="15"/>
      <c r="P24" s="27"/>
      <c r="Q24" s="15"/>
      <c r="R24" s="15"/>
      <c r="S24" s="15"/>
      <c r="T24" s="16"/>
      <c r="U24" s="16"/>
      <c r="V24" s="21"/>
      <c r="W24" s="21"/>
    </row>
    <row r="25" spans="2:23" s="17" customFormat="1" ht="24.75" customHeight="1" x14ac:dyDescent="0.25">
      <c r="B25" s="26"/>
      <c r="C25" s="26"/>
      <c r="D25" s="12"/>
      <c r="E25" s="12"/>
      <c r="F25" s="39"/>
      <c r="G25" s="13"/>
      <c r="H25" s="14"/>
      <c r="I25" s="13"/>
      <c r="J25" s="15"/>
      <c r="K25" s="15"/>
      <c r="L25" s="15"/>
      <c r="M25" s="15"/>
      <c r="N25" s="15"/>
      <c r="O25" s="15"/>
      <c r="P25" s="27"/>
      <c r="Q25" s="15"/>
      <c r="R25" s="15"/>
      <c r="S25" s="15"/>
      <c r="T25" s="16"/>
      <c r="U25" s="16"/>
      <c r="V25" s="21"/>
      <c r="W25" s="21"/>
    </row>
    <row r="26" spans="2:23" s="17" customFormat="1" ht="24.75" customHeight="1" x14ac:dyDescent="0.25">
      <c r="B26" s="26"/>
      <c r="C26" s="26"/>
      <c r="D26" s="12"/>
      <c r="E26" s="12"/>
      <c r="F26" s="39"/>
      <c r="G26" s="13"/>
      <c r="H26" s="14"/>
      <c r="I26" s="13"/>
      <c r="J26" s="15"/>
      <c r="K26" s="15"/>
      <c r="L26" s="15"/>
      <c r="M26" s="15"/>
      <c r="N26" s="15"/>
      <c r="O26" s="15"/>
      <c r="P26" s="27"/>
      <c r="Q26" s="15"/>
      <c r="R26" s="15"/>
      <c r="S26" s="15"/>
      <c r="T26" s="16"/>
      <c r="U26" s="16"/>
      <c r="V26" s="21"/>
      <c r="W26" s="21"/>
    </row>
    <row r="27" spans="2:23" s="17" customFormat="1" ht="24.75" customHeight="1" x14ac:dyDescent="0.25">
      <c r="B27" s="26"/>
      <c r="C27" s="26"/>
      <c r="D27" s="12"/>
      <c r="E27" s="12"/>
      <c r="F27" s="39"/>
      <c r="G27" s="13"/>
      <c r="H27" s="14"/>
      <c r="I27" s="13"/>
      <c r="J27" s="15"/>
      <c r="K27" s="15"/>
      <c r="L27" s="15"/>
      <c r="M27" s="15"/>
      <c r="N27" s="15"/>
      <c r="O27" s="15"/>
      <c r="P27" s="27"/>
      <c r="Q27" s="15"/>
      <c r="R27" s="15"/>
      <c r="S27" s="15"/>
      <c r="T27" s="16"/>
      <c r="U27" s="16"/>
      <c r="V27" s="21"/>
      <c r="W27" s="21"/>
    </row>
    <row r="28" spans="2:23" s="17" customFormat="1" ht="24.75" customHeight="1" x14ac:dyDescent="0.25">
      <c r="B28" s="26"/>
      <c r="C28" s="26"/>
      <c r="D28" s="12"/>
      <c r="E28" s="12"/>
      <c r="F28" s="39"/>
      <c r="G28" s="13"/>
      <c r="H28" s="14"/>
      <c r="I28" s="13"/>
      <c r="J28" s="15"/>
      <c r="K28" s="15"/>
      <c r="L28" s="15"/>
      <c r="M28" s="15"/>
      <c r="N28" s="15"/>
      <c r="O28" s="15"/>
      <c r="P28" s="27"/>
      <c r="Q28" s="15"/>
      <c r="R28" s="15"/>
      <c r="S28" s="15"/>
      <c r="T28" s="16"/>
      <c r="U28" s="16"/>
      <c r="V28" s="21"/>
      <c r="W28" s="21"/>
    </row>
    <row r="29" spans="2:23" s="17" customFormat="1" ht="24.75" customHeight="1" x14ac:dyDescent="0.25">
      <c r="B29" s="26"/>
      <c r="C29" s="26"/>
      <c r="D29" s="12"/>
      <c r="E29" s="12"/>
      <c r="F29" s="39"/>
      <c r="G29" s="13"/>
      <c r="H29" s="14"/>
      <c r="I29" s="13"/>
      <c r="J29" s="15"/>
      <c r="K29" s="15"/>
      <c r="L29" s="15"/>
      <c r="M29" s="15"/>
      <c r="N29" s="15"/>
      <c r="O29" s="15"/>
      <c r="P29" s="27"/>
      <c r="Q29" s="15"/>
      <c r="R29" s="15"/>
      <c r="S29" s="15"/>
      <c r="T29" s="16"/>
      <c r="U29" s="16"/>
      <c r="V29" s="21"/>
      <c r="W29" s="21"/>
    </row>
    <row r="30" spans="2:23" s="17" customFormat="1" ht="24.75" customHeight="1" x14ac:dyDescent="0.25">
      <c r="B30" s="26"/>
      <c r="C30" s="26"/>
      <c r="D30" s="12"/>
      <c r="E30" s="12"/>
      <c r="F30" s="39"/>
      <c r="G30" s="13"/>
      <c r="H30" s="14"/>
      <c r="I30" s="13"/>
      <c r="J30" s="15"/>
      <c r="K30" s="15"/>
      <c r="L30" s="15"/>
      <c r="M30" s="15"/>
      <c r="N30" s="15"/>
      <c r="O30" s="15"/>
      <c r="P30" s="27"/>
      <c r="Q30" s="15"/>
      <c r="R30" s="15"/>
      <c r="S30" s="15"/>
      <c r="T30" s="16"/>
      <c r="U30" s="16"/>
      <c r="V30" s="21"/>
      <c r="W30" s="21"/>
    </row>
    <row r="31" spans="2:23" s="17" customFormat="1" ht="24.75" customHeight="1" x14ac:dyDescent="0.3">
      <c r="B31" s="26"/>
      <c r="C31" s="26"/>
      <c r="D31" s="12"/>
      <c r="E31" s="12"/>
      <c r="F31" s="31"/>
      <c r="G31" s="31"/>
      <c r="H31" s="32"/>
      <c r="I31" s="31"/>
      <c r="J31" s="33"/>
      <c r="K31" s="33"/>
      <c r="L31" s="33"/>
      <c r="M31" s="33"/>
      <c r="N31" s="35"/>
      <c r="O31" s="33"/>
      <c r="P31" s="33"/>
      <c r="Q31" s="33"/>
      <c r="R31" s="33"/>
      <c r="S31" s="33"/>
      <c r="T31" s="30"/>
      <c r="U31" s="30"/>
      <c r="V31" s="34"/>
      <c r="W31" s="21"/>
    </row>
    <row r="32" spans="2:23" s="17" customFormat="1" ht="24.75" customHeight="1" x14ac:dyDescent="0.3">
      <c r="B32" s="26"/>
      <c r="C32" s="26"/>
      <c r="D32" s="12"/>
      <c r="E32" s="12"/>
      <c r="F32" s="31"/>
      <c r="G32" s="31"/>
      <c r="H32" s="32"/>
      <c r="I32" s="31"/>
      <c r="J32" s="33"/>
      <c r="K32" s="33"/>
      <c r="L32" s="33"/>
      <c r="M32" s="33"/>
      <c r="N32" s="35"/>
      <c r="O32" s="33"/>
      <c r="P32" s="33"/>
      <c r="Q32" s="33"/>
      <c r="R32" s="33"/>
      <c r="S32" s="33"/>
      <c r="T32" s="30"/>
      <c r="U32" s="30"/>
      <c r="V32" s="34"/>
      <c r="W32" s="21"/>
    </row>
    <row r="33" spans="2:23" s="17" customFormat="1" ht="24.75" customHeight="1" x14ac:dyDescent="0.3">
      <c r="B33" s="26"/>
      <c r="C33" s="26"/>
      <c r="D33" s="12"/>
      <c r="E33" s="12"/>
      <c r="F33" s="31"/>
      <c r="G33" s="31"/>
      <c r="H33" s="32"/>
      <c r="I33" s="31"/>
      <c r="J33" s="33"/>
      <c r="K33" s="33"/>
      <c r="L33" s="33"/>
      <c r="M33" s="33"/>
      <c r="N33" s="35"/>
      <c r="O33" s="33"/>
      <c r="P33" s="33"/>
      <c r="Q33" s="33"/>
      <c r="R33" s="33"/>
      <c r="S33" s="33"/>
      <c r="T33" s="30"/>
      <c r="U33" s="30"/>
      <c r="V33" s="34"/>
      <c r="W33" s="21"/>
    </row>
    <row r="34" spans="2:23" s="17" customFormat="1" ht="24.75" customHeight="1" x14ac:dyDescent="0.3">
      <c r="B34" s="26"/>
      <c r="C34" s="26"/>
      <c r="D34" s="12"/>
      <c r="E34" s="12"/>
      <c r="F34" s="31"/>
      <c r="G34" s="31"/>
      <c r="H34" s="32"/>
      <c r="I34" s="31"/>
      <c r="J34" s="33"/>
      <c r="K34" s="33"/>
      <c r="L34" s="33"/>
      <c r="M34" s="33"/>
      <c r="N34" s="35"/>
      <c r="O34" s="33"/>
      <c r="P34" s="33"/>
      <c r="Q34" s="33"/>
      <c r="R34" s="33"/>
      <c r="S34" s="33"/>
      <c r="T34" s="30"/>
      <c r="U34" s="30"/>
      <c r="V34" s="34"/>
      <c r="W34" s="21"/>
    </row>
    <row r="35" spans="2:23" s="17" customFormat="1" ht="24.75" customHeight="1" x14ac:dyDescent="0.3">
      <c r="B35" s="26"/>
      <c r="C35" s="26"/>
      <c r="D35" s="12"/>
      <c r="E35" s="12"/>
      <c r="F35" s="31"/>
      <c r="G35" s="31"/>
      <c r="H35" s="32"/>
      <c r="I35" s="31"/>
      <c r="J35" s="33"/>
      <c r="K35" s="33"/>
      <c r="L35" s="33"/>
      <c r="M35" s="33"/>
      <c r="N35" s="35"/>
      <c r="O35" s="33"/>
      <c r="P35" s="33"/>
      <c r="Q35" s="33"/>
      <c r="R35" s="33"/>
      <c r="S35" s="33"/>
      <c r="T35" s="30"/>
      <c r="U35" s="30"/>
      <c r="V35" s="34"/>
      <c r="W35" s="21"/>
    </row>
    <row r="36" spans="2:23" s="17" customFormat="1" ht="24.75" customHeight="1" x14ac:dyDescent="0.3">
      <c r="B36" s="26"/>
      <c r="C36" s="26"/>
      <c r="D36" s="12"/>
      <c r="E36" s="12"/>
      <c r="F36" s="31"/>
      <c r="G36" s="31"/>
      <c r="H36" s="32"/>
      <c r="I36" s="31"/>
      <c r="J36" s="33"/>
      <c r="K36" s="33"/>
      <c r="L36" s="33"/>
      <c r="M36" s="33"/>
      <c r="N36" s="35"/>
      <c r="O36" s="33"/>
      <c r="P36" s="33"/>
      <c r="Q36" s="33"/>
      <c r="R36" s="33"/>
      <c r="S36" s="33"/>
      <c r="T36" s="30"/>
      <c r="U36" s="30"/>
      <c r="V36" s="34"/>
      <c r="W36" s="21"/>
    </row>
    <row r="37" spans="2:23" s="17" customFormat="1" ht="24.75" customHeight="1" x14ac:dyDescent="0.3">
      <c r="B37" s="26"/>
      <c r="C37" s="26"/>
      <c r="D37" s="12"/>
      <c r="E37" s="12"/>
      <c r="F37" s="31"/>
      <c r="G37" s="31"/>
      <c r="H37" s="32"/>
      <c r="I37" s="31"/>
      <c r="J37" s="33"/>
      <c r="K37" s="33"/>
      <c r="L37" s="33"/>
      <c r="M37" s="33"/>
      <c r="N37" s="35"/>
      <c r="O37" s="33"/>
      <c r="P37" s="33"/>
      <c r="Q37" s="33"/>
      <c r="R37" s="33"/>
      <c r="S37" s="33"/>
      <c r="T37" s="30"/>
      <c r="U37" s="30"/>
      <c r="V37" s="34"/>
      <c r="W37" s="21"/>
    </row>
    <row r="38" spans="2:23" s="17" customFormat="1" ht="24.75" customHeight="1" x14ac:dyDescent="0.3">
      <c r="B38" s="26"/>
      <c r="C38" s="26"/>
      <c r="D38" s="12"/>
      <c r="E38" s="12"/>
      <c r="F38" s="31"/>
      <c r="G38" s="31"/>
      <c r="H38" s="32"/>
      <c r="I38" s="31"/>
      <c r="J38" s="33"/>
      <c r="K38" s="33"/>
      <c r="L38" s="33"/>
      <c r="M38" s="33"/>
      <c r="N38" s="35"/>
      <c r="O38" s="33"/>
      <c r="P38" s="33"/>
      <c r="Q38" s="33"/>
      <c r="R38" s="33"/>
      <c r="S38" s="33"/>
      <c r="T38" s="30"/>
      <c r="U38" s="30"/>
      <c r="V38" s="34"/>
      <c r="W38" s="21"/>
    </row>
    <row r="39" spans="2:23" s="17" customFormat="1" ht="24.75" customHeight="1" x14ac:dyDescent="0.3">
      <c r="B39" s="26"/>
      <c r="C39" s="26"/>
      <c r="D39" s="12"/>
      <c r="E39" s="12"/>
      <c r="F39" s="31"/>
      <c r="G39" s="31"/>
      <c r="H39" s="32"/>
      <c r="I39" s="31"/>
      <c r="J39" s="33"/>
      <c r="K39" s="33"/>
      <c r="L39" s="33"/>
      <c r="M39" s="33"/>
      <c r="N39" s="35"/>
      <c r="O39" s="33"/>
      <c r="P39" s="33"/>
      <c r="Q39" s="33"/>
      <c r="R39" s="33"/>
      <c r="S39" s="33"/>
      <c r="T39" s="30"/>
      <c r="U39" s="30"/>
      <c r="V39" s="34"/>
      <c r="W39" s="21"/>
    </row>
    <row r="40" spans="2:23" s="17" customFormat="1" ht="24.75" customHeight="1" x14ac:dyDescent="0.3">
      <c r="B40" s="26"/>
      <c r="C40" s="26"/>
      <c r="D40" s="12"/>
      <c r="E40" s="12"/>
      <c r="F40" s="31"/>
      <c r="G40" s="31"/>
      <c r="H40" s="32"/>
      <c r="I40" s="31"/>
      <c r="J40" s="33"/>
      <c r="K40" s="33"/>
      <c r="L40" s="33"/>
      <c r="M40" s="33"/>
      <c r="N40" s="35"/>
      <c r="O40" s="33"/>
      <c r="P40" s="33"/>
      <c r="Q40" s="33"/>
      <c r="R40" s="33"/>
      <c r="S40" s="33"/>
      <c r="T40" s="30"/>
      <c r="U40" s="30"/>
      <c r="V40" s="34"/>
      <c r="W40" s="21"/>
    </row>
    <row r="41" spans="2:23" s="17" customFormat="1" ht="24.75" customHeight="1" x14ac:dyDescent="0.3">
      <c r="B41" s="26"/>
      <c r="C41" s="26"/>
      <c r="D41" s="12"/>
      <c r="E41" s="12"/>
      <c r="F41" s="31"/>
      <c r="G41" s="31"/>
      <c r="H41" s="32"/>
      <c r="I41" s="31"/>
      <c r="J41" s="33"/>
      <c r="K41" s="33"/>
      <c r="L41" s="33"/>
      <c r="M41" s="33"/>
      <c r="N41" s="35"/>
      <c r="O41" s="33"/>
      <c r="P41" s="33"/>
      <c r="Q41" s="33"/>
      <c r="R41" s="33"/>
      <c r="S41" s="33"/>
      <c r="T41" s="30"/>
      <c r="U41" s="30"/>
      <c r="V41" s="34"/>
      <c r="W41" s="21"/>
    </row>
    <row r="42" spans="2:23" s="17" customFormat="1" ht="24.75" customHeight="1" x14ac:dyDescent="0.3">
      <c r="B42" s="26"/>
      <c r="C42" s="26"/>
      <c r="D42" s="12"/>
      <c r="E42" s="12"/>
      <c r="F42" s="31"/>
      <c r="G42" s="31"/>
      <c r="H42" s="32"/>
      <c r="I42" s="31"/>
      <c r="J42" s="33"/>
      <c r="K42" s="33"/>
      <c r="L42" s="33"/>
      <c r="M42" s="33"/>
      <c r="N42" s="35"/>
      <c r="O42" s="33"/>
      <c r="P42" s="33"/>
      <c r="Q42" s="33"/>
      <c r="R42" s="33"/>
      <c r="S42" s="33"/>
      <c r="T42" s="30"/>
      <c r="U42" s="30"/>
      <c r="V42" s="34"/>
      <c r="W42" s="21"/>
    </row>
    <row r="43" spans="2:23" s="17" customFormat="1" ht="24.75" customHeight="1" x14ac:dyDescent="0.3">
      <c r="B43" s="26"/>
      <c r="C43" s="26"/>
      <c r="D43" s="12"/>
      <c r="E43" s="12"/>
      <c r="F43" s="31"/>
      <c r="G43" s="31"/>
      <c r="H43" s="32"/>
      <c r="I43" s="31"/>
      <c r="J43" s="33"/>
      <c r="K43" s="33"/>
      <c r="L43" s="33"/>
      <c r="M43" s="33"/>
      <c r="N43" s="35"/>
      <c r="O43" s="33"/>
      <c r="P43" s="33"/>
      <c r="Q43" s="33"/>
      <c r="R43" s="33"/>
      <c r="S43" s="33"/>
      <c r="T43" s="30"/>
      <c r="U43" s="30"/>
      <c r="V43" s="34"/>
      <c r="W43" s="21"/>
    </row>
    <row r="44" spans="2:23" s="17" customFormat="1" ht="24.75" customHeight="1" x14ac:dyDescent="0.3">
      <c r="B44" s="26"/>
      <c r="C44" s="26"/>
      <c r="D44" s="12"/>
      <c r="E44" s="12"/>
      <c r="F44" s="31"/>
      <c r="G44" s="31"/>
      <c r="H44" s="32"/>
      <c r="I44" s="31"/>
      <c r="J44" s="33"/>
      <c r="K44" s="33"/>
      <c r="L44" s="33"/>
      <c r="M44" s="33"/>
      <c r="N44" s="35"/>
      <c r="O44" s="33"/>
      <c r="P44" s="33"/>
      <c r="Q44" s="33"/>
      <c r="R44" s="33"/>
      <c r="S44" s="33"/>
      <c r="T44" s="30"/>
      <c r="U44" s="30"/>
      <c r="V44" s="34"/>
      <c r="W44" s="21"/>
    </row>
    <row r="45" spans="2:23" s="17" customFormat="1" ht="24.75" customHeight="1" x14ac:dyDescent="0.3">
      <c r="B45" s="26"/>
      <c r="C45" s="26"/>
      <c r="D45" s="12"/>
      <c r="E45" s="12"/>
      <c r="F45" s="31"/>
      <c r="G45" s="31"/>
      <c r="H45" s="32"/>
      <c r="I45" s="31"/>
      <c r="J45" s="33"/>
      <c r="K45" s="33"/>
      <c r="L45" s="33"/>
      <c r="M45" s="33"/>
      <c r="N45" s="35"/>
      <c r="O45" s="33"/>
      <c r="P45" s="33"/>
      <c r="Q45" s="33"/>
      <c r="R45" s="33"/>
      <c r="S45" s="33"/>
      <c r="T45" s="30"/>
      <c r="U45" s="30"/>
      <c r="V45" s="34"/>
      <c r="W45" s="21"/>
    </row>
    <row r="46" spans="2:23" s="17" customFormat="1" ht="24.75" customHeight="1" x14ac:dyDescent="0.3">
      <c r="B46" s="26"/>
      <c r="C46" s="26"/>
      <c r="D46" s="12"/>
      <c r="E46" s="12"/>
      <c r="F46" s="31"/>
      <c r="G46" s="31"/>
      <c r="H46" s="32"/>
      <c r="I46" s="31"/>
      <c r="J46" s="33"/>
      <c r="K46" s="33"/>
      <c r="L46" s="33"/>
      <c r="M46" s="33"/>
      <c r="N46" s="35"/>
      <c r="O46" s="33"/>
      <c r="P46" s="33"/>
      <c r="Q46" s="33"/>
      <c r="R46" s="33"/>
      <c r="S46" s="33"/>
      <c r="T46" s="30"/>
      <c r="U46" s="30"/>
      <c r="V46" s="34"/>
      <c r="W46" s="21"/>
    </row>
    <row r="47" spans="2:23" s="17" customFormat="1" ht="24.75" customHeight="1" x14ac:dyDescent="0.3">
      <c r="B47" s="26"/>
      <c r="C47" s="26"/>
      <c r="D47" s="12"/>
      <c r="E47" s="12"/>
      <c r="F47" s="31"/>
      <c r="G47" s="31"/>
      <c r="H47" s="32"/>
      <c r="I47" s="31"/>
      <c r="J47" s="33"/>
      <c r="K47" s="33"/>
      <c r="L47" s="33"/>
      <c r="M47" s="33"/>
      <c r="N47" s="35"/>
      <c r="O47" s="33"/>
      <c r="P47" s="33"/>
      <c r="Q47" s="33"/>
      <c r="R47" s="33"/>
      <c r="S47" s="33"/>
      <c r="T47" s="30"/>
      <c r="U47" s="30"/>
      <c r="V47" s="34"/>
      <c r="W47" s="21"/>
    </row>
    <row r="48" spans="2:23" s="17" customFormat="1" ht="24.75" customHeight="1" x14ac:dyDescent="0.3">
      <c r="B48" s="26"/>
      <c r="C48" s="26"/>
      <c r="D48" s="12"/>
      <c r="E48" s="12"/>
      <c r="F48" s="31"/>
      <c r="G48" s="31"/>
      <c r="H48" s="32"/>
      <c r="I48" s="31"/>
      <c r="J48" s="33"/>
      <c r="K48" s="33"/>
      <c r="L48" s="33"/>
      <c r="M48" s="33"/>
      <c r="N48" s="35"/>
      <c r="O48" s="33"/>
      <c r="P48" s="33"/>
      <c r="Q48" s="33"/>
      <c r="R48" s="33"/>
      <c r="S48" s="33"/>
      <c r="T48" s="30"/>
      <c r="U48" s="30"/>
      <c r="V48" s="34"/>
      <c r="W48" s="21"/>
    </row>
    <row r="49" spans="2:23" s="17" customFormat="1" ht="24.75" customHeight="1" x14ac:dyDescent="0.3">
      <c r="B49" s="26"/>
      <c r="C49" s="26"/>
      <c r="D49" s="12"/>
      <c r="E49" s="12"/>
      <c r="F49" s="31"/>
      <c r="G49" s="31"/>
      <c r="H49" s="32"/>
      <c r="I49" s="31"/>
      <c r="J49" s="33"/>
      <c r="K49" s="33"/>
      <c r="L49" s="33"/>
      <c r="M49" s="33"/>
      <c r="N49" s="35"/>
      <c r="O49" s="33"/>
      <c r="P49" s="33"/>
      <c r="Q49" s="33"/>
      <c r="R49" s="33"/>
      <c r="S49" s="33"/>
      <c r="T49" s="30"/>
      <c r="U49" s="30"/>
      <c r="V49" s="34"/>
      <c r="W49" s="21"/>
    </row>
    <row r="50" spans="2:23" s="17" customFormat="1" ht="24.75" customHeight="1" x14ac:dyDescent="0.3">
      <c r="B50" s="26"/>
      <c r="C50" s="26"/>
      <c r="D50" s="12"/>
      <c r="E50" s="12"/>
      <c r="F50" s="31"/>
      <c r="G50" s="31"/>
      <c r="H50" s="32"/>
      <c r="I50" s="31"/>
      <c r="J50" s="33"/>
      <c r="K50" s="33"/>
      <c r="L50" s="33"/>
      <c r="M50" s="33"/>
      <c r="N50" s="35"/>
      <c r="O50" s="33"/>
      <c r="P50" s="33"/>
      <c r="Q50" s="33"/>
      <c r="R50" s="33"/>
      <c r="S50" s="33"/>
      <c r="T50" s="30"/>
      <c r="U50" s="30"/>
      <c r="V50" s="34"/>
      <c r="W50" s="21"/>
    </row>
    <row r="51" spans="2:23" s="17" customFormat="1" ht="24.75" customHeight="1" x14ac:dyDescent="0.3">
      <c r="B51" s="26"/>
      <c r="C51" s="26"/>
      <c r="D51" s="12"/>
      <c r="E51" s="12"/>
      <c r="F51" s="31"/>
      <c r="G51" s="31"/>
      <c r="H51" s="32"/>
      <c r="I51" s="31"/>
      <c r="J51" s="33"/>
      <c r="K51" s="33"/>
      <c r="L51" s="33"/>
      <c r="M51" s="33"/>
      <c r="N51" s="35"/>
      <c r="O51" s="33"/>
      <c r="P51" s="33"/>
      <c r="Q51" s="33"/>
      <c r="R51" s="33"/>
      <c r="S51" s="33"/>
      <c r="T51" s="30"/>
      <c r="U51" s="30"/>
      <c r="V51" s="34"/>
      <c r="W51" s="21"/>
    </row>
    <row r="52" spans="2:23" s="17" customFormat="1" ht="24.75" customHeight="1" x14ac:dyDescent="0.3">
      <c r="B52" s="26"/>
      <c r="C52" s="26"/>
      <c r="D52" s="12"/>
      <c r="E52" s="12"/>
      <c r="F52" s="31"/>
      <c r="G52" s="31"/>
      <c r="H52" s="32"/>
      <c r="I52" s="31"/>
      <c r="J52" s="33"/>
      <c r="K52" s="33"/>
      <c r="L52" s="33"/>
      <c r="M52" s="33"/>
      <c r="N52" s="35"/>
      <c r="O52" s="33"/>
      <c r="P52" s="33"/>
      <c r="Q52" s="33"/>
      <c r="R52" s="33"/>
      <c r="S52" s="33"/>
      <c r="T52" s="30"/>
      <c r="U52" s="30"/>
      <c r="V52" s="34"/>
      <c r="W52" s="21"/>
    </row>
    <row r="53" spans="2:23" s="17" customFormat="1" ht="24.75" customHeight="1" x14ac:dyDescent="0.3">
      <c r="B53" s="26"/>
      <c r="C53" s="26"/>
      <c r="D53" s="12"/>
      <c r="E53" s="12"/>
      <c r="F53" s="31"/>
      <c r="G53" s="31"/>
      <c r="H53" s="32"/>
      <c r="I53" s="31"/>
      <c r="J53" s="33"/>
      <c r="K53" s="33"/>
      <c r="L53" s="33"/>
      <c r="M53" s="33"/>
      <c r="N53" s="35"/>
      <c r="O53" s="33"/>
      <c r="P53" s="33"/>
      <c r="Q53" s="33"/>
      <c r="R53" s="33"/>
      <c r="S53" s="33"/>
      <c r="T53" s="30"/>
      <c r="U53" s="30"/>
      <c r="V53" s="34"/>
      <c r="W53" s="21"/>
    </row>
    <row r="54" spans="2:23" s="17" customFormat="1" ht="24.75" customHeight="1" x14ac:dyDescent="0.3">
      <c r="B54" s="26"/>
      <c r="C54" s="26"/>
      <c r="D54" s="12"/>
      <c r="E54" s="12"/>
      <c r="F54" s="31"/>
      <c r="G54" s="31"/>
      <c r="H54" s="32"/>
      <c r="I54" s="31"/>
      <c r="J54" s="33"/>
      <c r="K54" s="33"/>
      <c r="L54" s="33"/>
      <c r="M54" s="33"/>
      <c r="N54" s="35"/>
      <c r="O54" s="33"/>
      <c r="P54" s="33"/>
      <c r="Q54" s="33"/>
      <c r="R54" s="33"/>
      <c r="S54" s="33"/>
      <c r="T54" s="30"/>
      <c r="U54" s="30"/>
      <c r="V54" s="34"/>
      <c r="W54" s="21"/>
    </row>
    <row r="55" spans="2:23" s="17" customFormat="1" ht="24.75" customHeight="1" x14ac:dyDescent="0.3">
      <c r="B55" s="26"/>
      <c r="C55" s="26"/>
      <c r="D55" s="12"/>
      <c r="E55" s="12"/>
      <c r="F55" s="31"/>
      <c r="G55" s="31"/>
      <c r="H55" s="32"/>
      <c r="I55" s="31"/>
      <c r="J55" s="33"/>
      <c r="K55" s="33"/>
      <c r="L55" s="33"/>
      <c r="M55" s="33"/>
      <c r="N55" s="35"/>
      <c r="O55" s="33"/>
      <c r="P55" s="33"/>
      <c r="Q55" s="33"/>
      <c r="R55" s="33"/>
      <c r="S55" s="33"/>
      <c r="T55" s="30"/>
      <c r="U55" s="30"/>
      <c r="V55" s="34"/>
      <c r="W55" s="21"/>
    </row>
    <row r="56" spans="2:23" s="17" customFormat="1" ht="24.75" customHeight="1" x14ac:dyDescent="0.3">
      <c r="B56" s="26"/>
      <c r="C56" s="26"/>
      <c r="D56" s="12"/>
      <c r="E56" s="12"/>
      <c r="F56" s="31"/>
      <c r="G56" s="31"/>
      <c r="H56" s="32"/>
      <c r="I56" s="31"/>
      <c r="J56" s="33"/>
      <c r="K56" s="33"/>
      <c r="L56" s="33"/>
      <c r="M56" s="33"/>
      <c r="N56" s="35"/>
      <c r="O56" s="33"/>
      <c r="P56" s="33"/>
      <c r="Q56" s="33"/>
      <c r="R56" s="33"/>
      <c r="S56" s="33"/>
      <c r="T56" s="30"/>
      <c r="U56" s="30"/>
      <c r="V56" s="34"/>
      <c r="W56" s="21"/>
    </row>
    <row r="57" spans="2:23" s="17" customFormat="1" ht="24.75" customHeight="1" x14ac:dyDescent="0.25">
      <c r="B57" s="26"/>
      <c r="C57" s="26"/>
      <c r="D57" s="12"/>
      <c r="E57" s="12"/>
      <c r="F57" s="13"/>
      <c r="G57" s="13"/>
      <c r="H57" s="14"/>
      <c r="I57" s="13"/>
      <c r="J57" s="15"/>
      <c r="K57" s="15"/>
      <c r="L57" s="15"/>
      <c r="M57" s="15"/>
      <c r="N57" s="15"/>
      <c r="O57" s="15"/>
      <c r="P57" s="27"/>
      <c r="Q57" s="15"/>
      <c r="R57" s="15"/>
      <c r="S57" s="15"/>
      <c r="T57" s="16"/>
      <c r="U57" s="16"/>
      <c r="V57" s="28"/>
      <c r="W57" s="21"/>
    </row>
    <row r="58" spans="2:23" s="17" customFormat="1" ht="24.75" customHeight="1" x14ac:dyDescent="0.25">
      <c r="B58" s="26"/>
      <c r="C58" s="26"/>
      <c r="D58" s="12"/>
      <c r="E58" s="12"/>
      <c r="F58" s="13"/>
      <c r="G58" s="13"/>
      <c r="H58" s="14"/>
      <c r="I58" s="13"/>
      <c r="J58" s="15"/>
      <c r="K58" s="15"/>
      <c r="L58" s="15"/>
      <c r="M58" s="15"/>
      <c r="N58" s="15"/>
      <c r="O58" s="15"/>
      <c r="P58" s="27"/>
      <c r="Q58" s="15"/>
      <c r="R58" s="15"/>
      <c r="S58" s="15"/>
      <c r="T58" s="16"/>
      <c r="U58" s="16"/>
      <c r="V58" s="29"/>
      <c r="W58" s="21"/>
    </row>
    <row r="59" spans="2:23" s="17" customFormat="1" ht="24.75" customHeight="1" x14ac:dyDescent="0.25">
      <c r="B59" s="26"/>
      <c r="C59" s="26"/>
      <c r="D59" s="12"/>
      <c r="E59" s="12"/>
      <c r="F59" s="13"/>
      <c r="G59" s="13"/>
      <c r="H59" s="14"/>
      <c r="I59" s="13"/>
      <c r="J59" s="15"/>
      <c r="K59" s="15"/>
      <c r="L59" s="15"/>
      <c r="M59" s="15"/>
      <c r="N59" s="15"/>
      <c r="O59" s="15"/>
      <c r="P59" s="27"/>
      <c r="Q59" s="15"/>
      <c r="R59" s="15"/>
      <c r="S59" s="15"/>
      <c r="T59" s="16"/>
      <c r="U59" s="16"/>
      <c r="V59" s="29"/>
      <c r="W59" s="21"/>
    </row>
    <row r="60" spans="2:23" s="17" customFormat="1" ht="24.75" customHeight="1" x14ac:dyDescent="0.25">
      <c r="B60" s="26"/>
      <c r="C60" s="26"/>
      <c r="D60" s="12"/>
      <c r="E60" s="12"/>
      <c r="F60" s="13"/>
      <c r="G60" s="13"/>
      <c r="H60" s="14"/>
      <c r="I60" s="13"/>
      <c r="J60" s="15"/>
      <c r="K60" s="15"/>
      <c r="L60" s="15"/>
      <c r="M60" s="15"/>
      <c r="N60" s="15"/>
      <c r="O60" s="15"/>
      <c r="P60" s="27"/>
      <c r="Q60" s="15"/>
      <c r="R60" s="15"/>
      <c r="S60" s="15"/>
      <c r="T60" s="16"/>
      <c r="U60" s="16"/>
      <c r="V60" s="29"/>
      <c r="W60" s="21"/>
    </row>
    <row r="61" spans="2:23" s="17" customFormat="1" ht="24.75" customHeight="1" x14ac:dyDescent="0.25">
      <c r="B61" s="26"/>
      <c r="C61" s="26"/>
      <c r="D61" s="12"/>
      <c r="E61" s="12"/>
      <c r="F61" s="13"/>
      <c r="G61" s="13"/>
      <c r="H61" s="14"/>
      <c r="I61" s="13"/>
      <c r="J61" s="15"/>
      <c r="K61" s="15"/>
      <c r="L61" s="15"/>
      <c r="M61" s="15"/>
      <c r="N61" s="15"/>
      <c r="O61" s="15"/>
      <c r="P61" s="27"/>
      <c r="Q61" s="15"/>
      <c r="R61" s="15"/>
      <c r="S61" s="15"/>
      <c r="T61" s="16"/>
      <c r="U61" s="16"/>
      <c r="V61" s="28"/>
      <c r="W61" s="21"/>
    </row>
    <row r="64" spans="2:23" s="2" customFormat="1" ht="20.100000000000001" customHeight="1" x14ac:dyDescent="0.35">
      <c r="B64" s="6" t="s">
        <v>33</v>
      </c>
    </row>
    <row r="65" spans="2:5" s="2" customFormat="1" ht="20.100000000000001" customHeight="1" x14ac:dyDescent="0.35">
      <c r="B65" s="7" t="s">
        <v>34</v>
      </c>
      <c r="C65" s="2" t="s">
        <v>35</v>
      </c>
      <c r="D65" s="8"/>
      <c r="E65" s="8"/>
    </row>
    <row r="66" spans="2:5" s="2" customFormat="1" ht="20.100000000000001" customHeight="1" x14ac:dyDescent="0.35">
      <c r="B66" s="7" t="s">
        <v>7</v>
      </c>
      <c r="C66" s="2" t="s">
        <v>36</v>
      </c>
      <c r="D66" s="8"/>
      <c r="E66" s="8"/>
    </row>
    <row r="67" spans="2:5" s="2" customFormat="1" ht="20.100000000000001" customHeight="1" x14ac:dyDescent="0.35">
      <c r="B67" s="7" t="s">
        <v>37</v>
      </c>
      <c r="C67" s="2" t="s">
        <v>38</v>
      </c>
      <c r="D67" s="8"/>
      <c r="E67" s="8"/>
    </row>
    <row r="68" spans="2:5" s="2" customFormat="1" ht="20.100000000000001" customHeight="1" x14ac:dyDescent="0.35">
      <c r="B68" s="7" t="s">
        <v>39</v>
      </c>
      <c r="C68" s="2" t="s">
        <v>40</v>
      </c>
      <c r="D68" s="8"/>
      <c r="E68" s="8"/>
    </row>
    <row r="69" spans="2:5" s="2" customFormat="1" ht="20.100000000000001" customHeight="1" x14ac:dyDescent="0.35">
      <c r="B69" s="7" t="s">
        <v>41</v>
      </c>
      <c r="C69" s="2" t="s">
        <v>53</v>
      </c>
      <c r="D69" s="8"/>
      <c r="E69" s="8"/>
    </row>
    <row r="70" spans="2:5" s="2" customFormat="1" ht="19.5" x14ac:dyDescent="0.35">
      <c r="B70" s="7" t="s">
        <v>42</v>
      </c>
      <c r="C70" s="2" t="s">
        <v>43</v>
      </c>
      <c r="D70" s="8"/>
      <c r="E70" s="8"/>
    </row>
    <row r="71" spans="2:5" s="2" customFormat="1" ht="19.5" x14ac:dyDescent="0.35">
      <c r="B71" s="7" t="s">
        <v>44</v>
      </c>
      <c r="C71" s="2" t="s">
        <v>45</v>
      </c>
      <c r="D71" s="8"/>
      <c r="E71" s="8"/>
    </row>
    <row r="72" spans="2:5" s="2" customFormat="1" ht="19.5" x14ac:dyDescent="0.35">
      <c r="B72" s="7" t="s">
        <v>46</v>
      </c>
      <c r="C72" s="2" t="s">
        <v>58</v>
      </c>
      <c r="D72" s="8"/>
      <c r="E72" s="8"/>
    </row>
    <row r="73" spans="2:5" s="2" customFormat="1" ht="19.5" x14ac:dyDescent="0.35">
      <c r="B73" s="7" t="s">
        <v>47</v>
      </c>
      <c r="C73" s="9" t="s">
        <v>48</v>
      </c>
      <c r="D73" s="9" t="s">
        <v>49</v>
      </c>
      <c r="E73" s="24"/>
    </row>
    <row r="74" spans="2:5" s="2" customFormat="1" ht="19.5" x14ac:dyDescent="0.35">
      <c r="C74" s="10" t="s">
        <v>50</v>
      </c>
      <c r="D74" s="11">
        <v>3</v>
      </c>
      <c r="E74" s="25"/>
    </row>
    <row r="75" spans="2:5" s="2" customFormat="1" ht="19.5" x14ac:dyDescent="0.35">
      <c r="C75" s="10" t="s">
        <v>51</v>
      </c>
      <c r="D75" s="11">
        <v>5</v>
      </c>
      <c r="E75" s="25"/>
    </row>
    <row r="76" spans="2:5" s="2" customFormat="1" ht="19.5" x14ac:dyDescent="0.35">
      <c r="B76" s="6" t="s">
        <v>52</v>
      </c>
    </row>
  </sheetData>
  <autoFilter ref="B8:V8" xr:uid="{00000000-0009-0000-0000-000000000000}"/>
  <mergeCells count="1">
    <mergeCell ref="B2:C2"/>
  </mergeCells>
  <conditionalFormatting sqref="N31:N56">
    <cfRule type="expression" dxfId="5" priority="3" stopIfTrue="1">
      <formula>AA31="ALTERAÇÃO"</formula>
    </cfRule>
    <cfRule type="expression" dxfId="4" priority="4" stopIfTrue="1">
      <formula>AA31="EXCLUSÃO"</formula>
    </cfRule>
  </conditionalFormatting>
  <conditionalFormatting sqref="N31:N56">
    <cfRule type="expression" dxfId="3" priority="5" stopIfTrue="1">
      <formula>AB31="ALTERAÇÃO"</formula>
    </cfRule>
    <cfRule type="expression" dxfId="2" priority="6" stopIfTrue="1">
      <formula>AB31="EXCLUSÃO"</formula>
    </cfRule>
  </conditionalFormatting>
  <dataValidations count="2">
    <dataValidation type="list" allowBlank="1" showInputMessage="1" showErrorMessage="1" sqref="C5" xr:uid="{8B37BB29-6DBE-4FE2-A519-B3B336837318}">
      <formula1>model_variant</formula1>
    </dataValidation>
    <dataValidation type="list" allowBlank="1" showInputMessage="1" showErrorMessage="1" sqref="I9:I20" xr:uid="{C3DB6D1F-796B-4BB6-86D7-90D64558C088}">
      <formula1>col_size</formula1>
    </dataValidation>
  </dataValidations>
  <pageMargins left="0.511811024" right="0.511811024" top="0.78740157499999996" bottom="0.78740157499999996" header="0.31496062000000002" footer="0.31496062000000002"/>
  <pageSetup paperSize="9" orientation="portrait" r:id="rId1"/>
  <colBreaks count="2" manualBreakCount="2">
    <brk id="8" max="1048575" man="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 stopIfTrue="1" id="{40EB5782-1E27-4A43-8F16-FBDE1D63D867}">
            <xm:f>'C:\Midia 03\2018 Planning\Comerciais Leves\06_PM\11.Novembro\[PM Varejo Amarok Novembro - rev2 _ ADICIONAL.xlsx]UOL'!#REF!="ALTERAÇÃO"</xm:f>
            <x14:dxf>
              <fill>
                <patternFill>
                  <bgColor rgb="FFFFCC00"/>
                </patternFill>
              </fill>
            </x14:dxf>
          </x14:cfRule>
          <x14:cfRule type="expression" priority="2" stopIfTrue="1" id="{C9F74B77-E229-4073-8D0D-41B03AE3A391}">
            <xm:f>'C:\Midia 03\2018 Planning\Comerciais Leves\06_PM\11.Novembro\[PM Varejo Amarok Novembro - rev2 _ ADICIONAL.xlsx]UOL'!#REF!="EXCLUSÃO"</xm:f>
            <x14:dxf>
              <fill>
                <patternFill>
                  <bgColor rgb="FFFF0000"/>
                </patternFill>
              </fill>
            </x14:dxf>
          </x14:cfRule>
          <xm:sqref>P19</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Listas!$B$9:$B$10</xm:f>
          </x14:formula1>
          <xm:sqref>T61 T57 R9:R19 R57:R61 T9:T19 R21:R30 T21:T30</xm:sqref>
        </x14:dataValidation>
        <x14:dataValidation type="list" allowBlank="1" showInputMessage="1" showErrorMessage="1" xr:uid="{FEAB896A-0594-446C-980E-6D4D29C98755}">
          <x14:formula1>
            <xm:f>'H:\Midia 03\2018 Planning\Varejo\VAREJO MAINSTREAM\01_Varejo Nacional\04 - Abril\PM\[PM_Varejo_Nacional_Digital_Rev1.xlsx]Listas'!#REF!</xm:f>
          </x14:formula1>
          <xm:sqref>T58:T60</xm:sqref>
        </x14:dataValidation>
        <x14:dataValidation type="list" allowBlank="1" showInputMessage="1" showErrorMessage="1" xr:uid="{00000000-0002-0000-0000-000001000000}">
          <x14:formula1>
            <xm:f>Listas!$D$3:$D$4</xm:f>
          </x14:formula1>
          <xm:sqref>H57:H61 H9:H19 H21:H30</xm:sqref>
        </x14:dataValidation>
        <x14:dataValidation type="list" allowBlank="1" showInputMessage="1" showErrorMessage="1" xr:uid="{4CC88DCD-9A19-416A-B33B-B6129CF5F25B}">
          <x14:formula1>
            <xm:f>'H:\Midia 03\2018 Planning\Varejo\VAREJO MAINSTREAM\01_Varejo Nacional\07 - Julho\PM\[PM_Varejo_Nacional_Digital - Rev2.xlsx]Listas'!#REF!</xm:f>
          </x14:formula1>
          <xm:sqref>T19</xm:sqref>
        </x14:dataValidation>
        <x14:dataValidation type="list" allowBlank="1" showInputMessage="1" showErrorMessage="1" xr:uid="{ABC38F24-BA95-4860-975E-810DE83BA9A3}">
          <x14:formula1>
            <xm:f>'H:\Midia 03\2018 Planning\Comerciais Leves\06_PM\[PM - Lançamento V6 - MSN.xlsx]Listas'!#REF!</xm:f>
          </x14:formula1>
          <xm:sqref>R19</xm:sqref>
        </x14:dataValidation>
        <x14:dataValidation type="list" allowBlank="1" showInputMessage="1" showErrorMessage="1" xr:uid="{EFF695ED-FEF1-44F8-838C-1E3DA931EFE5}">
          <x14:formula1>
            <xm:f>'H:\Midia 03\2018 Planning\Produto\Tiguan\PM\Lançamento\[PM - Tiguan Lançamento.xlsx]Listas'!#REF!</xm:f>
          </x14:formula1>
          <xm:sqref>R31:R56 H31:H56 H19:H20 R20 T20 T31:T56</xm:sqref>
        </x14:dataValidation>
        <x14:dataValidation type="list" allowBlank="1" showInputMessage="1" showErrorMessage="1" xr:uid="{00000000-0002-0000-0000-000000000000}">
          <x14:formula1>
            <xm:f>Listas!$B$3:$B$4</xm:f>
          </x14:formula1>
          <xm:sqref>D9:D61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76"/>
  <sheetViews>
    <sheetView showGridLines="0" workbookViewId="0">
      <selection activeCell="I1" sqref="I1:I1048576"/>
    </sheetView>
  </sheetViews>
  <sheetFormatPr defaultRowHeight="15" x14ac:dyDescent="0.25"/>
  <cols>
    <col min="2" max="2" width="25.7109375" customWidth="1"/>
    <col min="4" max="4" width="34" customWidth="1"/>
    <col min="6" max="6" width="17.140625" customWidth="1"/>
  </cols>
  <sheetData>
    <row r="1" spans="2:9" ht="15.75" thickBot="1" x14ac:dyDescent="0.3">
      <c r="F1" s="46" t="s">
        <v>97</v>
      </c>
      <c r="G1" s="47"/>
      <c r="I1" s="43" t="s">
        <v>281</v>
      </c>
    </row>
    <row r="2" spans="2:9" s="19" customFormat="1" x14ac:dyDescent="0.25">
      <c r="B2" s="18" t="s">
        <v>54</v>
      </c>
      <c r="D2" s="18" t="s">
        <v>4</v>
      </c>
      <c r="F2" t="s">
        <v>98</v>
      </c>
      <c r="G2" t="s">
        <v>99</v>
      </c>
      <c r="I2" t="s">
        <v>282</v>
      </c>
    </row>
    <row r="3" spans="2:9" s="19" customFormat="1" x14ac:dyDescent="0.25">
      <c r="B3" s="20" t="s">
        <v>2</v>
      </c>
      <c r="D3" s="20" t="s">
        <v>56</v>
      </c>
      <c r="F3" t="s">
        <v>100</v>
      </c>
      <c r="G3" t="s">
        <v>101</v>
      </c>
      <c r="I3" t="s">
        <v>283</v>
      </c>
    </row>
    <row r="4" spans="2:9" s="19" customFormat="1" x14ac:dyDescent="0.25">
      <c r="B4" s="20" t="s">
        <v>55</v>
      </c>
      <c r="D4" s="20" t="s">
        <v>16</v>
      </c>
      <c r="F4" t="s">
        <v>102</v>
      </c>
      <c r="G4" t="s">
        <v>103</v>
      </c>
      <c r="I4" t="s">
        <v>284</v>
      </c>
    </row>
    <row r="5" spans="2:9" s="19" customFormat="1" x14ac:dyDescent="0.25">
      <c r="F5" t="s">
        <v>104</v>
      </c>
      <c r="G5" t="s">
        <v>105</v>
      </c>
      <c r="I5" t="s">
        <v>285</v>
      </c>
    </row>
    <row r="6" spans="2:9" s="19" customFormat="1" x14ac:dyDescent="0.25">
      <c r="F6" t="s">
        <v>106</v>
      </c>
      <c r="G6" t="s">
        <v>107</v>
      </c>
      <c r="I6" t="s">
        <v>286</v>
      </c>
    </row>
    <row r="7" spans="2:9" x14ac:dyDescent="0.25">
      <c r="F7" t="s">
        <v>108</v>
      </c>
      <c r="G7" t="s">
        <v>109</v>
      </c>
      <c r="I7" t="s">
        <v>287</v>
      </c>
    </row>
    <row r="8" spans="2:9" x14ac:dyDescent="0.25">
      <c r="F8" t="s">
        <v>110</v>
      </c>
      <c r="G8" t="s">
        <v>111</v>
      </c>
      <c r="I8" t="s">
        <v>288</v>
      </c>
    </row>
    <row r="9" spans="2:9" x14ac:dyDescent="0.25">
      <c r="B9" t="s">
        <v>57</v>
      </c>
      <c r="F9" t="s">
        <v>112</v>
      </c>
      <c r="G9" t="s">
        <v>113</v>
      </c>
      <c r="I9" t="s">
        <v>289</v>
      </c>
    </row>
    <row r="10" spans="2:9" x14ac:dyDescent="0.25">
      <c r="B10" t="s">
        <v>17</v>
      </c>
      <c r="F10" t="s">
        <v>114</v>
      </c>
      <c r="G10" t="s">
        <v>115</v>
      </c>
      <c r="I10" t="s">
        <v>290</v>
      </c>
    </row>
    <row r="11" spans="2:9" x14ac:dyDescent="0.25">
      <c r="F11" t="s">
        <v>116</v>
      </c>
      <c r="G11" t="s">
        <v>117</v>
      </c>
      <c r="I11" t="s">
        <v>291</v>
      </c>
    </row>
    <row r="12" spans="2:9" x14ac:dyDescent="0.25">
      <c r="F12" t="s">
        <v>118</v>
      </c>
      <c r="G12" t="s">
        <v>119</v>
      </c>
      <c r="I12" t="s">
        <v>292</v>
      </c>
    </row>
    <row r="13" spans="2:9" x14ac:dyDescent="0.25">
      <c r="F13" t="s">
        <v>120</v>
      </c>
      <c r="G13" t="s">
        <v>121</v>
      </c>
      <c r="I13" t="s">
        <v>293</v>
      </c>
    </row>
    <row r="14" spans="2:9" x14ac:dyDescent="0.25">
      <c r="F14" t="s">
        <v>122</v>
      </c>
      <c r="G14" t="s">
        <v>123</v>
      </c>
      <c r="I14" t="s">
        <v>294</v>
      </c>
    </row>
    <row r="15" spans="2:9" x14ac:dyDescent="0.25">
      <c r="F15" t="s">
        <v>124</v>
      </c>
      <c r="G15" t="s">
        <v>125</v>
      </c>
      <c r="I15" t="s">
        <v>295</v>
      </c>
    </row>
    <row r="16" spans="2:9" x14ac:dyDescent="0.25">
      <c r="F16" t="s">
        <v>126</v>
      </c>
      <c r="G16" t="s">
        <v>127</v>
      </c>
      <c r="I16" t="s">
        <v>296</v>
      </c>
    </row>
    <row r="17" spans="6:9" x14ac:dyDescent="0.25">
      <c r="F17" t="s">
        <v>128</v>
      </c>
      <c r="G17" t="s">
        <v>129</v>
      </c>
      <c r="I17" t="s">
        <v>75</v>
      </c>
    </row>
    <row r="18" spans="6:9" x14ac:dyDescent="0.25">
      <c r="F18" t="s">
        <v>130</v>
      </c>
      <c r="G18" t="s">
        <v>131</v>
      </c>
      <c r="I18" t="s">
        <v>297</v>
      </c>
    </row>
    <row r="19" spans="6:9" x14ac:dyDescent="0.25">
      <c r="F19" t="s">
        <v>132</v>
      </c>
      <c r="G19" t="s">
        <v>133</v>
      </c>
      <c r="I19" t="s">
        <v>291</v>
      </c>
    </row>
    <row r="20" spans="6:9" x14ac:dyDescent="0.25">
      <c r="F20" t="s">
        <v>134</v>
      </c>
      <c r="G20" t="s">
        <v>135</v>
      </c>
      <c r="I20" t="s">
        <v>298</v>
      </c>
    </row>
    <row r="21" spans="6:9" x14ac:dyDescent="0.25">
      <c r="F21" t="s">
        <v>136</v>
      </c>
      <c r="G21" t="s">
        <v>137</v>
      </c>
      <c r="I21" t="s">
        <v>299</v>
      </c>
    </row>
    <row r="22" spans="6:9" x14ac:dyDescent="0.25">
      <c r="F22" t="s">
        <v>138</v>
      </c>
      <c r="G22" t="s">
        <v>139</v>
      </c>
      <c r="I22" t="s">
        <v>300</v>
      </c>
    </row>
    <row r="23" spans="6:9" x14ac:dyDescent="0.25">
      <c r="F23" t="s">
        <v>140</v>
      </c>
      <c r="G23" t="s">
        <v>141</v>
      </c>
      <c r="I23" t="s">
        <v>301</v>
      </c>
    </row>
    <row r="24" spans="6:9" x14ac:dyDescent="0.25">
      <c r="F24" t="s">
        <v>142</v>
      </c>
      <c r="G24" t="s">
        <v>143</v>
      </c>
      <c r="I24" t="s">
        <v>302</v>
      </c>
    </row>
    <row r="25" spans="6:9" x14ac:dyDescent="0.25">
      <c r="F25" t="s">
        <v>144</v>
      </c>
      <c r="G25" t="s">
        <v>145</v>
      </c>
      <c r="I25" t="s">
        <v>303</v>
      </c>
    </row>
    <row r="26" spans="6:9" x14ac:dyDescent="0.25">
      <c r="F26" t="s">
        <v>146</v>
      </c>
      <c r="G26" t="s">
        <v>147</v>
      </c>
      <c r="I26" t="s">
        <v>304</v>
      </c>
    </row>
    <row r="27" spans="6:9" x14ac:dyDescent="0.25">
      <c r="F27" t="s">
        <v>148</v>
      </c>
      <c r="G27" t="s">
        <v>149</v>
      </c>
      <c r="I27" t="s">
        <v>305</v>
      </c>
    </row>
    <row r="28" spans="6:9" x14ac:dyDescent="0.25">
      <c r="F28" t="s">
        <v>150</v>
      </c>
      <c r="G28" t="s">
        <v>151</v>
      </c>
      <c r="I28" t="s">
        <v>280</v>
      </c>
    </row>
    <row r="29" spans="6:9" x14ac:dyDescent="0.25">
      <c r="F29" t="s">
        <v>152</v>
      </c>
      <c r="G29" t="s">
        <v>153</v>
      </c>
      <c r="I29" t="s">
        <v>306</v>
      </c>
    </row>
    <row r="30" spans="6:9" x14ac:dyDescent="0.25">
      <c r="F30" t="s">
        <v>154</v>
      </c>
      <c r="G30" t="s">
        <v>155</v>
      </c>
      <c r="I30" t="s">
        <v>307</v>
      </c>
    </row>
    <row r="31" spans="6:9" x14ac:dyDescent="0.25">
      <c r="F31" t="s">
        <v>156</v>
      </c>
      <c r="G31" t="s">
        <v>157</v>
      </c>
      <c r="I31" t="s">
        <v>308</v>
      </c>
    </row>
    <row r="32" spans="6:9" x14ac:dyDescent="0.25">
      <c r="F32" t="s">
        <v>158</v>
      </c>
      <c r="G32" t="s">
        <v>159</v>
      </c>
      <c r="I32" t="s">
        <v>309</v>
      </c>
    </row>
    <row r="33" spans="6:9" x14ac:dyDescent="0.25">
      <c r="F33" t="s">
        <v>160</v>
      </c>
      <c r="G33" t="s">
        <v>161</v>
      </c>
      <c r="I33" t="s">
        <v>310</v>
      </c>
    </row>
    <row r="34" spans="6:9" x14ac:dyDescent="0.25">
      <c r="F34" t="s">
        <v>162</v>
      </c>
      <c r="G34" t="s">
        <v>163</v>
      </c>
      <c r="I34" t="s">
        <v>311</v>
      </c>
    </row>
    <row r="35" spans="6:9" x14ac:dyDescent="0.25">
      <c r="F35" t="s">
        <v>164</v>
      </c>
      <c r="G35" t="s">
        <v>165</v>
      </c>
      <c r="I35" t="s">
        <v>312</v>
      </c>
    </row>
    <row r="36" spans="6:9" x14ac:dyDescent="0.25">
      <c r="F36" t="s">
        <v>166</v>
      </c>
      <c r="G36" t="s">
        <v>167</v>
      </c>
      <c r="I36" t="s">
        <v>313</v>
      </c>
    </row>
    <row r="37" spans="6:9" x14ac:dyDescent="0.25">
      <c r="F37" t="s">
        <v>168</v>
      </c>
      <c r="G37" t="s">
        <v>169</v>
      </c>
      <c r="I37" t="s">
        <v>314</v>
      </c>
    </row>
    <row r="38" spans="6:9" x14ac:dyDescent="0.25">
      <c r="F38" t="s">
        <v>170</v>
      </c>
      <c r="G38" t="s">
        <v>171</v>
      </c>
      <c r="I38" t="s">
        <v>315</v>
      </c>
    </row>
    <row r="39" spans="6:9" x14ac:dyDescent="0.25">
      <c r="F39" t="s">
        <v>172</v>
      </c>
      <c r="G39" t="s">
        <v>172</v>
      </c>
      <c r="I39" t="s">
        <v>316</v>
      </c>
    </row>
    <row r="40" spans="6:9" x14ac:dyDescent="0.25">
      <c r="F40" t="s">
        <v>173</v>
      </c>
      <c r="G40" t="s">
        <v>173</v>
      </c>
      <c r="I40" t="s">
        <v>317</v>
      </c>
    </row>
    <row r="41" spans="6:9" x14ac:dyDescent="0.25">
      <c r="F41" t="s">
        <v>174</v>
      </c>
      <c r="G41" t="s">
        <v>175</v>
      </c>
      <c r="I41" t="s">
        <v>318</v>
      </c>
    </row>
    <row r="42" spans="6:9" x14ac:dyDescent="0.25">
      <c r="F42" t="s">
        <v>176</v>
      </c>
      <c r="G42" t="s">
        <v>177</v>
      </c>
      <c r="I42" t="s">
        <v>319</v>
      </c>
    </row>
    <row r="43" spans="6:9" x14ac:dyDescent="0.25">
      <c r="F43" t="s">
        <v>178</v>
      </c>
      <c r="G43" t="s">
        <v>179</v>
      </c>
      <c r="I43" t="s">
        <v>320</v>
      </c>
    </row>
    <row r="44" spans="6:9" x14ac:dyDescent="0.25">
      <c r="F44" t="s">
        <v>180</v>
      </c>
      <c r="G44" t="s">
        <v>181</v>
      </c>
      <c r="I44" t="s">
        <v>321</v>
      </c>
    </row>
    <row r="45" spans="6:9" x14ac:dyDescent="0.25">
      <c r="F45" t="s">
        <v>182</v>
      </c>
      <c r="G45" t="s">
        <v>183</v>
      </c>
      <c r="I45" t="s">
        <v>322</v>
      </c>
    </row>
    <row r="46" spans="6:9" x14ac:dyDescent="0.25">
      <c r="F46" t="s">
        <v>184</v>
      </c>
      <c r="G46" t="s">
        <v>185</v>
      </c>
      <c r="I46" t="s">
        <v>323</v>
      </c>
    </row>
    <row r="47" spans="6:9" x14ac:dyDescent="0.25">
      <c r="F47" t="s">
        <v>186</v>
      </c>
      <c r="G47" t="s">
        <v>187</v>
      </c>
      <c r="I47" t="s">
        <v>324</v>
      </c>
    </row>
    <row r="48" spans="6:9" x14ac:dyDescent="0.25">
      <c r="F48" t="s">
        <v>188</v>
      </c>
      <c r="G48" t="s">
        <v>189</v>
      </c>
      <c r="I48" t="s">
        <v>325</v>
      </c>
    </row>
    <row r="49" spans="6:9" x14ac:dyDescent="0.25">
      <c r="F49" t="s">
        <v>190</v>
      </c>
      <c r="G49" t="s">
        <v>191</v>
      </c>
      <c r="I49" t="s">
        <v>326</v>
      </c>
    </row>
    <row r="50" spans="6:9" x14ac:dyDescent="0.25">
      <c r="F50" t="s">
        <v>192</v>
      </c>
      <c r="G50" t="s">
        <v>193</v>
      </c>
      <c r="I50" t="s">
        <v>327</v>
      </c>
    </row>
    <row r="51" spans="6:9" x14ac:dyDescent="0.25">
      <c r="F51" t="s">
        <v>194</v>
      </c>
      <c r="G51" t="s">
        <v>194</v>
      </c>
      <c r="I51" t="s">
        <v>328</v>
      </c>
    </row>
    <row r="52" spans="6:9" x14ac:dyDescent="0.25">
      <c r="F52" t="s">
        <v>195</v>
      </c>
      <c r="G52" t="s">
        <v>196</v>
      </c>
      <c r="I52" t="s">
        <v>329</v>
      </c>
    </row>
    <row r="53" spans="6:9" x14ac:dyDescent="0.25">
      <c r="F53" t="s">
        <v>197</v>
      </c>
      <c r="G53" t="s">
        <v>198</v>
      </c>
      <c r="I53" t="s">
        <v>330</v>
      </c>
    </row>
    <row r="54" spans="6:9" x14ac:dyDescent="0.25">
      <c r="F54" t="s">
        <v>199</v>
      </c>
      <c r="G54" t="s">
        <v>200</v>
      </c>
      <c r="I54" t="s">
        <v>331</v>
      </c>
    </row>
    <row r="55" spans="6:9" x14ac:dyDescent="0.25">
      <c r="F55" t="s">
        <v>201</v>
      </c>
      <c r="G55" t="s">
        <v>202</v>
      </c>
      <c r="I55" t="s">
        <v>332</v>
      </c>
    </row>
    <row r="56" spans="6:9" x14ac:dyDescent="0.25">
      <c r="F56" t="s">
        <v>203</v>
      </c>
      <c r="G56" t="s">
        <v>204</v>
      </c>
      <c r="I56" t="s">
        <v>90</v>
      </c>
    </row>
    <row r="57" spans="6:9" x14ac:dyDescent="0.25">
      <c r="F57" t="s">
        <v>205</v>
      </c>
      <c r="G57" t="s">
        <v>206</v>
      </c>
      <c r="I57" t="s">
        <v>333</v>
      </c>
    </row>
    <row r="58" spans="6:9" x14ac:dyDescent="0.25">
      <c r="F58" t="s">
        <v>207</v>
      </c>
      <c r="G58" t="s">
        <v>208</v>
      </c>
      <c r="I58" t="s">
        <v>334</v>
      </c>
    </row>
    <row r="59" spans="6:9" x14ac:dyDescent="0.25">
      <c r="F59" t="s">
        <v>209</v>
      </c>
      <c r="G59" t="s">
        <v>210</v>
      </c>
      <c r="I59" t="s">
        <v>335</v>
      </c>
    </row>
    <row r="60" spans="6:9" x14ac:dyDescent="0.25">
      <c r="F60" t="s">
        <v>211</v>
      </c>
      <c r="G60" t="s">
        <v>212</v>
      </c>
      <c r="I60" t="s">
        <v>336</v>
      </c>
    </row>
    <row r="61" spans="6:9" x14ac:dyDescent="0.25">
      <c r="F61" t="s">
        <v>213</v>
      </c>
      <c r="G61" t="s">
        <v>214</v>
      </c>
      <c r="I61" t="s">
        <v>76</v>
      </c>
    </row>
    <row r="62" spans="6:9" x14ac:dyDescent="0.25">
      <c r="F62" t="s">
        <v>215</v>
      </c>
      <c r="G62" t="s">
        <v>216</v>
      </c>
      <c r="I62" t="s">
        <v>337</v>
      </c>
    </row>
    <row r="63" spans="6:9" x14ac:dyDescent="0.25">
      <c r="F63" t="s">
        <v>217</v>
      </c>
      <c r="G63" t="s">
        <v>218</v>
      </c>
      <c r="I63" t="s">
        <v>338</v>
      </c>
    </row>
    <row r="64" spans="6:9" x14ac:dyDescent="0.25">
      <c r="F64" t="s">
        <v>219</v>
      </c>
      <c r="G64" t="s">
        <v>220</v>
      </c>
      <c r="I64" t="s">
        <v>339</v>
      </c>
    </row>
    <row r="65" spans="6:9" x14ac:dyDescent="0.25">
      <c r="F65" t="s">
        <v>221</v>
      </c>
      <c r="G65" t="s">
        <v>222</v>
      </c>
      <c r="I65" t="s">
        <v>340</v>
      </c>
    </row>
    <row r="66" spans="6:9" x14ac:dyDescent="0.25">
      <c r="F66" t="s">
        <v>223</v>
      </c>
      <c r="G66" t="s">
        <v>224</v>
      </c>
      <c r="I66" t="s">
        <v>341</v>
      </c>
    </row>
    <row r="67" spans="6:9" x14ac:dyDescent="0.25">
      <c r="F67" t="s">
        <v>225</v>
      </c>
      <c r="G67" t="s">
        <v>226</v>
      </c>
      <c r="I67" t="s">
        <v>342</v>
      </c>
    </row>
    <row r="68" spans="6:9" x14ac:dyDescent="0.25">
      <c r="F68" t="s">
        <v>227</v>
      </c>
      <c r="G68" t="s">
        <v>228</v>
      </c>
      <c r="I68" t="s">
        <v>343</v>
      </c>
    </row>
    <row r="69" spans="6:9" x14ac:dyDescent="0.25">
      <c r="F69" t="s">
        <v>229</v>
      </c>
      <c r="G69" t="s">
        <v>230</v>
      </c>
      <c r="I69" t="s">
        <v>344</v>
      </c>
    </row>
    <row r="70" spans="6:9" x14ac:dyDescent="0.25">
      <c r="F70" t="s">
        <v>231</v>
      </c>
      <c r="G70" t="s">
        <v>232</v>
      </c>
      <c r="I70" t="s">
        <v>345</v>
      </c>
    </row>
    <row r="71" spans="6:9" x14ac:dyDescent="0.25">
      <c r="F71" t="s">
        <v>233</v>
      </c>
      <c r="G71" t="s">
        <v>234</v>
      </c>
      <c r="I71" t="s">
        <v>346</v>
      </c>
    </row>
    <row r="72" spans="6:9" x14ac:dyDescent="0.25">
      <c r="F72" t="s">
        <v>235</v>
      </c>
      <c r="G72" t="s">
        <v>236</v>
      </c>
      <c r="I72" t="s">
        <v>347</v>
      </c>
    </row>
    <row r="73" spans="6:9" x14ac:dyDescent="0.25">
      <c r="F73" t="s">
        <v>237</v>
      </c>
      <c r="G73" t="s">
        <v>238</v>
      </c>
      <c r="I73" t="s">
        <v>348</v>
      </c>
    </row>
    <row r="74" spans="6:9" x14ac:dyDescent="0.25">
      <c r="F74" t="s">
        <v>239</v>
      </c>
      <c r="G74" t="s">
        <v>240</v>
      </c>
      <c r="I74" t="s">
        <v>349</v>
      </c>
    </row>
    <row r="75" spans="6:9" x14ac:dyDescent="0.25">
      <c r="F75" t="s">
        <v>241</v>
      </c>
      <c r="G75" t="s">
        <v>242</v>
      </c>
      <c r="I75" t="s">
        <v>350</v>
      </c>
    </row>
    <row r="76" spans="6:9" x14ac:dyDescent="0.25">
      <c r="F76" t="s">
        <v>243</v>
      </c>
      <c r="G76" t="s">
        <v>244</v>
      </c>
      <c r="I76" t="s">
        <v>351</v>
      </c>
    </row>
    <row r="77" spans="6:9" x14ac:dyDescent="0.25">
      <c r="F77" t="s">
        <v>245</v>
      </c>
      <c r="G77" t="s">
        <v>246</v>
      </c>
      <c r="I77" t="s">
        <v>352</v>
      </c>
    </row>
    <row r="78" spans="6:9" x14ac:dyDescent="0.25">
      <c r="F78" t="s">
        <v>247</v>
      </c>
      <c r="G78" t="s">
        <v>248</v>
      </c>
      <c r="I78" t="s">
        <v>353</v>
      </c>
    </row>
    <row r="79" spans="6:9" x14ac:dyDescent="0.25">
      <c r="F79" t="s">
        <v>249</v>
      </c>
      <c r="G79" t="s">
        <v>250</v>
      </c>
      <c r="I79" t="s">
        <v>354</v>
      </c>
    </row>
    <row r="80" spans="6:9" x14ac:dyDescent="0.25">
      <c r="F80" t="s">
        <v>251</v>
      </c>
      <c r="G80" t="s">
        <v>252</v>
      </c>
      <c r="I80" t="s">
        <v>355</v>
      </c>
    </row>
    <row r="81" spans="6:9" x14ac:dyDescent="0.25">
      <c r="F81" t="s">
        <v>253</v>
      </c>
      <c r="G81" t="s">
        <v>254</v>
      </c>
      <c r="I81" t="s">
        <v>356</v>
      </c>
    </row>
    <row r="82" spans="6:9" x14ac:dyDescent="0.25">
      <c r="F82" t="s">
        <v>255</v>
      </c>
      <c r="G82" t="s">
        <v>256</v>
      </c>
      <c r="I82" t="s">
        <v>357</v>
      </c>
    </row>
    <row r="83" spans="6:9" x14ac:dyDescent="0.25">
      <c r="F83" t="s">
        <v>257</v>
      </c>
      <c r="G83" t="s">
        <v>258</v>
      </c>
      <c r="I83" t="s">
        <v>358</v>
      </c>
    </row>
    <row r="84" spans="6:9" x14ac:dyDescent="0.25">
      <c r="F84" t="s">
        <v>259</v>
      </c>
      <c r="G84" t="s">
        <v>260</v>
      </c>
      <c r="I84" t="s">
        <v>359</v>
      </c>
    </row>
    <row r="85" spans="6:9" x14ac:dyDescent="0.25">
      <c r="F85" t="s">
        <v>261</v>
      </c>
      <c r="G85" t="s">
        <v>262</v>
      </c>
      <c r="I85" t="s">
        <v>360</v>
      </c>
    </row>
    <row r="86" spans="6:9" x14ac:dyDescent="0.25">
      <c r="F86" t="s">
        <v>263</v>
      </c>
      <c r="G86" t="s">
        <v>264</v>
      </c>
      <c r="I86" t="s">
        <v>361</v>
      </c>
    </row>
    <row r="87" spans="6:9" x14ac:dyDescent="0.25">
      <c r="F87" t="s">
        <v>265</v>
      </c>
      <c r="G87" t="s">
        <v>266</v>
      </c>
      <c r="I87" t="s">
        <v>362</v>
      </c>
    </row>
    <row r="88" spans="6:9" x14ac:dyDescent="0.25">
      <c r="F88" t="s">
        <v>267</v>
      </c>
      <c r="G88" t="s">
        <v>268</v>
      </c>
      <c r="I88" t="s">
        <v>363</v>
      </c>
    </row>
    <row r="89" spans="6:9" x14ac:dyDescent="0.25">
      <c r="F89" t="s">
        <v>269</v>
      </c>
      <c r="G89" t="s">
        <v>270</v>
      </c>
      <c r="I89" t="s">
        <v>364</v>
      </c>
    </row>
    <row r="90" spans="6:9" x14ac:dyDescent="0.25">
      <c r="F90" t="s">
        <v>271</v>
      </c>
      <c r="G90" t="s">
        <v>272</v>
      </c>
      <c r="I90" t="s">
        <v>365</v>
      </c>
    </row>
    <row r="91" spans="6:9" x14ac:dyDescent="0.25">
      <c r="F91" t="s">
        <v>273</v>
      </c>
      <c r="G91" t="s">
        <v>274</v>
      </c>
      <c r="I91" t="s">
        <v>366</v>
      </c>
    </row>
    <row r="92" spans="6:9" x14ac:dyDescent="0.25">
      <c r="F92" t="s">
        <v>275</v>
      </c>
      <c r="G92" t="s">
        <v>276</v>
      </c>
      <c r="I92" t="s">
        <v>367</v>
      </c>
    </row>
    <row r="93" spans="6:9" x14ac:dyDescent="0.25">
      <c r="F93" t="s">
        <v>277</v>
      </c>
      <c r="G93" t="s">
        <v>278</v>
      </c>
      <c r="I93" t="s">
        <v>368</v>
      </c>
    </row>
    <row r="94" spans="6:9" x14ac:dyDescent="0.25">
      <c r="F94" t="s">
        <v>279</v>
      </c>
      <c r="G94" t="s">
        <v>279</v>
      </c>
      <c r="I94" t="s">
        <v>369</v>
      </c>
    </row>
    <row r="95" spans="6:9" x14ac:dyDescent="0.25">
      <c r="I95" t="s">
        <v>370</v>
      </c>
    </row>
    <row r="96" spans="6:9" x14ac:dyDescent="0.25">
      <c r="I96" t="s">
        <v>371</v>
      </c>
    </row>
    <row r="97" spans="9:9" x14ac:dyDescent="0.25">
      <c r="I97" t="s">
        <v>372</v>
      </c>
    </row>
    <row r="98" spans="9:9" x14ac:dyDescent="0.25">
      <c r="I98" t="s">
        <v>373</v>
      </c>
    </row>
    <row r="99" spans="9:9" x14ac:dyDescent="0.25">
      <c r="I99" t="s">
        <v>374</v>
      </c>
    </row>
    <row r="100" spans="9:9" x14ac:dyDescent="0.25">
      <c r="I100" t="s">
        <v>375</v>
      </c>
    </row>
    <row r="101" spans="9:9" x14ac:dyDescent="0.25">
      <c r="I101" t="s">
        <v>376</v>
      </c>
    </row>
    <row r="102" spans="9:9" x14ac:dyDescent="0.25">
      <c r="I102" t="s">
        <v>377</v>
      </c>
    </row>
    <row r="103" spans="9:9" x14ac:dyDescent="0.25">
      <c r="I103" t="s">
        <v>378</v>
      </c>
    </row>
    <row r="104" spans="9:9" x14ac:dyDescent="0.25">
      <c r="I104" t="s">
        <v>379</v>
      </c>
    </row>
    <row r="105" spans="9:9" x14ac:dyDescent="0.25">
      <c r="I105" t="s">
        <v>380</v>
      </c>
    </row>
    <row r="106" spans="9:9" x14ac:dyDescent="0.25">
      <c r="I106" t="s">
        <v>381</v>
      </c>
    </row>
    <row r="107" spans="9:9" x14ac:dyDescent="0.25">
      <c r="I107" t="s">
        <v>382</v>
      </c>
    </row>
    <row r="108" spans="9:9" x14ac:dyDescent="0.25">
      <c r="I108" t="s">
        <v>383</v>
      </c>
    </row>
    <row r="109" spans="9:9" x14ac:dyDescent="0.25">
      <c r="I109" t="s">
        <v>384</v>
      </c>
    </row>
    <row r="110" spans="9:9" x14ac:dyDescent="0.25">
      <c r="I110" t="s">
        <v>385</v>
      </c>
    </row>
    <row r="111" spans="9:9" x14ac:dyDescent="0.25">
      <c r="I111" t="s">
        <v>386</v>
      </c>
    </row>
    <row r="112" spans="9:9" x14ac:dyDescent="0.25">
      <c r="I112" t="s">
        <v>387</v>
      </c>
    </row>
    <row r="113" spans="9:9" x14ac:dyDescent="0.25">
      <c r="I113" t="s">
        <v>388</v>
      </c>
    </row>
    <row r="114" spans="9:9" x14ac:dyDescent="0.25">
      <c r="I114" t="s">
        <v>389</v>
      </c>
    </row>
    <row r="115" spans="9:9" x14ac:dyDescent="0.25">
      <c r="I115" t="s">
        <v>390</v>
      </c>
    </row>
    <row r="116" spans="9:9" x14ac:dyDescent="0.25">
      <c r="I116" t="s">
        <v>391</v>
      </c>
    </row>
    <row r="117" spans="9:9" x14ac:dyDescent="0.25">
      <c r="I117" t="s">
        <v>392</v>
      </c>
    </row>
    <row r="118" spans="9:9" x14ac:dyDescent="0.25">
      <c r="I118" t="s">
        <v>393</v>
      </c>
    </row>
    <row r="119" spans="9:9" x14ac:dyDescent="0.25">
      <c r="I119" t="s">
        <v>394</v>
      </c>
    </row>
    <row r="120" spans="9:9" x14ac:dyDescent="0.25">
      <c r="I120" t="s">
        <v>395</v>
      </c>
    </row>
    <row r="121" spans="9:9" x14ac:dyDescent="0.25">
      <c r="I121" t="s">
        <v>396</v>
      </c>
    </row>
    <row r="122" spans="9:9" x14ac:dyDescent="0.25">
      <c r="I122" t="s">
        <v>397</v>
      </c>
    </row>
    <row r="123" spans="9:9" x14ac:dyDescent="0.25">
      <c r="I123" t="s">
        <v>398</v>
      </c>
    </row>
    <row r="124" spans="9:9" x14ac:dyDescent="0.25">
      <c r="I124" t="s">
        <v>399</v>
      </c>
    </row>
    <row r="125" spans="9:9" x14ac:dyDescent="0.25">
      <c r="I125" t="s">
        <v>400</v>
      </c>
    </row>
    <row r="126" spans="9:9" x14ac:dyDescent="0.25">
      <c r="I126" t="s">
        <v>401</v>
      </c>
    </row>
    <row r="127" spans="9:9" x14ac:dyDescent="0.25">
      <c r="I127" t="s">
        <v>402</v>
      </c>
    </row>
    <row r="128" spans="9:9" x14ac:dyDescent="0.25">
      <c r="I128" t="s">
        <v>403</v>
      </c>
    </row>
    <row r="129" spans="9:9" x14ac:dyDescent="0.25">
      <c r="I129" t="s">
        <v>404</v>
      </c>
    </row>
    <row r="130" spans="9:9" x14ac:dyDescent="0.25">
      <c r="I130" t="s">
        <v>405</v>
      </c>
    </row>
    <row r="131" spans="9:9" x14ac:dyDescent="0.25">
      <c r="I131" t="s">
        <v>406</v>
      </c>
    </row>
    <row r="132" spans="9:9" x14ac:dyDescent="0.25">
      <c r="I132" t="s">
        <v>407</v>
      </c>
    </row>
    <row r="133" spans="9:9" x14ac:dyDescent="0.25">
      <c r="I133" t="s">
        <v>408</v>
      </c>
    </row>
    <row r="134" spans="9:9" x14ac:dyDescent="0.25">
      <c r="I134" t="s">
        <v>409</v>
      </c>
    </row>
    <row r="135" spans="9:9" x14ac:dyDescent="0.25">
      <c r="I135" t="s">
        <v>410</v>
      </c>
    </row>
    <row r="136" spans="9:9" x14ac:dyDescent="0.25">
      <c r="I136" t="s">
        <v>411</v>
      </c>
    </row>
    <row r="137" spans="9:9" x14ac:dyDescent="0.25">
      <c r="I137" t="s">
        <v>412</v>
      </c>
    </row>
    <row r="138" spans="9:9" x14ac:dyDescent="0.25">
      <c r="I138" t="s">
        <v>413</v>
      </c>
    </row>
    <row r="139" spans="9:9" x14ac:dyDescent="0.25">
      <c r="I139" t="s">
        <v>414</v>
      </c>
    </row>
    <row r="140" spans="9:9" x14ac:dyDescent="0.25">
      <c r="I140" t="s">
        <v>415</v>
      </c>
    </row>
    <row r="141" spans="9:9" x14ac:dyDescent="0.25">
      <c r="I141" t="s">
        <v>416</v>
      </c>
    </row>
    <row r="142" spans="9:9" x14ac:dyDescent="0.25">
      <c r="I142" t="s">
        <v>417</v>
      </c>
    </row>
    <row r="143" spans="9:9" x14ac:dyDescent="0.25">
      <c r="I143" t="s">
        <v>418</v>
      </c>
    </row>
    <row r="144" spans="9:9" x14ac:dyDescent="0.25">
      <c r="I144" t="s">
        <v>419</v>
      </c>
    </row>
    <row r="145" spans="9:9" x14ac:dyDescent="0.25">
      <c r="I145" t="s">
        <v>420</v>
      </c>
    </row>
    <row r="146" spans="9:9" x14ac:dyDescent="0.25">
      <c r="I146" t="s">
        <v>421</v>
      </c>
    </row>
    <row r="147" spans="9:9" x14ac:dyDescent="0.25">
      <c r="I147" t="s">
        <v>422</v>
      </c>
    </row>
    <row r="148" spans="9:9" x14ac:dyDescent="0.25">
      <c r="I148" t="s">
        <v>423</v>
      </c>
    </row>
    <row r="149" spans="9:9" x14ac:dyDescent="0.25">
      <c r="I149" t="s">
        <v>424</v>
      </c>
    </row>
    <row r="150" spans="9:9" x14ac:dyDescent="0.25">
      <c r="I150" t="s">
        <v>425</v>
      </c>
    </row>
    <row r="151" spans="9:9" x14ac:dyDescent="0.25">
      <c r="I151" t="s">
        <v>426</v>
      </c>
    </row>
    <row r="152" spans="9:9" x14ac:dyDescent="0.25">
      <c r="I152" t="s">
        <v>427</v>
      </c>
    </row>
    <row r="153" spans="9:9" x14ac:dyDescent="0.25">
      <c r="I153" t="s">
        <v>428</v>
      </c>
    </row>
    <row r="154" spans="9:9" x14ac:dyDescent="0.25">
      <c r="I154" t="s">
        <v>429</v>
      </c>
    </row>
    <row r="155" spans="9:9" x14ac:dyDescent="0.25">
      <c r="I155" t="s">
        <v>430</v>
      </c>
    </row>
    <row r="156" spans="9:9" x14ac:dyDescent="0.25">
      <c r="I156" t="s">
        <v>431</v>
      </c>
    </row>
    <row r="157" spans="9:9" x14ac:dyDescent="0.25">
      <c r="I157" t="s">
        <v>432</v>
      </c>
    </row>
    <row r="158" spans="9:9" x14ac:dyDescent="0.25">
      <c r="I158" t="s">
        <v>433</v>
      </c>
    </row>
    <row r="159" spans="9:9" x14ac:dyDescent="0.25">
      <c r="I159" t="s">
        <v>434</v>
      </c>
    </row>
    <row r="160" spans="9:9" x14ac:dyDescent="0.25">
      <c r="I160" t="s">
        <v>435</v>
      </c>
    </row>
    <row r="161" spans="9:9" x14ac:dyDescent="0.25">
      <c r="I161" t="s">
        <v>436</v>
      </c>
    </row>
    <row r="162" spans="9:9" x14ac:dyDescent="0.25">
      <c r="I162" t="s">
        <v>437</v>
      </c>
    </row>
    <row r="163" spans="9:9" x14ac:dyDescent="0.25">
      <c r="I163" t="s">
        <v>438</v>
      </c>
    </row>
    <row r="164" spans="9:9" x14ac:dyDescent="0.25">
      <c r="I164" t="s">
        <v>439</v>
      </c>
    </row>
    <row r="165" spans="9:9" x14ac:dyDescent="0.25">
      <c r="I165" t="s">
        <v>440</v>
      </c>
    </row>
    <row r="166" spans="9:9" x14ac:dyDescent="0.25">
      <c r="I166" t="s">
        <v>441</v>
      </c>
    </row>
    <row r="167" spans="9:9" x14ac:dyDescent="0.25">
      <c r="I167" t="s">
        <v>442</v>
      </c>
    </row>
    <row r="168" spans="9:9" x14ac:dyDescent="0.25">
      <c r="I168" t="s">
        <v>443</v>
      </c>
    </row>
    <row r="169" spans="9:9" x14ac:dyDescent="0.25">
      <c r="I169" t="s">
        <v>444</v>
      </c>
    </row>
    <row r="170" spans="9:9" x14ac:dyDescent="0.25">
      <c r="I170" t="s">
        <v>445</v>
      </c>
    </row>
    <row r="171" spans="9:9" x14ac:dyDescent="0.25">
      <c r="I171" t="s">
        <v>446</v>
      </c>
    </row>
    <row r="172" spans="9:9" x14ac:dyDescent="0.25">
      <c r="I172" t="s">
        <v>447</v>
      </c>
    </row>
    <row r="173" spans="9:9" x14ac:dyDescent="0.25">
      <c r="I173" t="s">
        <v>448</v>
      </c>
    </row>
    <row r="174" spans="9:9" x14ac:dyDescent="0.25">
      <c r="I174" t="s">
        <v>449</v>
      </c>
    </row>
    <row r="175" spans="9:9" x14ac:dyDescent="0.25">
      <c r="I175" t="s">
        <v>450</v>
      </c>
    </row>
    <row r="176" spans="9:9" x14ac:dyDescent="0.25">
      <c r="I176" t="s">
        <v>451</v>
      </c>
    </row>
    <row r="177" spans="9:9" x14ac:dyDescent="0.25">
      <c r="I177" t="s">
        <v>452</v>
      </c>
    </row>
    <row r="178" spans="9:9" x14ac:dyDescent="0.25">
      <c r="I178" t="s">
        <v>453</v>
      </c>
    </row>
    <row r="179" spans="9:9" x14ac:dyDescent="0.25">
      <c r="I179" t="s">
        <v>454</v>
      </c>
    </row>
    <row r="180" spans="9:9" x14ac:dyDescent="0.25">
      <c r="I180" t="s">
        <v>455</v>
      </c>
    </row>
    <row r="181" spans="9:9" x14ac:dyDescent="0.25">
      <c r="I181" t="s">
        <v>456</v>
      </c>
    </row>
    <row r="182" spans="9:9" x14ac:dyDescent="0.25">
      <c r="I182" t="s">
        <v>457</v>
      </c>
    </row>
    <row r="183" spans="9:9" x14ac:dyDescent="0.25">
      <c r="I183" t="s">
        <v>458</v>
      </c>
    </row>
    <row r="184" spans="9:9" x14ac:dyDescent="0.25">
      <c r="I184" t="s">
        <v>459</v>
      </c>
    </row>
    <row r="185" spans="9:9" x14ac:dyDescent="0.25">
      <c r="I185" t="s">
        <v>460</v>
      </c>
    </row>
    <row r="186" spans="9:9" x14ac:dyDescent="0.25">
      <c r="I186" t="s">
        <v>461</v>
      </c>
    </row>
    <row r="187" spans="9:9" x14ac:dyDescent="0.25">
      <c r="I187" t="s">
        <v>462</v>
      </c>
    </row>
    <row r="188" spans="9:9" x14ac:dyDescent="0.25">
      <c r="I188" t="s">
        <v>463</v>
      </c>
    </row>
    <row r="189" spans="9:9" x14ac:dyDescent="0.25">
      <c r="I189" t="s">
        <v>464</v>
      </c>
    </row>
    <row r="190" spans="9:9" x14ac:dyDescent="0.25">
      <c r="I190" t="s">
        <v>465</v>
      </c>
    </row>
    <row r="191" spans="9:9" x14ac:dyDescent="0.25">
      <c r="I191" t="s">
        <v>466</v>
      </c>
    </row>
    <row r="192" spans="9:9" x14ac:dyDescent="0.25">
      <c r="I192" t="s">
        <v>467</v>
      </c>
    </row>
    <row r="193" spans="9:9" x14ac:dyDescent="0.25">
      <c r="I193" t="s">
        <v>468</v>
      </c>
    </row>
    <row r="194" spans="9:9" x14ac:dyDescent="0.25">
      <c r="I194" t="s">
        <v>469</v>
      </c>
    </row>
    <row r="195" spans="9:9" x14ac:dyDescent="0.25">
      <c r="I195" t="s">
        <v>470</v>
      </c>
    </row>
    <row r="196" spans="9:9" x14ac:dyDescent="0.25">
      <c r="I196" t="s">
        <v>471</v>
      </c>
    </row>
    <row r="197" spans="9:9" x14ac:dyDescent="0.25">
      <c r="I197" t="s">
        <v>472</v>
      </c>
    </row>
    <row r="198" spans="9:9" x14ac:dyDescent="0.25">
      <c r="I198" t="s">
        <v>473</v>
      </c>
    </row>
    <row r="199" spans="9:9" x14ac:dyDescent="0.25">
      <c r="I199" t="s">
        <v>474</v>
      </c>
    </row>
    <row r="200" spans="9:9" x14ac:dyDescent="0.25">
      <c r="I200" t="s">
        <v>475</v>
      </c>
    </row>
    <row r="201" spans="9:9" x14ac:dyDescent="0.25">
      <c r="I201" t="s">
        <v>476</v>
      </c>
    </row>
    <row r="202" spans="9:9" x14ac:dyDescent="0.25">
      <c r="I202" t="s">
        <v>477</v>
      </c>
    </row>
    <row r="203" spans="9:9" x14ac:dyDescent="0.25">
      <c r="I203" t="s">
        <v>478</v>
      </c>
    </row>
    <row r="204" spans="9:9" x14ac:dyDescent="0.25">
      <c r="I204" t="s">
        <v>479</v>
      </c>
    </row>
    <row r="205" spans="9:9" x14ac:dyDescent="0.25">
      <c r="I205" t="s">
        <v>480</v>
      </c>
    </row>
    <row r="206" spans="9:9" x14ac:dyDescent="0.25">
      <c r="I206" t="s">
        <v>481</v>
      </c>
    </row>
    <row r="207" spans="9:9" x14ac:dyDescent="0.25">
      <c r="I207" t="s">
        <v>482</v>
      </c>
    </row>
    <row r="208" spans="9:9" x14ac:dyDescent="0.25">
      <c r="I208" t="s">
        <v>483</v>
      </c>
    </row>
    <row r="209" spans="9:9" x14ac:dyDescent="0.25">
      <c r="I209" t="s">
        <v>484</v>
      </c>
    </row>
    <row r="210" spans="9:9" x14ac:dyDescent="0.25">
      <c r="I210" t="s">
        <v>485</v>
      </c>
    </row>
    <row r="211" spans="9:9" x14ac:dyDescent="0.25">
      <c r="I211" t="s">
        <v>486</v>
      </c>
    </row>
    <row r="212" spans="9:9" x14ac:dyDescent="0.25">
      <c r="I212" t="s">
        <v>487</v>
      </c>
    </row>
    <row r="213" spans="9:9" x14ac:dyDescent="0.25">
      <c r="I213" t="s">
        <v>488</v>
      </c>
    </row>
    <row r="214" spans="9:9" x14ac:dyDescent="0.25">
      <c r="I214" t="s">
        <v>489</v>
      </c>
    </row>
    <row r="215" spans="9:9" x14ac:dyDescent="0.25">
      <c r="I215" t="s">
        <v>490</v>
      </c>
    </row>
    <row r="216" spans="9:9" x14ac:dyDescent="0.25">
      <c r="I216" t="s">
        <v>491</v>
      </c>
    </row>
    <row r="217" spans="9:9" x14ac:dyDescent="0.25">
      <c r="I217" t="s">
        <v>492</v>
      </c>
    </row>
    <row r="218" spans="9:9" x14ac:dyDescent="0.25">
      <c r="I218" t="s">
        <v>493</v>
      </c>
    </row>
    <row r="219" spans="9:9" x14ac:dyDescent="0.25">
      <c r="I219" t="s">
        <v>494</v>
      </c>
    </row>
    <row r="220" spans="9:9" x14ac:dyDescent="0.25">
      <c r="I220" t="s">
        <v>495</v>
      </c>
    </row>
    <row r="221" spans="9:9" x14ac:dyDescent="0.25">
      <c r="I221" t="s">
        <v>496</v>
      </c>
    </row>
    <row r="222" spans="9:9" x14ac:dyDescent="0.25">
      <c r="I222" t="s">
        <v>497</v>
      </c>
    </row>
    <row r="223" spans="9:9" x14ac:dyDescent="0.25">
      <c r="I223" t="s">
        <v>498</v>
      </c>
    </row>
    <row r="224" spans="9:9" x14ac:dyDescent="0.25">
      <c r="I224" t="s">
        <v>499</v>
      </c>
    </row>
    <row r="225" spans="9:9" x14ac:dyDescent="0.25">
      <c r="I225" t="s">
        <v>500</v>
      </c>
    </row>
    <row r="226" spans="9:9" x14ac:dyDescent="0.25">
      <c r="I226" t="s">
        <v>501</v>
      </c>
    </row>
    <row r="227" spans="9:9" x14ac:dyDescent="0.25">
      <c r="I227" t="s">
        <v>502</v>
      </c>
    </row>
    <row r="228" spans="9:9" x14ac:dyDescent="0.25">
      <c r="I228" t="s">
        <v>503</v>
      </c>
    </row>
    <row r="229" spans="9:9" x14ac:dyDescent="0.25">
      <c r="I229" t="s">
        <v>504</v>
      </c>
    </row>
    <row r="230" spans="9:9" x14ac:dyDescent="0.25">
      <c r="I230" t="s">
        <v>505</v>
      </c>
    </row>
    <row r="231" spans="9:9" x14ac:dyDescent="0.25">
      <c r="I231" t="s">
        <v>506</v>
      </c>
    </row>
    <row r="232" spans="9:9" x14ac:dyDescent="0.25">
      <c r="I232" t="s">
        <v>507</v>
      </c>
    </row>
    <row r="233" spans="9:9" x14ac:dyDescent="0.25">
      <c r="I233" t="s">
        <v>508</v>
      </c>
    </row>
    <row r="234" spans="9:9" x14ac:dyDescent="0.25">
      <c r="I234" t="s">
        <v>509</v>
      </c>
    </row>
    <row r="235" spans="9:9" x14ac:dyDescent="0.25">
      <c r="I235" t="s">
        <v>510</v>
      </c>
    </row>
    <row r="236" spans="9:9" x14ac:dyDescent="0.25">
      <c r="I236" t="s">
        <v>511</v>
      </c>
    </row>
    <row r="237" spans="9:9" x14ac:dyDescent="0.25">
      <c r="I237" t="s">
        <v>512</v>
      </c>
    </row>
    <row r="238" spans="9:9" x14ac:dyDescent="0.25">
      <c r="I238" t="s">
        <v>74</v>
      </c>
    </row>
    <row r="239" spans="9:9" x14ac:dyDescent="0.25">
      <c r="I239" t="s">
        <v>513</v>
      </c>
    </row>
    <row r="240" spans="9:9" x14ac:dyDescent="0.25">
      <c r="I240" t="s">
        <v>514</v>
      </c>
    </row>
    <row r="241" spans="9:9" x14ac:dyDescent="0.25">
      <c r="I241" t="s">
        <v>515</v>
      </c>
    </row>
    <row r="242" spans="9:9" x14ac:dyDescent="0.25">
      <c r="I242" t="s">
        <v>516</v>
      </c>
    </row>
    <row r="243" spans="9:9" x14ac:dyDescent="0.25">
      <c r="I243" t="s">
        <v>517</v>
      </c>
    </row>
    <row r="244" spans="9:9" x14ac:dyDescent="0.25">
      <c r="I244" t="s">
        <v>518</v>
      </c>
    </row>
    <row r="245" spans="9:9" x14ac:dyDescent="0.25">
      <c r="I245" t="s">
        <v>519</v>
      </c>
    </row>
    <row r="246" spans="9:9" x14ac:dyDescent="0.25">
      <c r="I246" t="s">
        <v>520</v>
      </c>
    </row>
    <row r="247" spans="9:9" x14ac:dyDescent="0.25">
      <c r="I247" t="s">
        <v>521</v>
      </c>
    </row>
    <row r="248" spans="9:9" x14ac:dyDescent="0.25">
      <c r="I248" t="s">
        <v>522</v>
      </c>
    </row>
    <row r="249" spans="9:9" x14ac:dyDescent="0.25">
      <c r="I249" t="s">
        <v>523</v>
      </c>
    </row>
    <row r="250" spans="9:9" x14ac:dyDescent="0.25">
      <c r="I250" t="s">
        <v>524</v>
      </c>
    </row>
    <row r="251" spans="9:9" x14ac:dyDescent="0.25">
      <c r="I251" t="s">
        <v>525</v>
      </c>
    </row>
    <row r="252" spans="9:9" x14ac:dyDescent="0.25">
      <c r="I252" t="s">
        <v>526</v>
      </c>
    </row>
    <row r="253" spans="9:9" x14ac:dyDescent="0.25">
      <c r="I253" t="s">
        <v>527</v>
      </c>
    </row>
    <row r="254" spans="9:9" x14ac:dyDescent="0.25">
      <c r="I254" t="s">
        <v>528</v>
      </c>
    </row>
    <row r="255" spans="9:9" x14ac:dyDescent="0.25">
      <c r="I255" t="s">
        <v>529</v>
      </c>
    </row>
    <row r="256" spans="9:9" x14ac:dyDescent="0.25">
      <c r="I256" t="s">
        <v>530</v>
      </c>
    </row>
    <row r="257" spans="9:9" x14ac:dyDescent="0.25">
      <c r="I257" t="s">
        <v>531</v>
      </c>
    </row>
    <row r="258" spans="9:9" x14ac:dyDescent="0.25">
      <c r="I258" t="s">
        <v>532</v>
      </c>
    </row>
    <row r="259" spans="9:9" x14ac:dyDescent="0.25">
      <c r="I259" t="s">
        <v>533</v>
      </c>
    </row>
    <row r="260" spans="9:9" x14ac:dyDescent="0.25">
      <c r="I260" t="s">
        <v>534</v>
      </c>
    </row>
    <row r="261" spans="9:9" x14ac:dyDescent="0.25">
      <c r="I261" t="s">
        <v>535</v>
      </c>
    </row>
    <row r="262" spans="9:9" x14ac:dyDescent="0.25">
      <c r="I262" t="s">
        <v>77</v>
      </c>
    </row>
    <row r="263" spans="9:9" x14ac:dyDescent="0.25">
      <c r="I263" t="s">
        <v>536</v>
      </c>
    </row>
    <row r="264" spans="9:9" x14ac:dyDescent="0.25">
      <c r="I264" t="s">
        <v>537</v>
      </c>
    </row>
    <row r="265" spans="9:9" x14ac:dyDescent="0.25">
      <c r="I265" t="s">
        <v>538</v>
      </c>
    </row>
    <row r="266" spans="9:9" x14ac:dyDescent="0.25">
      <c r="I266" t="s">
        <v>539</v>
      </c>
    </row>
    <row r="267" spans="9:9" x14ac:dyDescent="0.25">
      <c r="I267" t="s">
        <v>540</v>
      </c>
    </row>
    <row r="268" spans="9:9" x14ac:dyDescent="0.25">
      <c r="I268" t="s">
        <v>62</v>
      </c>
    </row>
    <row r="269" spans="9:9" x14ac:dyDescent="0.25">
      <c r="I269" t="s">
        <v>541</v>
      </c>
    </row>
    <row r="270" spans="9:9" x14ac:dyDescent="0.25">
      <c r="I270" t="s">
        <v>85</v>
      </c>
    </row>
    <row r="271" spans="9:9" x14ac:dyDescent="0.25">
      <c r="I271" t="s">
        <v>542</v>
      </c>
    </row>
    <row r="272" spans="9:9" x14ac:dyDescent="0.25">
      <c r="I272" t="s">
        <v>543</v>
      </c>
    </row>
    <row r="273" spans="9:9" x14ac:dyDescent="0.25">
      <c r="I273" t="s">
        <v>544</v>
      </c>
    </row>
    <row r="274" spans="9:9" x14ac:dyDescent="0.25">
      <c r="I274" t="s">
        <v>545</v>
      </c>
    </row>
    <row r="275" spans="9:9" x14ac:dyDescent="0.25">
      <c r="I275" t="s">
        <v>546</v>
      </c>
    </row>
    <row r="276" spans="9:9" x14ac:dyDescent="0.25">
      <c r="I276" t="s">
        <v>547</v>
      </c>
    </row>
  </sheetData>
  <mergeCells count="1">
    <mergeCell ref="F1:G1"/>
  </mergeCells>
  <dataValidations count="1">
    <dataValidation type="list" allowBlank="1" showInputMessage="1" showErrorMessage="1" sqref="I139 I37:I38 I271 I273:I276" xr:uid="{359A8650-929A-400F-920F-4CA156D10552}">
      <formula1>list_size</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4"/>
  <sheetViews>
    <sheetView workbookViewId="0">
      <selection activeCell="B3" sqref="B3"/>
    </sheetView>
  </sheetViews>
  <sheetFormatPr defaultRowHeight="15" x14ac:dyDescent="0.25"/>
  <cols>
    <col min="2" max="2" width="18.28515625" customWidth="1"/>
  </cols>
  <sheetData>
    <row r="2" spans="2:3" x14ac:dyDescent="0.25">
      <c r="B2" t="s">
        <v>22</v>
      </c>
    </row>
    <row r="3" spans="2:3" x14ac:dyDescent="0.25">
      <c r="B3" t="s">
        <v>18</v>
      </c>
      <c r="C3" s="1" t="s">
        <v>19</v>
      </c>
    </row>
    <row r="4" spans="2:3" x14ac:dyDescent="0.25">
      <c r="B4" t="s">
        <v>20</v>
      </c>
      <c r="C4" t="s">
        <v>21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PM-diversos</vt:lpstr>
      <vt:lpstr>Listas</vt:lpstr>
      <vt:lpstr>Planilha2</vt:lpstr>
      <vt:lpstr>cel_model</vt:lpstr>
      <vt:lpstr>col_size</vt:lpstr>
      <vt:lpstr>model_variant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Cordisco Rufino - Almap BBDO</dc:creator>
  <cp:lastModifiedBy>Wilson Santos Silva - Almap BBDO</cp:lastModifiedBy>
  <dcterms:created xsi:type="dcterms:W3CDTF">2017-09-28T18:45:14Z</dcterms:created>
  <dcterms:modified xsi:type="dcterms:W3CDTF">2019-10-14T14:51:35Z</dcterms:modified>
</cp:coreProperties>
</file>