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hidePivotFieldList="1"/>
  <mc:AlternateContent xmlns:mc="http://schemas.openxmlformats.org/markup-compatibility/2006">
    <mc:Choice Requires="x15">
      <x15ac:absPath xmlns:x15ac="http://schemas.microsoft.com/office/spreadsheetml/2010/11/ac" url="\\File-midia\midia$\Midia Digital\Mídia\2020\GOL\01. Relatórios\Trechos\"/>
    </mc:Choice>
  </mc:AlternateContent>
  <xr:revisionPtr revIDLastSave="0" documentId="13_ncr:1_{16C87A98-D63D-4D56-970D-5B3446EF1A6A}" xr6:coauthVersionLast="44" xr6:coauthVersionMax="45" xr10:uidLastSave="{00000000-0000-0000-0000-000000000000}"/>
  <bookViews>
    <workbookView xWindow="-120" yWindow="-120" windowWidth="20730" windowHeight="11160" tabRatio="711" xr2:uid="{00000000-000D-0000-FFFF-FFFF00000000}"/>
  </bookViews>
  <sheets>
    <sheet name="TRECHOS NACIONAL" sheetId="3" r:id="rId1"/>
    <sheet name="TRECHOS INTERNACIONAL" sheetId="7" r:id="rId2"/>
    <sheet name="Dina NACIONAL" sheetId="13" state="hidden" r:id="rId3"/>
    <sheet name="Dina INTER" sheetId="15" state="hidden" r:id="rId4"/>
    <sheet name="Base" sheetId="12" state="hidden" r:id="rId5"/>
  </sheets>
  <definedNames>
    <definedName name="_xlnm._FilterDatabase" localSheetId="4" hidden="1">Base!$A$1:$E$2535</definedName>
  </definedName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9" i="7" l="1"/>
  <c r="F39" i="7"/>
  <c r="E39" i="7"/>
  <c r="G38" i="7"/>
  <c r="F38" i="7"/>
  <c r="E38" i="7"/>
  <c r="G37" i="7"/>
  <c r="F37" i="7"/>
  <c r="E37" i="7"/>
  <c r="G36" i="7"/>
  <c r="F36" i="7"/>
  <c r="E36" i="7"/>
  <c r="G35" i="7"/>
  <c r="F35" i="7"/>
  <c r="E35" i="7"/>
  <c r="G34" i="7"/>
  <c r="F34" i="7"/>
  <c r="E34" i="7"/>
  <c r="G33" i="7"/>
  <c r="F33" i="7"/>
  <c r="E33" i="7"/>
  <c r="G32" i="7"/>
  <c r="F32" i="7"/>
  <c r="E32" i="7"/>
  <c r="G31" i="7"/>
  <c r="F31" i="7"/>
  <c r="E31" i="7"/>
  <c r="G30" i="7"/>
  <c r="F30" i="7"/>
  <c r="E30" i="7"/>
  <c r="G29" i="7"/>
  <c r="F29" i="7"/>
  <c r="E29" i="7"/>
  <c r="G28" i="7"/>
  <c r="F28" i="7"/>
  <c r="E28" i="7"/>
  <c r="G27" i="7"/>
  <c r="F27" i="7"/>
  <c r="E27" i="7"/>
  <c r="G26" i="7"/>
  <c r="F26" i="7"/>
  <c r="E26" i="7"/>
  <c r="G25" i="7"/>
  <c r="F25" i="7"/>
  <c r="E25" i="7"/>
  <c r="G24" i="7"/>
  <c r="F24" i="7"/>
  <c r="E24" i="7"/>
  <c r="G23" i="7"/>
  <c r="F23" i="7"/>
  <c r="E23" i="7"/>
  <c r="G22" i="7"/>
  <c r="F22" i="7"/>
  <c r="E22" i="7"/>
  <c r="G21" i="7"/>
  <c r="F21" i="7"/>
  <c r="E21" i="7"/>
  <c r="G20" i="7"/>
  <c r="F20" i="7"/>
  <c r="E20" i="7"/>
  <c r="G19" i="7"/>
  <c r="F19" i="7"/>
  <c r="E19" i="7"/>
  <c r="G18" i="7"/>
  <c r="F18" i="7"/>
  <c r="E18" i="7"/>
  <c r="G17" i="7"/>
  <c r="F17" i="7"/>
  <c r="E17" i="7"/>
  <c r="G16" i="7"/>
  <c r="F16" i="7"/>
  <c r="E16" i="7"/>
  <c r="G15" i="7"/>
  <c r="F15" i="7"/>
  <c r="E15" i="7"/>
  <c r="G14" i="7"/>
  <c r="F14" i="7"/>
  <c r="E14" i="7"/>
  <c r="G13" i="7"/>
  <c r="F13" i="7"/>
  <c r="E13" i="7"/>
  <c r="G12" i="7"/>
  <c r="F12" i="7"/>
  <c r="E12" i="7"/>
  <c r="G11" i="7"/>
  <c r="F11" i="7"/>
  <c r="E11" i="7"/>
  <c r="F10" i="7"/>
  <c r="G10" i="7"/>
  <c r="E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10" i="7"/>
  <c r="G39" i="3"/>
  <c r="F39" i="3"/>
  <c r="E39" i="3"/>
  <c r="G38" i="3"/>
  <c r="F38" i="3"/>
  <c r="E38" i="3"/>
  <c r="G37" i="3"/>
  <c r="F37" i="3"/>
  <c r="E37" i="3"/>
  <c r="G36" i="3"/>
  <c r="F36" i="3"/>
  <c r="E36" i="3"/>
  <c r="G35" i="3"/>
  <c r="F35" i="3"/>
  <c r="E35" i="3"/>
  <c r="G34" i="3"/>
  <c r="F34" i="3"/>
  <c r="E34" i="3"/>
  <c r="G33" i="3"/>
  <c r="F33" i="3"/>
  <c r="E33" i="3"/>
  <c r="G32" i="3"/>
  <c r="F32" i="3"/>
  <c r="E32" i="3"/>
  <c r="G31" i="3"/>
  <c r="F31" i="3"/>
  <c r="E31" i="3"/>
  <c r="G30" i="3"/>
  <c r="F30" i="3"/>
  <c r="E30" i="3"/>
  <c r="G29" i="3"/>
  <c r="F29" i="3"/>
  <c r="E29" i="3"/>
  <c r="G28" i="3"/>
  <c r="F28" i="3"/>
  <c r="E28" i="3"/>
  <c r="G27" i="3"/>
  <c r="F27" i="3"/>
  <c r="E27" i="3"/>
  <c r="G26" i="3"/>
  <c r="F26" i="3"/>
  <c r="E26" i="3"/>
  <c r="G25" i="3"/>
  <c r="F25" i="3"/>
  <c r="E25" i="3"/>
  <c r="G24" i="3"/>
  <c r="F24" i="3"/>
  <c r="E24" i="3"/>
  <c r="G23" i="3"/>
  <c r="F23" i="3"/>
  <c r="E23" i="3"/>
  <c r="G22" i="3"/>
  <c r="F22" i="3"/>
  <c r="E22" i="3"/>
  <c r="G21" i="3"/>
  <c r="F21" i="3"/>
  <c r="E21" i="3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3" i="3"/>
  <c r="F13" i="3"/>
  <c r="E13" i="3"/>
  <c r="G12" i="3"/>
  <c r="F12" i="3"/>
  <c r="E12" i="3"/>
  <c r="G11" i="3"/>
  <c r="F11" i="3"/>
  <c r="E11" i="3"/>
  <c r="F10" i="3"/>
  <c r="G10" i="3"/>
  <c r="E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10" i="3"/>
  <c r="D10" i="3" s="1"/>
  <c r="D37" i="3" l="1"/>
  <c r="D21" i="3"/>
  <c r="D29" i="3"/>
  <c r="D13" i="3"/>
  <c r="D32" i="3"/>
  <c r="D16" i="3"/>
  <c r="D36" i="3"/>
  <c r="D24" i="3"/>
  <c r="D39" i="3"/>
  <c r="D31" i="3"/>
  <c r="D23" i="3"/>
  <c r="D15" i="3"/>
  <c r="D38" i="3"/>
  <c r="D30" i="3"/>
  <c r="D22" i="3"/>
  <c r="D14" i="3"/>
  <c r="D35" i="3"/>
  <c r="D27" i="3"/>
  <c r="D19" i="3"/>
  <c r="D11" i="3"/>
  <c r="D34" i="3"/>
  <c r="D26" i="3"/>
  <c r="D18" i="3"/>
  <c r="D28" i="3"/>
  <c r="D20" i="3"/>
  <c r="D12" i="3"/>
  <c r="D33" i="3"/>
  <c r="D25" i="3"/>
  <c r="D17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10" i="3"/>
  <c r="I11" i="7" l="1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10" i="7"/>
  <c r="B7" i="7"/>
  <c r="D10" i="7" l="1"/>
  <c r="D12" i="7"/>
  <c r="D28" i="7"/>
  <c r="D38" i="7"/>
  <c r="D35" i="7"/>
  <c r="D23" i="7"/>
  <c r="D18" i="7"/>
  <c r="D17" i="7"/>
  <c r="D13" i="7"/>
  <c r="D14" i="7"/>
  <c r="D25" i="7"/>
  <c r="D20" i="7"/>
  <c r="D32" i="7"/>
  <c r="D29" i="7"/>
  <c r="D15" i="7"/>
  <c r="D24" i="7"/>
  <c r="D39" i="7"/>
  <c r="D30" i="7"/>
  <c r="D27" i="7"/>
  <c r="D34" i="7"/>
  <c r="D11" i="7"/>
  <c r="D37" i="7"/>
  <c r="D36" i="7"/>
  <c r="D21" i="7"/>
  <c r="D16" i="7"/>
  <c r="D31" i="7"/>
  <c r="D22" i="7"/>
  <c r="D19" i="7"/>
  <c r="D26" i="7"/>
  <c r="D33" i="7"/>
</calcChain>
</file>

<file path=xl/sharedStrings.xml><?xml version="1.0" encoding="utf-8"?>
<sst xmlns="http://schemas.openxmlformats.org/spreadsheetml/2006/main" count="20139" uniqueCount="1637">
  <si>
    <t>PNRs</t>
  </si>
  <si>
    <t>Vendas</t>
  </si>
  <si>
    <t>Rótulos de Linha</t>
  </si>
  <si>
    <t>Total Geral</t>
  </si>
  <si>
    <t xml:space="preserve"> </t>
  </si>
  <si>
    <t>Trechos mais vendidos</t>
  </si>
  <si>
    <t>POA-SDU</t>
  </si>
  <si>
    <t>CGH-SDU</t>
  </si>
  <si>
    <t>GRU-SSA</t>
  </si>
  <si>
    <t>GIG-SSA</t>
  </si>
  <si>
    <t>CGH-CNF</t>
  </si>
  <si>
    <t>CGH-SSA</t>
  </si>
  <si>
    <t>BSB-SDU</t>
  </si>
  <si>
    <t>POA-CGH</t>
  </si>
  <si>
    <t>CWB-CGH</t>
  </si>
  <si>
    <t>POA-CWB</t>
  </si>
  <si>
    <t>CGH-GIG</t>
  </si>
  <si>
    <t>POA-GIG</t>
  </si>
  <si>
    <t>CNF-CGH</t>
  </si>
  <si>
    <t>FOR-REC</t>
  </si>
  <si>
    <t>CNF-GRU</t>
  </si>
  <si>
    <t>CGH-NVT</t>
  </si>
  <si>
    <t>GRU-SDU</t>
  </si>
  <si>
    <t>FOR-GIG</t>
  </si>
  <si>
    <t>FLN-GRU</t>
  </si>
  <si>
    <t>SDU-CGH</t>
  </si>
  <si>
    <t>GRU-REC</t>
  </si>
  <si>
    <t>GRU-POA</t>
  </si>
  <si>
    <t>SDU-BSB</t>
  </si>
  <si>
    <t>GIG-FOR</t>
  </si>
  <si>
    <t>GIG-POA</t>
  </si>
  <si>
    <t>BSB-CNF</t>
  </si>
  <si>
    <t>POA-GRU</t>
  </si>
  <si>
    <t>SDU-CNF</t>
  </si>
  <si>
    <t>GIG-FLN</t>
  </si>
  <si>
    <t>SSA-CNF</t>
  </si>
  <si>
    <t>SDU-POA</t>
  </si>
  <si>
    <t>FLN-CGH</t>
  </si>
  <si>
    <t>REC-CGH</t>
  </si>
  <si>
    <t>CGH-REC</t>
  </si>
  <si>
    <t>NVT-CGH</t>
  </si>
  <si>
    <t>GRU-FLN</t>
  </si>
  <si>
    <t>GIG-IGU</t>
  </si>
  <si>
    <t>IGU-GIG</t>
  </si>
  <si>
    <t>Ticket Médio</t>
  </si>
  <si>
    <t>POA-BSB</t>
  </si>
  <si>
    <t>CGH-BSB</t>
  </si>
  <si>
    <t>CGH-POA</t>
  </si>
  <si>
    <t>GRU-CNF</t>
  </si>
  <si>
    <t>BSB-POA</t>
  </si>
  <si>
    <t>VIX-CGH</t>
  </si>
  <si>
    <t>GRU-BSB</t>
  </si>
  <si>
    <t>BSB-CGH</t>
  </si>
  <si>
    <t>CGH-FLN</t>
  </si>
  <si>
    <t>GRU-PNZ</t>
  </si>
  <si>
    <t>CGH-CWB</t>
  </si>
  <si>
    <t>GRU-IGU</t>
  </si>
  <si>
    <t>GRU-CGB</t>
  </si>
  <si>
    <t>IGU-GRU</t>
  </si>
  <si>
    <t>GRU-FOR</t>
  </si>
  <si>
    <t>SSA-NAT</t>
  </si>
  <si>
    <t>Δ posição</t>
  </si>
  <si>
    <t>CNF-SDU</t>
  </si>
  <si>
    <t>POA-FOR</t>
  </si>
  <si>
    <t>IGU-CWB</t>
  </si>
  <si>
    <t>SSA-GIG</t>
  </si>
  <si>
    <t>GRU-MCZ</t>
  </si>
  <si>
    <t>REC-GRU</t>
  </si>
  <si>
    <t>POA-SSA</t>
  </si>
  <si>
    <t>FOR-GRU</t>
  </si>
  <si>
    <t>CGH-IOS</t>
  </si>
  <si>
    <t>CGH-GYN</t>
  </si>
  <si>
    <t>BEL-GRU</t>
  </si>
  <si>
    <t>SDU-GRU</t>
  </si>
  <si>
    <t>GIG-REC</t>
  </si>
  <si>
    <t>BSB-VCP</t>
  </si>
  <si>
    <t>SSA-CGH</t>
  </si>
  <si>
    <t>GRU-NAT</t>
  </si>
  <si>
    <t>GIG-GRU</t>
  </si>
  <si>
    <t>XAP-GRU</t>
  </si>
  <si>
    <t>GIG-CGH</t>
  </si>
  <si>
    <t>GRU-NVT</t>
  </si>
  <si>
    <t>JPA-GRU</t>
  </si>
  <si>
    <t>GIG-VIX</t>
  </si>
  <si>
    <t>SDU-CWB</t>
  </si>
  <si>
    <t>GRU-CWB</t>
  </si>
  <si>
    <t>VCP-BSB</t>
  </si>
  <si>
    <t>GIG-CNF</t>
  </si>
  <si>
    <t>GRU-CPV</t>
  </si>
  <si>
    <t>GRU-GYN</t>
  </si>
  <si>
    <t>GIG-NAT</t>
  </si>
  <si>
    <t>POA-CNF</t>
  </si>
  <si>
    <t>FLN-GIG</t>
  </si>
  <si>
    <t>CGH-VIX</t>
  </si>
  <si>
    <t>GRU-BEL</t>
  </si>
  <si>
    <t>CNF-GIG</t>
  </si>
  <si>
    <t>CNF-POA</t>
  </si>
  <si>
    <t>CWB-BSB</t>
  </si>
  <si>
    <t>THE-GRU</t>
  </si>
  <si>
    <t>SSA-GRU</t>
  </si>
  <si>
    <t>GRU-JPA</t>
  </si>
  <si>
    <t>GIG-AJU</t>
  </si>
  <si>
    <t>VIX-GIG</t>
  </si>
  <si>
    <t>FOR-SSA</t>
  </si>
  <si>
    <t>GRU-VIX</t>
  </si>
  <si>
    <t>JDO-GRU</t>
  </si>
  <si>
    <t>GRU-MAO</t>
  </si>
  <si>
    <t>SDU-NVT</t>
  </si>
  <si>
    <t>GIG-BEL</t>
  </si>
  <si>
    <t>CWB-GRU</t>
  </si>
  <si>
    <t>VIX-POA</t>
  </si>
  <si>
    <t>GRU-CGR</t>
  </si>
  <si>
    <t>GIG-BSB</t>
  </si>
  <si>
    <t>GIG-SLZ</t>
  </si>
  <si>
    <t>POA-GYN</t>
  </si>
  <si>
    <t>VIX-SDU</t>
  </si>
  <si>
    <t>AJU-GRU</t>
  </si>
  <si>
    <t>GRU-GIG</t>
  </si>
  <si>
    <t>MCP-BEL</t>
  </si>
  <si>
    <t>MCZ-GRU</t>
  </si>
  <si>
    <t>NVT-GRU</t>
  </si>
  <si>
    <t>BSB-GRU</t>
  </si>
  <si>
    <t>CGH-MCZ</t>
  </si>
  <si>
    <t>NAT-GRU</t>
  </si>
  <si>
    <t>SSA-FOR</t>
  </si>
  <si>
    <t>GYN-POA</t>
  </si>
  <si>
    <t>GRU-VDC</t>
  </si>
  <si>
    <t>SSA-VIX</t>
  </si>
  <si>
    <t>GRU-BPS</t>
  </si>
  <si>
    <t>POA-JPA</t>
  </si>
  <si>
    <t>REC-POA</t>
  </si>
  <si>
    <t>NAT-GIG</t>
  </si>
  <si>
    <t>STM-MAO</t>
  </si>
  <si>
    <t>BSB-SSA</t>
  </si>
  <si>
    <t>MGF-GRU</t>
  </si>
  <si>
    <t>MAO-GIG</t>
  </si>
  <si>
    <t>CWB-GIG</t>
  </si>
  <si>
    <t>BSB-MCZ</t>
  </si>
  <si>
    <t>CWB-IGU</t>
  </si>
  <si>
    <t>JPA-GIG</t>
  </si>
  <si>
    <t>GRU-PFB</t>
  </si>
  <si>
    <t>SDU-SSA</t>
  </si>
  <si>
    <t>SSA-POA</t>
  </si>
  <si>
    <t>PFB-GRU</t>
  </si>
  <si>
    <t>GRU-CAC</t>
  </si>
  <si>
    <t>CAC-GRU</t>
  </si>
  <si>
    <t>BEL-MCP</t>
  </si>
  <si>
    <t>REC-BSB</t>
  </si>
  <si>
    <t>MGF-CWB</t>
  </si>
  <si>
    <t>BSB-FOR</t>
  </si>
  <si>
    <t>CNF-SSA</t>
  </si>
  <si>
    <t>VDC-GRU</t>
  </si>
  <si>
    <t>BSB-GIG</t>
  </si>
  <si>
    <t>BPS-GRU</t>
  </si>
  <si>
    <t>GIG-MCZ</t>
  </si>
  <si>
    <t>SSA-NVT</t>
  </si>
  <si>
    <t>MAO-BEL</t>
  </si>
  <si>
    <t>MAO-PVH</t>
  </si>
  <si>
    <t>SSA-CWB</t>
  </si>
  <si>
    <t>MAO-STM</t>
  </si>
  <si>
    <t>SLZ-GIG</t>
  </si>
  <si>
    <t>BSB-CWB</t>
  </si>
  <si>
    <t>CWB-MGF</t>
  </si>
  <si>
    <t>MCZ-BSB</t>
  </si>
  <si>
    <t>RBR-MAO</t>
  </si>
  <si>
    <t>GIG-JPA</t>
  </si>
  <si>
    <t>MAO-RBR</t>
  </si>
  <si>
    <t>FOR-MAO</t>
  </si>
  <si>
    <t>NVT-SSA</t>
  </si>
  <si>
    <t>IGU-FOR</t>
  </si>
  <si>
    <t>CGB-GRU</t>
  </si>
  <si>
    <t>GIG-NVT</t>
  </si>
  <si>
    <t>SDU-FLN</t>
  </si>
  <si>
    <t>CGR-GRU</t>
  </si>
  <si>
    <t>BSB-MAO</t>
  </si>
  <si>
    <t>GRU-XAP</t>
  </si>
  <si>
    <t>REC-NVT</t>
  </si>
  <si>
    <t>FLN-SDU</t>
  </si>
  <si>
    <t>GIG-MAO</t>
  </si>
  <si>
    <t>MAO-BSB</t>
  </si>
  <si>
    <t>Produto</t>
  </si>
  <si>
    <t>Tipo de Voo</t>
  </si>
  <si>
    <t>Quantidade</t>
  </si>
  <si>
    <t>Receita do produto</t>
  </si>
  <si>
    <t>REC-GIG</t>
  </si>
  <si>
    <t>GRU-AJU</t>
  </si>
  <si>
    <t>GYN-GRU</t>
  </si>
  <si>
    <t>REC-FOR</t>
  </si>
  <si>
    <t>SDU-VIX</t>
  </si>
  <si>
    <t>CWB-SDU</t>
  </si>
  <si>
    <t>BSB-REC</t>
  </si>
  <si>
    <t>JPA-BSB</t>
  </si>
  <si>
    <t>JPA-SSA</t>
  </si>
  <si>
    <t>PVH-MAO</t>
  </si>
  <si>
    <t>SSA-BSB</t>
  </si>
  <si>
    <t>SSA-JPA</t>
  </si>
  <si>
    <t>AJU-GIG</t>
  </si>
  <si>
    <t>BEL-MAO</t>
  </si>
  <si>
    <t>BSB-BEL</t>
  </si>
  <si>
    <t>BSB-THE</t>
  </si>
  <si>
    <t>CNF-CWB</t>
  </si>
  <si>
    <t>CWB-CNF</t>
  </si>
  <si>
    <t>JPA-POA</t>
  </si>
  <si>
    <t>MAO-GRU</t>
  </si>
  <si>
    <t>PNZ-GRU</t>
  </si>
  <si>
    <t>SSA-SDU</t>
  </si>
  <si>
    <t>THE-BSB</t>
  </si>
  <si>
    <t>VIX-SSA</t>
  </si>
  <si>
    <t>Período</t>
  </si>
  <si>
    <t>Anterior</t>
  </si>
  <si>
    <t>Atual</t>
  </si>
  <si>
    <t>BEL-STM</t>
  </si>
  <si>
    <t>GIG-CWB</t>
  </si>
  <si>
    <t>VIX-GRU</t>
  </si>
  <si>
    <t>STM-BEL</t>
  </si>
  <si>
    <t>BSB-NAT</t>
  </si>
  <si>
    <t>CWB-SSA</t>
  </si>
  <si>
    <t>BEL-BSB</t>
  </si>
  <si>
    <t>BSB-JPA</t>
  </si>
  <si>
    <t>FOR-BSB</t>
  </si>
  <si>
    <t>GRU-JDO</t>
  </si>
  <si>
    <t>GRU-THE</t>
  </si>
  <si>
    <t>MCZ-GIG</t>
  </si>
  <si>
    <t>BSB-CGB</t>
  </si>
  <si>
    <t>BSB-PMW</t>
  </si>
  <si>
    <t>NAT-SSA</t>
  </si>
  <si>
    <t>PMW-BSB</t>
  </si>
  <si>
    <t>PMW-SDU</t>
  </si>
  <si>
    <t>POA-VIX</t>
  </si>
  <si>
    <t>SLZ-BSB</t>
  </si>
  <si>
    <t>Soma de Quantidade</t>
  </si>
  <si>
    <t>Soma de Receita do produto</t>
  </si>
  <si>
    <t>Soma de TKM</t>
  </si>
  <si>
    <t>GRU-SLZ</t>
  </si>
  <si>
    <t>SLZ-GRU</t>
  </si>
  <si>
    <t>CNF-NVT</t>
  </si>
  <si>
    <t>AJU-BSB</t>
  </si>
  <si>
    <t>REC-CNF</t>
  </si>
  <si>
    <t>SSA-MAO</t>
  </si>
  <si>
    <t>GRU-MOC</t>
  </si>
  <si>
    <t>BSB-FLN</t>
  </si>
  <si>
    <t>MOC-GRU</t>
  </si>
  <si>
    <t>SSA-VCP</t>
  </si>
  <si>
    <t>BEL-FOR</t>
  </si>
  <si>
    <t>FOR-BEL</t>
  </si>
  <si>
    <t>MAO-REC</t>
  </si>
  <si>
    <t>BEL-SSA</t>
  </si>
  <si>
    <t>CGB-CWB</t>
  </si>
  <si>
    <t>CWB-FOR</t>
  </si>
  <si>
    <t>FEN-GIG</t>
  </si>
  <si>
    <t>SDU-BEL</t>
  </si>
  <si>
    <t>SSA-BEL</t>
  </si>
  <si>
    <t>FOR-CNF</t>
  </si>
  <si>
    <t>NVT-SDU</t>
  </si>
  <si>
    <t>REC-MAO</t>
  </si>
  <si>
    <t>UDI-CWB</t>
  </si>
  <si>
    <t>BSB-VIX</t>
  </si>
  <si>
    <t>NAT-CNF</t>
  </si>
  <si>
    <t>VIX-BSB</t>
  </si>
  <si>
    <t>ARU-GRU</t>
  </si>
  <si>
    <t>CNF-AJU</t>
  </si>
  <si>
    <t>CNF-FOR</t>
  </si>
  <si>
    <t>CWB-CGB</t>
  </si>
  <si>
    <t>GYN-BEL</t>
  </si>
  <si>
    <t>BEL-FLN</t>
  </si>
  <si>
    <t>VCP-SSA</t>
  </si>
  <si>
    <t>SDU-PMW</t>
  </si>
  <si>
    <t>GRU-ARU</t>
  </si>
  <si>
    <t>CWB-BEL</t>
  </si>
  <si>
    <t>CNF-FLN</t>
  </si>
  <si>
    <t>AJU-CNF</t>
  </si>
  <si>
    <t>GIG-GYN</t>
  </si>
  <si>
    <t>BSB-NVT</t>
  </si>
  <si>
    <t>NVT-BSB</t>
  </si>
  <si>
    <t>BEL-CWB</t>
  </si>
  <si>
    <t>CWB-VIX</t>
  </si>
  <si>
    <t>VIX-CWB</t>
  </si>
  <si>
    <t>BPS-CNF</t>
  </si>
  <si>
    <t>CGR-GIG</t>
  </si>
  <si>
    <t>NVT-REC</t>
  </si>
  <si>
    <t>FOR-POA</t>
  </si>
  <si>
    <t>GRU-IOS</t>
  </si>
  <si>
    <t>REC-FEN</t>
  </si>
  <si>
    <t>IOS-GRU</t>
  </si>
  <si>
    <t>CWB-REC</t>
  </si>
  <si>
    <t>FEN-REC</t>
  </si>
  <si>
    <t>CGB-POA</t>
  </si>
  <si>
    <t>MCZ-POA</t>
  </si>
  <si>
    <t>JPA-CNF</t>
  </si>
  <si>
    <t>AJU-POA</t>
  </si>
  <si>
    <t>GIG-FEN</t>
  </si>
  <si>
    <t>FLN-CNF</t>
  </si>
  <si>
    <t>GRU-FEN</t>
  </si>
  <si>
    <t>GYN-GIG</t>
  </si>
  <si>
    <t>GYN-SSA</t>
  </si>
  <si>
    <t>REC-FLN</t>
  </si>
  <si>
    <t>SSA-GYN</t>
  </si>
  <si>
    <t>BSB-RBR</t>
  </si>
  <si>
    <t>DOU-GRU</t>
  </si>
  <si>
    <t>GRU-DOU</t>
  </si>
  <si>
    <t>MAO-FLN</t>
  </si>
  <si>
    <t>RBR-BSB</t>
  </si>
  <si>
    <t>MAO-SSA</t>
  </si>
  <si>
    <t>FOR-CWB</t>
  </si>
  <si>
    <t>XAP-FLN</t>
  </si>
  <si>
    <t>CGB-GIG</t>
  </si>
  <si>
    <t>FLN-GYN</t>
  </si>
  <si>
    <t>FLN-SSA</t>
  </si>
  <si>
    <t>FOR-CGB</t>
  </si>
  <si>
    <t>GYN-FLN</t>
  </si>
  <si>
    <t>MAO-POA</t>
  </si>
  <si>
    <t>NAT-POA</t>
  </si>
  <si>
    <t>POA-CGB</t>
  </si>
  <si>
    <t>SSA-FLN</t>
  </si>
  <si>
    <t>CGB-SSA</t>
  </si>
  <si>
    <t>FLN-BEL</t>
  </si>
  <si>
    <t>VIX-GYN</t>
  </si>
  <si>
    <t>BEL-SDU</t>
  </si>
  <si>
    <t>CWB-SLZ</t>
  </si>
  <si>
    <t>GYN-REC</t>
  </si>
  <si>
    <t>CNF-MCZ</t>
  </si>
  <si>
    <t>MAO-GYN</t>
  </si>
  <si>
    <t>MCZ-CNF</t>
  </si>
  <si>
    <t>PVH-BSB</t>
  </si>
  <si>
    <t>REC-GYN</t>
  </si>
  <si>
    <t>Posição</t>
  </si>
  <si>
    <t>CGH-BEL</t>
  </si>
  <si>
    <t>GYN-MCZ</t>
  </si>
  <si>
    <t>SLZ-FLN</t>
  </si>
  <si>
    <t>CGB-MCZ</t>
  </si>
  <si>
    <t>CWB-NAT</t>
  </si>
  <si>
    <t>FLN-BSB</t>
  </si>
  <si>
    <t>FLN-FOR</t>
  </si>
  <si>
    <t>FOR-GYN</t>
  </si>
  <si>
    <t>GRU-MCP</t>
  </si>
  <si>
    <t>VIX-REC</t>
  </si>
  <si>
    <t>Destinos Internacionais GOL - Site Brasil</t>
  </si>
  <si>
    <t>Destinos Nacionais GOL - Site Brasil</t>
  </si>
  <si>
    <t>BEL-GIG</t>
  </si>
  <si>
    <t>POA-REC</t>
  </si>
  <si>
    <t>CNF-BSB</t>
  </si>
  <si>
    <t>MAO-FOR</t>
  </si>
  <si>
    <t>CWB-GYN</t>
  </si>
  <si>
    <t>NVT-GIG</t>
  </si>
  <si>
    <t>GYN-CWB</t>
  </si>
  <si>
    <t>NVT-CNF</t>
  </si>
  <si>
    <t>REC-CWB</t>
  </si>
  <si>
    <t>BSB-AJU</t>
  </si>
  <si>
    <t>BSB-SLZ</t>
  </si>
  <si>
    <t>CGR-SDU</t>
  </si>
  <si>
    <t>CWB-CGR</t>
  </si>
  <si>
    <t>CWB-POA</t>
  </si>
  <si>
    <t>JJD-GRU</t>
  </si>
  <si>
    <t>NAT-BSB</t>
  </si>
  <si>
    <t>POA-MCZ</t>
  </si>
  <si>
    <t>SDU-CGR</t>
  </si>
  <si>
    <t>AJU-CGH</t>
  </si>
  <si>
    <t>BSB-BVB</t>
  </si>
  <si>
    <t>BVB-BSB</t>
  </si>
  <si>
    <t>CNF-JPA</t>
  </si>
  <si>
    <t>GRU-MGF</t>
  </si>
  <si>
    <t>JPA-CWB</t>
  </si>
  <si>
    <t>MAO-CWB</t>
  </si>
  <si>
    <t>MCZ-CGB</t>
  </si>
  <si>
    <t>SLZ-MAO</t>
  </si>
  <si>
    <t>THE-SDU</t>
  </si>
  <si>
    <t>BEL-POA</t>
  </si>
  <si>
    <t>BEL-REC</t>
  </si>
  <si>
    <t>BSB-PVH</t>
  </si>
  <si>
    <t>CGR-CWB</t>
  </si>
  <si>
    <t>CWB-MCZ</t>
  </si>
  <si>
    <t>CWB-UDI</t>
  </si>
  <si>
    <t>FLN-CGR</t>
  </si>
  <si>
    <t>JPA-PVH</t>
  </si>
  <si>
    <t>MCZ-CWB</t>
  </si>
  <si>
    <t>MCZ-VCP</t>
  </si>
  <si>
    <t>MGF-CGB</t>
  </si>
  <si>
    <t>POA-BEL</t>
  </si>
  <si>
    <t>REC-BEL</t>
  </si>
  <si>
    <t>SDU-SLZ</t>
  </si>
  <si>
    <t>SDU-THE</t>
  </si>
  <si>
    <t>BEL-GYN</t>
  </si>
  <si>
    <t>BEL-NVT</t>
  </si>
  <si>
    <t>BPS-CWB</t>
  </si>
  <si>
    <t>BVB-GRU</t>
  </si>
  <si>
    <t>BVB-POA</t>
  </si>
  <si>
    <t>CGB-FOR</t>
  </si>
  <si>
    <t>CGH-FEN</t>
  </si>
  <si>
    <t>CGR-POA</t>
  </si>
  <si>
    <t>CNF-CGR</t>
  </si>
  <si>
    <t>CNF-REC</t>
  </si>
  <si>
    <t>CWB-JPA</t>
  </si>
  <si>
    <t>FLN-POA</t>
  </si>
  <si>
    <t>FLN-VIX</t>
  </si>
  <si>
    <t>IGU-BSB</t>
  </si>
  <si>
    <t>MCZ-GYN</t>
  </si>
  <si>
    <t>NAT-MAO</t>
  </si>
  <si>
    <t>NVT-BEL</t>
  </si>
  <si>
    <t>POA-CGR</t>
  </si>
  <si>
    <t>POA-FLN</t>
  </si>
  <si>
    <t>POA-MGF</t>
  </si>
  <si>
    <t>POA-PMW</t>
  </si>
  <si>
    <t>REC-SSA</t>
  </si>
  <si>
    <t>SDU-MAO</t>
  </si>
  <si>
    <t>SLZ-CWB</t>
  </si>
  <si>
    <t>SSA-REC</t>
  </si>
  <si>
    <t>VCP-MCZ</t>
  </si>
  <si>
    <t>VIX-FLN</t>
  </si>
  <si>
    <t>GRU-JOI</t>
  </si>
  <si>
    <t>JOI-GRU</t>
  </si>
  <si>
    <t>GRU-OPS</t>
  </si>
  <si>
    <t>PMW-CGH</t>
  </si>
  <si>
    <t>MCZ-CGH</t>
  </si>
  <si>
    <t>OPS-GRU</t>
  </si>
  <si>
    <t>PMW-POA</t>
  </si>
  <si>
    <t>SLZ-SDU</t>
  </si>
  <si>
    <t>BEL-NAT</t>
  </si>
  <si>
    <t>BSB-MCP</t>
  </si>
  <si>
    <t>CGB-REC</t>
  </si>
  <si>
    <t>CGR-REC</t>
  </si>
  <si>
    <t>NAT-CWB</t>
  </si>
  <si>
    <t>REC-CGR</t>
  </si>
  <si>
    <t>SDU-BVB</t>
  </si>
  <si>
    <t>VCP-FOR</t>
  </si>
  <si>
    <t>BPS-SDU</t>
  </si>
  <si>
    <t>CGB-MGF</t>
  </si>
  <si>
    <t>CGR-FLN</t>
  </si>
  <si>
    <t>FOR-SLZ</t>
  </si>
  <si>
    <t>FOR-VCP</t>
  </si>
  <si>
    <t>GYN-VIX</t>
  </si>
  <si>
    <t>IGU-REC</t>
  </si>
  <si>
    <t>MAO-SDU</t>
  </si>
  <si>
    <t>MCP-NAT</t>
  </si>
  <si>
    <t>MCZ-SDU</t>
  </si>
  <si>
    <t>NAT-VCP</t>
  </si>
  <si>
    <t>REC-CGB</t>
  </si>
  <si>
    <t>SDU-IOS</t>
  </si>
  <si>
    <t>SDU-MCZ</t>
  </si>
  <si>
    <t>VIX-CNF</t>
  </si>
  <si>
    <t>SDU-AJU</t>
  </si>
  <si>
    <t>POA-NAT</t>
  </si>
  <si>
    <t>AUX-BSB</t>
  </si>
  <si>
    <t>BSB-AUX</t>
  </si>
  <si>
    <t>BSB-CAC</t>
  </si>
  <si>
    <t>GRU-BVB</t>
  </si>
  <si>
    <t>IGU-SSA</t>
  </si>
  <si>
    <t>PVH-FOR</t>
  </si>
  <si>
    <t>AJU-SDU</t>
  </si>
  <si>
    <t>BSB-MAB</t>
  </si>
  <si>
    <t>CGB-XAP</t>
  </si>
  <si>
    <t>CGH-SLZ</t>
  </si>
  <si>
    <t>CGR-CNF</t>
  </si>
  <si>
    <t>CNF-CAC</t>
  </si>
  <si>
    <t>CPV-GRU</t>
  </si>
  <si>
    <t>IGU-VIX</t>
  </si>
  <si>
    <t>IOS-SDU</t>
  </si>
  <si>
    <t>MAB-BSB</t>
  </si>
  <si>
    <t>NAT-NVT</t>
  </si>
  <si>
    <t>PMW-REC</t>
  </si>
  <si>
    <t>REC-VCP</t>
  </si>
  <si>
    <t>SLZ-CGH</t>
  </si>
  <si>
    <t>SSA-VDC</t>
  </si>
  <si>
    <t>VDC-SSA</t>
  </si>
  <si>
    <t>VIX-FOR</t>
  </si>
  <si>
    <t>BSB-CGR</t>
  </si>
  <si>
    <t>BSB-SJP</t>
  </si>
  <si>
    <t>CGB-CAC</t>
  </si>
  <si>
    <t>CGR-BSB</t>
  </si>
  <si>
    <t>FLN-SLZ</t>
  </si>
  <si>
    <t>FOR-MCP</t>
  </si>
  <si>
    <t>FOR-PVH</t>
  </si>
  <si>
    <t>GRU-MAB</t>
  </si>
  <si>
    <t>GYN-SDU</t>
  </si>
  <si>
    <t>GYN-SLZ</t>
  </si>
  <si>
    <t>IOS-CGH</t>
  </si>
  <si>
    <t>MAB-GRU</t>
  </si>
  <si>
    <t>NAT-MCP</t>
  </si>
  <si>
    <t>POA-AJU</t>
  </si>
  <si>
    <t>PVH-JPA</t>
  </si>
  <si>
    <t>SDU-GYN</t>
  </si>
  <si>
    <t>SDU-RBR</t>
  </si>
  <si>
    <t>SDU-REC</t>
  </si>
  <si>
    <t>SJP-BSB</t>
  </si>
  <si>
    <t>SLZ-FOR</t>
  </si>
  <si>
    <t>VIX-IGU</t>
  </si>
  <si>
    <t>BPS-POA</t>
  </si>
  <si>
    <t>BSB-STM</t>
  </si>
  <si>
    <t>CKS-CNF</t>
  </si>
  <si>
    <t>CNF-VIX</t>
  </si>
  <si>
    <t>FLN-XAP</t>
  </si>
  <si>
    <t>FOR-VIX</t>
  </si>
  <si>
    <t>GRU-JJD</t>
  </si>
  <si>
    <t>GRU-STM</t>
  </si>
  <si>
    <t>GYN-FOR</t>
  </si>
  <si>
    <t>IGU-CNF</t>
  </si>
  <si>
    <t>MAB-VIX</t>
  </si>
  <si>
    <t>MCZ-CGR</t>
  </si>
  <si>
    <t>PVH-GRU</t>
  </si>
  <si>
    <t>SDU-CAC</t>
  </si>
  <si>
    <t>SLZ-GYN</t>
  </si>
  <si>
    <t>SSA-IGU</t>
  </si>
  <si>
    <t>SSA-MGF</t>
  </si>
  <si>
    <t>STM-BSB</t>
  </si>
  <si>
    <t>STM-GRU</t>
  </si>
  <si>
    <t>UDI-GRU</t>
  </si>
  <si>
    <t>VCP-AJU</t>
  </si>
  <si>
    <t>VIX-MCZ</t>
  </si>
  <si>
    <t>XAP-CGB</t>
  </si>
  <si>
    <t>BPS-CGR</t>
  </si>
  <si>
    <t>BRA-BSB</t>
  </si>
  <si>
    <t>CGH-MAB</t>
  </si>
  <si>
    <t>CNF-BPS</t>
  </si>
  <si>
    <t>GRU-BRA</t>
  </si>
  <si>
    <t>MAB-CGH</t>
  </si>
  <si>
    <t>MCP-BSB</t>
  </si>
  <si>
    <t>NAT-VIX</t>
  </si>
  <si>
    <t>SDU-MCP</t>
  </si>
  <si>
    <t>SDU-XAP</t>
  </si>
  <si>
    <t>VCP-NAT</t>
  </si>
  <si>
    <t>BPS-GYN</t>
  </si>
  <si>
    <t>BPS-IGU</t>
  </si>
  <si>
    <t>CGR-BPS</t>
  </si>
  <si>
    <t>CNF-NAT</t>
  </si>
  <si>
    <t>CNF-THE</t>
  </si>
  <si>
    <t>GYN-BPS</t>
  </si>
  <si>
    <t>IGU-BPS</t>
  </si>
  <si>
    <t>JPA-VIX</t>
  </si>
  <si>
    <t>NAT-FLN</t>
  </si>
  <si>
    <t>NAT-FOR</t>
  </si>
  <si>
    <t>THE-CNF</t>
  </si>
  <si>
    <t>VIX-CGB</t>
  </si>
  <si>
    <t>VIX-JPA</t>
  </si>
  <si>
    <t>VIX-NAT</t>
  </si>
  <si>
    <t>BPS-FLN</t>
  </si>
  <si>
    <t>CGB-FLN</t>
  </si>
  <si>
    <t>FLN-CGB</t>
  </si>
  <si>
    <t>GYN-JPA</t>
  </si>
  <si>
    <t>JPA-GYN</t>
  </si>
  <si>
    <t>MCP-GRU</t>
  </si>
  <si>
    <t>POA-BPS</t>
  </si>
  <si>
    <t>POA-BRA</t>
  </si>
  <si>
    <t>POA-MAB</t>
  </si>
  <si>
    <t>REC-VIX</t>
  </si>
  <si>
    <t>SDU-VCP</t>
  </si>
  <si>
    <t>VCP-PMW</t>
  </si>
  <si>
    <t>VCP-SDU</t>
  </si>
  <si>
    <t>BEL-CGH</t>
  </si>
  <si>
    <t>BSB-LDB</t>
  </si>
  <si>
    <t>BVB-FOR</t>
  </si>
  <si>
    <t>CAC-REC</t>
  </si>
  <si>
    <t>CKS-FOR</t>
  </si>
  <si>
    <t>CWB-PMW</t>
  </si>
  <si>
    <t>FOR-BVB</t>
  </si>
  <si>
    <t>FOR-CKS</t>
  </si>
  <si>
    <t>GRU-PPB</t>
  </si>
  <si>
    <t>LDB-BSB</t>
  </si>
  <si>
    <t>NVT-JPA</t>
  </si>
  <si>
    <t>PMW-SSA</t>
  </si>
  <si>
    <t>PPB-GRU</t>
  </si>
  <si>
    <t>REC-CAC</t>
  </si>
  <si>
    <t>VIX-CAC</t>
  </si>
  <si>
    <t>XAP-SSA</t>
  </si>
  <si>
    <t>AJU-CWB</t>
  </si>
  <si>
    <t>BPS-BSB</t>
  </si>
  <si>
    <t>BPS-CGH</t>
  </si>
  <si>
    <t>BPS-SSA</t>
  </si>
  <si>
    <t>BSB-BPS</t>
  </si>
  <si>
    <t>BSB-PFB</t>
  </si>
  <si>
    <t>CGH-BPS</t>
  </si>
  <si>
    <t>CGH-FOR</t>
  </si>
  <si>
    <t>CGR-MCZ</t>
  </si>
  <si>
    <t>CGR-SSA</t>
  </si>
  <si>
    <t>JPA-NVT</t>
  </si>
  <si>
    <t>LDB-GRU</t>
  </si>
  <si>
    <t>MAB-POA</t>
  </si>
  <si>
    <t>MAB-SDU</t>
  </si>
  <si>
    <t>MGF-NAT</t>
  </si>
  <si>
    <t>MGF-POA</t>
  </si>
  <si>
    <t>OPS-CWB</t>
  </si>
  <si>
    <t>POA-THE</t>
  </si>
  <si>
    <t>REC-IGU</t>
  </si>
  <si>
    <t>SDU-BPS</t>
  </si>
  <si>
    <t>SDU-MAB</t>
  </si>
  <si>
    <t>SSA-BPS</t>
  </si>
  <si>
    <t>UDI-SDU</t>
  </si>
  <si>
    <t>XAP-BSB</t>
  </si>
  <si>
    <t>GRU-SCL</t>
  </si>
  <si>
    <t>GRU-CXJ</t>
  </si>
  <si>
    <t>BPS-CGB</t>
  </si>
  <si>
    <t>BPS-GIG</t>
  </si>
  <si>
    <t>BPS-NVT</t>
  </si>
  <si>
    <t>BSB-XAP</t>
  </si>
  <si>
    <t>CAC-CGB</t>
  </si>
  <si>
    <t>CAC-SDU</t>
  </si>
  <si>
    <t>CGB-AJU</t>
  </si>
  <si>
    <t>CGB-JPA</t>
  </si>
  <si>
    <t>CGB-NVT</t>
  </si>
  <si>
    <t>CGH-MCP</t>
  </si>
  <si>
    <t>CNF-PMW</t>
  </si>
  <si>
    <t>CWB-BPS</t>
  </si>
  <si>
    <t>GIG-CGR</t>
  </si>
  <si>
    <t>GRU-IZA</t>
  </si>
  <si>
    <t>IOS-SSA</t>
  </si>
  <si>
    <t>IZA-GRU</t>
  </si>
  <si>
    <t>MCP-CGH</t>
  </si>
  <si>
    <t>MCZ-SSA</t>
  </si>
  <si>
    <t>MGF-BSB</t>
  </si>
  <si>
    <t>MGF-SDU</t>
  </si>
  <si>
    <t>NVT-CGB</t>
  </si>
  <si>
    <t>NVT-GYN</t>
  </si>
  <si>
    <t>NVT-NAT</t>
  </si>
  <si>
    <t>PMW-VCP</t>
  </si>
  <si>
    <t>PMW-XAP</t>
  </si>
  <si>
    <t>POA-UDI</t>
  </si>
  <si>
    <t>RAO-SDU</t>
  </si>
  <si>
    <t>SDU-MGF</t>
  </si>
  <si>
    <t>SDU-RAO</t>
  </si>
  <si>
    <t>SDU-UDI</t>
  </si>
  <si>
    <t>SLZ-UDI</t>
  </si>
  <si>
    <t>SSA-BRA</t>
  </si>
  <si>
    <t>SSA-MCZ</t>
  </si>
  <si>
    <t>UDI-BPS</t>
  </si>
  <si>
    <t>UDI-POA</t>
  </si>
  <si>
    <t>VCP-BPS</t>
  </si>
  <si>
    <t>VIX-MAB</t>
  </si>
  <si>
    <t>XAP-FOR</t>
  </si>
  <si>
    <t>*O comparativo de variação é com base nos resultados da semana anterior</t>
  </si>
  <si>
    <t>SCL-GRU</t>
  </si>
  <si>
    <t>BEL-UDI</t>
  </si>
  <si>
    <t>BRA-SSA</t>
  </si>
  <si>
    <t>CGR-NAT</t>
  </si>
  <si>
    <t>CWB-OPS</t>
  </si>
  <si>
    <t>FLN-BPS</t>
  </si>
  <si>
    <t>FOR-CGH</t>
  </si>
  <si>
    <t>FOR-IOS</t>
  </si>
  <si>
    <t>FOR-NAT</t>
  </si>
  <si>
    <t>FOR-NVT</t>
  </si>
  <si>
    <t>FOR-XAP</t>
  </si>
  <si>
    <t>GIG-CAC</t>
  </si>
  <si>
    <t>GRU-LDB</t>
  </si>
  <si>
    <t>GRU-PVH</t>
  </si>
  <si>
    <t>IOS-FOR</t>
  </si>
  <si>
    <t>JPA-UDI</t>
  </si>
  <si>
    <t>MCP-NVT</t>
  </si>
  <si>
    <t>NAT-CGR</t>
  </si>
  <si>
    <t>NVT-FOR</t>
  </si>
  <si>
    <t>NVT-MCP</t>
  </si>
  <si>
    <t>REC-SDU</t>
  </si>
  <si>
    <t>REC-XAP</t>
  </si>
  <si>
    <t>SSA-IOS</t>
  </si>
  <si>
    <t>UDI-JPA</t>
  </si>
  <si>
    <t>XAP-REC</t>
  </si>
  <si>
    <t>AJU-VCP</t>
  </si>
  <si>
    <t>ARU-MCZ</t>
  </si>
  <si>
    <t>CGH-NAT</t>
  </si>
  <si>
    <t>CNF-VCP</t>
  </si>
  <si>
    <t>CNF-XAP</t>
  </si>
  <si>
    <t>CXJ-GRU</t>
  </si>
  <si>
    <t>FOR-FLN</t>
  </si>
  <si>
    <t>LDB-VIX</t>
  </si>
  <si>
    <t>MAB-GYN</t>
  </si>
  <si>
    <t>NAT-CGH</t>
  </si>
  <si>
    <t>POA-MAO</t>
  </si>
  <si>
    <t>SLZ-IGU</t>
  </si>
  <si>
    <t>SSA-CGR</t>
  </si>
  <si>
    <t>SSA-XAP</t>
  </si>
  <si>
    <t>THE-POA</t>
  </si>
  <si>
    <t>UDI-AJU</t>
  </si>
  <si>
    <t>UDI-SLZ</t>
  </si>
  <si>
    <t>VDC-FOR</t>
  </si>
  <si>
    <t>XAP-CNF</t>
  </si>
  <si>
    <t>BSB-IOS</t>
  </si>
  <si>
    <t>CGB-BPS</t>
  </si>
  <si>
    <t>CGH-THE</t>
  </si>
  <si>
    <t>CGH-VDC</t>
  </si>
  <si>
    <t>FEN-CGH</t>
  </si>
  <si>
    <t>FLN-AJU</t>
  </si>
  <si>
    <t>FLN-MGF</t>
  </si>
  <si>
    <t>GIG-IOS</t>
  </si>
  <si>
    <t>GIG-XAP</t>
  </si>
  <si>
    <t>GRU-UDI</t>
  </si>
  <si>
    <t>GYN-MAO</t>
  </si>
  <si>
    <t>GYN-MCP</t>
  </si>
  <si>
    <t>GYN-NVT</t>
  </si>
  <si>
    <t>GYN-XAP</t>
  </si>
  <si>
    <t>IGU-JPA</t>
  </si>
  <si>
    <t>IOS-BSB</t>
  </si>
  <si>
    <t>IZA-POA</t>
  </si>
  <si>
    <t>JPA-CGB</t>
  </si>
  <si>
    <t>JPA-IGU</t>
  </si>
  <si>
    <t>JPA-VCP</t>
  </si>
  <si>
    <t>LDB-REC</t>
  </si>
  <si>
    <t>MAO-NAT</t>
  </si>
  <si>
    <t>MCP-GIG</t>
  </si>
  <si>
    <t>MCP-POA</t>
  </si>
  <si>
    <t>MCZ-VIX</t>
  </si>
  <si>
    <t>MGF-FLN</t>
  </si>
  <si>
    <t>NAT-BEL</t>
  </si>
  <si>
    <t>NAT-MGF</t>
  </si>
  <si>
    <t>NAT-SJP</t>
  </si>
  <si>
    <t>PNZ-SSA</t>
  </si>
  <si>
    <t>POA-IZA</t>
  </si>
  <si>
    <t>POA-MCP</t>
  </si>
  <si>
    <t>PVH-MCZ</t>
  </si>
  <si>
    <t>RBR-SDU</t>
  </si>
  <si>
    <t>REC-LDB</t>
  </si>
  <si>
    <t>SLZ-SSA</t>
  </si>
  <si>
    <t>SLZ-VCP</t>
  </si>
  <si>
    <t>THE-CGH</t>
  </si>
  <si>
    <t>VCP-JPA</t>
  </si>
  <si>
    <t>VCP-MAO</t>
  </si>
  <si>
    <t>VIX-NVT</t>
  </si>
  <si>
    <t>XAP-GYN</t>
  </si>
  <si>
    <t>XAP-SDU</t>
  </si>
  <si>
    <t>AJU-CGB</t>
  </si>
  <si>
    <t>BEL-MAB</t>
  </si>
  <si>
    <t>BEL-SLZ</t>
  </si>
  <si>
    <t>BPS-VCP</t>
  </si>
  <si>
    <t>BSB-FEN</t>
  </si>
  <si>
    <t>CGH-BVB</t>
  </si>
  <si>
    <t>CGH-PMW</t>
  </si>
  <si>
    <t>CGR-NVT</t>
  </si>
  <si>
    <t>CWB-PVH</t>
  </si>
  <si>
    <t>FEN-BSB</t>
  </si>
  <si>
    <t>FOR-IGU</t>
  </si>
  <si>
    <t>FOR-JDO</t>
  </si>
  <si>
    <t>GIG-PVH</t>
  </si>
  <si>
    <t>GYN-PFB</t>
  </si>
  <si>
    <t>GYN-PMW</t>
  </si>
  <si>
    <t>JDO-FOR</t>
  </si>
  <si>
    <t>LDB-SDU</t>
  </si>
  <si>
    <t>MAB-REC</t>
  </si>
  <si>
    <t>MAO-CGH</t>
  </si>
  <si>
    <t>MAO-VIX</t>
  </si>
  <si>
    <t>MAO-XAP</t>
  </si>
  <si>
    <t>NVT-CGR</t>
  </si>
  <si>
    <t>NVT-VIX</t>
  </si>
  <si>
    <t>PFB-GYN</t>
  </si>
  <si>
    <t>PMW-CWB</t>
  </si>
  <si>
    <t>PVH-BEL</t>
  </si>
  <si>
    <t>PVH-POA</t>
  </si>
  <si>
    <t>REC-PMW</t>
  </si>
  <si>
    <t>SDU-PFB</t>
  </si>
  <si>
    <t>SLZ-BEL</t>
  </si>
  <si>
    <t>SSA-JDO</t>
  </si>
  <si>
    <t>VCP-IOS</t>
  </si>
  <si>
    <t>VIX-BPS</t>
  </si>
  <si>
    <t>XAP-OPS</t>
  </si>
  <si>
    <t>AJU-UDI</t>
  </si>
  <si>
    <t>BEL-CKS</t>
  </si>
  <si>
    <t>BRA-GRU</t>
  </si>
  <si>
    <t>BSB-CKS</t>
  </si>
  <si>
    <t>BVB-GIG</t>
  </si>
  <si>
    <t>CGH-CGR</t>
  </si>
  <si>
    <t>CNF-BEL</t>
  </si>
  <si>
    <t>CWB-AJU</t>
  </si>
  <si>
    <t>CWB-IOS</t>
  </si>
  <si>
    <t>CXJ-REC</t>
  </si>
  <si>
    <t>FLN-NAT</t>
  </si>
  <si>
    <t>GIG-BVB</t>
  </si>
  <si>
    <t>GYN-CGH</t>
  </si>
  <si>
    <t>GYN-IOS</t>
  </si>
  <si>
    <t>IOS-CNF</t>
  </si>
  <si>
    <t>IOS-CWB</t>
  </si>
  <si>
    <t>MGF-JPA</t>
  </si>
  <si>
    <t>OPS-NVT</t>
  </si>
  <si>
    <t>PFB-BSB</t>
  </si>
  <si>
    <t>PMW-CGB</t>
  </si>
  <si>
    <t>PMW-MCZ</t>
  </si>
  <si>
    <t>POA-PVH</t>
  </si>
  <si>
    <t>PVH-CWB</t>
  </si>
  <si>
    <t>RAO-BSB</t>
  </si>
  <si>
    <t>SDU-NAT</t>
  </si>
  <si>
    <t>STM-SSA</t>
  </si>
  <si>
    <t>THE-FLN</t>
  </si>
  <si>
    <t>VDC-CGH</t>
  </si>
  <si>
    <t>AJU-FOR</t>
  </si>
  <si>
    <t>BEL-BPS</t>
  </si>
  <si>
    <t>BPS-BEL</t>
  </si>
  <si>
    <t>BSB-JDO</t>
  </si>
  <si>
    <t>BSB-RAO</t>
  </si>
  <si>
    <t>CZS-MAO</t>
  </si>
  <si>
    <t>GIG-CGB</t>
  </si>
  <si>
    <t>GRU-PMW</t>
  </si>
  <si>
    <t>IGU-SLZ</t>
  </si>
  <si>
    <t>JDO-BSB</t>
  </si>
  <si>
    <t>LDB-BPS</t>
  </si>
  <si>
    <t>MAB-BEL</t>
  </si>
  <si>
    <t>MAB-CNF</t>
  </si>
  <si>
    <t>MAO-PIN</t>
  </si>
  <si>
    <t>MCZ-ARU</t>
  </si>
  <si>
    <t>NAT-CGB</t>
  </si>
  <si>
    <t>NAT-UDI</t>
  </si>
  <si>
    <t>PFB-REC</t>
  </si>
  <si>
    <t>PMW-GRU</t>
  </si>
  <si>
    <t>REC-ARU</t>
  </si>
  <si>
    <t>REC-PFB</t>
  </si>
  <si>
    <t>SDU-PNZ</t>
  </si>
  <si>
    <t>THE-GIG</t>
  </si>
  <si>
    <t>UDI-BEL</t>
  </si>
  <si>
    <t>UDI-NAT</t>
  </si>
  <si>
    <t>VCP-BRA</t>
  </si>
  <si>
    <t>VDC-BSB</t>
  </si>
  <si>
    <t>VDC-REC</t>
  </si>
  <si>
    <t>AJU-SSA</t>
  </si>
  <si>
    <t>BEL-IGU</t>
  </si>
  <si>
    <t>BEL-XAP</t>
  </si>
  <si>
    <t>BSB-IGU</t>
  </si>
  <si>
    <t>CGH-RAO</t>
  </si>
  <si>
    <t>CGR-XAP</t>
  </si>
  <si>
    <t>CNF-IGU</t>
  </si>
  <si>
    <t>CXJ-SDU</t>
  </si>
  <si>
    <t>CZS-RBR</t>
  </si>
  <si>
    <t>FLN-IOS</t>
  </si>
  <si>
    <t>IGU-GYN</t>
  </si>
  <si>
    <t>IOS-FLN</t>
  </si>
  <si>
    <t>IOS-GYN</t>
  </si>
  <si>
    <t>MGF-SSA</t>
  </si>
  <si>
    <t>PIN-MAO</t>
  </si>
  <si>
    <t>PMW-GYN</t>
  </si>
  <si>
    <t>PNZ-POA</t>
  </si>
  <si>
    <t>POA-PNZ</t>
  </si>
  <si>
    <t>RAO-CGH</t>
  </si>
  <si>
    <t>RAO-GYN</t>
  </si>
  <si>
    <t>RBR-CZS</t>
  </si>
  <si>
    <t>REC-UDI</t>
  </si>
  <si>
    <t>SSA-AJU</t>
  </si>
  <si>
    <t>SSA-PNZ</t>
  </si>
  <si>
    <t>UDI-PVH</t>
  </si>
  <si>
    <t>XAP-MCP</t>
  </si>
  <si>
    <t>XAP-VIX</t>
  </si>
  <si>
    <t>BPS-FOR</t>
  </si>
  <si>
    <t>BPS-XAP</t>
  </si>
  <si>
    <t>BSB-CXJ</t>
  </si>
  <si>
    <t>BSB-MGF</t>
  </si>
  <si>
    <t>CAC-VIX</t>
  </si>
  <si>
    <t>CGB-CNF</t>
  </si>
  <si>
    <t>CGB-IGU</t>
  </si>
  <si>
    <t>CGB-PFB</t>
  </si>
  <si>
    <t>CGR-MOC</t>
  </si>
  <si>
    <t>CNF-CGB</t>
  </si>
  <si>
    <t>CXJ-BSB</t>
  </si>
  <si>
    <t>FOR-BPS</t>
  </si>
  <si>
    <t>FOR-VDC</t>
  </si>
  <si>
    <t>GYN-MGF</t>
  </si>
  <si>
    <t>IGU-MCZ</t>
  </si>
  <si>
    <t>MAB-VCP</t>
  </si>
  <si>
    <t>MAO-CZS</t>
  </si>
  <si>
    <t>MGF-GYN</t>
  </si>
  <si>
    <t>NAT-XAP</t>
  </si>
  <si>
    <t>PMW-MAO</t>
  </si>
  <si>
    <t>REC-MAB</t>
  </si>
  <si>
    <t>SLZ-BPS</t>
  </si>
  <si>
    <t>SSA-STM</t>
  </si>
  <si>
    <t>THE-MGF</t>
  </si>
  <si>
    <t>UDI-CNF</t>
  </si>
  <si>
    <t>XAP-BEL</t>
  </si>
  <si>
    <t>XAP-BPS</t>
  </si>
  <si>
    <t>AJU-IGU</t>
  </si>
  <si>
    <t>AUX-CGH</t>
  </si>
  <si>
    <t>BEL-SJP</t>
  </si>
  <si>
    <t>BRA-CGH</t>
  </si>
  <si>
    <t>CAC-FLN</t>
  </si>
  <si>
    <t>CFB-GRU</t>
  </si>
  <si>
    <t>CGH-AUX</t>
  </si>
  <si>
    <t>CGH-BRA</t>
  </si>
  <si>
    <t>CGH-JJD</t>
  </si>
  <si>
    <t>CGR-CGH</t>
  </si>
  <si>
    <t>CKS-BSB</t>
  </si>
  <si>
    <t>GIG-MCP</t>
  </si>
  <si>
    <t>GIG-UDI</t>
  </si>
  <si>
    <t>GRU-CFB</t>
  </si>
  <si>
    <t>GYN-BVB</t>
  </si>
  <si>
    <t>GYN-VCP</t>
  </si>
  <si>
    <t>IGU-AJU</t>
  </si>
  <si>
    <t>IGU-CGB</t>
  </si>
  <si>
    <t>IGU-PNZ</t>
  </si>
  <si>
    <t>JJD-CGH</t>
  </si>
  <si>
    <t>LDB-CNF</t>
  </si>
  <si>
    <t>MCP-CNF</t>
  </si>
  <si>
    <t>MCP-XAP</t>
  </si>
  <si>
    <t>MCZ-RAO</t>
  </si>
  <si>
    <t>OPS-POA</t>
  </si>
  <si>
    <t>PFB-PVH</t>
  </si>
  <si>
    <t>POA-OPS</t>
  </si>
  <si>
    <t>RAO-MCZ</t>
  </si>
  <si>
    <t>RBR-BPS</t>
  </si>
  <si>
    <t>RBR-VDC</t>
  </si>
  <si>
    <t>SJP-NAT</t>
  </si>
  <si>
    <t>SSA-LDB</t>
  </si>
  <si>
    <t>VCP-SLZ</t>
  </si>
  <si>
    <t>XAP-THE</t>
  </si>
  <si>
    <t>IOS-POA</t>
  </si>
  <si>
    <t>THE-XAP</t>
  </si>
  <si>
    <t>POA-IOS</t>
  </si>
  <si>
    <t>POA-BVB</t>
  </si>
  <si>
    <t>POA-MOC</t>
  </si>
  <si>
    <t>REC-VDC</t>
  </si>
  <si>
    <t>BEL-VIX</t>
  </si>
  <si>
    <t>BRA-REC</t>
  </si>
  <si>
    <t>CAC-GIG</t>
  </si>
  <si>
    <t>CNF-GYN</t>
  </si>
  <si>
    <t>GYN-CNF</t>
  </si>
  <si>
    <t>PMW-NAT</t>
  </si>
  <si>
    <t>XAP-CGR</t>
  </si>
  <si>
    <t>AUX-CNF</t>
  </si>
  <si>
    <t>AUX-POA</t>
  </si>
  <si>
    <t>BEL-CGR</t>
  </si>
  <si>
    <t>BVB-GYN</t>
  </si>
  <si>
    <t>CGH-JPA</t>
  </si>
  <si>
    <t>CGR-BEL</t>
  </si>
  <si>
    <t>CNF-AUX</t>
  </si>
  <si>
    <t>CNF-JOI</t>
  </si>
  <si>
    <t>FLN-MOC</t>
  </si>
  <si>
    <t>FOR-RBR</t>
  </si>
  <si>
    <t>JPA-CGH</t>
  </si>
  <si>
    <t>MOC-IGU</t>
  </si>
  <si>
    <t>MOC-POA</t>
  </si>
  <si>
    <t>PVH-PFB</t>
  </si>
  <si>
    <t>RBR-MAB</t>
  </si>
  <si>
    <t>REC-BRA</t>
  </si>
  <si>
    <t>VIX-BEL</t>
  </si>
  <si>
    <t>VIX-CGR</t>
  </si>
  <si>
    <t>XAP-PMW</t>
  </si>
  <si>
    <t>CGB-SDU</t>
  </si>
  <si>
    <t>CNF-SCL</t>
  </si>
  <si>
    <t>SCL-CNF</t>
  </si>
  <si>
    <t>AUX-GRU</t>
  </si>
  <si>
    <t>BEL-JOI</t>
  </si>
  <si>
    <t>BEL-MGF</t>
  </si>
  <si>
    <t>BPS-PMW</t>
  </si>
  <si>
    <t>BPS-SLZ</t>
  </si>
  <si>
    <t>BPS-UDI</t>
  </si>
  <si>
    <t>BRA-CGB</t>
  </si>
  <si>
    <t>BVB-PMW</t>
  </si>
  <si>
    <t>CGB-PMW</t>
  </si>
  <si>
    <t>CGH-RBR</t>
  </si>
  <si>
    <t>CGR-JPA</t>
  </si>
  <si>
    <t>CGR-VIX</t>
  </si>
  <si>
    <t>CNF-CKS</t>
  </si>
  <si>
    <t>CNF-PFB</t>
  </si>
  <si>
    <t>CNF-SLZ</t>
  </si>
  <si>
    <t>FEN-POA</t>
  </si>
  <si>
    <t>FLN-CZS</t>
  </si>
  <si>
    <t>FLN-DOU</t>
  </si>
  <si>
    <t>FOR-ARU</t>
  </si>
  <si>
    <t>GIG-CPV</t>
  </si>
  <si>
    <t>GIG-JDO</t>
  </si>
  <si>
    <t>GIG-VDC</t>
  </si>
  <si>
    <t>GYN-MOC</t>
  </si>
  <si>
    <t>GYN-RBR</t>
  </si>
  <si>
    <t>IGU-POA</t>
  </si>
  <si>
    <t>IOS-GIG</t>
  </si>
  <si>
    <t>IOS-REC</t>
  </si>
  <si>
    <t>JOI-BEL</t>
  </si>
  <si>
    <t>JPA-CGR</t>
  </si>
  <si>
    <t>MAO-ITB</t>
  </si>
  <si>
    <t>MCP-FOR</t>
  </si>
  <si>
    <t>MGF-BEL</t>
  </si>
  <si>
    <t>MOC-CWB</t>
  </si>
  <si>
    <t>NVT-BPS</t>
  </si>
  <si>
    <t>PFB-CNF</t>
  </si>
  <si>
    <t>PMW-BVB</t>
  </si>
  <si>
    <t>POA-LDB</t>
  </si>
  <si>
    <t>RBR-CGH</t>
  </si>
  <si>
    <t>RBR-FOR</t>
  </si>
  <si>
    <t>RBR-GYN</t>
  </si>
  <si>
    <t>REC-IOS</t>
  </si>
  <si>
    <t>SDU-CGB</t>
  </si>
  <si>
    <t>SDU-CZS</t>
  </si>
  <si>
    <t>SDU-JJD</t>
  </si>
  <si>
    <t>SJP-BEL</t>
  </si>
  <si>
    <t>SLZ-CNF</t>
  </si>
  <si>
    <t>SLZ-PMW</t>
  </si>
  <si>
    <t>SLZ-VDC</t>
  </si>
  <si>
    <t>SSA-PMW</t>
  </si>
  <si>
    <t>THE-BPS</t>
  </si>
  <si>
    <t>UDI-SSA</t>
  </si>
  <si>
    <t>VCP-BEL</t>
  </si>
  <si>
    <t>VVI-GRU</t>
  </si>
  <si>
    <t>VDC-VCP</t>
  </si>
  <si>
    <t>THE-GYN</t>
  </si>
  <si>
    <t>SDU-PPB</t>
  </si>
  <si>
    <t>RBR-PMW</t>
  </si>
  <si>
    <t>PVH-CNF</t>
  </si>
  <si>
    <t>PPB-BEL</t>
  </si>
  <si>
    <t>PNZ-IGU</t>
  </si>
  <si>
    <t>PMW-JPA</t>
  </si>
  <si>
    <t>NAT-SDU</t>
  </si>
  <si>
    <t>MGF-AJU</t>
  </si>
  <si>
    <t>MCZ-MCP</t>
  </si>
  <si>
    <t>MCP-VIX</t>
  </si>
  <si>
    <t>MAO-MAB</t>
  </si>
  <si>
    <t>LDB-SSA</t>
  </si>
  <si>
    <t>JPA-PMW</t>
  </si>
  <si>
    <t>JJD-SDU</t>
  </si>
  <si>
    <t>JDO-IGU</t>
  </si>
  <si>
    <t>IOS-DOU</t>
  </si>
  <si>
    <t>GYN-THE</t>
  </si>
  <si>
    <t>GYN-PNZ</t>
  </si>
  <si>
    <t>FOR-BRA</t>
  </si>
  <si>
    <t>CZS-BSB</t>
  </si>
  <si>
    <t>CNF-DOU</t>
  </si>
  <si>
    <t>CGR-PFB</t>
  </si>
  <si>
    <t>CGH-STM</t>
  </si>
  <si>
    <t>CGH-MAO</t>
  </si>
  <si>
    <t>CFB-CWB</t>
  </si>
  <si>
    <t>CAC-MCZ</t>
  </si>
  <si>
    <t>BVB-SLZ</t>
  </si>
  <si>
    <t>BPS-RBR</t>
  </si>
  <si>
    <t>BEL-PPB</t>
  </si>
  <si>
    <t>AUX-GIG</t>
  </si>
  <si>
    <t>VCP-GYN</t>
  </si>
  <si>
    <t>VCP-AUX</t>
  </si>
  <si>
    <t>PVH-IOS</t>
  </si>
  <si>
    <t>MOC-FLN</t>
  </si>
  <si>
    <t>MCZ-CAC</t>
  </si>
  <si>
    <t>MCP-SDU</t>
  </si>
  <si>
    <t>JPA-BPS</t>
  </si>
  <si>
    <t>IGU-MOC</t>
  </si>
  <si>
    <t>VCP-MAB</t>
  </si>
  <si>
    <t>STM-CGH</t>
  </si>
  <si>
    <t>CNF-MAB</t>
  </si>
  <si>
    <t>BEL-CNF</t>
  </si>
  <si>
    <t>EZE-GRU</t>
  </si>
  <si>
    <t>GRU-EZE</t>
  </si>
  <si>
    <t>EZE-BEL</t>
  </si>
  <si>
    <t>REC-SCL</t>
  </si>
  <si>
    <t>SCL-REC</t>
  </si>
  <si>
    <t>AJU-BEL</t>
  </si>
  <si>
    <t>AJU-FLN</t>
  </si>
  <si>
    <t>AJU-MGF</t>
  </si>
  <si>
    <t>AUX-SDU</t>
  </si>
  <si>
    <t>AUX-VCP</t>
  </si>
  <si>
    <t>BEL-RBR</t>
  </si>
  <si>
    <t>BPS-MAB</t>
  </si>
  <si>
    <t>BPS-MAO</t>
  </si>
  <si>
    <t>BPS-PVH</t>
  </si>
  <si>
    <t>BPS-REC</t>
  </si>
  <si>
    <t>BPS-VIX</t>
  </si>
  <si>
    <t>BSB-BRA</t>
  </si>
  <si>
    <t>BSB-GYN</t>
  </si>
  <si>
    <t>BVB-CWB</t>
  </si>
  <si>
    <t>CAC-BSB</t>
  </si>
  <si>
    <t>CFB-POA</t>
  </si>
  <si>
    <t>CGB-BSB</t>
  </si>
  <si>
    <t>CGB-CGH</t>
  </si>
  <si>
    <t>CGB-NAT</t>
  </si>
  <si>
    <t>CGH-CGB</t>
  </si>
  <si>
    <t>CGH-IGU</t>
  </si>
  <si>
    <t>CGR-JDO</t>
  </si>
  <si>
    <t>CGR-VDC</t>
  </si>
  <si>
    <t>CNF-IOS</t>
  </si>
  <si>
    <t>CNF-MCP</t>
  </si>
  <si>
    <t>CWB-IZA</t>
  </si>
  <si>
    <t>CWB-PNZ</t>
  </si>
  <si>
    <t>CWB-RBR</t>
  </si>
  <si>
    <t>CWB-THE</t>
  </si>
  <si>
    <t>CWB-VDC</t>
  </si>
  <si>
    <t>CZS-FOR</t>
  </si>
  <si>
    <t>CZS-IGU</t>
  </si>
  <si>
    <t>FLN-MAO</t>
  </si>
  <si>
    <t>FLN-PMW</t>
  </si>
  <si>
    <t>FLN-REC</t>
  </si>
  <si>
    <t>FOR-AJU</t>
  </si>
  <si>
    <t>FOR-CGR</t>
  </si>
  <si>
    <t>FOR-CZS</t>
  </si>
  <si>
    <t>GIG-BPS</t>
  </si>
  <si>
    <t>GYN-RAO</t>
  </si>
  <si>
    <t>GYN-VDC</t>
  </si>
  <si>
    <t>IGU-BEL</t>
  </si>
  <si>
    <t>IGU-CGH</t>
  </si>
  <si>
    <t>IGU-OPS</t>
  </si>
  <si>
    <t>IOS-PMW</t>
  </si>
  <si>
    <t>IOS-PVH</t>
  </si>
  <si>
    <t>IZA-MGF</t>
  </si>
  <si>
    <t>JDO-SDU</t>
  </si>
  <si>
    <t>JDO-UDI</t>
  </si>
  <si>
    <t>JJD-NVT</t>
  </si>
  <si>
    <t>JPA-IOS</t>
  </si>
  <si>
    <t>JPA-LDB</t>
  </si>
  <si>
    <t>JPA-MAO</t>
  </si>
  <si>
    <t>JPA-RBR</t>
  </si>
  <si>
    <t>JPA-SDU</t>
  </si>
  <si>
    <t>LDB-BRA</t>
  </si>
  <si>
    <t>MAB-BPS</t>
  </si>
  <si>
    <t>MAB-CWB</t>
  </si>
  <si>
    <t>MAB-IGU</t>
  </si>
  <si>
    <t>MAO-BPS</t>
  </si>
  <si>
    <t>MCP-JPA</t>
  </si>
  <si>
    <t>MCZ-BPS</t>
  </si>
  <si>
    <t>MCZ-IGU</t>
  </si>
  <si>
    <t>MCZ-MAB</t>
  </si>
  <si>
    <t>MCZ-NVT</t>
  </si>
  <si>
    <t>MCZ-PMW</t>
  </si>
  <si>
    <t>MCZ-PVH</t>
  </si>
  <si>
    <t>MGF-GIG</t>
  </si>
  <si>
    <t>MGF-JDO</t>
  </si>
  <si>
    <t>MGF-MCP</t>
  </si>
  <si>
    <t>MGF-THE</t>
  </si>
  <si>
    <t>MOC-CGR</t>
  </si>
  <si>
    <t>NVT-JJD</t>
  </si>
  <si>
    <t>NVT-MGF</t>
  </si>
  <si>
    <t>NVT-PPB</t>
  </si>
  <si>
    <t>PFB-CGR</t>
  </si>
  <si>
    <t>PFB-MAO</t>
  </si>
  <si>
    <t>PFB-THE</t>
  </si>
  <si>
    <t>PMW-BPS</t>
  </si>
  <si>
    <t>PMW-IOS</t>
  </si>
  <si>
    <t>PNZ-CGH</t>
  </si>
  <si>
    <t>PNZ-XAP</t>
  </si>
  <si>
    <t>POA-DOU</t>
  </si>
  <si>
    <t>POA-IGU</t>
  </si>
  <si>
    <t>POA-VCP</t>
  </si>
  <si>
    <t>PVH-BPS</t>
  </si>
  <si>
    <t>PVH-SSA</t>
  </si>
  <si>
    <t>PVH-UDI</t>
  </si>
  <si>
    <t>RBR-BEL</t>
  </si>
  <si>
    <t>RBR-MCZ</t>
  </si>
  <si>
    <t>REC-BPS</t>
  </si>
  <si>
    <t>SDU-JOI</t>
  </si>
  <si>
    <t>SJP-FOR</t>
  </si>
  <si>
    <t>SJP-SLZ</t>
  </si>
  <si>
    <t>SLZ-CAC</t>
  </si>
  <si>
    <t>SLZ-SJP</t>
  </si>
  <si>
    <t>SSA-BVB</t>
  </si>
  <si>
    <t>SSA-SLZ</t>
  </si>
  <si>
    <t>SSA-THE</t>
  </si>
  <si>
    <t>THE-CWB</t>
  </si>
  <si>
    <t>THE-VIX</t>
  </si>
  <si>
    <t>UDI-BSB</t>
  </si>
  <si>
    <t>UDI-JDO</t>
  </si>
  <si>
    <t>UDI-PNZ</t>
  </si>
  <si>
    <t>VDC-GYN</t>
  </si>
  <si>
    <t>VDC-SLZ</t>
  </si>
  <si>
    <t>VIX-LDB</t>
  </si>
  <si>
    <t>XAP-UDI</t>
  </si>
  <si>
    <t>XAP-NAT</t>
  </si>
  <si>
    <t>XAP-JDO</t>
  </si>
  <si>
    <t>VIX-XAP</t>
  </si>
  <si>
    <t>VIX-VCP</t>
  </si>
  <si>
    <t>VIX-THE</t>
  </si>
  <si>
    <t>VIX-PNZ</t>
  </si>
  <si>
    <t>VIX-PMW</t>
  </si>
  <si>
    <t>VIX-PFB</t>
  </si>
  <si>
    <t>VIX-MGF</t>
  </si>
  <si>
    <t>VIX-MAO</t>
  </si>
  <si>
    <t>VDC-MCZ</t>
  </si>
  <si>
    <t>VDC-MAB</t>
  </si>
  <si>
    <t>VDC-GIG</t>
  </si>
  <si>
    <t>VDC-CWB</t>
  </si>
  <si>
    <t>VDC-BVB</t>
  </si>
  <si>
    <t>VDC-BEL</t>
  </si>
  <si>
    <t>VCP-VIX</t>
  </si>
  <si>
    <t>VCP-VDC</t>
  </si>
  <si>
    <t>VCP-THE</t>
  </si>
  <si>
    <t>VCP-REC</t>
  </si>
  <si>
    <t>VCP-CWB</t>
  </si>
  <si>
    <t>UDI-XAP</t>
  </si>
  <si>
    <t>UDI-THE</t>
  </si>
  <si>
    <t>UDI-RBR</t>
  </si>
  <si>
    <t>UDI-MCZ</t>
  </si>
  <si>
    <t>UDI-MCP</t>
  </si>
  <si>
    <t>UDI-IOS</t>
  </si>
  <si>
    <t>UDI-FLN</t>
  </si>
  <si>
    <t>THE-UDI</t>
  </si>
  <si>
    <t>THE-SSA</t>
  </si>
  <si>
    <t>THE-OPS</t>
  </si>
  <si>
    <t>THE-MCP</t>
  </si>
  <si>
    <t>THE-LDB</t>
  </si>
  <si>
    <t>THE-FOR</t>
  </si>
  <si>
    <t>THE-BEL</t>
  </si>
  <si>
    <t>STM-REC</t>
  </si>
  <si>
    <t>STM-PVH</t>
  </si>
  <si>
    <t>SSA-RBR</t>
  </si>
  <si>
    <t>SSA-RAO</t>
  </si>
  <si>
    <t>SSA-PVH</t>
  </si>
  <si>
    <t>SSA-DOU</t>
  </si>
  <si>
    <t>SSA-CXJ</t>
  </si>
  <si>
    <t>SSA-CGB</t>
  </si>
  <si>
    <t>SSA-CAC</t>
  </si>
  <si>
    <t>SMT-POA</t>
  </si>
  <si>
    <t>SLZ-MGF</t>
  </si>
  <si>
    <t>SLZ-DOU</t>
  </si>
  <si>
    <t>SLZ-CGB</t>
  </si>
  <si>
    <t>SLZ-BVB</t>
  </si>
  <si>
    <t>SLZ-ARU</t>
  </si>
  <si>
    <t>SJP-SSA</t>
  </si>
  <si>
    <t>SJP-REC</t>
  </si>
  <si>
    <t>SJP-MCZ</t>
  </si>
  <si>
    <t>SJP-IOS</t>
  </si>
  <si>
    <t>SDU-VDC</t>
  </si>
  <si>
    <t>SDU-PVH</t>
  </si>
  <si>
    <t>SDU-FOR</t>
  </si>
  <si>
    <t>RVD-FOR</t>
  </si>
  <si>
    <t>REC-SJP</t>
  </si>
  <si>
    <t>REC-MCP</t>
  </si>
  <si>
    <t>REC-JOI</t>
  </si>
  <si>
    <t>REC-DOU</t>
  </si>
  <si>
    <t>RBR-UDI</t>
  </si>
  <si>
    <t>RBR-SSA</t>
  </si>
  <si>
    <t>RBR-NAT</t>
  </si>
  <si>
    <t>RBR-GRU</t>
  </si>
  <si>
    <t>RBR-CWB</t>
  </si>
  <si>
    <t>RAO-NAT</t>
  </si>
  <si>
    <t>PVH-STM</t>
  </si>
  <si>
    <t>PVH-SDU</t>
  </si>
  <si>
    <t>POA-VDC</t>
  </si>
  <si>
    <t>POA-SMT</t>
  </si>
  <si>
    <t>POA-NVT</t>
  </si>
  <si>
    <t>POA-CFB</t>
  </si>
  <si>
    <t>POA-AUX</t>
  </si>
  <si>
    <t>PNZ-VIX</t>
  </si>
  <si>
    <t>PNZ-SDU</t>
  </si>
  <si>
    <t>PNZ-REC</t>
  </si>
  <si>
    <t>PNZ-GYN</t>
  </si>
  <si>
    <t>PNZ-GIG</t>
  </si>
  <si>
    <t>PNZ-FLN</t>
  </si>
  <si>
    <t>PNZ-CWB</t>
  </si>
  <si>
    <t>PNZ-CNF</t>
  </si>
  <si>
    <t>PNZ-CGR</t>
  </si>
  <si>
    <t>PMW-VIX</t>
  </si>
  <si>
    <t>PMW-PFB</t>
  </si>
  <si>
    <t>PMW-NVT</t>
  </si>
  <si>
    <t>PMW-FOR</t>
  </si>
  <si>
    <t>PMW-FLN</t>
  </si>
  <si>
    <t>PMW-BEL</t>
  </si>
  <si>
    <t>PGZ-CGH</t>
  </si>
  <si>
    <t>PFB-VIX</t>
  </si>
  <si>
    <t>PFB-SSA</t>
  </si>
  <si>
    <t>PFB-PMW</t>
  </si>
  <si>
    <t>PFB-GIG</t>
  </si>
  <si>
    <t>OPS-VIX</t>
  </si>
  <si>
    <t>OPS-THE</t>
  </si>
  <si>
    <t>OPS-MCZ</t>
  </si>
  <si>
    <t>OPS-MCP</t>
  </si>
  <si>
    <t>OPS-MAO</t>
  </si>
  <si>
    <t>OPS-LDB</t>
  </si>
  <si>
    <t>OPS-BVB</t>
  </si>
  <si>
    <t>NVT-VDC</t>
  </si>
  <si>
    <t>NVT-RAO</t>
  </si>
  <si>
    <t>NVT-CFB</t>
  </si>
  <si>
    <t>NVT-AJU</t>
  </si>
  <si>
    <t>NAT-RBR</t>
  </si>
  <si>
    <t>NAT-RAO</t>
  </si>
  <si>
    <t>NAT-LDB</t>
  </si>
  <si>
    <t>NAT-IOS</t>
  </si>
  <si>
    <t>NAT-CXJ</t>
  </si>
  <si>
    <t>NAT-CAC</t>
  </si>
  <si>
    <t>MOC-GYN</t>
  </si>
  <si>
    <t>MOC-BEL</t>
  </si>
  <si>
    <t>MGF-VIX</t>
  </si>
  <si>
    <t>MGF-SLZ</t>
  </si>
  <si>
    <t>MGF-FOR</t>
  </si>
  <si>
    <t>MGF-CGH</t>
  </si>
  <si>
    <t>MDE-GRU</t>
  </si>
  <si>
    <t>MCZ-VDC</t>
  </si>
  <si>
    <t>MCZ-UDI</t>
  </si>
  <si>
    <t>MCZ-SJP</t>
  </si>
  <si>
    <t>MCZ-RBR</t>
  </si>
  <si>
    <t>MCZ-OPS</t>
  </si>
  <si>
    <t>MCZ-MGF</t>
  </si>
  <si>
    <t>MCZ-MAO</t>
  </si>
  <si>
    <t>MCZ-FOR</t>
  </si>
  <si>
    <t>MCZ-FLN</t>
  </si>
  <si>
    <t>MCZ-DOU</t>
  </si>
  <si>
    <t>MCZ-BRA</t>
  </si>
  <si>
    <t>MCZ-BEL</t>
  </si>
  <si>
    <t>MCP-UDI</t>
  </si>
  <si>
    <t>MCP-REC</t>
  </si>
  <si>
    <t>MCP-RBR</t>
  </si>
  <si>
    <t>MCP-OPS</t>
  </si>
  <si>
    <t>MCP-IGU</t>
  </si>
  <si>
    <t>MCP-CWB</t>
  </si>
  <si>
    <t>MCP-CGB</t>
  </si>
  <si>
    <t>MCP-BPS</t>
  </si>
  <si>
    <t>MAO-PMW</t>
  </si>
  <si>
    <t>MAO-MCZ</t>
  </si>
  <si>
    <t>MAO-IOS</t>
  </si>
  <si>
    <t>MAB-RBR</t>
  </si>
  <si>
    <t>MAB-FOR</t>
  </si>
  <si>
    <t>MAB-CZS</t>
  </si>
  <si>
    <t>LDB-OPS</t>
  </si>
  <si>
    <t>LDB-NAT</t>
  </si>
  <si>
    <t>LDB-FOR</t>
  </si>
  <si>
    <t>LDB-FLN</t>
  </si>
  <si>
    <t>LDB-CGR</t>
  </si>
  <si>
    <t>JPA-STM</t>
  </si>
  <si>
    <t>JPA-MCP</t>
  </si>
  <si>
    <t>JPA-BEL</t>
  </si>
  <si>
    <t>JOI-SSA</t>
  </si>
  <si>
    <t>JOI-REC</t>
  </si>
  <si>
    <t>JOI-BSB</t>
  </si>
  <si>
    <t>JJD-GIG</t>
  </si>
  <si>
    <t>JJD-CWB</t>
  </si>
  <si>
    <t>JDO-XAP</t>
  </si>
  <si>
    <t>JDO-SSA</t>
  </si>
  <si>
    <t>JDO-IZA</t>
  </si>
  <si>
    <t>JDO-GYN</t>
  </si>
  <si>
    <t>JDO-CNF</t>
  </si>
  <si>
    <t>JDO-CGH</t>
  </si>
  <si>
    <t>JDO-CGB</t>
  </si>
  <si>
    <t>JDO-BEL</t>
  </si>
  <si>
    <t>IZA-CWB</t>
  </si>
  <si>
    <t>IOS-UDI</t>
  </si>
  <si>
    <t>IOS-SJP</t>
  </si>
  <si>
    <t>IOS-CGB</t>
  </si>
  <si>
    <t>IOS-ARU</t>
  </si>
  <si>
    <t>IGU-NVT</t>
  </si>
  <si>
    <t>IGU-MAB</t>
  </si>
  <si>
    <t>IGU-JDO</t>
  </si>
  <si>
    <t>IGU-FEN</t>
  </si>
  <si>
    <t>GYN-IGU</t>
  </si>
  <si>
    <t>GRU-MDE</t>
  </si>
  <si>
    <t>GRU-CZS</t>
  </si>
  <si>
    <t>GRU-CLV</t>
  </si>
  <si>
    <t>GIG-THE</t>
  </si>
  <si>
    <t>GIG-RAO</t>
  </si>
  <si>
    <t>GIG-PNZ</t>
  </si>
  <si>
    <t>GIG-PFB</t>
  </si>
  <si>
    <t>GIG-MGF</t>
  </si>
  <si>
    <t>GIG-DOU</t>
  </si>
  <si>
    <t>FOR-UDI</t>
  </si>
  <si>
    <t>FOR-SJP</t>
  </si>
  <si>
    <t>FOR-SDU</t>
  </si>
  <si>
    <t>FOR-MGF</t>
  </si>
  <si>
    <t>FOR-MCZ</t>
  </si>
  <si>
    <t>FOR-LDB</t>
  </si>
  <si>
    <t>FOR-CAC</t>
  </si>
  <si>
    <t>FLN-UDI</t>
  </si>
  <si>
    <t>FLN-THE</t>
  </si>
  <si>
    <t>FLN-MCZ</t>
  </si>
  <si>
    <t>FLN-LDB</t>
  </si>
  <si>
    <t>FLN-JDO</t>
  </si>
  <si>
    <t>FEN-IGU</t>
  </si>
  <si>
    <t>DOU-VDC</t>
  </si>
  <si>
    <t>DOU-SSA</t>
  </si>
  <si>
    <t>DOU-SLZ</t>
  </si>
  <si>
    <t>DOU-REC</t>
  </si>
  <si>
    <t>DOU-POA</t>
  </si>
  <si>
    <t>DOU-MCZ</t>
  </si>
  <si>
    <t>DOU-GIG</t>
  </si>
  <si>
    <t>DOU-CNF</t>
  </si>
  <si>
    <t>CZS-SLZ</t>
  </si>
  <si>
    <t>CZS-SDU</t>
  </si>
  <si>
    <t>CZS-MAB</t>
  </si>
  <si>
    <t>CZS-GRU</t>
  </si>
  <si>
    <t>CZS-FLN</t>
  </si>
  <si>
    <t>CXJ-SSA</t>
  </si>
  <si>
    <t>CXJ-NAT</t>
  </si>
  <si>
    <t>CXJ-GIG</t>
  </si>
  <si>
    <t>CWB-VCP</t>
  </si>
  <si>
    <t>CWB-JJD</t>
  </si>
  <si>
    <t>CWB-CFB</t>
  </si>
  <si>
    <t>CNF-VDC</t>
  </si>
  <si>
    <t>CNF-PNZ</t>
  </si>
  <si>
    <t>CNF-OPS</t>
  </si>
  <si>
    <t>CNF-BVB</t>
  </si>
  <si>
    <t>CNF-ARU</t>
  </si>
  <si>
    <t>CLV-GRU</t>
  </si>
  <si>
    <t>CKS-GIG</t>
  </si>
  <si>
    <t>CGR-IOS</t>
  </si>
  <si>
    <t>CGR-FOR</t>
  </si>
  <si>
    <t>CGH-PNZ</t>
  </si>
  <si>
    <t>CGH-PGZ</t>
  </si>
  <si>
    <t>CGH-MGF</t>
  </si>
  <si>
    <t>CGH-AJU</t>
  </si>
  <si>
    <t>CGB-UDI</t>
  </si>
  <si>
    <t>CGB-SLZ</t>
  </si>
  <si>
    <t>CGB-RBR</t>
  </si>
  <si>
    <t>CGB-MCP</t>
  </si>
  <si>
    <t>CGB-JDO</t>
  </si>
  <si>
    <t>CGB-IOS</t>
  </si>
  <si>
    <t>CGB-BEL</t>
  </si>
  <si>
    <t>CFB-PMW</t>
  </si>
  <si>
    <t>CFB-NVT</t>
  </si>
  <si>
    <t>CFB-CNF</t>
  </si>
  <si>
    <t>CFB-CGR</t>
  </si>
  <si>
    <t>CFB-BSB</t>
  </si>
  <si>
    <t>CAC-SSA</t>
  </si>
  <si>
    <t>CAC-NAT</t>
  </si>
  <si>
    <t>CAC-FOR</t>
  </si>
  <si>
    <t>CAC-BVB</t>
  </si>
  <si>
    <t>BVB-VIX</t>
  </si>
  <si>
    <t>BVB-VDC</t>
  </si>
  <si>
    <t>BVB-SSA</t>
  </si>
  <si>
    <t>BVB-OPS</t>
  </si>
  <si>
    <t>BVB-CGB</t>
  </si>
  <si>
    <t>BVB-CAC</t>
  </si>
  <si>
    <t>BSB-JOI</t>
  </si>
  <si>
    <t>BSB-CZS</t>
  </si>
  <si>
    <t>BSB-CFB</t>
  </si>
  <si>
    <t>BRA-POA</t>
  </si>
  <si>
    <t>BRA-MCZ</t>
  </si>
  <si>
    <t>BRA-FOR</t>
  </si>
  <si>
    <t>BRA-CNF</t>
  </si>
  <si>
    <t>BRA-CAC</t>
  </si>
  <si>
    <t>BPS-MCZ</t>
  </si>
  <si>
    <t>BPS-LDB</t>
  </si>
  <si>
    <t>BPS-IOS</t>
  </si>
  <si>
    <t>BPS-CFB</t>
  </si>
  <si>
    <t>BPS-BRA</t>
  </si>
  <si>
    <t>BEL-VDC</t>
  </si>
  <si>
    <t>BEL-VCP</t>
  </si>
  <si>
    <t>BEL-THE</t>
  </si>
  <si>
    <t>BEL-MOC</t>
  </si>
  <si>
    <t>BEL-MCZ</t>
  </si>
  <si>
    <t>BEL-JPA</t>
  </si>
  <si>
    <t>BEL-JDO</t>
  </si>
  <si>
    <t>BEL-CZS</t>
  </si>
  <si>
    <t>BEL-CGB</t>
  </si>
  <si>
    <t>BEL-ARU</t>
  </si>
  <si>
    <t>BEL-AJU</t>
  </si>
  <si>
    <t>ARU-REC</t>
  </si>
  <si>
    <t>ARU-IOS</t>
  </si>
  <si>
    <t>ARU-FOR</t>
  </si>
  <si>
    <t>ARU-BEL</t>
  </si>
  <si>
    <t>AJU-GYN</t>
  </si>
  <si>
    <t>AJU-BRA</t>
  </si>
  <si>
    <t>VVI-POA</t>
  </si>
  <si>
    <t>POA-VVI</t>
  </si>
  <si>
    <t>GIG-ASU</t>
  </si>
  <si>
    <t>CNF-EZE</t>
  </si>
  <si>
    <t>ASU-GIG</t>
  </si>
  <si>
    <t>MVD-CNF</t>
  </si>
  <si>
    <t>FLN-EZE</t>
  </si>
  <si>
    <t>EZE-FLN</t>
  </si>
  <si>
    <t>Principais Trechos | Google Search | 16/nov/2020 a 22/nov/2020</t>
  </si>
  <si>
    <t>EZE-POA</t>
  </si>
  <si>
    <t>PNZ-EZE</t>
  </si>
  <si>
    <t>POA-EZE</t>
  </si>
  <si>
    <t>CGH-MCO</t>
  </si>
  <si>
    <t>CWB-MDZ</t>
  </si>
  <si>
    <t>EZE-FOR</t>
  </si>
  <si>
    <t>EZE-PNZ</t>
  </si>
  <si>
    <t>FOR-EZE</t>
  </si>
  <si>
    <t>JPA-BVB</t>
  </si>
  <si>
    <t>MCO-CGH</t>
  </si>
  <si>
    <t>MDZ-CWB</t>
  </si>
  <si>
    <t>AJU-JOI</t>
  </si>
  <si>
    <t>AJU-SJP</t>
  </si>
  <si>
    <t>ARU-GIG</t>
  </si>
  <si>
    <t>ARU-MAO</t>
  </si>
  <si>
    <t>BEL-BRA</t>
  </si>
  <si>
    <t>BEL-CAC</t>
  </si>
  <si>
    <t>BEL-LDB</t>
  </si>
  <si>
    <t>BEL-PFB</t>
  </si>
  <si>
    <t>BEL-PVH</t>
  </si>
  <si>
    <t>BIO-NVT</t>
  </si>
  <si>
    <t>BPS-BVB</t>
  </si>
  <si>
    <t>BPS-MCP</t>
  </si>
  <si>
    <t>BPS-NAT</t>
  </si>
  <si>
    <t>BPS-SJP</t>
  </si>
  <si>
    <t>BRA-BEL</t>
  </si>
  <si>
    <t>BRA-CWB</t>
  </si>
  <si>
    <t>BRA-PFB</t>
  </si>
  <si>
    <t>BRA-XAP</t>
  </si>
  <si>
    <t>BSB-PNZ</t>
  </si>
  <si>
    <t>BSB-VDC</t>
  </si>
  <si>
    <t>BVB-BPS</t>
  </si>
  <si>
    <t>BVB-MCZ</t>
  </si>
  <si>
    <t>BVB-XAP</t>
  </si>
  <si>
    <t>CAC-BEL</t>
  </si>
  <si>
    <t>CAC-POA</t>
  </si>
  <si>
    <t>CDG-GRU</t>
  </si>
  <si>
    <t>CFB-MAB</t>
  </si>
  <si>
    <t>CGB-STM</t>
  </si>
  <si>
    <t>CGH-JDO</t>
  </si>
  <si>
    <t>CGR-CXJ</t>
  </si>
  <si>
    <t>CGR-JJD</t>
  </si>
  <si>
    <t>CGR-MAO</t>
  </si>
  <si>
    <t>CGR-PNZ</t>
  </si>
  <si>
    <t>CKS-GRU</t>
  </si>
  <si>
    <t>CKS-SSA</t>
  </si>
  <si>
    <t>CNF-CFB</t>
  </si>
  <si>
    <t>CNF-CPV</t>
  </si>
  <si>
    <t>CNF-CZS</t>
  </si>
  <si>
    <t>CNF-MGF</t>
  </si>
  <si>
    <t>CPV-CWB</t>
  </si>
  <si>
    <t>CPV-GIG</t>
  </si>
  <si>
    <t>CWB-BRA</t>
  </si>
  <si>
    <t>CWB-CPV</t>
  </si>
  <si>
    <t>CWB-JDO</t>
  </si>
  <si>
    <t>CWB-MAO</t>
  </si>
  <si>
    <t>CWB-MCP</t>
  </si>
  <si>
    <t>CWB-MOC</t>
  </si>
  <si>
    <t>CWB-PFB</t>
  </si>
  <si>
    <t>CXJ-CGR</t>
  </si>
  <si>
    <t>CXJ-JPA</t>
  </si>
  <si>
    <t>CXJ-SLZ</t>
  </si>
  <si>
    <t>CZS-CNF</t>
  </si>
  <si>
    <t>CZS-MCP</t>
  </si>
  <si>
    <t>CZS-POA</t>
  </si>
  <si>
    <t>DOU-CWB</t>
  </si>
  <si>
    <t>DOU-FOR</t>
  </si>
  <si>
    <t>DOU-JPA</t>
  </si>
  <si>
    <t>DOU-NAT</t>
  </si>
  <si>
    <t>FEN-NVT</t>
  </si>
  <si>
    <t>FLN-CKS</t>
  </si>
  <si>
    <t>FLN-IZA</t>
  </si>
  <si>
    <t>FLN-PVH</t>
  </si>
  <si>
    <t>FLN-RBR</t>
  </si>
  <si>
    <t>FLN-STM</t>
  </si>
  <si>
    <t>FOR-DOU</t>
  </si>
  <si>
    <t>FOR-JOI</t>
  </si>
  <si>
    <t>FOR-MAB</t>
  </si>
  <si>
    <t>FOR-OPS</t>
  </si>
  <si>
    <t>FOR-PFB</t>
  </si>
  <si>
    <t>GIG-ARU</t>
  </si>
  <si>
    <t>GIG-AUX</t>
  </si>
  <si>
    <t>GIG-MAB</t>
  </si>
  <si>
    <t>GRU-CDG</t>
  </si>
  <si>
    <t>GRU-CKS</t>
  </si>
  <si>
    <t>GRU-RBR</t>
  </si>
  <si>
    <t>GYN-BSB</t>
  </si>
  <si>
    <t>GYN-CPV</t>
  </si>
  <si>
    <t>GYN-JDO</t>
  </si>
  <si>
    <t>GYN-LDB</t>
  </si>
  <si>
    <t>IGU-DOU</t>
  </si>
  <si>
    <t>IGU-IOS</t>
  </si>
  <si>
    <t>IGU-MAO</t>
  </si>
  <si>
    <t>IGU-PVH</t>
  </si>
  <si>
    <t>IGU-SDU</t>
  </si>
  <si>
    <t>IGU-VDC</t>
  </si>
  <si>
    <t>IOS-CGR</t>
  </si>
  <si>
    <t>IOS-IGU</t>
  </si>
  <si>
    <t>IOS-MAO</t>
  </si>
  <si>
    <t>IOS-SLZ</t>
  </si>
  <si>
    <t>IZA-FLN</t>
  </si>
  <si>
    <t>JDO-CWB</t>
  </si>
  <si>
    <t>JDO-MGF</t>
  </si>
  <si>
    <t>JDO-POA</t>
  </si>
  <si>
    <t>JDO-VDC</t>
  </si>
  <si>
    <t>JJD-CGR</t>
  </si>
  <si>
    <t>JJD-VIX</t>
  </si>
  <si>
    <t>JOI-CNF</t>
  </si>
  <si>
    <t>JPA-CXJ</t>
  </si>
  <si>
    <t>JPA-PPB</t>
  </si>
  <si>
    <t>LDB-BEL</t>
  </si>
  <si>
    <t>LDB-GIG</t>
  </si>
  <si>
    <t>LDB-GYN</t>
  </si>
  <si>
    <t>LDB-MAO</t>
  </si>
  <si>
    <t>LDB-POA</t>
  </si>
  <si>
    <t>MAB-CFB</t>
  </si>
  <si>
    <t>MAB-GIG</t>
  </si>
  <si>
    <t>MAB-RAO</t>
  </si>
  <si>
    <t>MAO-CGR</t>
  </si>
  <si>
    <t>MAO-IGU</t>
  </si>
  <si>
    <t>MAO-JPA</t>
  </si>
  <si>
    <t>MAO-SJP</t>
  </si>
  <si>
    <t>MCP-CZS</t>
  </si>
  <si>
    <t>MCP-JOI</t>
  </si>
  <si>
    <t>MCP-RAO</t>
  </si>
  <si>
    <t>MCZ-BVB</t>
  </si>
  <si>
    <t>MCZ-XAP</t>
  </si>
  <si>
    <t>MDE-POA</t>
  </si>
  <si>
    <t>MDE-VIX</t>
  </si>
  <si>
    <t>MGF-MAO</t>
  </si>
  <si>
    <t>MGF-MCZ</t>
  </si>
  <si>
    <t>MGF-PNZ</t>
  </si>
  <si>
    <t>MGF-XAP</t>
  </si>
  <si>
    <t>MOC-SSA</t>
  </si>
  <si>
    <t>MOC-VIX</t>
  </si>
  <si>
    <t>NAT-BPS</t>
  </si>
  <si>
    <t>NAT-DOU</t>
  </si>
  <si>
    <t>NAT-PMW</t>
  </si>
  <si>
    <t>NVT-BIO</t>
  </si>
  <si>
    <t>NVT-FEN</t>
  </si>
  <si>
    <t>NVT-IGU</t>
  </si>
  <si>
    <t>NVT-JDO</t>
  </si>
  <si>
    <t>NVT-MCZ</t>
  </si>
  <si>
    <t>NVT-MOC</t>
  </si>
  <si>
    <t>NVT-SJP</t>
  </si>
  <si>
    <t>NVT-UDI</t>
  </si>
  <si>
    <t>OPS-FOR</t>
  </si>
  <si>
    <t>PFB-BEL</t>
  </si>
  <si>
    <t>PFB-CWB</t>
  </si>
  <si>
    <t>PFB-FOR</t>
  </si>
  <si>
    <t>PFB-IGU</t>
  </si>
  <si>
    <t>PFB-MCZ</t>
  </si>
  <si>
    <t>PMW-CNF</t>
  </si>
  <si>
    <t>PMW-RAO</t>
  </si>
  <si>
    <t>PMW-THE</t>
  </si>
  <si>
    <t>PNZ-BEL</t>
  </si>
  <si>
    <t>PNZ-CGB</t>
  </si>
  <si>
    <t>PNZ-MGF</t>
  </si>
  <si>
    <t>PNZ-SJP</t>
  </si>
  <si>
    <t>PNZ-VCP</t>
  </si>
  <si>
    <t>PNZ-VDC</t>
  </si>
  <si>
    <t>POA-CAC</t>
  </si>
  <si>
    <t>POA-CPV</t>
  </si>
  <si>
    <t>POA-JDO</t>
  </si>
  <si>
    <t>POA-MDE</t>
  </si>
  <si>
    <t>POA-PPB</t>
  </si>
  <si>
    <t>PPB-POA</t>
  </si>
  <si>
    <t>PVH-FLN</t>
  </si>
  <si>
    <t>PVH-GIG</t>
  </si>
  <si>
    <t>PVH-IGU</t>
  </si>
  <si>
    <t>PVH-THE</t>
  </si>
  <si>
    <t>RAO-SSA</t>
  </si>
  <si>
    <t>RBR-BVB</t>
  </si>
  <si>
    <t>RBR-JPA</t>
  </si>
  <si>
    <t>RBR-THE</t>
  </si>
  <si>
    <t>SDU-BRA</t>
  </si>
  <si>
    <t>SDU-CPV</t>
  </si>
  <si>
    <t>SDU-SDU</t>
  </si>
  <si>
    <t>SJP-AJU</t>
  </si>
  <si>
    <t>SJP-BPS</t>
  </si>
  <si>
    <t>SJP-JPA</t>
  </si>
  <si>
    <t>SJP-PNZ</t>
  </si>
  <si>
    <t>SLZ-CXJ</t>
  </si>
  <si>
    <t>SLZ-IOS</t>
  </si>
  <si>
    <t>SLZ-MCP</t>
  </si>
  <si>
    <t>SLZ-RAO</t>
  </si>
  <si>
    <t>SSA-MOC</t>
  </si>
  <si>
    <t>SSA-PTY</t>
  </si>
  <si>
    <t>SSA-SJP</t>
  </si>
  <si>
    <t>STM-BPS</t>
  </si>
  <si>
    <t>STM-BVB</t>
  </si>
  <si>
    <t>STM-CNF</t>
  </si>
  <si>
    <t>STM-GYN</t>
  </si>
  <si>
    <t>STM-SLZ</t>
  </si>
  <si>
    <t>THE-PMW</t>
  </si>
  <si>
    <t>THE-PVH</t>
  </si>
  <si>
    <t>UDI-NVT</t>
  </si>
  <si>
    <t>UDI-VDC</t>
  </si>
  <si>
    <t>VDC-IGU</t>
  </si>
  <si>
    <t>VDC-NAT</t>
  </si>
  <si>
    <t>VDC-THE</t>
  </si>
  <si>
    <t>VDC-XAP</t>
  </si>
  <si>
    <t>VIX-MDE</t>
  </si>
  <si>
    <t>VIX-STM</t>
  </si>
  <si>
    <t>XAP-BRA</t>
  </si>
  <si>
    <t>XAP-BVB</t>
  </si>
  <si>
    <t>XAP-GIG</t>
  </si>
  <si>
    <t>XAP-MCZ</t>
  </si>
  <si>
    <t>XAP-VDC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</si>
</sst>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$&quot;\ #,##0;\-&quot;R$&quot;\ #,##0"/>
    <numFmt numFmtId="165" formatCode="&quot;R$&quot;\ #,##0.00;[Red]\-&quot;R$&quot;\ #,##0.00"/>
    <numFmt numFmtId="166" formatCode="_-&quot;R$&quot;\ * #,##0.00_-;\-&quot;R$&quot;\ * #,##0.00_-;_-&quot;R$&quot;\ * &quot;-&quot;??_-;_-@_-"/>
    <numFmt numFmtId="167" formatCode="_-* #,##0.00_-;\-* #,##0.00_-;_-* &quot;-&quot;??_-;_-@_-"/>
    <numFmt numFmtId="168" formatCode="&quot;R$&quot;\ #,##0"/>
    <numFmt numFmtId="169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Calibri"/>
      <family val="1"/>
      <scheme val="minor"/>
    </font>
    <font>
      <sz val="10.5"/>
      <color theme="1"/>
      <name val="Calibri Light"/>
      <family val="2"/>
      <scheme val="major"/>
    </font>
    <font>
      <b/>
      <sz val="10.5"/>
      <color theme="1"/>
      <name val="Calibri Light"/>
      <family val="2"/>
      <scheme val="major"/>
    </font>
    <font>
      <b/>
      <sz val="12"/>
      <name val="Calibri"/>
      <family val="2"/>
      <scheme val="minor"/>
    </font>
    <font>
      <sz val="10.5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6">
    <border>
      <left/>
      <right/>
      <top/>
      <bottom/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0" tint="-0.14996795556505021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0" tint="-0.14996795556505021"/>
      </top>
      <bottom style="hair">
        <color theme="1" tint="0.34998626667073579"/>
      </bottom>
      <diagonal/>
    </border>
    <border>
      <left style="hair">
        <color theme="1" tint="0.34998626667073579"/>
      </left>
      <right/>
      <top style="hair">
        <color theme="1" tint="0.34998626667073579"/>
      </top>
      <bottom style="hair">
        <color theme="0" tint="-0.14996795556505021"/>
      </bottom>
      <diagonal/>
    </border>
    <border>
      <left/>
      <right style="hair">
        <color theme="1" tint="0.34998626667073579"/>
      </right>
      <top style="hair">
        <color theme="1" tint="0.34998626667073579"/>
      </top>
      <bottom style="hair">
        <color theme="0" tint="-0.14996795556505021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8" fillId="0" borderId="0"/>
  </cellStyleXfs>
  <cellXfs count="5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vertical="center"/>
    </xf>
    <xf numFmtId="166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9" fontId="4" fillId="0" borderId="0" xfId="2" applyFont="1" applyAlignment="1">
      <alignment vertical="center"/>
    </xf>
    <xf numFmtId="0" fontId="0" fillId="0" borderId="0" xfId="0" applyAlignment="1">
      <alignment vertical="center"/>
    </xf>
    <xf numFmtId="167" fontId="4" fillId="0" borderId="0" xfId="3" applyFont="1" applyAlignment="1">
      <alignment vertical="center"/>
    </xf>
    <xf numFmtId="0" fontId="4" fillId="0" borderId="0" xfId="0" quotePrefix="1" applyFont="1" applyAlignment="1">
      <alignment vertical="center"/>
    </xf>
    <xf numFmtId="168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NumberFormat="1"/>
    <xf numFmtId="0" fontId="2" fillId="3" borderId="1" xfId="0" applyFont="1" applyFill="1" applyBorder="1" applyAlignment="1">
      <alignment horizontal="centerContinuous"/>
    </xf>
    <xf numFmtId="0" fontId="2" fillId="3" borderId="1" xfId="0" applyFont="1" applyFill="1" applyBorder="1" applyAlignment="1">
      <alignment horizont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0" xfId="0" applyFont="1"/>
    <xf numFmtId="166" fontId="0" fillId="0" borderId="0" xfId="1" applyFont="1"/>
    <xf numFmtId="166" fontId="0" fillId="0" borderId="2" xfId="1" applyFont="1" applyBorder="1" applyAlignment="1">
      <alignment horizontal="center"/>
    </xf>
    <xf numFmtId="169" fontId="0" fillId="0" borderId="0" xfId="0" applyNumberFormat="1"/>
    <xf numFmtId="0" fontId="9" fillId="0" borderId="0" xfId="0" applyFont="1" applyBorder="1"/>
    <xf numFmtId="0" fontId="9" fillId="0" borderId="0" xfId="0" applyFont="1"/>
    <xf numFmtId="0" fontId="10" fillId="0" borderId="0" xfId="0" applyFont="1" applyBorder="1"/>
    <xf numFmtId="0" fontId="10" fillId="0" borderId="0" xfId="0" applyFont="1" applyBorder="1" applyAlignment="1">
      <alignment wrapText="1"/>
    </xf>
    <xf numFmtId="168" fontId="10" fillId="0" borderId="0" xfId="1" applyNumberFormat="1" applyFont="1" applyBorder="1" applyAlignment="1">
      <alignment horizontal="center" vertical="center"/>
    </xf>
    <xf numFmtId="168" fontId="9" fillId="0" borderId="0" xfId="1" applyNumberFormat="1" applyFont="1" applyBorder="1" applyAlignment="1">
      <alignment horizontal="center"/>
    </xf>
    <xf numFmtId="3" fontId="10" fillId="0" borderId="0" xfId="0" applyNumberFormat="1" applyFont="1" applyBorder="1" applyAlignment="1">
      <alignment horizontal="center" wrapText="1"/>
    </xf>
    <xf numFmtId="3" fontId="9" fillId="0" borderId="0" xfId="0" applyNumberFormat="1" applyFont="1" applyBorder="1" applyAlignment="1">
      <alignment horizontal="center"/>
    </xf>
    <xf numFmtId="3" fontId="6" fillId="0" borderId="0" xfId="1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168" fontId="12" fillId="0" borderId="0" xfId="0" applyNumberFormat="1" applyFont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1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5">
    <cellStyle name="Comma" xfId="3" xr:uid="{00000000-0005-0000-0000-000000000000}"/>
    <cellStyle name="Moeda" xfId="1" builtinId="4"/>
    <cellStyle name="Normal" xfId="0" builtinId="0"/>
    <cellStyle name="Normal 2" xfId="4" xr:uid="{00000000-0005-0000-0000-000031000000}"/>
    <cellStyle name="Percent" xfId="2" xr:uid="{00000000-0005-0000-0000-000003000000}"/>
  </cellStyles>
  <dxfs count="10">
    <dxf>
      <font>
        <b val="0"/>
        <i/>
        <color rgb="FF009900"/>
      </font>
    </dxf>
    <dxf>
      <font>
        <b val="0"/>
        <i/>
        <color rgb="FFC00000"/>
      </font>
    </dxf>
    <dxf>
      <font>
        <b val="0"/>
        <i/>
        <color theme="1" tint="0.499984740745262"/>
      </font>
    </dxf>
    <dxf>
      <font>
        <b val="0"/>
        <i/>
        <color rgb="FF009900"/>
      </font>
    </dxf>
    <dxf>
      <font>
        <b val="0"/>
        <i/>
        <color rgb="FFC00000"/>
      </font>
    </dxf>
    <dxf>
      <font>
        <b val="0"/>
        <i/>
        <color theme="1" tint="0.499984740745262"/>
      </font>
    </dxf>
    <dxf>
      <numFmt numFmtId="169" formatCode="&quot;R$&quot;\ #,##0.00"/>
    </dxf>
    <dxf>
      <numFmt numFmtId="169" formatCode="&quot;R$&quot;\ #,##0.00"/>
    </dxf>
    <dxf>
      <numFmt numFmtId="169" formatCode="&quot;R$&quot;\ #,##0.00"/>
    </dxf>
    <dxf>
      <numFmt numFmtId="169" formatCode="&quot;R$&quot;\ #,##0.00"/>
    </dxf>
  </dxfs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1276350</xdr:colOff>
      <xdr:row>1</xdr:row>
      <xdr:rowOff>85725</xdr:rowOff>
    </xdr:from>
    <xdr:to>
      <xdr:col>1</xdr:col>
      <xdr:colOff>1276350</xdr:colOff>
      <xdr:row>5</xdr:row>
      <xdr:rowOff>14025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371600" y="180975"/>
          <a:ext cx="0" cy="57600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142874</xdr:colOff>
      <xdr:row>3</xdr:row>
      <xdr:rowOff>0</xdr:rowOff>
    </xdr:from>
    <xdr:to>
      <xdr:col>4</xdr:col>
      <xdr:colOff>322208</xdr:colOff>
      <xdr:row>4</xdr:row>
      <xdr:rowOff>104775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DBE12CB-4A69-423B-B1C1-FB93D315AD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343" b="42350"/>
        <a:stretch/>
      </xdr:blipFill>
      <xdr:spPr>
        <a:xfrm>
          <a:off x="1619249" y="400050"/>
          <a:ext cx="1408059" cy="257175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2</xdr:row>
      <xdr:rowOff>133350</xdr:rowOff>
    </xdr:from>
    <xdr:to>
      <xdr:col>1</xdr:col>
      <xdr:colOff>932205</xdr:colOff>
      <xdr:row>4</xdr:row>
      <xdr:rowOff>76199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A848BCF-2F85-4351-8866-D03A1B89E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381000"/>
          <a:ext cx="608355" cy="2476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142874</xdr:colOff>
      <xdr:row>2</xdr:row>
      <xdr:rowOff>114300</xdr:rowOff>
    </xdr:from>
    <xdr:to>
      <xdr:col>4</xdr:col>
      <xdr:colOff>322208</xdr:colOff>
      <xdr:row>4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64EF1A-9B83-47E0-BCFE-7016F2CA2E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343" b="42350"/>
        <a:stretch/>
      </xdr:blipFill>
      <xdr:spPr>
        <a:xfrm>
          <a:off x="1619249" y="361950"/>
          <a:ext cx="1408059" cy="257175"/>
        </a:xfrm>
        <a:prstGeom prst="rect">
          <a:avLst/>
        </a:prstGeom>
      </xdr:spPr>
    </xdr:pic>
    <xdr:clientData/>
  </xdr:twoCellAnchor>
  <xdr:twoCellAnchor>
    <xdr:from>
      <xdr:col>1</xdr:col>
      <xdr:colOff>1276350</xdr:colOff>
      <xdr:row>1</xdr:row>
      <xdr:rowOff>95250</xdr:rowOff>
    </xdr:from>
    <xdr:to>
      <xdr:col>1</xdr:col>
      <xdr:colOff>1276350</xdr:colOff>
      <xdr:row>5</xdr:row>
      <xdr:rowOff>23550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365A9D87-D4DA-4563-A6F2-BB1988E06AC9}"/>
            </a:ext>
          </a:extLst>
        </xdr:cNvPr>
        <xdr:cNvCxnSpPr/>
      </xdr:nvCxnSpPr>
      <xdr:spPr>
        <a:xfrm>
          <a:off x="1371600" y="190500"/>
          <a:ext cx="0" cy="57600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323850</xdr:colOff>
      <xdr:row>2</xdr:row>
      <xdr:rowOff>133350</xdr:rowOff>
    </xdr:from>
    <xdr:to>
      <xdr:col>1</xdr:col>
      <xdr:colOff>932205</xdr:colOff>
      <xdr:row>4</xdr:row>
      <xdr:rowOff>76199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A7DB3B5-09AC-412E-A910-CB14E1C8C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381000"/>
          <a:ext cx="608355" cy="24764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Alves de Lima - Almap BBDO" refreshedDate="44158.537084837961" createdVersion="6" refreshedVersion="6" minRefreshableVersion="3" recordCount="5091" xr:uid="{5DB181EC-B21F-4992-BE06-3AAF5A35DAB0}">
  <cacheSource type="worksheet">
    <worksheetSource ref="A1:E1048576" sheet="Base"/>
  </cacheSource>
  <cacheFields count="6">
    <cacheField name="Período" numFmtId="0">
      <sharedItems containsBlank="1" count="3">
        <s v="Anterior"/>
        <s v="Atual"/>
        <m/>
      </sharedItems>
    </cacheField>
    <cacheField name="Produto" numFmtId="0">
      <sharedItems containsBlank="1" count="4091">
        <s v="EZE-FLN"/>
        <s v="FLN-EZE"/>
        <s v="FOR-SSA"/>
        <s v="GYN-MCZ"/>
        <s v="MVD-CNF"/>
        <s v="REC-SCL"/>
        <s v="SCL-REC"/>
        <s v="ASU-GIG"/>
        <s v="BSB-BPS"/>
        <s v="BSB-CGB"/>
        <s v="BSB-CGH"/>
        <s v="BSB-POA"/>
        <s v="CGH-BSB"/>
        <s v="CNF-EZE"/>
        <s v="EZE-BEL"/>
        <s v="FOR-GIG"/>
        <s v="FOR-GRU"/>
        <s v="FOR-VCP"/>
        <s v="GIG-ASU"/>
        <s v="GIG-FOR"/>
        <s v="GRU-FOR"/>
        <s v="GRU-JPA"/>
        <s v="GRU-SCL"/>
        <s v="JPA-GRU"/>
        <s v="MCZ-GYN"/>
        <s v="POA-BSB"/>
        <s v="POA-VVI"/>
        <s v="SCL-GRU"/>
        <s v="SDU-CNF"/>
        <s v="VVI-GRU"/>
        <s v="VVI-POA"/>
        <s v="AJU-BEL"/>
        <s v="AJU-BRA"/>
        <s v="AJU-BSB"/>
        <s v="AJU-CGB"/>
        <s v="AJU-CGH"/>
        <s v="AJU-CNF"/>
        <s v="AJU-FLN"/>
        <s v="AJU-FOR"/>
        <s v="AJU-GIG"/>
        <s v="AJU-GRU"/>
        <s v="AJU-GYN"/>
        <s v="AJU-IGU"/>
        <s v="AJU-POA"/>
        <s v="AJU-SDU"/>
        <s v="AJU-SSA"/>
        <s v="AJU-UDI"/>
        <s v="AJU-VCP"/>
        <s v="ARU-BEL"/>
        <s v="ARU-FOR"/>
        <s v="ARU-GRU"/>
        <s v="ARU-IOS"/>
        <s v="ARU-MCZ"/>
        <s v="ARU-REC"/>
        <s v="AUX-BSB"/>
        <s v="AUX-CNF"/>
        <s v="AUX-POA"/>
        <s v="AUX-SDU"/>
        <s v="AUX-VCP"/>
        <s v="BEL-AJU"/>
        <s v="BEL-ARU"/>
        <s v="BEL-BPS"/>
        <s v="BEL-BSB"/>
        <s v="BEL-CGB"/>
        <s v="BEL-CGH"/>
        <s v="BEL-CGR"/>
        <s v="BEL-CKS"/>
        <s v="BEL-CNF"/>
        <s v="BEL-CWB"/>
        <s v="BEL-CZS"/>
        <s v="BEL-FLN"/>
        <s v="BEL-FOR"/>
        <s v="BEL-GIG"/>
        <s v="BEL-GRU"/>
        <s v="BEL-GYN"/>
        <s v="BEL-IGU"/>
        <s v="BEL-JDO"/>
        <s v="BEL-JOI"/>
        <s v="BEL-JPA"/>
        <s v="BEL-MAO"/>
        <s v="BEL-MCP"/>
        <s v="BEL-MCZ"/>
        <s v="BEL-MGF"/>
        <s v="BEL-MOC"/>
        <s v="BEL-NAT"/>
        <s v="BEL-NVT"/>
        <s v="BEL-POA"/>
        <s v="BEL-PPB"/>
        <s v="BEL-REC"/>
        <s v="BEL-SDU"/>
        <s v="BEL-SJP"/>
        <s v="BEL-SLZ"/>
        <s v="BEL-SSA"/>
        <s v="BEL-STM"/>
        <s v="BEL-THE"/>
        <s v="BEL-UDI"/>
        <s v="BEL-VCP"/>
        <s v="BEL-VDC"/>
        <s v="BEL-VIX"/>
        <s v="BEL-XAP"/>
        <s v="BPS-BEL"/>
        <s v="BPS-BRA"/>
        <s v="BPS-BSB"/>
        <s v="BPS-CFB"/>
        <s v="BPS-CGB"/>
        <s v="BPS-CGH"/>
        <s v="BPS-CGR"/>
        <s v="BPS-CNF"/>
        <s v="BPS-CWB"/>
        <s v="BPS-FLN"/>
        <s v="BPS-GIG"/>
        <s v="BPS-GRU"/>
        <s v="BPS-GYN"/>
        <s v="BPS-IGU"/>
        <s v="BPS-IOS"/>
        <s v="BPS-LDB"/>
        <s v="BPS-MAO"/>
        <s v="BPS-MCZ"/>
        <s v="BPS-NVT"/>
        <s v="BPS-PMW"/>
        <s v="BPS-POA"/>
        <s v="BPS-PVH"/>
        <s v="BPS-RBR"/>
        <s v="BPS-REC"/>
        <s v="BPS-SDU"/>
        <s v="BPS-SLZ"/>
        <s v="BPS-SSA"/>
        <s v="BPS-UDI"/>
        <s v="BPS-VCP"/>
        <s v="BPS-VIX"/>
        <s v="BPS-XAP"/>
        <s v="BRA-BSB"/>
        <s v="BRA-CAC"/>
        <s v="BRA-CNF"/>
        <s v="BRA-FOR"/>
        <s v="BRA-GRU"/>
        <s v="BRA-MCZ"/>
        <s v="BRA-POA"/>
        <s v="BRA-REC"/>
        <s v="BRA-SSA"/>
        <s v="BSB-AJU"/>
        <s v="BSB-AUX"/>
        <s v="BSB-BEL"/>
        <s v="BSB-BRA"/>
        <s v="BSB-BVB"/>
        <s v="BSB-CAC"/>
        <s v="BSB-CFB"/>
        <s v="BSB-CNF"/>
        <s v="BSB-CWB"/>
        <s v="BSB-CXJ"/>
        <s v="BSB-CZS"/>
        <s v="BSB-FEN"/>
        <s v="BSB-FLN"/>
        <s v="BSB-FOR"/>
        <s v="BSB-GIG"/>
        <s v="BSB-GRU"/>
        <s v="BSB-GYN"/>
        <s v="BSB-IGU"/>
        <s v="BSB-IOS"/>
        <s v="BSB-JDO"/>
        <s v="BSB-JOI"/>
        <s v="BSB-JPA"/>
        <s v="BSB-LDB"/>
        <s v="BSB-MAB"/>
        <s v="BSB-MAO"/>
        <s v="BSB-MCP"/>
        <s v="BSB-MCZ"/>
        <s v="BSB-MGF"/>
        <s v="BSB-NAT"/>
        <s v="BSB-NVT"/>
        <s v="BSB-PFB"/>
        <s v="BSB-PMW"/>
        <s v="BSB-PVH"/>
        <s v="BSB-RAO"/>
        <s v="BSB-REC"/>
        <s v="BSB-SDU"/>
        <s v="BSB-SJP"/>
        <s v="BSB-SLZ"/>
        <s v="BSB-SSA"/>
        <s v="BSB-STM"/>
        <s v="BSB-THE"/>
        <s v="BSB-VCP"/>
        <s v="BSB-VIX"/>
        <s v="BSB-XAP"/>
        <s v="BVB-BSB"/>
        <s v="BVB-CAC"/>
        <s v="BVB-CGB"/>
        <s v="BVB-GYN"/>
        <s v="BVB-OPS"/>
        <s v="BVB-SSA"/>
        <s v="BVB-VDC"/>
        <s v="BVB-VIX"/>
        <s v="CAC-BSB"/>
        <s v="CAC-BVB"/>
        <s v="CAC-CGB"/>
        <s v="CAC-FOR"/>
        <s v="CAC-GIG"/>
        <s v="CAC-GRU"/>
        <s v="CAC-MCZ"/>
        <s v="CAC-NAT"/>
        <s v="CAC-REC"/>
        <s v="CAC-SSA"/>
        <s v="CFB-BSB"/>
        <s v="CFB-CGR"/>
        <s v="CFB-CNF"/>
        <s v="CFB-CWB"/>
        <s v="CFB-GRU"/>
        <s v="CFB-NVT"/>
        <s v="CFB-PMW"/>
        <s v="CFB-POA"/>
        <s v="CGB-BEL"/>
        <s v="CGB-BPS"/>
        <s v="CGB-BSB"/>
        <s v="CGB-CAC"/>
        <s v="CGB-CNF"/>
        <s v="CGB-CWB"/>
        <s v="CGB-FLN"/>
        <s v="CGB-FOR"/>
        <s v="CGB-GIG"/>
        <s v="CGB-GRU"/>
        <s v="CGB-IGU"/>
        <s v="CGB-IOS"/>
        <s v="CGB-JDO"/>
        <s v="CGB-JPA"/>
        <s v="CGB-MCP"/>
        <s v="CGB-MCZ"/>
        <s v="CGB-MGF"/>
        <s v="CGB-NAT"/>
        <s v="CGB-NVT"/>
        <s v="CGB-PMW"/>
        <s v="CGB-POA"/>
        <s v="CGB-RBR"/>
        <s v="CGB-REC"/>
        <s v="CGB-SDU"/>
        <s v="CGB-SLZ"/>
        <s v="CGB-SSA"/>
        <s v="CGB-UDI"/>
        <s v="CGB-XAP"/>
        <s v="CGH-AJU"/>
        <s v="CGH-AUX"/>
        <s v="CGH-BEL"/>
        <s v="CGH-BPS"/>
        <s v="CGH-BVB"/>
        <s v="CGH-CGB"/>
        <s v="CGH-CGR"/>
        <s v="CGH-CNF"/>
        <s v="CGH-CWB"/>
        <s v="CGH-FEN"/>
        <s v="CGH-FLN"/>
        <s v="CGH-FOR"/>
        <s v="CGH-GIG"/>
        <s v="CGH-GYN"/>
        <s v="CGH-IGU"/>
        <s v="CGH-IOS"/>
        <s v="CGH-JJD"/>
        <s v="CGH-JPA"/>
        <s v="CGH-MAO"/>
        <s v="CGH-MCZ"/>
        <s v="CGH-MGF"/>
        <s v="CGH-NAT"/>
        <s v="CGH-NVT"/>
        <s v="CGH-PGZ"/>
        <s v="CGH-PMW"/>
        <s v="CGH-PNZ"/>
        <s v="CGH-POA"/>
        <s v="CGH-RAO"/>
        <s v="CGH-REC"/>
        <s v="CGH-SDU"/>
        <s v="CGH-SLZ"/>
        <s v="CGH-SSA"/>
        <s v="CGH-STM"/>
        <s v="CGH-THE"/>
        <s v="CGH-VDC"/>
        <s v="CGH-VIX"/>
        <s v="CGR-BEL"/>
        <s v="CGR-BPS"/>
        <s v="CGR-BSB"/>
        <s v="CGR-CGH"/>
        <s v="CGR-CNF"/>
        <s v="CGR-CWB"/>
        <s v="CGR-FLN"/>
        <s v="CGR-FOR"/>
        <s v="CGR-GIG"/>
        <s v="CGR-GRU"/>
        <s v="CGR-IOS"/>
        <s v="CGR-JDO"/>
        <s v="CGR-JPA"/>
        <s v="CGR-MCZ"/>
        <s v="CGR-MOC"/>
        <s v="CGR-NAT"/>
        <s v="CGR-NVT"/>
        <s v="CGR-PFB"/>
        <s v="CGR-POA"/>
        <s v="CGR-REC"/>
        <s v="CGR-SDU"/>
        <s v="CGR-SSA"/>
        <s v="CGR-VDC"/>
        <s v="CKS-BSB"/>
        <s v="CKS-FOR"/>
        <s v="CKS-GIG"/>
        <s v="CLV-GRU"/>
        <s v="CNF-AJU"/>
        <s v="CNF-ARU"/>
        <s v="CNF-AUX"/>
        <s v="CNF-BEL"/>
        <s v="CNF-BPS"/>
        <s v="CNF-BSB"/>
        <s v="CNF-BVB"/>
        <s v="CNF-CAC"/>
        <s v="CNF-CGB"/>
        <s v="CNF-CGH"/>
        <s v="CNF-CGR"/>
        <s v="CNF-CWB"/>
        <s v="CNF-DOU"/>
        <s v="CNF-FLN"/>
        <s v="CNF-FOR"/>
        <s v="CNF-GIG"/>
        <s v="CNF-GRU"/>
        <s v="CNF-GYN"/>
        <s v="CNF-IGU"/>
        <s v="CNF-IOS"/>
        <s v="CNF-JPA"/>
        <s v="CNF-MAB"/>
        <s v="CNF-MCP"/>
        <s v="CNF-MCZ"/>
        <s v="CNF-NAT"/>
        <s v="CNF-NVT"/>
        <s v="CNF-OPS"/>
        <s v="CNF-PFB"/>
        <s v="CNF-PMW"/>
        <s v="CNF-PNZ"/>
        <s v="CNF-POA"/>
        <s v="CNF-REC"/>
        <s v="CNF-SDU"/>
        <s v="CNF-SLZ"/>
        <s v="CNF-SSA"/>
        <s v="CNF-THE"/>
        <s v="CNF-VCP"/>
        <s v="CNF-VDC"/>
        <s v="CNF-VIX"/>
        <s v="CNF-XAP"/>
        <s v="CPV-GRU"/>
        <s v="CWB-AJU"/>
        <s v="CWB-BEL"/>
        <s v="CWB-BPS"/>
        <s v="CWB-BSB"/>
        <s v="CWB-CFB"/>
        <s v="CWB-CGB"/>
        <s v="CWB-CGH"/>
        <s v="CWB-CGR"/>
        <s v="CWB-CNF"/>
        <s v="CWB-FOR"/>
        <s v="CWB-GIG"/>
        <s v="CWB-GRU"/>
        <s v="CWB-GYN"/>
        <s v="CWB-IGU"/>
        <s v="CWB-IZA"/>
        <s v="CWB-JJD"/>
        <s v="CWB-JPA"/>
        <s v="CWB-MCZ"/>
        <s v="CWB-MGF"/>
        <s v="CWB-NAT"/>
        <s v="CWB-OPS"/>
        <s v="CWB-PMW"/>
        <s v="CWB-PNZ"/>
        <s v="CWB-POA"/>
        <s v="CWB-PVH"/>
        <s v="CWB-RBR"/>
        <s v="CWB-REC"/>
        <s v="CWB-SDU"/>
        <s v="CWB-SLZ"/>
        <s v="CWB-SSA"/>
        <s v="CWB-THE"/>
        <s v="CWB-UDI"/>
        <s v="CWB-VCP"/>
        <s v="CWB-VIX"/>
        <s v="CXJ-BSB"/>
        <s v="CXJ-GIG"/>
        <s v="CXJ-GRU"/>
        <s v="CXJ-NAT"/>
        <s v="CXJ-SDU"/>
        <s v="CXJ-SSA"/>
        <s v="CZS-BSB"/>
        <s v="CZS-FLN"/>
        <s v="CZS-FOR"/>
        <s v="CZS-GRU"/>
        <s v="CZS-MAB"/>
        <s v="CZS-MAO"/>
        <s v="CZS-RBR"/>
        <s v="CZS-SDU"/>
        <s v="CZS-SLZ"/>
        <s v="DOU-CNF"/>
        <s v="DOU-GIG"/>
        <s v="DOU-GRU"/>
        <s v="DOU-MCZ"/>
        <s v="DOU-POA"/>
        <s v="DOU-REC"/>
        <s v="DOU-SLZ"/>
        <s v="DOU-SSA"/>
        <s v="DOU-VDC"/>
        <s v="FEN-BSB"/>
        <s v="FEN-CGH"/>
        <s v="FEN-GIG"/>
        <s v="FEN-IGU"/>
        <s v="FEN-REC"/>
        <s v="FLN-AJU"/>
        <s v="FLN-BEL"/>
        <s v="FLN-BPS"/>
        <s v="FLN-BSB"/>
        <s v="FLN-CGB"/>
        <s v="FLN-CGH"/>
        <s v="FLN-CGR"/>
        <s v="FLN-CNF"/>
        <s v="FLN-CZS"/>
        <s v="FLN-DOU"/>
        <s v="FLN-FOR"/>
        <s v="FLN-GIG"/>
        <s v="FLN-GRU"/>
        <s v="FLN-GYN"/>
        <s v="FLN-JDO"/>
        <s v="FLN-LDB"/>
        <s v="FLN-MAO"/>
        <s v="FLN-MCZ"/>
        <s v="FLN-MOC"/>
        <s v="FLN-NAT"/>
        <s v="FLN-PMW"/>
        <s v="FLN-REC"/>
        <s v="FLN-SDU"/>
        <s v="FLN-SLZ"/>
        <s v="FLN-SSA"/>
        <s v="FLN-THE"/>
        <s v="FLN-UDI"/>
        <s v="FLN-VIX"/>
        <s v="FLN-XAP"/>
        <s v="FOR-AJU"/>
        <s v="FOR-ARU"/>
        <s v="FOR-BEL"/>
        <s v="FOR-BPS"/>
        <s v="FOR-BSB"/>
        <s v="FOR-CAC"/>
        <s v="FOR-CGB"/>
        <s v="FOR-CGH"/>
        <s v="FOR-CKS"/>
        <s v="FOR-CNF"/>
        <s v="FOR-CWB"/>
        <s v="FOR-CZS"/>
        <s v="FOR-FLN"/>
        <s v="FOR-GYN"/>
        <s v="FOR-IGU"/>
        <s v="FOR-JDO"/>
        <s v="FOR-LDB"/>
        <s v="FOR-MAO"/>
        <s v="FOR-MCP"/>
        <s v="FOR-MCZ"/>
        <s v="FOR-MGF"/>
        <s v="FOR-NAT"/>
        <s v="FOR-NVT"/>
        <s v="FOR-POA"/>
        <s v="FOR-PVH"/>
        <s v="FOR-RBR"/>
        <s v="FOR-REC"/>
        <s v="FOR-SDU"/>
        <s v="FOR-SJP"/>
        <s v="FOR-SLZ"/>
        <s v="FOR-UDI"/>
        <s v="FOR-VDC"/>
        <s v="FOR-VIX"/>
        <s v="FOR-XAP"/>
        <s v="GIG-AJU"/>
        <s v="GIG-BEL"/>
        <s v="GIG-BPS"/>
        <s v="GIG-BSB"/>
        <s v="GIG-BVB"/>
        <s v="GIG-CAC"/>
        <s v="GIG-CGB"/>
        <s v="GIG-CGH"/>
        <s v="GIG-CGR"/>
        <s v="GIG-CNF"/>
        <s v="GIG-CPV"/>
        <s v="GIG-CWB"/>
        <s v="GIG-DOU"/>
        <s v="GIG-FEN"/>
        <s v="GIG-FLN"/>
        <s v="GIG-GRU"/>
        <s v="GIG-GYN"/>
        <s v="GIG-IGU"/>
        <s v="GIG-IOS"/>
        <s v="GIG-JDO"/>
        <s v="GIG-JPA"/>
        <s v="GIG-MAO"/>
        <s v="GIG-MCP"/>
        <s v="GIG-MCZ"/>
        <s v="GIG-MGF"/>
        <s v="GIG-NAT"/>
        <s v="GIG-NVT"/>
        <s v="GIG-PFB"/>
        <s v="GIG-PNZ"/>
        <s v="GIG-POA"/>
        <s v="GIG-RAO"/>
        <s v="GIG-REC"/>
        <s v="GIG-SLZ"/>
        <s v="GIG-SSA"/>
        <s v="GIG-THE"/>
        <s v="GIG-UDI"/>
        <s v="GIG-VDC"/>
        <s v="GIG-VIX"/>
        <s v="GIG-XAP"/>
        <s v="GRU-AJU"/>
        <s v="GRU-ARU"/>
        <s v="GRU-BEL"/>
        <s v="GRU-BPS"/>
        <s v="GRU-BSB"/>
        <s v="GRU-BVB"/>
        <s v="GRU-CAC"/>
        <s v="GRU-CFB"/>
        <s v="GRU-CGB"/>
        <s v="GRU-CGR"/>
        <s v="GRU-CLV"/>
        <s v="GRU-CNF"/>
        <s v="GRU-CPV"/>
        <s v="GRU-CWB"/>
        <s v="GRU-CXJ"/>
        <s v="GRU-CZS"/>
        <s v="GRU-DOU"/>
        <s v="GRU-FLN"/>
        <s v="GRU-GIG"/>
        <s v="GRU-GYN"/>
        <s v="GRU-IGU"/>
        <s v="GRU-IOS"/>
        <s v="GRU-IZA"/>
        <s v="GRU-JDO"/>
        <s v="GRU-JJD"/>
        <s v="GRU-JOI"/>
        <s v="GRU-LDB"/>
        <s v="GRU-MAB"/>
        <s v="GRU-MAO"/>
        <s v="GRU-MCP"/>
        <s v="GRU-MCZ"/>
        <s v="GRU-MDE"/>
        <s v="GRU-MGF"/>
        <s v="GRU-MOC"/>
        <s v="GRU-NAT"/>
        <s v="GRU-NVT"/>
        <s v="GRU-OPS"/>
        <s v="GRU-PFB"/>
        <s v="GRU-PMW"/>
        <s v="GRU-PNZ"/>
        <s v="GRU-POA"/>
        <s v="GRU-PPB"/>
        <s v="GRU-PVH"/>
        <s v="GRU-REC"/>
        <s v="GRU-SDU"/>
        <s v="GRU-SLZ"/>
        <s v="GRU-SSA"/>
        <s v="GRU-STM"/>
        <s v="GRU-THE"/>
        <s v="GRU-UDI"/>
        <s v="GRU-VDC"/>
        <s v="GRU-VIX"/>
        <s v="GRU-XAP"/>
        <s v="GYN-BEL"/>
        <s v="GYN-BPS"/>
        <s v="GYN-CGH"/>
        <s v="GYN-CWB"/>
        <s v="GYN-FLN"/>
        <s v="GYN-FOR"/>
        <s v="GYN-GIG"/>
        <s v="GYN-GRU"/>
        <s v="GYN-IGU"/>
        <s v="GYN-JPA"/>
        <s v="GYN-MAO"/>
        <s v="GYN-MOC"/>
        <s v="GYN-PFB"/>
        <s v="GYN-PMW"/>
        <s v="GYN-PNZ"/>
        <s v="GYN-POA"/>
        <s v="GYN-RAO"/>
        <s v="GYN-RBR"/>
        <s v="GYN-REC"/>
        <s v="GYN-SDU"/>
        <s v="GYN-SLZ"/>
        <s v="GYN-SSA"/>
        <s v="GYN-THE"/>
        <s v="GYN-VCP"/>
        <s v="GYN-VIX"/>
        <s v="GYN-XAP"/>
        <s v="IGU-BEL"/>
        <s v="IGU-BPS"/>
        <s v="IGU-BSB"/>
        <s v="IGU-CGB"/>
        <s v="IGU-CGH"/>
        <s v="IGU-CNF"/>
        <s v="IGU-CWB"/>
        <s v="IGU-FEN"/>
        <s v="IGU-FOR"/>
        <s v="IGU-GIG"/>
        <s v="IGU-GRU"/>
        <s v="IGU-JDO"/>
        <s v="IGU-JPA"/>
        <s v="IGU-MAB"/>
        <s v="IGU-MCZ"/>
        <s v="IGU-MOC"/>
        <s v="IGU-NVT"/>
        <s v="IGU-OPS"/>
        <s v="IGU-PNZ"/>
        <s v="IGU-REC"/>
        <s v="IGU-SLZ"/>
        <s v="IGU-SSA"/>
        <s v="IGU-VIX"/>
        <s v="IOS-ARU"/>
        <s v="IOS-BSB"/>
        <s v="IOS-CGB"/>
        <s v="IOS-CGH"/>
        <s v="IOS-CNF"/>
        <s v="IOS-DOU"/>
        <s v="IOS-FLN"/>
        <s v="IOS-GIG"/>
        <s v="IOS-GRU"/>
        <s v="IOS-PMW"/>
        <s v="IOS-POA"/>
        <s v="IOS-PVH"/>
        <s v="IOS-REC"/>
        <s v="IOS-SDU"/>
        <s v="IOS-SJP"/>
        <s v="IOS-SSA"/>
        <s v="IOS-UDI"/>
        <s v="IZA-CWB"/>
        <s v="IZA-GRU"/>
        <s v="IZA-POA"/>
        <s v="JDO-BEL"/>
        <s v="JDO-BSB"/>
        <s v="JDO-CGB"/>
        <s v="JDO-CGH"/>
        <s v="JDO-CNF"/>
        <s v="JDO-FOR"/>
        <s v="JDO-GRU"/>
        <s v="JDO-GYN"/>
        <s v="JDO-IGU"/>
        <s v="JDO-IZA"/>
        <s v="JDO-SDU"/>
        <s v="JDO-SSA"/>
        <s v="JDO-UDI"/>
        <s v="JDO-XAP"/>
        <s v="JJD-CGH"/>
        <s v="JJD-CWB"/>
        <s v="JJD-GIG"/>
        <s v="JJD-GRU"/>
        <s v="JJD-SDU"/>
        <s v="JOI-BEL"/>
        <s v="JOI-BSB"/>
        <s v="JOI-GRU"/>
        <s v="JOI-REC"/>
        <s v="JOI-SSA"/>
        <s v="JPA-BEL"/>
        <s v="JPA-BPS"/>
        <s v="JPA-BSB"/>
        <s v="JPA-CGB"/>
        <s v="JPA-CGH"/>
        <s v="JPA-CGR"/>
        <s v="JPA-CNF"/>
        <s v="JPA-CWB"/>
        <s v="JPA-GIG"/>
        <s v="JPA-GYN"/>
        <s v="JPA-IGU"/>
        <s v="JPA-IOS"/>
        <s v="JPA-MCP"/>
        <s v="JPA-NVT"/>
        <s v="JPA-PMW"/>
        <s v="JPA-POA"/>
        <s v="JPA-PVH"/>
        <s v="JPA-SDU"/>
        <s v="JPA-SSA"/>
        <s v="JPA-STM"/>
        <s v="JPA-UDI"/>
        <s v="JPA-VCP"/>
        <s v="JPA-VIX"/>
        <s v="LDB-BPS"/>
        <s v="LDB-BRA"/>
        <s v="LDB-BSB"/>
        <s v="LDB-CGR"/>
        <s v="LDB-CNF"/>
        <s v="LDB-FLN"/>
        <s v="LDB-FOR"/>
        <s v="LDB-GRU"/>
        <s v="LDB-NAT"/>
        <s v="LDB-OPS"/>
        <s v="LDB-REC"/>
        <s v="LDB-SDU"/>
        <s v="LDB-SSA"/>
        <s v="MAB-BEL"/>
        <s v="MAB-BSB"/>
        <s v="MAB-CGH"/>
        <s v="MAB-CNF"/>
        <s v="MAB-CWB"/>
        <s v="MAB-CZS"/>
        <s v="MAB-FOR"/>
        <s v="MAB-GYN"/>
        <s v="MAB-IGU"/>
        <s v="MAB-RBR"/>
        <s v="MAB-REC"/>
        <s v="MAB-SDU"/>
        <s v="MAB-VCP"/>
        <s v="MAB-VIX"/>
        <s v="MAO-BEL"/>
        <s v="MAO-BPS"/>
        <s v="MAO-BSB"/>
        <s v="MAO-CGH"/>
        <s v="MAO-CZS"/>
        <s v="MAO-FLN"/>
        <s v="MAO-FOR"/>
        <s v="MAO-GIG"/>
        <s v="MAO-GRU"/>
        <s v="MAO-GYN"/>
        <s v="MAO-IOS"/>
        <s v="MAO-ITB"/>
        <s v="MAO-MAB"/>
        <s v="MAO-MCZ"/>
        <s v="MAO-NAT"/>
        <s v="MAO-PMW"/>
        <s v="MAO-POA"/>
        <s v="MAO-RBR"/>
        <s v="MAO-REC"/>
        <s v="MAO-SDU"/>
        <s v="MAO-SSA"/>
        <s v="MAO-STM"/>
        <s v="MAO-VIX"/>
        <s v="MAO-XAP"/>
        <s v="MCP-BEL"/>
        <s v="MCP-BPS"/>
        <s v="MCP-BSB"/>
        <s v="MCP-CGB"/>
        <s v="MCP-CNF"/>
        <s v="MCP-CWB"/>
        <s v="MCP-FOR"/>
        <s v="MCP-GIG"/>
        <s v="MCP-GRU"/>
        <s v="MCP-IGU"/>
        <s v="MCP-JPA"/>
        <s v="MCP-NAT"/>
        <s v="MCP-NVT"/>
        <s v="MCP-OPS"/>
        <s v="MCP-POA"/>
        <s v="MCP-RBR"/>
        <s v="MCP-REC"/>
        <s v="MCP-UDI"/>
        <s v="MCP-VIX"/>
        <s v="MCZ-ARU"/>
        <s v="MCZ-BEL"/>
        <s v="MCZ-BPS"/>
        <s v="MCZ-BRA"/>
        <s v="MCZ-BSB"/>
        <s v="MCZ-CAC"/>
        <s v="MCZ-CGB"/>
        <s v="MCZ-CGH"/>
        <s v="MCZ-CGR"/>
        <s v="MCZ-CNF"/>
        <s v="MCZ-CWB"/>
        <s v="MCZ-DOU"/>
        <s v="MCZ-FLN"/>
        <s v="MCZ-FOR"/>
        <s v="MCZ-GIG"/>
        <s v="MCZ-GRU"/>
        <s v="MCZ-IGU"/>
        <s v="MCZ-MAB"/>
        <s v="MCZ-MAO"/>
        <s v="MCZ-MCP"/>
        <s v="MCZ-MGF"/>
        <s v="MCZ-OPS"/>
        <s v="MCZ-PMW"/>
        <s v="MCZ-POA"/>
        <s v="MCZ-PVH"/>
        <s v="MCZ-RAO"/>
        <s v="MCZ-RBR"/>
        <s v="MCZ-SDU"/>
        <s v="MCZ-SJP"/>
        <s v="MCZ-SSA"/>
        <s v="MCZ-UDI"/>
        <s v="MCZ-VCP"/>
        <s v="MCZ-VDC"/>
        <s v="MCZ-VIX"/>
        <s v="MDE-GRU"/>
        <s v="MGF-AJU"/>
        <s v="MGF-BEL"/>
        <s v="MGF-BSB"/>
        <s v="MGF-CGB"/>
        <s v="MGF-CGH"/>
        <s v="MGF-CWB"/>
        <s v="MGF-FLN"/>
        <s v="MGF-FOR"/>
        <s v="MGF-GIG"/>
        <s v="MGF-GRU"/>
        <s v="MGF-JPA"/>
        <s v="MGF-NAT"/>
        <s v="MGF-POA"/>
        <s v="MGF-SDU"/>
        <s v="MGF-SLZ"/>
        <s v="MGF-SSA"/>
        <s v="MGF-VIX"/>
        <s v="MOC-BEL"/>
        <s v="MOC-CGR"/>
        <s v="MOC-GRU"/>
        <s v="MOC-GYN"/>
        <s v="MOC-IGU"/>
        <s v="MOC-POA"/>
        <s v="NAT-BEL"/>
        <s v="NAT-BSB"/>
        <s v="NAT-CAC"/>
        <s v="NAT-CGB"/>
        <s v="NAT-CGH"/>
        <s v="NAT-CGR"/>
        <s v="NAT-CNF"/>
        <s v="NAT-CWB"/>
        <s v="NAT-CXJ"/>
        <s v="NAT-FLN"/>
        <s v="NAT-FOR"/>
        <s v="NAT-GIG"/>
        <s v="NAT-GRU"/>
        <s v="NAT-IOS"/>
        <s v="NAT-LDB"/>
        <s v="NAT-MAO"/>
        <s v="NAT-MCP"/>
        <s v="NAT-MGF"/>
        <s v="NAT-POA"/>
        <s v="NAT-RAO"/>
        <s v="NAT-RBR"/>
        <s v="NAT-SDU"/>
        <s v="NAT-SJP"/>
        <s v="NAT-SSA"/>
        <s v="NAT-UDI"/>
        <s v="NAT-VCP"/>
        <s v="NAT-VIX"/>
        <s v="NAT-XAP"/>
        <s v="NVT-AJU"/>
        <s v="NVT-BSB"/>
        <s v="NVT-CFB"/>
        <s v="NVT-CGB"/>
        <s v="NVT-CGH"/>
        <s v="NVT-CGR"/>
        <s v="NVT-CNF"/>
        <s v="NVT-FOR"/>
        <s v="NVT-GIG"/>
        <s v="NVT-GRU"/>
        <s v="NVT-JPA"/>
        <s v="NVT-MCP"/>
        <s v="NVT-RAO"/>
        <s v="NVT-REC"/>
        <s v="NVT-SDU"/>
        <s v="NVT-SSA"/>
        <s v="NVT-VDC"/>
        <s v="NVT-VIX"/>
        <s v="OPS-BVB"/>
        <s v="OPS-CWB"/>
        <s v="OPS-GRU"/>
        <s v="OPS-LDB"/>
        <s v="OPS-MAO"/>
        <s v="OPS-MCP"/>
        <s v="OPS-MCZ"/>
        <s v="OPS-NVT"/>
        <s v="OPS-THE"/>
        <s v="OPS-VIX"/>
        <s v="PFB-BSB"/>
        <s v="PFB-CGR"/>
        <s v="PFB-GIG"/>
        <s v="PFB-GRU"/>
        <s v="PFB-PMW"/>
        <s v="PFB-PVH"/>
        <s v="PFB-REC"/>
        <s v="PFB-SSA"/>
        <s v="PFB-VIX"/>
        <s v="PGZ-CGH"/>
        <s v="PMW-BEL"/>
        <s v="PMW-BPS"/>
        <s v="PMW-BSB"/>
        <s v="PMW-CGB"/>
        <s v="PMW-CGH"/>
        <s v="PMW-CWB"/>
        <s v="PMW-FLN"/>
        <s v="PMW-FOR"/>
        <s v="PMW-GRU"/>
        <s v="PMW-GYN"/>
        <s v="PMW-IOS"/>
        <s v="PMW-MAO"/>
        <s v="PMW-MCZ"/>
        <s v="PMW-NAT"/>
        <s v="PMW-NVT"/>
        <s v="PMW-PFB"/>
        <s v="PMW-POA"/>
        <s v="PMW-REC"/>
        <s v="PMW-SDU"/>
        <s v="PMW-SSA"/>
        <s v="PMW-VCP"/>
        <s v="PMW-VIX"/>
        <s v="PMW-XAP"/>
        <s v="PNZ-CGH"/>
        <s v="PNZ-CGR"/>
        <s v="PNZ-CNF"/>
        <s v="PNZ-CWB"/>
        <s v="PNZ-FLN"/>
        <s v="PNZ-GIG"/>
        <s v="PNZ-GRU"/>
        <s v="PNZ-GYN"/>
        <s v="PNZ-IGU"/>
        <s v="PNZ-POA"/>
        <s v="PNZ-REC"/>
        <s v="PNZ-SDU"/>
        <s v="PNZ-SSA"/>
        <s v="PNZ-VIX"/>
        <s v="PNZ-XAP"/>
        <s v="POA-AJU"/>
        <s v="POA-AUX"/>
        <s v="POA-BEL"/>
        <s v="POA-BPS"/>
        <s v="POA-BRA"/>
        <s v="POA-BVB"/>
        <s v="POA-CFB"/>
        <s v="POA-CGB"/>
        <s v="POA-CGH"/>
        <s v="POA-CGR"/>
        <s v="POA-CNF"/>
        <s v="POA-CWB"/>
        <s v="POA-DOU"/>
        <s v="POA-FOR"/>
        <s v="POA-GIG"/>
        <s v="POA-GRU"/>
        <s v="POA-GYN"/>
        <s v="POA-IGU"/>
        <s v="POA-IOS"/>
        <s v="POA-IZA"/>
        <s v="POA-JPA"/>
        <s v="POA-LDB"/>
        <s v="POA-MAB"/>
        <s v="POA-MAO"/>
        <s v="POA-MCP"/>
        <s v="POA-MCZ"/>
        <s v="POA-MGF"/>
        <s v="POA-MOC"/>
        <s v="POA-NAT"/>
        <s v="POA-NVT"/>
        <s v="POA-OPS"/>
        <s v="POA-PMW"/>
        <s v="POA-PVH"/>
        <s v="POA-REC"/>
        <s v="POA-SDU"/>
        <s v="POA-SMT"/>
        <s v="POA-SSA"/>
        <s v="POA-THE"/>
        <s v="POA-UDI"/>
        <s v="POA-VDC"/>
        <s v="POA-VIX"/>
        <s v="PPB-BEL"/>
        <s v="PPB-GRU"/>
        <s v="PVH-BPS"/>
        <s v="PVH-BSB"/>
        <s v="PVH-CNF"/>
        <s v="PVH-FOR"/>
        <s v="PVH-GRU"/>
        <s v="PVH-IOS"/>
        <s v="PVH-JPA"/>
        <s v="PVH-MAO"/>
        <s v="PVH-PFB"/>
        <s v="PVH-POA"/>
        <s v="PVH-SDU"/>
        <s v="PVH-SSA"/>
        <s v="PVH-STM"/>
        <s v="RAO-BSB"/>
        <s v="RAO-CGH"/>
        <s v="RAO-GYN"/>
        <s v="RAO-NAT"/>
        <s v="RAO-SDU"/>
        <s v="RBR-BPS"/>
        <s v="RBR-BSB"/>
        <s v="RBR-CWB"/>
        <s v="RBR-CZS"/>
        <s v="RBR-FOR"/>
        <s v="RBR-GRU"/>
        <s v="RBR-GYN"/>
        <s v="RBR-MAB"/>
        <s v="RBR-MAO"/>
        <s v="RBR-MCZ"/>
        <s v="RBR-NAT"/>
        <s v="RBR-PMW"/>
        <s v="RBR-SDU"/>
        <s v="RBR-SSA"/>
        <s v="RBR-UDI"/>
        <s v="RBR-VDC"/>
        <s v="REC-ARU"/>
        <s v="REC-BEL"/>
        <s v="REC-BPS"/>
        <s v="REC-BRA"/>
        <s v="REC-BSB"/>
        <s v="REC-CAC"/>
        <s v="REC-CGB"/>
        <s v="REC-CGH"/>
        <s v="REC-CGR"/>
        <s v="REC-CNF"/>
        <s v="REC-CWB"/>
        <s v="REC-DOU"/>
        <s v="REC-FEN"/>
        <s v="REC-FOR"/>
        <s v="REC-GIG"/>
        <s v="REC-GRU"/>
        <s v="REC-GYN"/>
        <s v="REC-IGU"/>
        <s v="REC-IOS"/>
        <s v="REC-JOI"/>
        <s v="REC-LDB"/>
        <s v="REC-MAB"/>
        <s v="REC-MAO"/>
        <s v="REC-MCP"/>
        <s v="REC-NVT"/>
        <s v="REC-PFB"/>
        <s v="REC-PMW"/>
        <s v="REC-POA"/>
        <s v="REC-SDU"/>
        <s v="REC-SJP"/>
        <s v="REC-SSA"/>
        <s v="REC-UDI"/>
        <s v="REC-VCP"/>
        <s v="REC-VDC"/>
        <s v="REC-VIX"/>
        <s v="RVD-FOR"/>
        <s v="SDU-AJU"/>
        <s v="SDU-BEL"/>
        <s v="SDU-BPS"/>
        <s v="SDU-BSB"/>
        <s v="SDU-BVB"/>
        <s v="SDU-CAC"/>
        <s v="SDU-CGB"/>
        <s v="SDU-CGH"/>
        <s v="SDU-CGR"/>
        <s v="SDU-CWB"/>
        <s v="SDU-CZS"/>
        <s v="SDU-FLN"/>
        <s v="SDU-FOR"/>
        <s v="SDU-GRU"/>
        <s v="SDU-GYN"/>
        <s v="SDU-IOS"/>
        <s v="SDU-JJD"/>
        <s v="SDU-MAB"/>
        <s v="SDU-MAO"/>
        <s v="SDU-MCZ"/>
        <s v="SDU-MGF"/>
        <s v="SDU-NAT"/>
        <s v="SDU-NVT"/>
        <s v="SDU-PFB"/>
        <s v="SDU-PMW"/>
        <s v="SDU-PNZ"/>
        <s v="SDU-POA"/>
        <s v="SDU-PPB"/>
        <s v="SDU-PVH"/>
        <s v="SDU-RAO"/>
        <s v="SDU-RBR"/>
        <s v="SDU-REC"/>
        <s v="SDU-SLZ"/>
        <s v="SDU-SSA"/>
        <s v="SDU-THE"/>
        <s v="SDU-UDI"/>
        <s v="SDU-VCP"/>
        <s v="SDU-VDC"/>
        <s v="SDU-VIX"/>
        <s v="SDU-XAP"/>
        <s v="SJP-BEL"/>
        <s v="SJP-BSB"/>
        <s v="SJP-FOR"/>
        <s v="SJP-IOS"/>
        <s v="SJP-MCZ"/>
        <s v="SJP-NAT"/>
        <s v="SJP-REC"/>
        <s v="SJP-SSA"/>
        <s v="SLZ-ARU"/>
        <s v="SLZ-BEL"/>
        <s v="SLZ-BPS"/>
        <s v="SLZ-BSB"/>
        <s v="SLZ-BVB"/>
        <s v="SLZ-CGB"/>
        <s v="SLZ-CGH"/>
        <s v="SLZ-CNF"/>
        <s v="SLZ-CWB"/>
        <s v="SLZ-DOU"/>
        <s v="SLZ-FLN"/>
        <s v="SLZ-FOR"/>
        <s v="SLZ-GIG"/>
        <s v="SLZ-GRU"/>
        <s v="SLZ-GYN"/>
        <s v="SLZ-IGU"/>
        <s v="SLZ-MAO"/>
        <s v="SLZ-MGF"/>
        <s v="SLZ-SDU"/>
        <s v="SLZ-SJP"/>
        <s v="SLZ-SSA"/>
        <s v="SLZ-UDI"/>
        <s v="SLZ-VCP"/>
        <s v="SLZ-VDC"/>
        <s v="SMT-POA"/>
        <s v="SSA-AJU"/>
        <s v="SSA-BEL"/>
        <s v="SSA-BPS"/>
        <s v="SSA-BRA"/>
        <s v="SSA-BSB"/>
        <s v="SSA-BVB"/>
        <s v="SSA-CAC"/>
        <s v="SSA-CGB"/>
        <s v="SSA-CGH"/>
        <s v="SSA-CGR"/>
        <s v="SSA-CNF"/>
        <s v="SSA-CWB"/>
        <s v="SSA-CXJ"/>
        <s v="SSA-DOU"/>
        <s v="SSA-FLN"/>
        <s v="SSA-FOR"/>
        <s v="SSA-GIG"/>
        <s v="SSA-GRU"/>
        <s v="SSA-GYN"/>
        <s v="SSA-IGU"/>
        <s v="SSA-IOS"/>
        <s v="SSA-JDO"/>
        <s v="SSA-JPA"/>
        <s v="SSA-LDB"/>
        <s v="SSA-MAO"/>
        <s v="SSA-MCZ"/>
        <s v="SSA-MGF"/>
        <s v="SSA-NAT"/>
        <s v="SSA-NVT"/>
        <s v="SSA-PMW"/>
        <s v="SSA-PNZ"/>
        <s v="SSA-POA"/>
        <s v="SSA-PVH"/>
        <s v="SSA-RAO"/>
        <s v="SSA-RBR"/>
        <s v="SSA-REC"/>
        <s v="SSA-SDU"/>
        <s v="SSA-SLZ"/>
        <s v="SSA-STM"/>
        <s v="SSA-THE"/>
        <s v="SSA-VCP"/>
        <s v="SSA-VDC"/>
        <s v="SSA-VIX"/>
        <s v="SSA-XAP"/>
        <s v="STM-BEL"/>
        <s v="STM-BSB"/>
        <s v="STM-CGH"/>
        <s v="STM-GRU"/>
        <s v="STM-MAO"/>
        <s v="STM-PVH"/>
        <s v="STM-REC"/>
        <s v="STM-SSA"/>
        <s v="THE-BEL"/>
        <s v="THE-BSB"/>
        <s v="THE-CGH"/>
        <s v="THE-CNF"/>
        <s v="THE-CWB"/>
        <s v="THE-FLN"/>
        <s v="THE-FOR"/>
        <s v="THE-GIG"/>
        <s v="THE-GRU"/>
        <s v="THE-GYN"/>
        <s v="THE-LDB"/>
        <s v="THE-MCP"/>
        <s v="THE-OPS"/>
        <s v="THE-POA"/>
        <s v="THE-SDU"/>
        <s v="THE-SSA"/>
        <s v="THE-UDI"/>
        <s v="THE-VIX"/>
        <s v="THE-XAP"/>
        <s v="UDI-AJU"/>
        <s v="UDI-BEL"/>
        <s v="UDI-BPS"/>
        <s v="UDI-CNF"/>
        <s v="UDI-CWB"/>
        <s v="UDI-FLN"/>
        <s v="UDI-GRU"/>
        <s v="UDI-IOS"/>
        <s v="UDI-JPA"/>
        <s v="UDI-MCP"/>
        <s v="UDI-MCZ"/>
        <s v="UDI-NAT"/>
        <s v="UDI-POA"/>
        <s v="UDI-RBR"/>
        <s v="UDI-SDU"/>
        <s v="UDI-SLZ"/>
        <s v="UDI-SSA"/>
        <s v="UDI-THE"/>
        <s v="UDI-XAP"/>
        <s v="VCP-AJU"/>
        <s v="VCP-AUX"/>
        <s v="VCP-BEL"/>
        <s v="VCP-BPS"/>
        <s v="VCP-BRA"/>
        <s v="VCP-BSB"/>
        <s v="VCP-CWB"/>
        <s v="VCP-FOR"/>
        <s v="VCP-GYN"/>
        <s v="VCP-IOS"/>
        <s v="VCP-JPA"/>
        <s v="VCP-MAB"/>
        <s v="VCP-MCZ"/>
        <s v="VCP-NAT"/>
        <s v="VCP-PMW"/>
        <s v="VCP-REC"/>
        <s v="VCP-SDU"/>
        <s v="VCP-SLZ"/>
        <s v="VCP-SSA"/>
        <s v="VCP-THE"/>
        <s v="VCP-VDC"/>
        <s v="VCP-VIX"/>
        <s v="VDC-BEL"/>
        <s v="VDC-BVB"/>
        <s v="VDC-CGH"/>
        <s v="VDC-CWB"/>
        <s v="VDC-FOR"/>
        <s v="VDC-GIG"/>
        <s v="VDC-GRU"/>
        <s v="VDC-MAB"/>
        <s v="VDC-MCZ"/>
        <s v="VDC-REC"/>
        <s v="VDC-SLZ"/>
        <s v="VDC-SSA"/>
        <s v="VDC-VCP"/>
        <s v="VIX-BEL"/>
        <s v="VIX-BPS"/>
        <s v="VIX-BSB"/>
        <s v="VIX-CAC"/>
        <s v="VIX-CGH"/>
        <s v="VIX-CNF"/>
        <s v="VIX-CWB"/>
        <s v="VIX-FLN"/>
        <s v="VIX-FOR"/>
        <s v="VIX-GIG"/>
        <s v="VIX-GRU"/>
        <s v="VIX-GYN"/>
        <s v="VIX-IGU"/>
        <s v="VIX-JPA"/>
        <s v="VIX-MAO"/>
        <s v="VIX-MCZ"/>
        <s v="VIX-MGF"/>
        <s v="VIX-NAT"/>
        <s v="VIX-NVT"/>
        <s v="VIX-PFB"/>
        <s v="VIX-PMW"/>
        <s v="VIX-PNZ"/>
        <s v="VIX-POA"/>
        <s v="VIX-REC"/>
        <s v="VIX-SDU"/>
        <s v="VIX-SSA"/>
        <s v="VIX-THE"/>
        <s v="VIX-VCP"/>
        <s v="VIX-XAP"/>
        <s v="XAP-BEL"/>
        <s v="XAP-BPS"/>
        <s v="XAP-BSB"/>
        <s v="XAP-CGB"/>
        <s v="XAP-CNF"/>
        <s v="XAP-FLN"/>
        <s v="XAP-FOR"/>
        <s v="XAP-GRU"/>
        <s v="XAP-GYN"/>
        <s v="XAP-JDO"/>
        <s v="XAP-MCP"/>
        <s v="XAP-NAT"/>
        <s v="XAP-OPS"/>
        <s v="XAP-PMW"/>
        <s v="XAP-SDU"/>
        <s v="XAP-SSA"/>
        <s v="XAP-THE"/>
        <s v="XAP-UDI"/>
        <s v="XAP-VIX"/>
        <s v="EZE-GRU"/>
        <s v="EZE-POA"/>
        <s v="GRU-EZE"/>
        <s v="PNZ-EZE"/>
        <s v="POA-EZE"/>
        <s v="CGH-MCO"/>
        <s v="CNF-SCL"/>
        <s v="CWB-MDZ"/>
        <s v="EZE-FOR"/>
        <s v="EZE-PNZ"/>
        <s v="FOR-EZE"/>
        <s v="JPA-BVB"/>
        <s v="MCO-CGH"/>
        <s v="MDZ-CWB"/>
        <s v="SCL-CNF"/>
        <s v="AJU-CWB"/>
        <s v="AJU-JOI"/>
        <s v="AJU-MGF"/>
        <s v="AJU-SJP"/>
        <s v="ARU-GIG"/>
        <s v="ARU-MAO"/>
        <s v="AUX-CGH"/>
        <s v="AUX-GIG"/>
        <s v="AUX-GRU"/>
        <s v="BEL-BRA"/>
        <s v="BEL-CAC"/>
        <s v="BEL-LDB"/>
        <s v="BEL-MAB"/>
        <s v="BEL-PFB"/>
        <s v="BEL-PVH"/>
        <s v="BEL-RBR"/>
        <s v="BIO-NVT"/>
        <s v="BPS-BVB"/>
        <s v="BPS-FOR"/>
        <s v="BPS-MAB"/>
        <s v="BPS-MCP"/>
        <s v="BPS-NAT"/>
        <s v="BPS-SJP"/>
        <s v="BRA-BEL"/>
        <s v="BRA-CGB"/>
        <s v="BRA-CGH"/>
        <s v="BRA-CWB"/>
        <s v="BRA-PFB"/>
        <s v="BRA-XAP"/>
        <s v="BSB-CGR"/>
        <s v="BSB-CKS"/>
        <s v="BSB-PNZ"/>
        <s v="BSB-RBR"/>
        <s v="BSB-VDC"/>
        <s v="BVB-BPS"/>
        <s v="BVB-CWB"/>
        <s v="BVB-FOR"/>
        <s v="BVB-GIG"/>
        <s v="BVB-GRU"/>
        <s v="BVB-MCZ"/>
        <s v="BVB-PMW"/>
        <s v="BVB-POA"/>
        <s v="BVB-SLZ"/>
        <s v="BVB-XAP"/>
        <s v="CAC-BEL"/>
        <s v="CAC-FLN"/>
        <s v="CAC-POA"/>
        <s v="CAC-SDU"/>
        <s v="CAC-VIX"/>
        <s v="CDG-GRU"/>
        <s v="CFB-MAB"/>
        <s v="CGB-AJU"/>
        <s v="CGB-CGH"/>
        <s v="CGB-PFB"/>
        <s v="CGB-STM"/>
        <s v="CGH-BRA"/>
        <s v="CGH-JDO"/>
        <s v="CGH-MAB"/>
        <s v="CGH-MCP"/>
        <s v="CGH-RBR"/>
        <s v="CGR-CXJ"/>
        <s v="CGR-JJD"/>
        <s v="CGR-MAO"/>
        <s v="CGR-PNZ"/>
        <s v="CGR-VIX"/>
        <s v="CGR-XAP"/>
        <s v="CKS-CNF"/>
        <s v="CKS-GRU"/>
        <s v="CKS-SSA"/>
        <s v="CNF-CFB"/>
        <s v="CNF-CKS"/>
        <s v="CNF-CPV"/>
        <s v="CNF-CZS"/>
        <s v="CNF-JOI"/>
        <s v="CNF-MGF"/>
        <s v="CPV-CWB"/>
        <s v="CPV-GIG"/>
        <s v="CWB-BRA"/>
        <s v="CWB-CPV"/>
        <s v="CWB-IOS"/>
        <s v="CWB-JDO"/>
        <s v="CWB-MAO"/>
        <s v="CWB-MCP"/>
        <s v="CWB-MOC"/>
        <s v="CWB-PFB"/>
        <s v="CWB-VDC"/>
        <s v="CXJ-CGR"/>
        <s v="CXJ-JPA"/>
        <s v="CXJ-REC"/>
        <s v="CXJ-SLZ"/>
        <s v="CZS-CNF"/>
        <s v="CZS-IGU"/>
        <s v="CZS-MCP"/>
        <s v="CZS-POA"/>
        <s v="DOU-CWB"/>
        <s v="DOU-FOR"/>
        <s v="DOU-JPA"/>
        <s v="DOU-NAT"/>
        <s v="FEN-NVT"/>
        <s v="FEN-POA"/>
        <s v="FLN-CKS"/>
        <s v="FLN-IOS"/>
        <s v="FLN-IZA"/>
        <s v="FLN-MGF"/>
        <s v="FLN-POA"/>
        <s v="FLN-PVH"/>
        <s v="FLN-RBR"/>
        <s v="FLN-STM"/>
        <s v="FOR-BRA"/>
        <s v="FOR-BVB"/>
        <s v="FOR-CGR"/>
        <s v="FOR-DOU"/>
        <s v="FOR-IOS"/>
        <s v="FOR-JOI"/>
        <s v="FOR-MAB"/>
        <s v="FOR-OPS"/>
        <s v="FOR-PFB"/>
        <s v="GIG-ARU"/>
        <s v="GIG-AUX"/>
        <s v="GIG-MAB"/>
        <s v="GIG-PVH"/>
        <s v="GRU-BRA"/>
        <s v="GRU-CDG"/>
        <s v="GRU-CKS"/>
        <s v="GRU-FEN"/>
        <s v="GRU-RBR"/>
        <s v="GYN-BSB"/>
        <s v="GYN-BVB"/>
        <s v="GYN-CNF"/>
        <s v="GYN-CPV"/>
        <s v="GYN-IOS"/>
        <s v="GYN-JDO"/>
        <s v="GYN-LDB"/>
        <s v="GYN-MCP"/>
        <s v="GYN-MGF"/>
        <s v="GYN-NVT"/>
        <s v="GYN-VDC"/>
        <s v="IGU-AJU"/>
        <s v="IGU-DOU"/>
        <s v="IGU-GYN"/>
        <s v="IGU-IOS"/>
        <s v="IGU-MAO"/>
        <s v="IGU-POA"/>
        <s v="IGU-PVH"/>
        <s v="IGU-SDU"/>
        <s v="IGU-VDC"/>
        <s v="IOS-CGR"/>
        <s v="IOS-CWB"/>
        <s v="IOS-FOR"/>
        <s v="IOS-GYN"/>
        <s v="IOS-IGU"/>
        <s v="IOS-MAO"/>
        <s v="IOS-SLZ"/>
        <s v="IZA-FLN"/>
        <s v="IZA-MGF"/>
        <s v="JDO-CWB"/>
        <s v="JDO-MGF"/>
        <s v="JDO-POA"/>
        <s v="JDO-VDC"/>
        <s v="JJD-CGR"/>
        <s v="JJD-NVT"/>
        <s v="JJD-VIX"/>
        <s v="JOI-CNF"/>
        <s v="JPA-CXJ"/>
        <s v="JPA-LDB"/>
        <s v="JPA-MAO"/>
        <s v="JPA-PPB"/>
        <s v="JPA-RBR"/>
        <s v="LDB-BEL"/>
        <s v="LDB-GIG"/>
        <s v="LDB-GYN"/>
        <s v="LDB-MAO"/>
        <s v="LDB-POA"/>
        <s v="LDB-VIX"/>
        <s v="MAB-BPS"/>
        <s v="MAB-CFB"/>
        <s v="MAB-GIG"/>
        <s v="MAB-GRU"/>
        <s v="MAB-POA"/>
        <s v="MAB-RAO"/>
        <s v="MAO-CGR"/>
        <s v="MAO-CWB"/>
        <s v="MAO-IGU"/>
        <s v="MAO-JPA"/>
        <s v="MAO-PIN"/>
        <s v="MAO-PVH"/>
        <s v="MAO-SJP"/>
        <s v="MCP-CGH"/>
        <s v="MCP-CZS"/>
        <s v="MCP-JOI"/>
        <s v="MCP-RAO"/>
        <s v="MCP-SDU"/>
        <s v="MCP-XAP"/>
        <s v="MCZ-BVB"/>
        <s v="MCZ-NVT"/>
        <s v="MCZ-XAP"/>
        <s v="MDE-POA"/>
        <s v="MDE-VIX"/>
        <s v="MGF-GYN"/>
        <s v="MGF-JDO"/>
        <s v="MGF-MAO"/>
        <s v="MGF-MCP"/>
        <s v="MGF-MCZ"/>
        <s v="MGF-PNZ"/>
        <s v="MGF-THE"/>
        <s v="MGF-XAP"/>
        <s v="MOC-CWB"/>
        <s v="MOC-FLN"/>
        <s v="MOC-SSA"/>
        <s v="MOC-VIX"/>
        <s v="NAT-BPS"/>
        <s v="NAT-DOU"/>
        <s v="NAT-NVT"/>
        <s v="NAT-PMW"/>
        <s v="NVT-BEL"/>
        <s v="NVT-BIO"/>
        <s v="NVT-BPS"/>
        <s v="NVT-FEN"/>
        <s v="NVT-GYN"/>
        <s v="NVT-IGU"/>
        <s v="NVT-JDO"/>
        <s v="NVT-JJD"/>
        <s v="NVT-MCZ"/>
        <s v="NVT-MGF"/>
        <s v="NVT-MOC"/>
        <s v="NVT-NAT"/>
        <s v="NVT-PPB"/>
        <s v="NVT-SJP"/>
        <s v="NVT-UDI"/>
        <s v="OPS-FOR"/>
        <s v="OPS-POA"/>
        <s v="PFB-BEL"/>
        <s v="PFB-CNF"/>
        <s v="PFB-CWB"/>
        <s v="PFB-FOR"/>
        <s v="PFB-GYN"/>
        <s v="PFB-IGU"/>
        <s v="PFB-MAO"/>
        <s v="PFB-MCZ"/>
        <s v="PFB-THE"/>
        <s v="PIN-MAO"/>
        <s v="PMW-BVB"/>
        <s v="PMW-CNF"/>
        <s v="PMW-JPA"/>
        <s v="PMW-RAO"/>
        <s v="PMW-THE"/>
        <s v="PNZ-BEL"/>
        <s v="PNZ-CGB"/>
        <s v="PNZ-MGF"/>
        <s v="PNZ-SJP"/>
        <s v="PNZ-VCP"/>
        <s v="PNZ-VDC"/>
        <s v="POA-CAC"/>
        <s v="POA-CPV"/>
        <s v="POA-FLN"/>
        <s v="POA-JDO"/>
        <s v="POA-MDE"/>
        <s v="POA-PNZ"/>
        <s v="POA-PPB"/>
        <s v="POA-VCP"/>
        <s v="PPB-POA"/>
        <s v="PVH-BEL"/>
        <s v="PVH-CWB"/>
        <s v="PVH-FLN"/>
        <s v="PVH-GIG"/>
        <s v="PVH-IGU"/>
        <s v="PVH-MCZ"/>
        <s v="PVH-THE"/>
        <s v="PVH-UDI"/>
        <s v="RAO-MCZ"/>
        <s v="RAO-SSA"/>
        <s v="RBR-BEL"/>
        <s v="RBR-BVB"/>
        <s v="RBR-CGH"/>
        <s v="RBR-JPA"/>
        <s v="RBR-THE"/>
        <s v="REC-FLN"/>
        <s v="REC-XAP"/>
        <s v="SDU-BRA"/>
        <s v="SDU-CPV"/>
        <s v="SDU-JOI"/>
        <s v="SDU-MCP"/>
        <s v="SDU-SDU"/>
        <s v="SJP-AJU"/>
        <s v="SJP-BPS"/>
        <s v="SJP-JPA"/>
        <s v="SJP-PNZ"/>
        <s v="SJP-SLZ"/>
        <s v="SLZ-CAC"/>
        <s v="SLZ-CXJ"/>
        <s v="SLZ-IOS"/>
        <s v="SLZ-MCP"/>
        <s v="SLZ-PMW"/>
        <s v="SLZ-RAO"/>
        <s v="SSA-MOC"/>
        <s v="SSA-PTY"/>
        <s v="SSA-SJP"/>
        <s v="STM-BPS"/>
        <s v="STM-BVB"/>
        <s v="STM-CNF"/>
        <s v="STM-GYN"/>
        <s v="STM-SLZ"/>
        <s v="THE-BPS"/>
        <s v="THE-MGF"/>
        <s v="THE-PMW"/>
        <s v="THE-PVH"/>
        <s v="UDI-BSB"/>
        <s v="UDI-JDO"/>
        <s v="UDI-NVT"/>
        <s v="UDI-PNZ"/>
        <s v="UDI-PVH"/>
        <s v="UDI-VDC"/>
        <s v="VCP-MAO"/>
        <s v="VDC-BSB"/>
        <s v="VDC-GYN"/>
        <s v="VDC-IGU"/>
        <s v="VDC-NAT"/>
        <s v="VDC-THE"/>
        <s v="VDC-XAP"/>
        <s v="VIX-CGB"/>
        <s v="VIX-CGR"/>
        <s v="VIX-LDB"/>
        <s v="VIX-MAB"/>
        <s v="VIX-MDE"/>
        <s v="VIX-STM"/>
        <s v="XAP-BRA"/>
        <s v="XAP-BVB"/>
        <s v="XAP-CGR"/>
        <s v="XAP-GIG"/>
        <s v="XAP-MCZ"/>
        <s v="XAP-REC"/>
        <s v="XAP-VDC"/>
        <m/>
        <s v="GYN-AJU" u="1"/>
        <s v="ROS-VCP" u="1"/>
        <s v="NVT-STM" u="1"/>
        <s v="PVH-JDO" u="1"/>
        <s v="XAP-SLZ" u="1"/>
        <s v="GRU-ROS" u="1"/>
        <s v="CGR-GYN" u="1"/>
        <s v="CNF-MAO" u="1"/>
        <s v="NVT-LDB" u="1"/>
        <s v="QBX-GIG" u="1"/>
        <s v="AJU-MCP" u="1"/>
        <s v="BRA-THE" u="1"/>
        <s v="RAO-RBR" u="1"/>
        <s v="PNZ-RVD" u="1"/>
        <s v="PVH-LDB" u="1"/>
        <s v="SCL-SDU" u="1"/>
        <s v="CNF-SMT" u="1"/>
        <s v="LIM-BSB" u="1"/>
        <s v="SLZ-NVT" u="1"/>
        <s v="PPB-SSA" u="1"/>
        <s v="SRA-POA" u="1"/>
        <s v="VDC-CAC" u="1"/>
        <s v="GRU-MAD" u="1"/>
        <s v="ARU-NAT" u="1"/>
        <s v="JOI-IZA" u="1"/>
        <s v="VIX-RBR" u="1"/>
        <s v="FLN-ROS" u="1"/>
        <s v="LHR-POA" u="1"/>
        <s v="CNF-YYZ" u="1"/>
        <s v="CUN-GRU" u="1"/>
        <s v="GIG-GVA" u="1"/>
        <s v="SCL-UDI" u="1"/>
        <s v="JPA-ROS" u="1"/>
        <s v="PTY-SSA" u="1"/>
        <s v="SLZ-PVH" u="1"/>
        <s v="POA-XAP" u="1"/>
        <s v="CGB-COR" u="1"/>
        <s v="IZA-REC" u="1"/>
        <s v="GRU-MCO" u="1"/>
        <s v="LDB-MIA" u="1"/>
        <s v="MAO-VCP" u="1"/>
        <s v="FLN-MAB" u="1"/>
        <s v="GRU-QGA" u="1"/>
        <s v="GRU-MEX" u="1"/>
        <s v="JPA-MAB" u="1"/>
        <s v="SMT-VCP" u="1"/>
        <s v="QOJ-BSB" u="1"/>
        <s v="AJU-MAO" u="1"/>
        <s v="CAC-BPS" u="1"/>
        <s v="BOD-GRU" u="1"/>
        <s v="IZA-NAT" u="1"/>
        <s v="PNZ-PPB" u="1"/>
        <s v="SSA-AUX" u="1"/>
        <s v="JOI-BPS" u="1"/>
        <s v="IGU-CUN" u="1"/>
        <s v="VIX-UDI" u="1"/>
        <s v="AJU-MCZ" u="1"/>
        <s v="MCO-CWB" u="1"/>
        <s v="CWB-BCN" u="1"/>
        <s v="QGA-CWB" u="1"/>
        <s v="CAC-CNF" u="1"/>
        <s v="DOU-AJU" u="1"/>
        <s v="MAO-BVB" u="1"/>
        <s v="EZE-UIO" u="1"/>
        <s v="LHR-SSA" u="1"/>
        <s v="GYN-CFB" u="1"/>
        <s v="BSB-MVD" u="1"/>
        <s v="MAB-CXJ" u="1"/>
        <s v="VIX-VDC" u="1"/>
        <s v="FLN-MCP" u="1"/>
        <s v="JPA-QGA" u="1"/>
        <s v="OPS-JDO" u="1"/>
        <s v="AUX-JPA" u="1"/>
        <s v="FEN-GYN" u="1"/>
        <s v="GRU-MAN" u="1"/>
        <s v="NVT-PNZ" u="1"/>
        <s v="SSA-ASU" u="1"/>
        <s v="CGR-COR" u="1"/>
        <s v="SSA-CUN" u="1"/>
        <s v="MAB-EZE" u="1"/>
        <s v="COR-CGB" u="1"/>
        <s v="POA-ARU" u="1"/>
        <s v="OPS-STM" u="1"/>
        <s v="RBR-NVT" u="1"/>
        <s v="BVB-RBR" u="1"/>
        <s v="PVH-PNZ" u="1"/>
        <s v="CWB-CAC" u="1"/>
        <s v="GRU-LAX" u="1"/>
        <s v="AMS-GRU" u="1"/>
        <s v="ASU-CGR" u="1"/>
        <s v="SDU-CBW" u="1"/>
        <s v="GRU-SMT" u="1"/>
        <s v="CGB-DOU" u="1"/>
        <s v="BVB-SDU" u="1"/>
        <s v="AJU-REC" u="1"/>
        <s v="RBR-PVH" u="1"/>
        <s v="MAO-CXJ" u="1"/>
        <s v="CXJ-RBR" u="1"/>
        <s v="MCO-BSB" u="1"/>
        <s v="CGH-DOU" u="1"/>
        <s v="STM-LDB" u="1"/>
        <s v="AJU-NAT" u="1"/>
        <s v="COR-CGH" u="1"/>
        <s v="ASU-BCN" u="1"/>
        <s v="COR-FOR" u="1"/>
        <s v="MAO-EZE" u="1"/>
        <s v="BVB-UDI" u="1"/>
        <s v="MVD-MAO" u="1"/>
        <s v="IOS-COR" u="1"/>
        <s v="MAO-ATM" u="1"/>
        <s v="ATL-SDU" u="1"/>
        <s v="MEU-BVS" u="1"/>
        <s v="VVI-JDO" u="1"/>
        <s v="CKS-CGB" u="1"/>
        <s v="CGB-CKS" u="1"/>
        <s v="MAB-XAP" u="1"/>
        <s v="MVD-MCZ" u="1"/>
        <s v="SLZ-PPB" u="1"/>
        <s v="FCO-CNF" u="1"/>
        <s v="VVI-STM" u="1"/>
        <s v="XAP-RBR" u="1"/>
        <s v="CXJ-UDI" u="1"/>
        <s v="GYN-MVD" u="1"/>
        <s v="BRA-SDU" u="1"/>
        <s v="PMW-ASU" u="1"/>
        <s v="PMW-CUN" u="1"/>
        <s v="PPB-PMW" u="1"/>
        <s v="CGH-CKS" u="1"/>
        <s v="MAO-BRA" u="1"/>
        <s v="CWB-GGH" u="1"/>
        <s v="BPS-UIO" u="1"/>
        <s v="CZS-VIX" u="1"/>
        <s v="PDP-POA" u="1"/>
        <s v="TEC-CWB" u="1"/>
        <s v="FEN-COR" u="1"/>
        <s v="THE-IGU" u="1"/>
        <s v="EZE-VIX" u="1"/>
        <s v="LIM-GYN" u="1"/>
        <s v="JOI-AJU" u="1"/>
        <s v="BRA-UDI" u="1"/>
        <s v="CNF-UIO" u="1"/>
        <s v="CKS-CGH" u="1"/>
        <s v="STM-VVI" u="1"/>
        <s v="FOR-CFB" u="1"/>
        <s v="COR-CGR" u="1"/>
        <s v="MCZ-AUX" u="1"/>
        <s v="CGR-CGB" u="1"/>
        <s v="LIS-GYN" u="1"/>
        <s v="MCP-ASU" u="1"/>
        <s v="PPB-MAB" u="1"/>
        <s v="SDU-RVD" u="1"/>
        <s v="MVD-REC" u="1"/>
        <s v="IGU-BOS" u="1"/>
        <s v="MIA-CNF" u="1"/>
        <s v="SCL-CWB" u="1"/>
        <s v="CWB-FEN" u="1"/>
        <s v="SLZ-OPS" u="1"/>
        <s v="CKS-BEL" u="1"/>
        <s v="JDO-PMW" u="1"/>
        <s v="MVD-NAT" u="1"/>
        <s v="RAO-CWB" u="1"/>
        <s v="SFO-POA" u="1"/>
        <s v="DOU-FLN" u="1"/>
        <s v="REC-AUX" u="1"/>
        <s v="LDB-PMW" u="1"/>
        <s v="POA-FRC" u="1"/>
        <s v="UIO-EZE" u="1"/>
        <s v="MCZ-ASU" u="1"/>
        <s v="GIG-CLV" u="1"/>
        <s v="MII-CNF" u="1"/>
        <s v="PPB-MCP" u="1"/>
        <s v="ARU-VIX" u="1"/>
        <s v="PNZ-VVI" u="1"/>
        <s v="BSB-JJD" u="1"/>
        <s v="OPS-PFB" u="1"/>
        <s v="CNF-RAO" u="1"/>
        <s v="GGB-CGB" u="1"/>
        <s v="AUX-NVT" u="1"/>
        <s v="MAO-ARU" u="1"/>
        <s v="CGB-CGR" u="1"/>
        <s v="VVI-PNZ" u="1"/>
        <s v="AEP-BBB" u="1"/>
        <s v="REC-ASU" u="1"/>
        <s v="AAA-BBB" u="1"/>
        <s v="CGH-BGX" u="1"/>
        <s v="CWB-PUJ" u="1"/>
        <s v="NAT-ASU" u="1"/>
        <s v="SCL-BSB" u="1"/>
        <s v="MAB-IZA" u="1"/>
        <s v="IZA-VIX" u="1"/>
        <s v="JPA-QCN" u="1"/>
        <s v="AUX-PVH" u="1"/>
        <s v="COR-GIG" u="1"/>
        <s v="FOR-JPA" u="1"/>
        <s v="GYN-EDI" u="1"/>
        <s v="VCP-BVB" u="1"/>
        <s v="SLZ-LDB" u="1"/>
        <s v="SSA-COR" u="1"/>
        <s v="AJU-SCL" u="1"/>
        <s v="POA-BLQ" u="1"/>
        <s v="CGR-LYS" u="1"/>
        <s v="GRU-UIO" u="1"/>
        <s v="CPV-SDU" u="1"/>
        <s v="FOR-MVD" u="1"/>
        <s v="SRA-MCP" u="1"/>
        <s v="CZS-VCP" u="1"/>
        <s v="PPB-MAO" u="1"/>
        <s v="VDC-POA" u="1"/>
        <s v="JDO-MCP" u="1"/>
        <s v="COR-IOS" u="1"/>
        <s v="LDB-MCO" u="1"/>
        <s v="NVT-SLZ" u="1"/>
        <s v="LYS-CGR" u="1"/>
        <s v="ROS-BPS" u="1"/>
        <s v="JIA-CGB" u="1"/>
        <s v="MCP-GYN" u="1"/>
        <s v="MOC-CGB" u="1"/>
        <s v="LDB-MCP" u="1"/>
        <s v="BGX-JPA" u="1"/>
        <s v="ROO-CNF" u="1"/>
        <s v="BAT-CGH" u="1"/>
        <s v="PPB-MCZ" u="1"/>
        <s v="PVH-SLZ" u="1"/>
        <s v="SDU-OPS" u="1"/>
        <s v="MAO-IZA" u="1"/>
        <s v="BCN-FLN" u="1"/>
        <s v="MIA-AJU" u="1"/>
        <s v="NVT-THE" u="1"/>
        <s v="ROS-CNF" u="1"/>
        <s v="FLN-UIO" u="1"/>
        <s v="GGJ-FOR" u="1"/>
        <s v="IOS-BEL" u="1"/>
        <s v="EZE-BVB" u="1"/>
        <s v="MVD-UIO" u="1"/>
        <s v="MAD-CNF" u="1"/>
        <s v="VCP-CZS" u="1"/>
        <s v="FEN-FOR" u="1"/>
        <s v="GGF-BEL" u="1"/>
        <s v="SRA-MAO" u="1"/>
        <s v="CGB-JOI" u="1"/>
        <s v="CNF-VCE" u="1"/>
        <s v="GYN-JJD" u="1"/>
        <s v="CAC-JPA" u="1"/>
        <s v="CLV-SDU" u="1"/>
        <s v="CXJ-CWB" u="1"/>
        <s v="JDO-MAO" u="1"/>
        <s v="MOC-FOR" u="1"/>
        <s v="SDU-RVY" u="1"/>
        <s v="GYN-PVH" u="1"/>
        <s v="SDU-SRA" u="1"/>
        <s v="VIX-AUX" u="1"/>
        <s v="RBR-JDO" u="1"/>
        <s v="SLZ-VVI" u="1"/>
        <s v="GRU-RAO" u="1"/>
        <s v="JOI-JPA" u="1"/>
        <s v="AJU-VIX" u="1"/>
        <s v="ATL-CWB" u="1"/>
        <s v="CGB-GGB" u="1"/>
        <s v="FCO-GRU" u="1"/>
        <s v="CGH-JOI" u="1"/>
        <s v="GIG-CDG" u="1"/>
        <s v="PPB-REC" u="1"/>
        <s v="SDU-JDO" u="1"/>
        <s v="GIG-MVD" u="1"/>
        <s v="BSB-QXX" u="1"/>
        <s v="FLN-SCL" u="1"/>
        <s v="RBR-STM" u="1"/>
        <s v="FEN-BEL" u="1"/>
        <s v="JPA-SCL" u="1"/>
        <s v="RBR-LDB" u="1"/>
        <s v="MAO-CNF" u="1"/>
        <s v="NAT-GYN" u="1"/>
        <s v="POA-CLV" u="1"/>
        <s v="LDB-MCZ" u="1"/>
        <s v="SDU-STM" u="1"/>
        <s v="IGU-CKS" u="1"/>
        <s v="SLZ-PNZ" u="1"/>
        <s v="CGR-CAC" u="1"/>
        <s v="PPB-NAT" u="1"/>
        <s v="SDU-LDB" u="1"/>
        <s v="SJP-PMW" u="1"/>
        <s v="SMT-CNF" u="1"/>
        <s v="VIX-ASU" u="1"/>
        <s v="UDI-STM" u="1"/>
        <s v="VIX-CUN" u="1"/>
        <s v="XAP-CWB" u="1"/>
        <s v="BSB-PPB" u="1"/>
        <s v="COR-FEN" u="1"/>
        <s v="CWB-MIA" u="1"/>
        <s v="FLN-RAO" u="1"/>
        <s v="GIG-MXP" u="1"/>
        <s v="UDI-LDB" u="1"/>
        <s v="BEL-IOS" u="1"/>
        <s v="VDC-MGF" u="1"/>
        <s v="JPA-RAO" u="1"/>
        <s v="CGR-JOI" u="1"/>
        <s v="MVD-RAO" u="1"/>
        <s v="SSA-CKS" u="1"/>
        <s v="FEN-CGR" u="1"/>
        <s v="OPS-SLZ" u="1"/>
        <s v="CGH-BAT" u="1"/>
        <s v="DOU-NVT" u="1"/>
        <s v="BSB-JFK" u="1"/>
        <s v="MIA-GRU" u="1"/>
        <s v="ATL-BSB" u="1"/>
        <s v="JDO-REC" u="1"/>
        <s v="CWB-LIM" u="1"/>
        <s v="BVB-AUX" u="1"/>
        <s v="BEL-GGF" u="1"/>
        <s v="IOS-CAC" u="1"/>
        <s v="MGF-CKS" u="1"/>
        <s v="ROS-AJU" u="1"/>
        <s v="DOU-PVH" u="1"/>
        <s v="DUB-POA" u="1"/>
        <s v="EZE-BRA" u="1"/>
        <s v="MCZ-COR" u="1"/>
        <s v="MAB-AJU" u="1"/>
        <s v="PMW-DOU" u="1"/>
        <s v="LIM-FOR" u="1"/>
        <s v="SLZ-PFB" u="1"/>
        <s v="CGB-FEN" u="1"/>
        <s v="IOS-JOI" u="1"/>
        <s v="ASU-POA" u="1"/>
        <s v="MVD-VIX" u="1"/>
        <s v="SCL-GYN" u="1"/>
        <s v="SDU-VVI" u="1"/>
        <s v="BSB-OPS" u="1"/>
        <s v="UIO-BPS" u="1"/>
        <s v="APX-CWB" u="1"/>
        <s v="CZS-XAP" u="1"/>
        <s v="FOR-CBW" u="1"/>
        <s v="CGB-JIA" u="1"/>
        <s v="ARU-EZE" u="1"/>
        <s v="BAT-GIG" u="1"/>
        <s v="CGB-MOC" u="1"/>
        <s v="CWB-LIS" u="1"/>
        <s v="EZE-XAP" u="1"/>
        <s v="LIS-FOR" u="1"/>
        <s v="CKS-MOC" u="1"/>
        <s v="REC-COR" u="1"/>
        <s v="RBR-PNZ" u="1"/>
        <s v="TPA-REC" u="1"/>
        <s v="FOR-JJD" u="1"/>
        <s v="NAT-COR" u="1"/>
        <s v="UIO-CNF" u="1"/>
        <s v="NVT-RBR" u="1"/>
        <s v="VVI-SLZ" u="1"/>
        <s v="QOJ-CGH" u="1"/>
        <s v="FLN-VCE" u="1"/>
        <s v="GYN-PPB" u="1"/>
        <s v="BSB-PNG" u="1"/>
        <s v="IGU-CGR" u="1"/>
        <s v="MAO-AJU" u="1"/>
        <s v="MIA-FLN" u="1"/>
        <s v="BSB-SRA" u="1"/>
        <s v="FOR-PVI" u="1"/>
        <s v="PVH-RBR" u="1"/>
        <s v="BPS-CXJ" u="1"/>
        <s v="FOR-FBE" u="1"/>
        <s v="SJL-MAO" u="1"/>
        <s v="MBZ-MAO" u="1"/>
        <s v="ASU-SSA" u="1"/>
        <s v="MOC-GIG" u="1"/>
        <s v="POA-CDG" u="1"/>
        <s v="VVI-THE" u="1"/>
        <s v="MOC-JOI" u="1"/>
        <s v="POA-MVD" u="1"/>
        <s v="PUJ-CAC" u="1"/>
        <s v="CGR-FEN" u="1"/>
        <s v="CNF-CXJ" u="1"/>
        <s v="GYN-JFK" u="1"/>
        <s v="AJU-BVB" u="1"/>
        <s v="SJP-MAO" u="1"/>
        <s v="BPS-EZE" u="1"/>
        <s v="ROO-GRU" u="1"/>
        <s v="PUJ-GIG" u="1"/>
        <s v="MCO-CGB" u="1"/>
        <s v="PFB-SLZ" u="1"/>
        <s v="EZE-ARU" u="1"/>
        <s v="CNF-ATL" u="1"/>
        <s v="MCP-CKS" u="1"/>
        <s v="OSL-GIG" u="1"/>
        <s v="THE-MAO" u="1"/>
        <s v="ROS-GRU" u="1"/>
        <s v="CBW-VIX" u="1"/>
        <s v="MAD-GRU" u="1"/>
        <s v="MGF-CGR" u="1"/>
        <s v="FOR-QTA" u="1"/>
        <s v="PVH-VDC" u="1"/>
        <s v="GYN-OPS" u="1"/>
        <s v="THE-MCZ" u="1"/>
        <s v="RVD-SDU" u="1"/>
        <s v="SSA-BCN" u="1"/>
        <s v="CAC-PVH" u="1"/>
        <s v="GIG-JJD" u="1"/>
        <s v="MEX-GRU" u="1"/>
        <s v="VCE-CNF" u="1"/>
        <s v="FLN-VCP" u="1"/>
        <s v="JOI-PVH" u="1"/>
        <s v="AJU-CXJ" u="1"/>
        <s v="CNF-BRA" u="1"/>
        <s v="CLV-CWB" u="1"/>
        <s v="MCO-FOR" u="1"/>
        <s v="QGA-CGH" u="1"/>
        <s v="CPV-BSB" u="1"/>
        <s v="MDZ-THE" u="1"/>
        <s v="AJU-EZE" u="1"/>
        <s v="MAN-GRU" u="1"/>
        <s v="VDC-QGA" u="1"/>
        <s v="VDC-MCP" u="1"/>
        <s v="RIG-CGH" u="1"/>
        <s v="PMW-BGX" u="1"/>
        <s v="RIG-FOR" u="1"/>
        <s v="GIG-MRS" u="1"/>
        <s v="CWB-ROO" u="1"/>
        <s v="OPS-RBR" u="1"/>
        <s v="REC-CKS" u="1"/>
        <s v="SMT-GRU" u="1"/>
        <s v="FOR-QXX" u="1"/>
        <s v="BSB-VVI" u="1"/>
        <s v="CXJ-GYN" u="1"/>
        <s v="FLN-BVB" u="1"/>
        <s v="LIM-GIG" u="1"/>
        <s v="VCP-CNF" u="1"/>
        <s v="JDO-SCL" u="1"/>
        <s v="FOR-QXY" u="1"/>
        <s v="NAT-CKS" u="1"/>
        <s v="PMW-CGR" u="1"/>
        <s v="ROS-FLN" u="1"/>
        <s v="COR-SSA" u="1"/>
        <s v="SSA-JOI" u="1"/>
        <s v="SDU-MDZ" u="1"/>
        <s v="CKS-IGU" u="1"/>
        <s v="GYN-STM" u="1"/>
        <s v="MAB-FLN" u="1"/>
        <s v="OPS-SDU" u="1"/>
        <s v="ROS-JPA" u="1"/>
        <s v="AUX-VVI" u="1"/>
        <s v="FOR-PPB" u="1"/>
        <s v="PPB-VIX" u="1"/>
        <s v="CKS-POA" u="1"/>
        <s v="LIS-GIG" u="1"/>
        <s v="RIG-BEL" u="1"/>
        <s v="CWB-ROS" u="1"/>
        <s v="MAB-JPA" u="1"/>
        <s v="THE-NAT" u="1"/>
        <s v="STM-RBR" u="1"/>
        <s v="BRA-GYN" u="1"/>
        <s v="JDO-RAO" u="1"/>
        <s v="RVY-SDU" u="1"/>
        <s v="CFB-EZE" u="1"/>
        <s v="EZE-BPS" u="1"/>
        <s v="SLZ-THE" u="1"/>
        <s v="CDG-CWB" u="1"/>
        <s v="MGF-JOI" u="1"/>
        <s v="CWB-MAB" u="1"/>
        <s v="GRU-ATL" u="1"/>
        <s v="QOJ-GIG" u="1"/>
        <s v="VDC-MAO" u="1"/>
        <s v="MCP-CGR" u="1"/>
        <s v="SFO-REC" u="1"/>
        <s v="STM-SDU" u="1"/>
        <s v="BPS-ARU" u="1"/>
        <s v="GIG-RVD" u="1"/>
        <s v="MXP-CWB" u="1"/>
        <s v="NAT-AEP" u="1"/>
        <s v="RAO-DOU" u="1"/>
        <s v="AJU-XAP" u="1"/>
        <s v="OPS-VDC" u="1"/>
        <s v="CGH-MIA" u="1"/>
        <s v="EZE-CNF" u="1"/>
        <s v="FLN-CXJ" u="1"/>
        <s v="MGF-IOS" u="1"/>
        <s v="JPA-CZS" u="1"/>
        <s v="BEL-MIA" u="1"/>
        <s v="CGR-IGU" u="1"/>
        <s v="STM-UDI" u="1"/>
        <s v="ASU-PMW" u="1"/>
        <s v="CWB-MCO" u="1"/>
        <s v="GIG-QXX" u="1"/>
        <s v="JPA-EZE" u="1"/>
        <s v="PMW-CAC" u="1"/>
        <s v="VIX-DOU" u="1"/>
        <s v="CWB-QGA" u="1"/>
        <s v="JDO-VIX" u="1"/>
        <s v="GIG-QXY" u="1"/>
        <s v="JBS-SDU" u="1"/>
        <s v="MAO-MVD" u="1"/>
        <s v="VVI-SDU" u="1"/>
        <s v="RBR-SJP" u="1"/>
        <s v="GRU-BRC" u="1"/>
        <s v="PMW-GIG" u="1"/>
        <s v="DOU-JDO" u="1"/>
        <s v="TEC-CGH" u="1"/>
        <s v="GYN-VVI" u="1"/>
        <s v="UIO-GRU" u="1"/>
        <s v="ARU-BPS" u="1"/>
        <s v="POA-JJD" u="1"/>
        <s v="SDU-SJP" u="1"/>
        <s v="GIG-PPB" u="1"/>
        <s v="RBR-SLZ" u="1"/>
        <s v="EZE-CPV" u="1"/>
        <s v="BPS-IZA" u="1"/>
        <s v="CGH-MII" u="1"/>
        <s v="FLN-BRA" u="1"/>
        <s v="PFB-RBR" u="1"/>
        <s v="AJU-ARU" u="1"/>
        <s v="MCP-CAC" u="1"/>
        <s v="JPA-BRA" u="1"/>
        <s v="ARU-CNF" u="1"/>
        <s v="SSA-FEN" u="1"/>
        <s v="PNZ-UDI" u="1"/>
        <s v="VVI-VDC" u="1"/>
        <s v="VIX-CKS" u="1"/>
        <s v="MCO-GIG" u="1"/>
        <s v="QGA-GIG" u="1"/>
        <s v="SCL-FOR" u="1"/>
        <s v="CKS-MGF" u="1"/>
        <s v="IZA-BPS" u="1"/>
        <s v="PFB-SDU" u="1"/>
        <s v="RIG-CAC" u="1"/>
        <s v="PVI-CWB" u="1"/>
        <s v="RAO-FOR" u="1"/>
        <s v="CGB-QOJ" u="1"/>
        <s v="FBE-CWB" u="1"/>
        <s v="JPA-XAP" u="1"/>
        <s v="IGU-PUJ" u="1"/>
        <s v="CWB-SMT" u="1"/>
        <s v="FRC-GYN" u="1"/>
        <s v="RIG-GIG" u="1"/>
        <s v="FOR-STM" u="1"/>
        <s v="ASU-MCP" u="1"/>
        <s v="BVB-DOU" u="1"/>
        <s v="BSB-MDZ" u="1"/>
        <s v="SCL-BEL" u="1"/>
        <s v="CPV-GYN" u="1"/>
        <s v="MDZ-SDU" u="1"/>
        <s v="MGF-MOC" u="1"/>
        <s v="CGH-QOJ" u="1"/>
        <s v="UIO-FLN" u="1"/>
        <s v="JOI-OPS" u="1"/>
        <s v="PFB-VDC" u="1"/>
        <s v="EZE-AJU" u="1"/>
        <s v="MCZ-JOI" u="1"/>
        <s v="RAO-BEL" u="1"/>
        <s v="CGH-MEA" u="1"/>
        <s v="PPB-BVB" u="1"/>
        <s v="RVD-CWB" u="1"/>
        <s v="AJU-IZA" u="1"/>
        <s v="CNF-DTW" u="1"/>
        <s v="DTW-CNF" u="1"/>
        <s v="CGR-MGF" u="1"/>
        <s v="MCZ-IOS" u="1"/>
        <s v="THE-SCL" u="1"/>
        <s v="UIO-MVD" u="1"/>
        <s v="SLZ-RBR" u="1"/>
        <s v="JJD-BSB" u="1"/>
        <s v="AJU-APX" u="1"/>
        <s v="ATL-GSO" u="1"/>
        <s v="PUJ-IGU" u="1"/>
        <s v="SCL-CGR" u="1"/>
        <s v="FLN-ARU" u="1"/>
        <s v="BVB-CKS" u="1"/>
        <s v="PMW-FEN" u="1"/>
        <s v="ASU-MAO" u="1"/>
        <s v="NAT-JOI" u="1"/>
        <s v="PUJ-POA" u="1"/>
        <s v="CAC-JDO" u="1"/>
        <s v="MAB-NVT" u="1"/>
        <s v="MVD-ARU" u="1"/>
        <s v="THE-RAO" u="1"/>
        <s v="AJU-BPS" u="1"/>
        <s v="MCZ-BAT" u="1"/>
        <s v="PMW-MOC" u="1"/>
        <s v="CAC-STM" u="1"/>
        <s v="ASU-MCZ" u="1"/>
        <s v="CXJ-CGB" u="1"/>
        <s v="FEN-SSA" u="1"/>
        <s v="GIG-STM" u="1"/>
        <s v="FOR-VVI" u="1"/>
        <s v="GIG-LHR" u="1"/>
        <s v="GIG-LDB" u="1"/>
        <s v="MAB-PVH" u="1"/>
        <s v="ARU-AJU" u="1"/>
        <s v="IOS-MGF" u="1"/>
        <s v="BVB-CGH" u="1"/>
        <s v="PVH-AUX" u="1"/>
        <s v="REC-BAT" u="1"/>
        <s v="SJP-VIX" u="1"/>
        <s v="PPB-EZE" u="1"/>
        <s v="VCE-FLN" u="1"/>
        <s v="BSB-PDP" u="1"/>
        <s v="ZRH-SDU" u="1"/>
        <s v="FOR-PNZ" u="1"/>
        <s v="MAO-NVT" u="1"/>
        <s v="NAT-BAT" u="1"/>
        <s v="CGH-ROO" u="1"/>
        <s v="CGB-ROS" u="1"/>
        <s v="EZE-CFB" u="1"/>
        <s v="STM-CWB" u="1"/>
        <s v="CXJ-CGH" u="1"/>
        <s v="GRU-FTE" u="1"/>
        <s v="SCL-CAC" u="1"/>
        <s v="CXJ-FOR" u="1"/>
        <s v="VIX-BCN" u="1"/>
        <s v="MAO-JJD" u="1"/>
        <s v="BVB-BEL" u="1"/>
        <s v="LIM-IGU" u="1"/>
        <s v="REC-GGJ" u="1"/>
        <s v="BEL-PMW" u="1"/>
        <s v="CGB-MAB" u="1"/>
        <s v="ASU-REC" u="1"/>
        <s v="JFK-BSB" u="1"/>
        <s v="LIM-POA" u="1"/>
        <s v="NAT-GGJ" u="1"/>
        <s v="SCL-GIG" u="1"/>
        <s v="BPS-AJU" u="1"/>
        <s v="CGH-ROS" u="1"/>
        <s v="VCP-FLN" u="1"/>
        <s v="PPB-BRA" u="1"/>
        <s v="MOC-MGF" u="1"/>
        <s v="CUN-SLZ" u="1"/>
        <s v="MCZ-MOC" u="1"/>
        <s v="RAO-GIG" u="1"/>
        <s v="ASU-NAT" u="1"/>
        <s v="AUX-THE" u="1"/>
        <s v="CGR-PMW" u="1"/>
        <s v="SSA-MIA" u="1"/>
        <s v="IGU-LIM" u="1"/>
        <s v="OPS-BSB" u="1"/>
        <s v="BEL-ROS" u="1"/>
        <s v="CXJ-BEL" u="1"/>
        <s v="GIG-JBS" u="1"/>
        <s v="LDB-CZS" u="1"/>
        <s v="JDO-EZE" u="1"/>
        <s v="LIS-POA" u="1"/>
        <s v="GIG-VVI" u="1"/>
        <s v="VVI-CWB" u="1"/>
        <s v="COR-MAO" u="1"/>
        <s v="CGB-MCO" u="1"/>
        <s v="MVD-BPS" u="1"/>
        <s v="BVB-CGR" u="1"/>
        <s v="LDB-EZE" u="1"/>
        <s v="PNG-BSB" u="1"/>
        <s v="ATM-BEL" u="1"/>
        <s v="CWB-TEC" u="1"/>
        <s v="CKS-MCP" u="1"/>
        <s v="REC-MOC" u="1"/>
        <s v="QOJ-POA" u="1"/>
        <s v="CAC-PNZ" u="1"/>
        <s v="VIX-JOI" u="1"/>
        <s v="MGF-MIA" u="1"/>
        <s v="SSA-LIM" u="1"/>
        <s v="COR-MCZ" u="1"/>
        <s v="NAT-MOC" u="1"/>
        <s v="LIM-SSA" u="1"/>
        <s v="BEL-MEU" u="1"/>
        <s v="GYN-SJP" u="1"/>
        <s v="JOI-PNZ" u="1"/>
        <s v="CGR-MAB" u="1"/>
        <s v="BRC-BEL" u="1"/>
        <s v="POA-RVY" u="1"/>
        <s v="POA-SRA" u="1"/>
        <s v="VIX-IOS" u="1"/>
        <s v="CWB-UIO" u="1"/>
        <s v="CZS-JPA" u="1"/>
        <s v="EDI-GYN" u="1"/>
        <s v="EZE-JPA" u="1"/>
        <s v="CNF-CLV" u="1"/>
        <s v="MGF-LIM" u="1"/>
        <s v="EZE-CDG" u="1"/>
        <s v="PMW-IGU" u="1"/>
        <s v="MAB-PPB" u="1"/>
        <s v="POA-STM" u="1"/>
        <s v="BRA-CGR" u="1"/>
        <s v="POA-LHR" u="1"/>
        <s v="VVI-BSB" u="1"/>
        <s v="CGB-MAO" u="1"/>
        <s v="QOJ-SSA" u="1"/>
        <s v="VDC-VIX" u="1"/>
        <s v="CKS-MAO" u="1"/>
        <s v="CGH-RIG" u="1"/>
        <s v="CGR-MCP" u="1"/>
        <s v="FLN-CPV" u="1"/>
        <s v="MIA-LDB" u="1"/>
        <s v="GGJ-PMW" u="1"/>
        <s v="JJD-GYN" u="1"/>
        <s v="PNZ-BSB" u="1"/>
        <s v="COR-REC" u="1"/>
        <s v="FTE-GRU" u="1"/>
        <s v="THE-VCP" u="1"/>
        <s v="UIO-PVH" u="1"/>
        <s v="PVH-GYN" u="1"/>
        <s v="CWB-SCL" u="1"/>
        <s v="IOS-MAB" u="1"/>
        <s v="LIM-MGF" u="1"/>
        <s v="CPV-CKS" u="1"/>
        <s v="BEL-RIG" u="1"/>
        <s v="FEN-PMW" u="1"/>
        <s v="SCL-FEN" u="1"/>
        <s v="JOI-PFB" u="1"/>
        <s v="COR-NAT" u="1"/>
        <s v="ARU-FLN" u="1"/>
        <s v="MOC-PMW" u="1"/>
        <s v="CGH-SMT" u="1"/>
        <s v="MCO-POA" u="1"/>
        <s v="SSA-QOJ" u="1"/>
        <s v="RAO-FEN" u="1"/>
        <s v="SCL-MOC" u="1"/>
        <s v="CWB-RAO" u="1"/>
        <s v="PMW-LIM" u="1"/>
        <s v="VVI-AUX" u="1"/>
        <s v="ASU-UIO" u="1"/>
        <s v="MAO-PPB" u="1"/>
        <s v="FRC-CGH" u="1"/>
        <s v="THE-BVB" u="1"/>
        <s v="SFO-VCP" u="1"/>
        <s v="ARU-MVD" u="1"/>
        <s v="MOC-ROS" u="1"/>
        <s v="IOS-MCP" u="1"/>
        <s v="QOJ-MGF" u="1"/>
        <s v="RIG-POA" u="1"/>
        <s v="MAB-OPS" u="1"/>
        <s v="VIX-FEN" u="1"/>
        <s v="ATL-GIG" u="1"/>
        <s v="MGF-QOJ" u="1"/>
        <s v="MOC-MAB" u="1"/>
        <s v="CGR-SMT" u="1"/>
        <s v="JPA-AJU" u="1"/>
        <s v="POA-JBS" u="1"/>
        <s v="CKS-REC" u="1"/>
        <s v="MDZ-BSB" u="1"/>
        <s v="MVD-AJU" u="1"/>
        <s v="VIX-MOC" u="1"/>
        <s v="BRA-GIG" u="1"/>
        <s v="MCO-SSA" u="1"/>
        <s v="AUX-RBR" u="1"/>
        <s v="GRU-ADD" u="1"/>
        <s v="QGA-SSA" u="1"/>
        <s v="DOU-THE" u="1"/>
        <s v="MCP-SSA" u="1"/>
        <s v="BRC-GIG" u="1"/>
        <s v="GIG-MDZ" u="1"/>
        <s v="CKS-NAT" u="1"/>
        <s v="JFK-GYN" u="1"/>
        <s v="BRA-IOS" u="1"/>
        <s v="NAT-IGU" u="1"/>
        <s v="BPS-MVD" u="1"/>
        <s v="IGU-PMW" u="1"/>
        <s v="CUN-RBR" u="1"/>
        <s v="PMW-MGF" u="1"/>
        <s v="PPB-BPS" u="1"/>
        <s v="RIG-SSA" u="1"/>
        <s v="BSB-UDI" u="1"/>
        <s v="VCP-NVT" u="1"/>
        <s v="MAO-OPS" u="1"/>
        <s v="REC-MIA" u="1"/>
        <s v="CNF-MVD" u="1"/>
        <s v="OPS-GYN" u="1"/>
        <s v="XAP-IOS" u="1"/>
        <s v="THE-EZE" u="1"/>
        <s v="VIX-PUJ" u="1"/>
        <s v="CLV-CGH" u="1"/>
        <s v="NAT-MIA" u="1"/>
        <s v="CUN-SDU" u="1"/>
        <s v="MAB-STM" u="1"/>
        <s v="FLN-CLV" u="1"/>
        <s v="VCP-JJD" u="1"/>
        <s v="PPB-CNF" u="1"/>
        <s v="IOS-MCZ" u="1"/>
        <s v="LIM-PMW" u="1"/>
        <s v="MAB-LDB" u="1"/>
        <s v="CPV-CGR" u="1"/>
        <s v="FOR-THE" u="1"/>
        <s v="VCP-PVH" u="1"/>
        <s v="LDB-IZA" u="1"/>
        <s v="SJP-BRA" u="1"/>
        <s v="MCO-MGF" u="1"/>
        <s v="MAO-SRA" u="1"/>
        <s v="REC-LIM" u="1"/>
        <s v="FOR-PBM" u="1"/>
        <s v="MCP-MGF" u="1"/>
        <s v="CLV-BEL" u="1"/>
        <s v="FEN-MAO" u="1"/>
        <s v="IGU-MAD" u="1"/>
        <s v="SRA-BPS" u="1"/>
        <s v="SSA-ROS" u="1"/>
        <s v="THE-BRA" u="1"/>
        <s v="EZE-NVT" u="1"/>
        <s v="CUN-VDC" u="1"/>
        <s v="MGF-PMW" u="1"/>
        <s v="ASU-VIX" u="1"/>
        <s v="CBW-AJU" u="1"/>
        <s v="MOC-MAO" u="1"/>
        <s v="RIG-MGF" u="1"/>
        <s v="POA-PFB" u="1"/>
        <s v="MVD-CFB" u="1"/>
        <s v="SSA-MAB" u="1"/>
        <s v="AJU-MVD" u="1"/>
        <s v="GIG-SJP" u="1"/>
        <s v="MVD-GRU" u="1"/>
        <s v="MAO-LDB" u="1"/>
        <s v="EZE-JJD" u="1"/>
        <s v="CAC-SLZ" u="1"/>
        <s v="CXJ-MOC" u="1"/>
        <s v="NVT-DOU" u="1"/>
        <s v="IGU-MCP" u="1"/>
        <s v="MOC-MCZ" u="1"/>
        <s v="SCL-IGU" u="1"/>
        <s v="EZE-PVH" u="1"/>
        <s v="GIG-PDP" u="1"/>
        <s v="SSA-MAD" u="1"/>
        <s v="VVI-GYN" u="1"/>
        <s v="REC-LIS" u="1"/>
        <s v="JOI-SLZ" u="1"/>
        <s v="SCL-POA" u="1"/>
        <s v="PVH-DOU" u="1"/>
        <s v="RAO-IGU" u="1"/>
        <s v="CFB-FLN" u="1"/>
        <s v="BAT-REC" u="1"/>
        <s v="MGF-MAB" u="1"/>
        <s v="GYN-UDI" u="1"/>
        <s v="IOS-NAT" u="1"/>
        <s v="CAC-THE" u="1"/>
        <s v="RAO-POA" u="1"/>
        <s v="SLZ-ASU" u="1"/>
        <s v="SSA-MCO" u="1"/>
        <s v="CGH-TEC" u="1"/>
        <s v="SLZ-CUN" u="1"/>
        <s v="REC-MGF" u="1"/>
        <s v="SSA-QGA" u="1"/>
        <s v="VDC-CXJ" u="1"/>
        <s v="JOI-THE" u="1"/>
        <s v="SSA-MCP" u="1"/>
        <s v="GGJ-REC" u="1"/>
        <s v="BAT-NAT" u="1"/>
        <s v="CFB-MVD" u="1"/>
        <s v="GRU-MVD" u="1"/>
        <s v="GIG-PBM" u="1"/>
        <s v="REC-QOJ" u="1"/>
        <s v="ARU-NVT" u="1"/>
        <s v="VDC-EZE" u="1"/>
        <s v="NVT-CKS" u="1"/>
        <s v="GGJ-NAT" u="1"/>
        <s v="NAT-QOJ" u="1"/>
        <s v="MGF-MCO" u="1"/>
        <s v="JJD-CGB" u="1"/>
        <s v="MOC-REC" u="1"/>
        <s v="PVH-CGB" u="1"/>
        <s v="JPA-FLN" u="1"/>
        <s v="SCL-SSA" u="1"/>
        <s v="VIX-MIA" u="1"/>
        <s v="ARU-JJD" u="1"/>
        <s v="PPB-AJU" u="1"/>
        <s v="PVH-CKS" u="1"/>
        <s v="CWB-BVB" u="1"/>
        <s v="FBE-CGB" u="1"/>
        <s v="FLN-JPA" u="1"/>
        <s v="MVD-FLN" u="1"/>
        <s v="THE-ARU" u="1"/>
        <s v="GRU-MXP" u="1"/>
        <s v="SSA-RIG" u="1"/>
        <s v="MAO-VVI" u="1"/>
        <s v="MCO-PMW" u="1"/>
        <s v="MOC-NAT" u="1"/>
        <s v="PMW-MAB" u="1"/>
        <s v="FLN-MVD" u="1"/>
        <s v="IZA-NVT" u="1"/>
        <s v="MCP-PMW" u="1"/>
        <s v="RBR-AUX" u="1"/>
        <s v="DOU-SDU" u="1"/>
        <s v="SDU-AUX" u="1"/>
        <s v="ADD-HKG" u="1"/>
        <s v="GIG-ZRH" u="1"/>
        <s v="VIX-LIM" u="1"/>
        <s v="CGH-SCL" u="1"/>
        <s v="CLV-GIG" u="1"/>
        <s v="MAO-PNZ" u="1"/>
        <s v="MGF-RIG" u="1"/>
        <s v="CGB-RAO" u="1"/>
        <s v="FOR-QBX" u="1"/>
        <s v="JJD-FOR" u="1"/>
        <s v="MCP-ROS" u="1"/>
        <s v="IZA-PVH" u="1"/>
        <s v="LIS-MAO" u="1"/>
        <s v="PVH-CGH" u="1"/>
        <s v="GIG-SFO" u="1"/>
        <s v="MCZ-ROO" u="1"/>
        <s v="PVI-FOR" u="1"/>
        <s v="FBE-CGH" u="1"/>
        <s v="PMW-MCO" u="1"/>
        <s v="BEL-SCL" u="1"/>
        <s v="MAB-PFB" u="1"/>
        <s v="PMW-MCP" u="1"/>
        <s v="BVB-IGU" u="1"/>
        <s v="RBR-CUN" u="1"/>
        <s v="SCL-MGF" u="1"/>
        <s v="CWB-CXJ" u="1"/>
        <s v="JDO-AJU" u="1"/>
        <s v="SSA-YYZ" u="1"/>
        <s v="CNF-JJD" u="1"/>
        <s v="CWB-CZS" u="1"/>
        <s v="SDU-ASU" u="1"/>
        <s v="BPS-PVI" u="1"/>
        <s v="SDU-CUN" u="1"/>
        <s v="LDB-AJU" u="1"/>
        <s v="CGR-SCL" u="1"/>
        <s v="CNF-PVH" u="1"/>
        <s v="REC-ROO" u="1"/>
        <s v="VIX-LIS" u="1"/>
        <s v="BEL-RAO" u="1"/>
        <s v="CWB-EZE" u="1"/>
        <s v="MCZ-ROS" u="1"/>
        <s v="QTA-FOR" u="1"/>
        <s v="EZE-PPB" u="1"/>
        <s v="CWB-ATL" u="1"/>
        <s v="FBE-BEL" u="1"/>
        <s v="AUX-CWB" u="1"/>
        <s v="CNF-FBE" u="1"/>
        <s v="POA-PDP" u="1"/>
        <s v="IGU-NAT" u="1"/>
        <s v="POA-SLZ" u="1"/>
        <s v="CGB-VIX" u="1"/>
        <s v="CKS-VIX" u="1"/>
        <s v="MIA-SLZ" u="1"/>
        <s v="LIM-REC" u="1"/>
        <s v="BGX-SDU" u="1"/>
        <s v="CDG-GIG" u="1"/>
        <s v="MAO-PFB" u="1"/>
        <s v="QXX-FOR" u="1"/>
        <s v="AJU-NVT" u="1"/>
        <s v="CBW-JPA" u="1"/>
        <s v="QXY-FOR" u="1"/>
        <s v="REC-ROS" u="1"/>
        <s v="AJU-CBW" u="1"/>
        <s v="CUN-CWB" u="1"/>
        <s v="SJP-CNF" u="1"/>
        <s v="NAT-ROS" u="1"/>
        <s v="BRA-IGU" u="1"/>
        <s v="MXP-GIG" u="1"/>
        <s v="LIS-REC" u="1"/>
        <s v="RVD-BEL" u="1"/>
        <s v="GIG-QBX" u="1"/>
        <s v="CAC-RBR" u="1"/>
        <s v="MCZ-MCO" u="1"/>
        <s v="MGF-REC" u="1"/>
        <s v="NAT-MAB" u="1"/>
        <s v="AJU-PVH" u="1"/>
        <s v="LDB-CLV" u="1"/>
        <s v="MCZ-QGA" u="1"/>
        <s v="GIG-RBR" u="1"/>
        <s v="STM-CGB" u="1"/>
        <s v="QOJ-REC" u="1"/>
        <s v="XAP-POA" u="1"/>
        <s v="BGX-VDC" u="1"/>
        <s v="UIO-PNZ" u="1"/>
        <s v="CWB-XAP" u="1"/>
        <s v="MCO-MAO" u="1"/>
        <s v="EZE-OPS" u="1"/>
        <s v="COR-VCP" u="1"/>
        <s v="MCP-MAO" u="1"/>
        <s v="JOI-SDU" u="1"/>
        <s v="QOJ-NAT" u="1"/>
        <s v="REC-MCO" u="1"/>
        <s v="ATL-SSA" u="1"/>
        <s v="CNF-RVD" u="1"/>
        <s v="VCP-STM" u="1"/>
        <s v="NAT-MCO" u="1"/>
        <s v="LHR-GRU" u="1"/>
        <s v="MCO-MCZ" u="1"/>
        <s v="RRJ-CGH" u="1"/>
        <s v="QGA-MCZ" u="1"/>
        <s v="CUN-BSB" u="1"/>
        <s v="MCP-MCZ" u="1"/>
        <s v="FEN-SCL" u="1"/>
        <s v="POA-ZRH" u="1"/>
        <s v="VVI-CGB" u="1"/>
        <s v="PPB-FLN" u="1"/>
        <s v="BVB-MGF" u="1"/>
        <s v="JOI-UDI" u="1"/>
        <s v="OPS-BEL" u="1"/>
        <s v="STM-FOR" u="1"/>
        <s v="MOC-SCL" u="1"/>
        <s v="CAC-VDC" u="1"/>
        <s v="PPB-JPA" u="1"/>
        <s v="RAO-PMW" u="1"/>
        <s v="GRU-PVI" u="1"/>
        <s v="PVH-CAC" u="1"/>
        <s v="POA-SFO" u="1"/>
        <s v="BPS-PPB" u="1"/>
        <s v="EZE-JDO" u="1"/>
        <s v="JPA-CBW" u="1"/>
        <s v="REC-RIG" u="1"/>
        <s v="IOS-VIX" u="1"/>
        <s v="MVD-NVT" u="1"/>
        <s v="CXJ-MGF" u="1"/>
        <s v="VIX-ROO" u="1"/>
        <s v="CNF-PPB" u="1"/>
        <s v="CWB-ARU" u="1"/>
        <s v="FLN-JJD" u="1"/>
        <s v="NVT-IOS" u="1"/>
        <s v="CZS-LDB" u="1"/>
        <s v="EZE-STM" u="1"/>
        <s v="ROS-SLZ" u="1"/>
        <s v="TPA-GRU" u="1"/>
        <s v="BSB-CUN" u="1"/>
        <s v="EZE-LDB" u="1"/>
        <s v="MAB-SLZ" u="1"/>
        <s v="PFB-CGB" u="1"/>
        <s v="VVI-FOR" u="1"/>
        <s v="MVD-JJD" u="1"/>
        <s v="MCO-REC" u="1"/>
        <s v="MAO-SJL" u="1"/>
        <s v="RAO-MAB" u="1"/>
        <s v="MAO-MBZ" u="1"/>
        <s v="MVD-PVH" u="1"/>
        <s v="REC-SMT" u="1"/>
        <s v="PNZ-FOR" u="1"/>
        <s v="BRA-MGF" u="1"/>
        <s v="JDO-FLN" u="1"/>
        <s v="PNG-CGR" u="1"/>
        <s v="VIX-ROS" u="1"/>
        <s v="SRA-JPA" u="1"/>
        <s v="SSA-UIO" u="1"/>
        <s v="MCO-NAT" u="1"/>
        <s v="VDC-CNF" u="1"/>
        <s v="RIG-REC" u="1"/>
        <s v="RVD-GIG" u="1"/>
        <s v="FRC-POA" u="1"/>
        <s v="GRU-QTA" u="1"/>
        <s v="CGB-BVB" u="1"/>
        <s v="CKS-BVB" u="1"/>
        <s v="FEN-VIX" u="1"/>
        <s v="STM-CGR" u="1"/>
        <s v="VVI-BEL" u="1"/>
        <s v="CPV-IGU" u="1"/>
        <s v="IGU-SCL" u="1"/>
        <s v="LDB-JPA" u="1"/>
        <s v="SCL-MCP" u="1"/>
        <s v="PVH-BAT" u="1"/>
        <s v="QXX-GIG" u="1"/>
        <s v="CPV-POA" u="1"/>
        <s v="QXY-GIG" u="1"/>
        <s v="GRU-RVD" u="1"/>
        <s v="VCP-PNZ" u="1"/>
        <s v="BPS-OPS" u="1"/>
        <s v="MAO-SLZ" u="1"/>
        <s v="RAO-MCP" u="1"/>
        <s v="AJU-PPB" u="1"/>
        <s v="GYN-AUX" u="1"/>
        <s v="PVH-GGH" u="1"/>
        <s v="REC-YUL" u="1"/>
        <s v="TEC-MAO" u="1"/>
        <s v="POA-RBR" u="1"/>
        <s v="PUJ-VIX" u="1"/>
        <s v="MCZ-NAT" u="1"/>
        <s v="MIA-RBR" u="1"/>
        <s v="SSA-SCL" u="1"/>
        <s v="VIX-MCO" u="1"/>
        <s v="BEL-BVB" u="1"/>
        <s v="MAO-THE" u="1"/>
        <s v="VVI-CGR" u="1"/>
        <s v="CWB-APX" u="1"/>
        <s v="VIX-MCP" u="1"/>
        <s v="GRU-QXX" u="1"/>
        <s v="FRC-SSA" u="1"/>
        <s v="MIA-SDU" u="1"/>
        <s v="NAT-REC" u="1"/>
        <s v="BPS-SRA" u="1"/>
        <s v="FLN-RVD" u="1"/>
        <s v="CGB-CXJ" u="1"/>
        <s v="GSO-ATL" u="1"/>
        <s v="SLZ-CKS" u="1"/>
        <s v="CGR-BVB" u="1"/>
        <s v="GYN-ASU" u="1"/>
        <s v="SCL-MAO" u="1"/>
        <s v="CGB-CZS" u="1"/>
        <s v="OPS-JOI" u="1"/>
        <s v="REC-NAT" u="1"/>
        <s v="CNF-RVY" u="1"/>
        <s v="MGF-SCL" u="1"/>
        <s v="BPS-JDO" u="1"/>
        <s v="DOU-BSB" u="1"/>
        <s v="IZA-LDB" u="1"/>
        <s v="CGB-EZE" u="1"/>
        <s v="RAO-MAO" u="1"/>
        <s v="CLV-POA" u="1"/>
        <s v="STM-CAC" u="1"/>
        <s v="CGH-CXJ" u="1"/>
        <s v="IOS-VCP" u="1"/>
        <s v="CNF-JDO" u="1"/>
        <s v="SCL-MCZ" u="1"/>
        <s v="BPS-STM" u="1"/>
        <s v="CGH-CZS" u="1"/>
        <s v="PDP-GRU" u="1"/>
        <s v="AJU-OPS" u="1"/>
        <s v="STM-GIG" u="1"/>
        <s v="CNF-STM" u="1"/>
        <s v="AUX-GYN" u="1"/>
        <s v="BEL-CXJ" u="1"/>
        <s v="CGH-EZE" u="1"/>
        <s v="CNF-LDB" u="1"/>
        <s v="GRU-JFK" u="1"/>
        <s v="BCN-CWB" u="1"/>
        <s v="TJL-CGH" u="1"/>
        <s v="FLN-PPB" u="1"/>
        <s v="CXJ-MAB" u="1"/>
        <s v="LIM-VIX" u="1"/>
        <s v="BEL-EZE" u="1"/>
        <s v="SDU-DOU" u="1"/>
        <s v="VDC-AJU" u="1"/>
        <s v="IOS-BVB" u="1"/>
        <s v="NVT-PUJ" u="1"/>
        <s v="CGB-BRA" u="1"/>
        <s v="CAC-CWB" u="1"/>
        <s v="MDZ-CGR" u="1"/>
        <s v="AJU-SRA" u="1"/>
        <s v="BEL-ATM" u="1"/>
        <s v="BVB-MCP" u="1"/>
        <s v="CLV-SSA" u="1"/>
        <s v="PPB-NVT" u="1"/>
        <s v="FEN-VCP" u="1"/>
        <s v="PNZ-CAC" u="1"/>
        <s v="VVI-GIG" u="1"/>
        <s v="CDG-IGU" u="1"/>
        <s v="CGR-EZE" u="1"/>
        <s v="LIS-VIX" u="1"/>
        <s v="SFO-GRU" u="1"/>
        <s v="CDG-POA" u="1"/>
        <s v="BGX-BSB" u="1"/>
        <s v="PNZ-JOI" u="1"/>
        <s v="RAO-REC" u="1"/>
        <s v="RBR-CGB" u="1"/>
        <s v="PBM-BEL" u="1"/>
        <s v="PPB-PVH" u="1"/>
        <s v="AJU-STM" u="1"/>
        <s v="SCL-NAT" u="1"/>
        <s v="ROO-SDU" u="1"/>
        <s v="SJP-FLN" u="1"/>
        <s v="AJU-LDB" u="1"/>
        <s v="FOR-AUX" u="1"/>
        <s v="ASU-CNF" u="1"/>
        <s v="BVB-RIG" u="1"/>
        <s v="SDU-CKS" u="1"/>
        <s v="BPS-VVI" u="1"/>
        <s v="MCP-SCL" u="1"/>
        <s v="PNZ-IOS" u="1"/>
        <s v="BEL-BRC" u="1"/>
        <s v="UDI-CGB" u="1"/>
        <s v="CWB-BLQ" u="1"/>
        <s v="SLZ-CGR" u="1"/>
        <s v="CGR-BRA" u="1"/>
        <s v="CNF-VVI" u="1"/>
        <s v="FLN-OPS" u="1"/>
        <s v="BVB-MAO" u="1"/>
        <s v="JPA-OPS" u="1"/>
        <s v="ROO-UDI" u="1"/>
        <s v="CLV-MGF" u="1"/>
        <s v="JDO-NVT" u="1"/>
        <s v="IOS-EZE" u="1"/>
        <s v="THE-JPA" u="1"/>
        <s v="BPS-PNZ" u="1"/>
        <s v="CDG-SSA" u="1"/>
        <s v="NAT-UIO" u="1"/>
        <s v="BEL-ARN" u="1"/>
        <s v="LDB-NVT" u="1"/>
        <s v="PFB-IOS" u="1"/>
        <s v="FOR-CUN" u="1"/>
        <s v="MCZ-SCL" u="1"/>
        <s v="SRA-PVH" u="1"/>
        <s v="ARU-PFB" u="1"/>
        <s v="GRU-LHR" u="1"/>
        <s v="MAB-UDI" u="1"/>
        <s v="CGB-ARU" u="1"/>
        <s v="CXJ-MAO" u="1"/>
        <s v="IGU-VCP" u="1"/>
        <s v="JDO-PVH" u="1"/>
        <s v="MDZ-GIG" u="1"/>
        <s v="UDI-CGH" u="1"/>
        <s v="JPA-SRA" u="1"/>
        <s v="MAB-VDC" u="1"/>
        <s v="UDI-FOR" u="1"/>
        <s v="LDB-PVH" u="1"/>
        <s v="ATM-MAO" u="1"/>
        <s v="MOC-CXJ" u="1"/>
        <s v="CXJ-MCZ" u="1"/>
        <s v="GRU-UVI" u="1"/>
        <s v="CGH-ARU" u="1"/>
        <s v="IOS-BRA" u="1"/>
        <s v="JJD-IGU" u="1"/>
        <s v="NVT-POA" u="1"/>
        <s v="FEN-EZE" u="1"/>
        <s v="SMT-SDU" u="1"/>
        <s v="BRA-MAO" u="1"/>
        <s v="PPB-RVD" u="1"/>
        <s v="CPV-PMW" u="1"/>
        <s v="MCO-VIX" u="1"/>
        <s v="NAT-SCL" u="1"/>
        <s v="JJD-POA" u="1"/>
        <s v="MOC-EZE" u="1"/>
        <s v="IGU-BVB" u="1"/>
        <s v="COR-BPS" u="1"/>
        <s v="XAP-MAO" u="1"/>
        <s v="BCN-ASU" u="1"/>
        <s v="MAO-UDI" u="1"/>
        <s v="BVB-REC" u="1"/>
        <s v="IOS-XAP" u="1"/>
        <s v="REC-RAO" u="1"/>
        <s v="BSB-DOU" u="1"/>
        <s v="DOU-GYN" u="1"/>
        <s v="FRC-MAB" u="1"/>
        <s v="PUJ-EZE" u="1"/>
        <s v="SDU-BGX" u="1"/>
        <s v="SLZ-JOI" u="1"/>
        <s v="MAO-VDC" u="1"/>
        <s v="CWB-CLV" u="1"/>
        <s v="RBR-CGR" u="1"/>
        <s v="COR-CNF" u="1"/>
        <s v="BVB-NAT" u="1"/>
        <s v="CGB-IZA" u="1"/>
        <s v="NVT-LIM" u="1"/>
        <s v="PNZ-MOC" u="1"/>
        <s v="PBM-GIG" u="1"/>
        <s v="ASU-AJU" u="1"/>
        <s v="GIG-CUN" u="1"/>
        <s v="MIA-CWB" u="1"/>
        <s v="GRU-VVI" u="1"/>
        <s v="VDC-FLN" u="1"/>
        <s v="UDI-CGR" u="1"/>
        <s v="GRU-TPA" u="1"/>
        <s v="CGH-IZA" u="1"/>
        <s v="VDC-JPA" u="1"/>
        <s v="MGF-BVB" u="1"/>
        <s v="EZE-SLZ" u="1"/>
        <s v="BEL-IZA" u="1"/>
        <s v="CPV-QGA" u="1"/>
        <s v="FLN-VVI" u="1"/>
        <s v="CZS-THE" u="1"/>
        <s v="AJU-PFB" u="1"/>
        <s v="AUX-CGB" u="1"/>
        <s v="JPA-VVI" u="1"/>
        <s v="EZE-THE" u="1"/>
        <s v="CGR-IZA" u="1"/>
        <s v="MVD-VVI" u="1"/>
        <s v="CNF-MDZ" u="1"/>
        <s v="SSA-CZS" u="1"/>
        <s v="UIO-SDU" u="1"/>
        <s v="OPS-IGU" u="1"/>
        <s v="MIA-BSB" u="1"/>
        <s v="SSA-EZE" u="1"/>
        <s v="CUN-CGB" u="1"/>
        <s v="FLN-PNZ" u="1"/>
        <s v="LGA-BSB" u="1"/>
        <s v="JJD-MGF" u="1"/>
        <s v="SSA-ATL" u="1"/>
        <s v="PVH-MGF" u="1"/>
        <s v="BSB-AEP" u="1"/>
        <s v="GYN-DOU" u="1"/>
        <s v="RBR-GIG" u="1"/>
        <s v="IGU-BRA" u="1"/>
        <s v="MGF-CXJ" u="1"/>
        <s v="MVD-PNZ" u="1"/>
        <s v="NAT-VCE" u="1"/>
        <s v="PPB-OPS" u="1"/>
        <s v="VIX-SCL" u="1"/>
        <s v="MCO-VCP" u="1"/>
        <s v="UDI-CAC" u="1"/>
        <s v="MGF-CZS" u="1"/>
        <s v="RVY-POA" u="1"/>
        <s v="DUB-GRU" u="1"/>
        <s v="MCP-VCP" u="1"/>
        <s v="FEN-ARU" u="1"/>
        <s v="FOR-AMS" u="1"/>
        <s v="ARU-SLZ" u="1"/>
        <s v="AUX-FOR" u="1"/>
        <s v="CPV-MAO" u="1"/>
        <s v="THE-NVT" u="1"/>
        <s v="MGF-EZE" u="1"/>
        <s v="RBR-IOS" u="1"/>
        <s v="JFK-SSA" u="1"/>
        <s v="UDI-GIG" u="1"/>
        <s v="STM-POA" u="1"/>
        <s v="ASU-GRU" u="1"/>
        <s v="CAC-GYN" u="1"/>
        <s v="CWB-FLN" u="1"/>
        <s v="UDI-JOI" u="1"/>
        <s v="CGH-FRC" u="1"/>
        <s v="ROO-CWB" u="1"/>
        <s v="CGB-CPV" u="1"/>
        <s v="JOI-GYN" u="1"/>
        <s v="CUN-CGH" u="1"/>
        <s v="SLZ-MOC" u="1"/>
        <s v="POA-DUB" u="1"/>
        <s v="ARU-THE" u="1"/>
        <s v="RVD-MGF" u="1"/>
        <s v="OPS-SSA" u="1"/>
        <s v="ROS-CWB" u="1"/>
        <s v="SCL-VIX" u="1"/>
        <s v="CWB-CDG" u="1"/>
        <s v="GYN-CGB" u="1"/>
        <s v="MCP-BVB" u="1"/>
        <s v="CWB-MVD" u="1"/>
        <s v="AUX-BEL" u="1"/>
        <s v="GYN-CKS" u="1"/>
        <s v="IZA-SLZ" u="1"/>
        <s v="MEA-BSB" u="1"/>
        <s v="BSB-BGX" u="1"/>
        <s v="CWB-FLR" u="1"/>
        <s v="ITB-MAO" u="1"/>
        <s v="VVI-IGU" u="1"/>
        <s v="FLN-PFB" u="1"/>
        <s v="FOR-COR" u="1"/>
        <s v="RVY-SSA" u="1"/>
        <s v="JBS-POA" u="1"/>
        <s v="JDO-OPS" u="1"/>
        <s v="MGF-BRA" u="1"/>
        <s v="JPA-PFB" u="1"/>
        <s v="CNF-SJP" u="1"/>
        <s v="IOS-BPS" u="1"/>
        <s v="POA-ASU" u="1"/>
        <s v="POA-CUN" u="1"/>
        <s v="CWB-MXP" u="1"/>
        <s v="PMW-EZE" u="1"/>
        <s v="FRC-REC" u="1"/>
        <s v="VCP-RBR" u="1"/>
        <s v="GRU-MDZ" u="1"/>
        <s v="BPS-THE" u="1"/>
        <s v="GIG-AMS" u="1"/>
        <s v="CGR-CPV" u="1"/>
        <s v="NVT-ROO" u="1"/>
        <s v="ROO-BSB" u="1"/>
        <s v="ASU-FLN" u="1"/>
        <s v="NVT-PMW" u="1"/>
        <s v="OPS-MGF" u="1"/>
        <s v="SMT-CWB" u="1"/>
        <s v="ROS-BSB" u="1"/>
        <s v="BVB-RAO" u="1"/>
        <s v="PFB-POA" u="1"/>
        <s v="REC-BVB" u="1"/>
        <s v="PVH-PMW" u="1"/>
        <s v="VVI-SSA" u="1"/>
        <s v="RBR-FEN" u="1"/>
        <s v="MCP-EZE" u="1"/>
        <s v="NAT-BVB" u="1"/>
        <s v="AMS-FOR" u="1"/>
        <s v="ASU-MVD" u="1"/>
        <s v="MOC-BPS" u="1"/>
        <s v="SSA-ARU" u="1"/>
        <s v="FLN-MDZ" u="1"/>
        <s v="SDU-FEN" u="1"/>
        <s v="COR-CFB" u="1"/>
        <s v="VDC-NVT" u="1"/>
        <s v="JPA-MDZ" u="1"/>
        <s v="COR-GRU" u="1"/>
        <s v="MSP-CNF" u="1"/>
        <s v="STM-MGF" u="1"/>
        <s v="LDB-STM" u="1"/>
        <s v="AJU-SLZ" u="1"/>
        <s v="DOU-CGB" u="1"/>
        <s v="EZE-RBR" u="1"/>
        <s v="FEN-CNF" u="1"/>
        <s v="GIG-COR" u="1"/>
        <s v="MCZ-CXJ" u="1"/>
        <s v="NVT-MAB" u="1"/>
        <s v="SDU-MOC" u="1"/>
        <s v="MCZ-CZS" u="1"/>
        <s v="MOC-CNF" u="1"/>
        <s v="CGR-AJU" u="1"/>
        <s v="CLV-REC" u="1"/>
        <s v="MCZ-EZE" u="1"/>
        <s v="VDC-PVH" u="1"/>
        <s v="EZE-SDU" u="1"/>
        <s v="IGU-IZA" u="1"/>
        <s v="AJU-THE" u="1"/>
        <s v="GYN-CGR" u="1"/>
        <s v="REC-CXJ" u="1"/>
        <s v="REC-CZS" u="1"/>
        <s v="SMT-BSB" u="1"/>
        <s v="PPB-PNZ" u="1"/>
        <s v="VVI-MGF" u="1"/>
        <s v="CZS-UDI" u="1"/>
        <s v="CGH-CLV" u="1"/>
        <s v="NAT-CZS" u="1"/>
        <s v="SDU-PUJ" u="1"/>
        <s v="DOU-CGH" u="1"/>
        <s v="EZE-UDI" u="1"/>
        <s v="MIA-GYN" u="1"/>
        <s v="REC-EZE" u="1"/>
        <s v="THE-PPB" u="1"/>
        <s v="BIO-GRU" u="1"/>
        <s v="GRU-PDP" u="1"/>
        <s v="PVH-MCO" u="1"/>
        <s v="CXJ-VIX" u="1"/>
        <s v="SSA-IZA" u="1"/>
        <s v="CGB-CFB" u="1"/>
        <s v="NAT-EZE" u="1"/>
        <s v="MDZ-SSA" u="1"/>
        <s v="PVH-MCP" u="1"/>
        <s v="SLZ-POA" u="1"/>
        <s v="EZE-VDC" u="1"/>
        <s v="CUN-GIG" u="1"/>
        <s v="SLZ-MIA" u="1"/>
        <s v="COR-FLN" u="1"/>
        <s v="JDO-VVI" u="1"/>
        <s v="UIO-CWB" u="1"/>
        <s v="IOS-AJU" u="1"/>
        <s v="MAO-AUX" u="1"/>
        <s v="FLN-SJP" u="1"/>
        <s v="OPS-PMW" u="1"/>
        <s v="RAO-BVB" u="1"/>
        <s v="COR-JPA" u="1"/>
        <s v="JPA-SJP" u="1"/>
        <s v="BRA-VIX" u="1"/>
        <s v="MGF-IZA" u="1"/>
        <s v="CDG-REC" u="1"/>
        <s v="ARU-SDU" u="1"/>
        <s v="BAT-AJU" u="1"/>
        <s v="BEL-CFB" u="1"/>
        <s v="JPA-SLZ" u="1"/>
        <s v="NVT-MAO" u="1"/>
        <s v="GYN-CAC" u="1"/>
        <s v="ZRH-POA" u="1"/>
        <s v="IZA-RBR" u="1"/>
        <s v="VIX-BVB" u="1"/>
        <s v="LIM-CNF" u="1"/>
        <s v="MAO-ASU" u="1"/>
        <s v="STM-PMW" u="1"/>
        <s v="SSA-DTW" u="1"/>
        <s v="CGR-CFB" u="1"/>
        <s v="GYN-JOI" u="1"/>
        <s v="OPS-MAB" u="1"/>
        <s v="CWB-PVI" u="1"/>
        <s v="MGF-BPS" u="1"/>
        <s v="BGX-CGH" u="1"/>
        <s v="CWB-FBE" u="1"/>
        <s v="MOC-AJU" u="1"/>
        <s v="JOI-CGB" u="1"/>
        <s v="CKO-JPA" u="1"/>
        <s v="CNF-RBR" u="1"/>
        <s v="GIG-CKS" u="1"/>
        <s v="LIS-CNF" u="1"/>
        <s v="CKS-FLN" u="1"/>
        <s v="UIO-BSB" u="1"/>
        <s v="IGU-CPV" u="1"/>
        <s v="PMW-IZA" u="1"/>
        <s v="RAO-CZS" u="1"/>
        <s v="MGF-CNF" u="1"/>
        <s v="RBR-IGU" u="1"/>
        <s v="AMS-GIG" u="1"/>
        <s v="SLZ-LIS" u="1"/>
        <s v="CKS-JPA" u="1"/>
        <s v="BSB-MOC" u="1"/>
        <s v="BVB-VCP" u="1"/>
        <s v="QOJ-CNF" u="1"/>
        <s v="STM-MAB" u="1"/>
        <s v="RBR-POA" u="1"/>
        <s v="SDU-IGU" u="1"/>
        <s v="VVI-PMW" u="1"/>
        <s v="GRU-SFO" u="1"/>
        <s v="CGB-MVD" u="1"/>
        <s v="VDC-PPB" u="1"/>
        <s v="VIX-CXJ" u="1"/>
        <s v="JDO-PFB" u="1"/>
        <s v="RBR-MIA" u="1"/>
        <s v="PNZ-PMW" u="1"/>
        <s v="ROS-GYN" u="1"/>
        <s v="UDI-IGU" u="1"/>
        <s v="VIX-CZS" u="1"/>
        <s v="SDU-MIA" u="1"/>
        <s v="JOI-CGH" u="1"/>
        <s v="CNF-UDI" u="1"/>
        <s v="JOI-FOR" u="1"/>
        <s v="CGH-MVD" u="1"/>
        <s v="VIX-EZE" u="1"/>
        <s v="PVH-REC" u="1"/>
        <s v="NAT-ARU" u="1"/>
        <s v="AJU-RBR" u="1"/>
        <s v="BSB-PUJ" u="1"/>
        <s v="STM-MCP" u="1"/>
        <s v="BEL-MVD" u="1"/>
        <s v="CWB-RVD" u="1"/>
        <s v="RIG-IZA" u="1"/>
        <s v="SDU-LIM" u="1"/>
        <s v="PVH-NAT" u="1"/>
        <s v="BRA-VCP" u="1"/>
        <s v="FBE-NAT" u="1"/>
        <s v="CGR-MVD" u="1"/>
        <s v="UIO-ASU" u="1"/>
        <s v="FEN-GRU" u="1"/>
        <s v="VIX-BRA" u="1"/>
        <s v="VDC-OPS" u="1"/>
        <s v="DOU-IOS" u="1"/>
        <s v="SMT-GYN" u="1"/>
        <s v="GYN-FEN" u="1"/>
        <s v="GIG-BGX" u="1"/>
        <s v="VVI-MCP" u="1"/>
        <s v="MCO-CNF" u="1"/>
        <s v="PFB-MAB" u="1"/>
        <s v="CAC-CGR" u="1"/>
        <s v="QGA-CNF" u="1"/>
        <s v="CZS-CWB" u="1"/>
        <s v="PNZ-MCP" u="1"/>
        <s v="REC-IZA" u="1"/>
        <s v="AJU-VDC" u="1"/>
        <s v="EZE-CWB" u="1"/>
        <s v="JOI-CGR" u="1"/>
        <s v="PUJ-GRU" u="1"/>
        <s v="CWB-PPB" u="1"/>
        <s v="RVY-MCZ" u="1"/>
        <s v="NAT-IZA" u="1"/>
        <s v="BVB-EZE" u="1"/>
        <s v="IOS-JPA" u="1"/>
        <s v="PMW-CPV" u="1"/>
        <s v="THE-VVI" u="1"/>
        <s v="RBR-MGF" u="1"/>
        <s v="STM-MCZ" u="1"/>
        <s v="IOS-MVD" u="1"/>
        <s v="PPB-SLZ" u="1"/>
        <s v="POA-CKS" u="1"/>
        <s v="MIA-CGB" u="1"/>
        <s v="PFB-MCP" u="1"/>
        <s v="GGH-JPA" u="1"/>
        <s v="BGX-GIG" u="1"/>
        <s v="UDI-MGF" u="1"/>
        <s v="VVI-MAO" u="1"/>
        <s v="VDC-STM" u="1"/>
        <s v="OPS-REC" u="1"/>
        <s v="SSA-CLV" u="1"/>
        <s v="FEN-FLN" u="1"/>
        <s v="PPB-THE" u="1"/>
        <s v="VDC-LDB" u="1"/>
        <s v="IGU-CFB" u="1"/>
        <s v="GIG-DCA" u="1"/>
        <s v="PNZ-MAO" u="1"/>
        <s v="SLZ-ROS" u="1"/>
        <s v="MVD-SDU" u="1"/>
        <s v="VVI-MCZ" u="1"/>
        <s v="OPS-NAT" u="1"/>
        <s v="VIX-ARU" u="1"/>
        <s v="EZE-BSB" u="1"/>
        <s v="MOC-JPA" u="1"/>
        <s v="ARU-CWB" u="1"/>
        <s v="BRA-EZE" u="1"/>
        <s v="DCA-GIG" u="1"/>
        <s v="FEN-MVD" u="1"/>
        <s v="XAP-CZS" u="1"/>
        <s v="BSB-MIA" u="1"/>
        <s v="PMW-AJU" u="1"/>
        <s v="PNZ-MCZ" u="1"/>
        <s v="BSB-LGA" u="1"/>
        <s v="MGF-CLV" u="1"/>
        <s v="MIA-CGH" u="1"/>
        <s v="PUJ-FLN" u="1"/>
        <s v="MIA-FOR" u="1"/>
        <s v="PNG-NAT" u="1"/>
        <s v="MAO-COR" u="1"/>
        <s v="LIM-GRU" u="1"/>
        <s v="SSA-CFB" u="1"/>
        <s v="XAP-EZE" u="1"/>
        <s v="CKS-NVT" u="1"/>
        <s v="REC-FRC" u="1"/>
        <s v="FLN-VDC" u="1"/>
        <s v="JOI-GIG" u="1"/>
        <s v="FOR-GGJ" u="1"/>
        <s v="GIG-JOI" u="1"/>
        <s v="LBR-MAO" u="1"/>
        <s v="LDB-SLZ" u="1"/>
        <s v="CUN-IGU" u="1"/>
        <s v="JPA-VDC" u="1"/>
        <s v="STM-NAT" u="1"/>
        <s v="VCP-CUN" u="1"/>
        <s v="CAC-IOS" u="1"/>
        <s v="BSB-LIM" u="1"/>
        <s v="CGB-JJD" u="1"/>
        <s v="CUN-POA" u="1"/>
        <s v="CWB-PNG" u="1"/>
        <s v="LIS-GRU" u="1"/>
        <s v="MII-CGH" u="1"/>
        <s v="THE-PFB" u="1"/>
        <s v="CGH-CBW" u="1"/>
        <s v="JOI-IOS" u="1"/>
        <s v="MIA-BEL" u="1"/>
        <s v="CGB-PVH" u="1"/>
        <s v="MAB-DOU" u="1"/>
        <s v="CKS-PVH" u="1"/>
        <s v="MCP-AJU" u="1"/>
        <s v="NVT-SCL" u="1"/>
        <s v="TEC-CNF" u="1"/>
        <s v="VVI-REC" u="1"/>
        <s v="FRC-BVB" u="1"/>
        <s v="FOR-FEN" u="1"/>
        <s v="VDC-VVI" u="1"/>
        <s v="CGB-FBE" u="1"/>
        <s v="IGU-FLN" u="1"/>
        <s v="POA-BGX" u="1"/>
        <s v="VIX-IZA" u="1"/>
        <s v="AUX-SSA" u="1"/>
        <s v="CGH-PVH" u="1"/>
        <s v="CPV-BVB" u="1"/>
        <s v="SDU-ROO" u="1"/>
        <s v="VVI-NAT" u="1"/>
        <s v="CWB-STM" u="1"/>
        <s v="MEA-CGH" u="1"/>
        <s v="FOR-MOC" u="1"/>
        <s v="MDZ-MCZ" u="1"/>
        <s v="CWB-LDB" u="1"/>
        <s v="CGH-QVB" u="1"/>
        <s v="UDI-ROO" u="1"/>
        <s v="CGH-FBE" u="1"/>
        <s v="PNZ-NAT" u="1"/>
        <s v="CBW-SDU" u="1"/>
        <s v="IGU-CDG" u="1"/>
        <s v="MCZ-AJU" u="1"/>
        <s v="ROS-CGB" u="1"/>
        <s v="VDC-PNZ" u="1"/>
        <s v="EZE-CUN" u="1"/>
        <s v="IGU-MVD" u="1"/>
        <s v="UDI-PMW" u="1"/>
        <s v="CUN-SSA" u="1"/>
        <s v="LIM-FLN" u="1"/>
        <s v="MAB-CGB" u="1"/>
        <s v="BEL-FBE" u="1"/>
        <s v="RAO-CNF" u="1"/>
        <s v="IZA-BSB" u="1"/>
        <s v="LIM-JPA" u="1"/>
        <s v="GYN-MIA" u="1"/>
        <s v="USH-GRU" u="1"/>
        <s v="CGR-PVH" u="1"/>
        <s v="THE-MDZ" u="1"/>
        <s v="BLQ-CWB" u="1"/>
        <s v="BOS-IGU" u="1"/>
        <s v="LIS-FLN" u="1"/>
        <s v="REC-AJU" u="1"/>
        <s v="ROO-CGH" u="1"/>
        <s v="SSA-CDG" u="1"/>
        <s v="PFB-NAT" u="1"/>
        <s v="SSA-MVD" u="1"/>
        <s v="BSB-QOJ" u="1"/>
        <s v="COR-PPB" u="1"/>
        <s v="NAT-AJU" u="1"/>
        <s v="CPV-CXJ" u="1"/>
        <s v="SLZ-MCZ" u="1"/>
        <s v="UDI-MAB" u="1"/>
        <s v="BSB-MEA" u="1"/>
        <s v="ROS-CGH" u="1"/>
        <s v="ROS-FOR" u="1"/>
        <s v="ASU-JDO" u="1"/>
        <s v="IOS-NVT" u="1"/>
        <s v="GYN-LIM" u="1"/>
        <s v="PVH-VIX" u="1"/>
        <s v="CPV-EZE" u="1"/>
        <s v="MAO-CGB" u="1"/>
        <s v="QOJ-JPA" u="1"/>
        <s v="MAO-CKS" u="1"/>
        <s v="MCO-GRU" u="1"/>
        <s v="MGF-MVD" u="1"/>
        <s v="QGA-GRU" u="1"/>
        <s v="RBR-MCP" u="1"/>
        <s v="ROO-BEL" u="1"/>
        <s v="SDU-MCO" u="1"/>
        <s v="MDZ-NAT" u="1"/>
        <s v="QIG-FOR" u="1"/>
        <s v="VDC-PFB" u="1"/>
        <s v="CWB-VVI" u="1"/>
        <s v="GIG-MOC" u="1"/>
        <s v="JOI-MOC" u="1"/>
        <s v="UDI-MCO" u="1"/>
        <s v="ROS-BEL" u="1"/>
        <s v="BPS-AUX" u="1"/>
        <s v="PPB-SDU" u="1"/>
        <s v="BEL-RVD" u="1"/>
        <s v="MIA-GIG" u="1"/>
        <s v="REC-CLV" u="1"/>
        <s v="BAT-PVH" u="1"/>
        <s v="GYN-LIS" u="1"/>
        <s v="LAX-GRU" u="1"/>
        <s v="MCZ-CFB" u="1"/>
        <s v="SLZ-REC" u="1"/>
        <s v="VIX-CPV" u="1"/>
        <s v="CGB-PPB" u="1"/>
        <s v="CAC-PUJ" u="1"/>
        <s v="CZS-GYN" u="1"/>
        <s v="ROO-CGR" u="1"/>
        <s v="PPB-UDI" u="1"/>
        <s v="SDU-RIG" u="1"/>
        <s v="SMT-CGH" u="1"/>
        <s v="EZE-GYN" u="1"/>
        <s v="GIG-PUJ" u="1"/>
        <s v="THE-SJP" u="1"/>
        <s v="SLZ-NAT" u="1"/>
        <s v="BVB-CNF" u="1"/>
        <s v="SCL-AJU" u="1"/>
        <s v="CGH-PPB" u="1"/>
        <s v="JDO-RBR" u="1"/>
        <s v="THE-SLZ" u="1"/>
        <s v="CPV-XAP" u="1"/>
        <s v="PUJ-NVT" u="1"/>
        <s v="REC-CFB" u="1"/>
        <s v="CXJ-BPS" u="1"/>
        <s v="MAB-CGR" u="1"/>
        <s v="BEL-PTQ" u="1"/>
        <s v="FLN-CWB" u="1"/>
        <s v="GIG-OSL" u="1"/>
        <s v="SJP-THE" u="1"/>
        <s v="BSB-ROO" u="1"/>
        <s v="CNF-ASU" u="1"/>
        <s v="CNF-CUN" u="1"/>
        <s v="LDB-RBR" u="1"/>
        <s v="RAO-AJU" u="1"/>
        <s v="SRA-SDU" u="1"/>
        <s v="POA-BAT" u="1"/>
        <s v="CGH-TXF" u="1"/>
        <s v="MCP-FLN" u="1"/>
        <s v="STM-RAO" u="1"/>
        <s v="UDI-MAO" u="1"/>
        <s v="MVD-CWB" u="1"/>
        <s v="SDU-SMT" u="1"/>
        <s v="FLR-CWB" u="1"/>
        <s v="QGA-JPA" u="1"/>
        <s v="BVB-FRC" u="1"/>
        <s v="CXJ-CNF" u="1"/>
        <s v="MEA-GIG" u="1"/>
        <s v="FOR-MIA" u="1"/>
        <s v="ATL-CNF" u="1"/>
        <s v="BSB-ROS" u="1"/>
        <s v="CGR-PPB" u="1"/>
        <s v="VIX-AJU" u="1"/>
        <s v="VCP-COR" u="1"/>
        <s v="NVT-VCP" u="1"/>
        <s v="PNZ-SCL" u="1"/>
        <s v="EZE-AMS" u="1"/>
        <s v="MAO-CIZ" u="1"/>
        <s v="COR-LDB" u="1"/>
        <s v="JJD-VCP" u="1"/>
        <s v="ARU-GYN" u="1"/>
        <s v="BGX-POA" u="1"/>
        <s v="LDB-UDI" u="1"/>
        <s v="BVB-CPV" u="1"/>
        <s v="CUN-PMW" u="1"/>
        <s v="PVH-VCP" u="1"/>
        <s v="VVI-RAO" u="1"/>
        <s v="CDG-EZE" u="1"/>
        <s v="AJU-ASU" u="1"/>
        <s v="FOR-LIM" u="1"/>
        <s v="LDB-VDC" u="1"/>
        <s v="STM-VIX" u="1"/>
        <s v="RBR-REC" u="1"/>
        <s v="ROO-GIG" u="1"/>
        <s v="IGU-JJD" u="1"/>
        <s v="MCZ-MVD" u="1"/>
        <s v="MAB-CAC" u="1"/>
        <s v="PFB-SCL" u="1"/>
        <s v="POA-FEN" u="1"/>
        <s v="GRU-AUX" u="1"/>
        <s v="NVT-BVB" u="1"/>
        <s v="LIM-NVT" u="1"/>
        <s v="MVD-BSB" u="1"/>
        <s v="CXJ-CPV" u="1"/>
        <s v="ROS-GIG" u="1"/>
        <s v="BEL-OPS" u="1"/>
        <s v="BSB-MCO" u="1"/>
        <s v="GRU-DUB" u="1"/>
        <s v="IZA-GYN" u="1"/>
        <s v="JJD-BVB" u="1"/>
        <s v="IOS-PPB" u="1"/>
        <s v="PVH-BVB" u="1"/>
        <s v="UDI-REC" u="1"/>
        <s v="JOI-IGU" u="1"/>
        <s v="FBE-BVB" u="1"/>
        <s v="REC-CDG" u="1"/>
        <s v="REC-MVD" u="1"/>
        <s v="CBW-CWB" u="1"/>
        <s v="JOI-POA" u="1"/>
        <s v="VVI-VIX" u="1"/>
        <s v="FOR-LIS" u="1"/>
        <s v="MAB-IOS" u="1"/>
        <s v="NAT-MVD" u="1"/>
        <s v="RAO-GRU" u="1"/>
        <s v="CGH-RRJ" u="1"/>
        <s v="CGB-LDB" u="1"/>
        <s v="FLN-AUX" u="1"/>
        <s v="GIG-MIA" u="1"/>
        <s v="MGF-NVT" u="1"/>
        <s v="AUX-MCP" u="1"/>
        <s v="BVB-AJU" u="1"/>
        <s v="GRU-ASU" u="1"/>
        <s v="GRU-CUN" u="1"/>
        <s v="UIO-BEL" u="1"/>
        <s v="JPA-AUX" u="1"/>
        <s v="MAO-CAC" u="1"/>
        <s v="QVB-CWB" u="1"/>
        <s v="XAP-CPV" u="1"/>
        <s v="BCN-SSA" u="1"/>
        <s v="POA-PUJ" u="1"/>
        <s v="GYN-ROS" u="1"/>
        <s v="MGF-JJD" u="1"/>
        <s v="QCN-JPA" u="1"/>
        <s v="CGR-PNG" u="1"/>
        <s v="MAN-GIG" u="1"/>
        <s v="CGH-LDB" u="1"/>
        <s v="MGF-PVH" u="1"/>
        <s v="MAO-JOI" u="1"/>
        <s v="CXJ-AJU" u="1"/>
        <s v="POA-FCO" u="1"/>
        <s v="GIG-LIM" u="1"/>
        <s v="MAO-CAF" u="1"/>
        <s v="MOC-PPB" u="1"/>
        <s v="PVH-CXJ" u="1"/>
        <s v="SMT-GIG" u="1"/>
        <s v="GYN-MAB" u="1"/>
        <s v="NVT-EZE" u="1"/>
        <s v="FLN-ASU" u="1"/>
        <s v="FRC-BPS" u="1"/>
        <s v="YYZ-GIG" u="1"/>
        <s v="JJD-EZE" u="1"/>
        <s v="BSB-SMT" u="1"/>
        <s v="PVH-EZE" u="1"/>
        <s v="MVD-ASU" u="1"/>
        <s v="AUX-MAO" u="1"/>
        <s v="GRU-BOD" u="1"/>
        <s v="SJP-RBR" u="1"/>
        <s v="CNF-BOS" u="1"/>
        <s v="SCL-FLN" u="1"/>
        <s v="BRA-AJU" u="1"/>
        <s v="CGR-LDB" u="1"/>
        <s v="SCL-JPA" u="1"/>
        <s v="RAO-FLN" u="1"/>
        <s v="MDZ-VIX" u="1"/>
        <s v="PPB-CWB" u="1"/>
        <s v="XAP-AJU" u="1"/>
        <s v="SJP-SDU" u="1"/>
        <s v="THE-RBR" u="1"/>
        <s v="AUX-MCZ" u="1"/>
        <s v="CGB-VVI" u="1"/>
        <s v="GIG-LIS" u="1"/>
        <s v="STM-VCP" u="1"/>
        <s v="NVT-BRA" u="1"/>
        <s v="SDU-TEC" u="1"/>
        <s v="FCO-POA" u="1"/>
        <s v="RAO-JPA" u="1"/>
        <s v="SSA-RVD" u="1"/>
        <s v="PMW-PVH" u="1"/>
        <s v="DOU-PMW" u="1"/>
        <s v="PVH-BRA" u="1"/>
        <s v="RAO-MVD" u="1"/>
        <s v="IOS-JDO" u="1"/>
        <s v="PNG-BVB" u="1"/>
        <s v="BPS-COR" u="1"/>
        <s v="CZS-CGB" u="1"/>
        <s v="JOI-MGF" u="1"/>
        <s v="ROS-MOC" u="1"/>
        <s v="CGB-PNZ" u="1"/>
        <s v="SDU-UIO" u="1"/>
        <s v="EZE-CGB" u="1"/>
        <s v="CNF-COR" u="1"/>
        <s v="MAB-MOC" u="1"/>
        <s v="CFB-GYN" u="1"/>
        <s v="GIG-QOJ" u="1"/>
        <s v="IOS-LDB" u="1"/>
        <s v="JJD-XAP" u="1"/>
        <s v="BEL-VVI" u="1"/>
        <s v="PVH-XAP" u="1"/>
        <s v="VIX-MVD" u="1"/>
        <s v="MCO-PVH" u="1"/>
        <s v="GIG-MEA" u="1"/>
        <s v="SLZ-VIX" u="1"/>
        <s v="MCP-PVH" u="1"/>
        <s v="DOU-MAB" u="1"/>
        <s v="FOR-ROO" u="1"/>
        <s v="AUX-REC" u="1"/>
        <s v="THE-VDC" u="1"/>
        <s v="UIO-GIG" u="1"/>
        <s v="FOR-PMW" u="1"/>
        <s v="CGR-VVI" u="1"/>
        <s v="SSA-PPB" u="1"/>
        <s v="UIO-JOI" u="1"/>
        <s v="PPB-BSB" u="1"/>
        <s v="CLV-CNF" u="1"/>
        <s v="MIA-POA" u="1"/>
        <s v="ATL-GRU" u="1"/>
        <s v="BEL-PNZ" u="1"/>
        <s v="LDB-CWB" u="1"/>
        <s v="MAO-FEN" u="1"/>
        <s v="CZS-CGH" u="1"/>
        <s v="GYN-SMT" u="1"/>
        <s v="POA-MIA" u="1"/>
        <s v="APX-AJU" u="1"/>
        <s v="EZE-CGH" u="1"/>
        <s v="SDU-SCL" u="1"/>
        <s v="OPS-EZE" u="1"/>
        <s v="MAO-MOC" u="1"/>
        <s v="FOR-ROS" u="1"/>
        <s v="MVD-GYN" u="1"/>
        <s v="UDI-SCL" u="1"/>
        <s v="BGX-PMW" u="1"/>
        <s v="SSA-JFK" u="1"/>
        <s v="ASU-SLZ" u="1"/>
        <s v="RBR-RAO" u="1"/>
        <s v="REC-CBW" u="1"/>
        <s v="BRC-GRU" u="1"/>
        <s v="NVT-ARU" u="1"/>
        <s v="ARU-CGB" u="1"/>
        <s v="GRU-AMS" u="1"/>
        <s v="BVB-FLN" u="1"/>
        <s v="CZS-BEL" u="1"/>
        <s v="POA-LIM" u="1"/>
        <s v="JJD-ARU" u="1"/>
        <s v="REC-JJD" u="1"/>
        <s v="STM-EZE" u="1"/>
        <s v="VDC-RBR" u="1"/>
        <s v="BVB-JPA" u="1"/>
        <s v="UDI-RAO" u="1"/>
        <s v="MIA-SSA" u="1"/>
        <s v="REC-PVH" u="1"/>
        <s v="SRA-BSB" u="1"/>
        <s v="CWB-SFO" u="1"/>
        <s v="FOR-QIG" u="1"/>
        <s v="NAT-PVH" u="1"/>
        <s v="PFB-BVB" u="1"/>
        <s v="CXJ-FLN" u="1"/>
        <s v="IZA-CGB" u="1"/>
        <s v="SSA-OPS" u="1"/>
        <s v="VDC-SDU" u="1"/>
        <s v="CAC-PMW" u="1"/>
        <s v="NAT-PVI" u="1"/>
        <s v="FOR-MCO" u="1"/>
        <s v="GIG-ROO" u="1"/>
        <s v="NAT-QVB" u="1"/>
        <s v="GIG-PMW" u="1"/>
        <s v="NAT-FBE" u="1"/>
        <s v="ARU-CGH" u="1"/>
        <s v="CFB-COR" u="1"/>
        <s v="IOS-PNZ" u="1"/>
        <s v="VCE-GIG" u="1"/>
        <s v="GRU-COR" u="1"/>
        <s v="RBR-VIX" u="1"/>
        <s v="HKG-NGO" u="1"/>
        <s v="OPS-XAP" u="1"/>
        <s v="POA-LIS" u="1"/>
        <s v="ARN-BEL" u="1"/>
        <s v="EZE-CGR" u="1"/>
        <s v="GYN-NAT" u="1"/>
        <s v="BRA-FLN" u="1"/>
        <s v="MGF-OPS" u="1"/>
        <s v="NVT-IZA" u="1"/>
        <s v="GIG-ROS" u="1"/>
        <s v="SSA-RVY" u="1"/>
        <s v="UDI-VIX" u="1"/>
        <s v="ROO-POA" u="1"/>
        <s v="BRA-JPA" u="1"/>
        <s v="CAC-MAB" u="1"/>
        <s v="CGH-QJR" u="1"/>
        <s v="AJU-DOU" u="1"/>
        <s v="BSB-UIO" u="1"/>
        <s v="IZA-CGH" u="1"/>
        <s v="MIA-MGF" u="1"/>
        <s v="PVH-IZA" u="1"/>
        <s v="IZA-FOR" u="1"/>
        <s v="MEA-SSA" u="1"/>
        <s v="FOR-RIG" u="1"/>
        <s v="STM-XAP" u="1"/>
        <s v="FLN-COR" u="1"/>
        <s v="SCL-NVT" u="1"/>
        <s v="VCP-GIG" u="1"/>
        <s v="POA-QOJ" u="1"/>
        <s v="ROS-POA" u="1"/>
        <s v="XAP-JPA" u="1"/>
        <s v="JPA-COR" u="1"/>
        <s v="MAD-IGU" u="1"/>
        <s v="SDU-VCE" u="1"/>
        <s v="SSA-LHR" u="1"/>
        <s v="MOC-PNZ" u="1"/>
        <s v="JDO-ASU" u="1"/>
        <s v="IOS-PFB" u="1"/>
        <s v="IZA-BEL" u="1"/>
        <s v="JJD-BPS" u="1"/>
        <s v="CAC-MCP" u="1"/>
        <s v="GIG-MCO" u="1"/>
        <s v="PVI-BPS" u="1"/>
        <s v="GIG-QGA" u="1"/>
        <s v="PMW-OPS" u="1"/>
        <s v="GIG-MEX" u="1"/>
        <s v="VVI-XAP" u="1"/>
        <s v="BSB-SCL" u="1"/>
        <s v="CGR-MDZ" u="1"/>
        <s v="JOI-MCP" u="1"/>
        <s v="MGF-STM" u="1"/>
        <s v="VIX-CBW" u="1"/>
        <s v="MCZ-PPB" u="1"/>
        <s v="SJP-CWB" u="1"/>
        <s v="CIZ-MAO" u="1"/>
        <s v="CZS-GIG" u="1"/>
        <s v="JJD-CNF" u="1"/>
        <s v="ROS-SSA" u="1"/>
        <s v="EZE-GIG" u="1"/>
        <s v="MAN-POA" u="1"/>
        <s v="PFB-BRA" u="1"/>
        <s v="VIX-JJD" u="1"/>
        <s v="FBE-CNF" u="1"/>
        <s v="MAB-SSA" u="1"/>
        <s v="IGU-VVI" u="1"/>
        <s v="GRU-BIO" u="1"/>
        <s v="VIX-PVH" u="1"/>
        <s v="CGB-SJP" u="1"/>
        <s v="IZA-CGR" u="1"/>
        <s v="MAD-SSA" u="1"/>
        <s v="CAC-RIG" u="1"/>
        <s v="MAO-MIA" u="1"/>
        <s v="REC-PPB" u="1"/>
        <s v="EZE-IOS" u="1"/>
        <s v="PPB-GYN" u="1"/>
        <s v="GIG-RIG" u="1"/>
        <s v="NAT-PPB" u="1"/>
        <s v="JPA-DOU" u="1"/>
        <s v="CAC-MAO" u="1"/>
        <s v="CFB-CGB" u="1"/>
        <s v="GIG-MAN" u="1"/>
        <s v="PMW-JDO" u="1"/>
        <s v="RBR-VCP" u="1"/>
        <s v="SLZ-CZS" u="1"/>
        <s v="SSA-VVI" u="1"/>
        <s v="JOI-MAO" u="1"/>
        <s v="RVD-CNF" u="1"/>
        <s v="NVT-CPV" u="1"/>
        <s v="POA-ROO" u="1"/>
        <s v="PMW-STM" u="1"/>
        <s v="SLZ-EZE" u="1"/>
        <s v="CGH-PDP" u="1"/>
        <s v="CGB-THE" u="1"/>
        <s v="JPA-CKO" u="1"/>
        <s v="SFO-CWB" u="1"/>
        <s v="GIG-SMT" u="1"/>
        <s v="MEX-IAH" u="1"/>
        <s v="CPV-FLN" u="1"/>
        <s v="JOI-MCZ" u="1"/>
        <s v="ASU-SDU" u="1"/>
        <s v="CGH-TJL" u="1"/>
        <s v="PDP-BSB" u="1"/>
        <s v="VCP-FEN" u="1"/>
        <s v="BVB-NVT" u="1"/>
        <s v="MAB-MGF" u="1"/>
        <s v="MGF-VVI" u="1"/>
        <s v="POA-ROS" u="1"/>
        <s v="SRA-GYN" u="1"/>
        <s v="GIG-YYZ" u="1"/>
        <s v="CFB-FOR" u="1"/>
        <s v="JPA-CKS" u="1"/>
        <s v="OPS-BPS" u="1"/>
        <s v="GYN-SCL" u="1"/>
        <s v="BVB-JJD" u="1"/>
        <s v="CGR-SLZ" u="1"/>
        <s v="MCP-STM" u="1"/>
        <s v="MCO-LDB" u="1"/>
        <s v="REC-OPS" u="1"/>
        <s v="UDI-BVB" u="1"/>
        <s v="BVB-PVH" u="1"/>
        <s v="MAO-LIS" u="1"/>
        <s v="MCP-LDB" u="1"/>
        <s v="STM-APX" u="1"/>
        <s v="CXJ-NVT" u="1"/>
        <s v="MCZ-RVY" u="1"/>
        <s v="PFB-ARU" u="1"/>
        <s v="NAT-OPS" u="1"/>
        <s v="AJU-CGR" u="1"/>
        <s v="ASU-VDC" u="1"/>
        <s v="BEL-PBM" u="1"/>
        <s v="IGU-PFB" u="1"/>
        <s v="OPS-CNF" u="1"/>
        <s v="BPS-CAC" u="1"/>
        <s v="GVA-GIG" u="1"/>
        <s v="BVB-FBE" u="1"/>
        <s v="CUN-VIX" u="1"/>
        <s v="CGR-THE" u="1"/>
        <s v="UIO-POA" u="1"/>
        <s v="MAO-MGF" u="1"/>
        <s v="SLZ-XAP" u="1"/>
        <s v="EZE-FEN" u="1"/>
        <s v="PVH-AJU" u="1"/>
        <s v="CXJ-PVH" u="1"/>
        <s v="RVY-CNF" u="1"/>
        <s v="THE-AUX" u="1"/>
        <s v="BPS-JOI" u="1"/>
        <s v="BRA-NVT" u="1"/>
        <s v="CLV-FLN" u="1"/>
        <s v="JPA-FOR" u="1"/>
        <s v="MCZ-STM" u="1"/>
        <s v="POA-MCO" u="1"/>
        <s v="RBR-CXJ" u="1"/>
        <s v="MVD-CGH" u="1"/>
        <s v="PMW-VVI" u="1"/>
        <s v="PPB-COR" u="1"/>
        <s v="MCZ-LDB" u="1"/>
        <s v="MVD-FOR" u="1"/>
        <s v="MXP-GRU" u="1"/>
        <s v="EZE-MOC" u="1"/>
        <s v="SDU-CXJ" u="1"/>
        <s v="SSA-PFB" u="1"/>
        <s v="JOI-NAT" u="1"/>
        <s v="XAP-NVT" u="1"/>
        <s v="REC-JDO" u="1"/>
        <s v="RBR-EZE" u="1"/>
        <s v="UDI-CXJ" u="1"/>
        <s v="NAT-JDO" u="1"/>
        <s v="BRA-PVH" u="1"/>
        <s v="SDU-EZE" u="1"/>
        <s v="REC-STM" u="1"/>
        <s v="UDI-CZS" u="1"/>
        <s v="VIX-PPB" u="1"/>
        <s v="VVI-BPS" u="1"/>
        <s v="SDU-ATL" u="1"/>
        <s v="XAP-JJD" u="1"/>
        <s v="MVD-BEL" u="1"/>
        <s v="NAT-STM" u="1"/>
        <s v="OPS-CPV" u="1"/>
        <s v="UDI-EZE" u="1"/>
        <s v="UIO-SSA" u="1"/>
        <s v="XAP-PVH" u="1"/>
        <s v="IOS-THE" u="1"/>
        <s v="NVT-CLV" u="1"/>
        <s v="PNZ-BPS" u="1"/>
        <s v="MCP-VVI" u="1"/>
        <s v="POA-RIG" u="1"/>
        <s v="EZE-PUJ" u="1"/>
        <s v="VVI-CNF" u="1"/>
        <s v="POA-MAN" u="1"/>
        <s v="RBR-BRA" u="1"/>
        <s v="EZE-FCO" u="1"/>
        <s v="MIA-MAO" u="1"/>
        <s v="MCP-PNZ" u="1"/>
        <s v="LDB-COR" u="1"/>
        <s v="MOC-SLZ" u="1"/>
        <s v="VCE-POA" u="1"/>
        <s v="DOU-RAO" u="1"/>
        <s v="MVD-CGR" u="1"/>
        <s v="MCZ-VVI" u="1"/>
        <s v="UDI-BRA" u="1"/>
        <s v="RBR-XAP" u="1"/>
        <s v="AJU-IOS" u="1"/>
        <s v="CBW-CGH" u="1"/>
        <s v="CBW-FOR" u="1"/>
        <s v="VIX-OPS" u="1"/>
        <s v="FOR-SCL" u="1"/>
        <s v="OPS-AJU" u="1"/>
        <s v="FBE-GRU" u="1"/>
        <s v="FLN-BCN" u="1"/>
        <s v="VCP-IGU" u="1"/>
        <s v="CUN-VCP" u="1"/>
        <s v="SCL-JDO" u="1"/>
        <s v="REC-VVI" u="1"/>
        <s v="QVB-CGH" u="1"/>
        <s v="CKS-SDU" u="1"/>
        <s v="CNF-MSP" u="1"/>
        <s v="VCP-POA" u="1"/>
        <s v="NAT-JBS" u="1"/>
        <s v="NAT-VVI" u="1"/>
        <s v="REC-TPA" u="1"/>
        <s v="AJU-BAT" u="1"/>
        <s v="AUX-BVB" u="1"/>
        <s v="SLZ-IZA" u="1"/>
        <s v="CNF-FEN" u="1"/>
        <s v="FOR-RAO" u="1"/>
        <s v="VCP-MIA" u="1"/>
        <s v="XAP-RVD" u="1"/>
        <s v="BPS-MOC" u="1"/>
        <s v="QTA-GRU" u="1"/>
        <s v="DOU-VIX" u="1"/>
        <s v="MAO-ROS" u="1"/>
        <s v="PPB-CGB" u="1"/>
        <s v="GIG-UIO" u="1"/>
        <s v="MDZ-CNF" u="1"/>
        <s v="ROS-MCP" u="1"/>
        <s v="JOI-UIO" u="1"/>
        <s v="RAO-STM" u="1"/>
        <s v="CXJ-PPB" u="1"/>
        <s v="REC-PNZ" u="1"/>
        <s v="MCP-PFB" u="1"/>
        <s v="RVD-GRU" u="1"/>
        <s v="CNF-MOC" u="1"/>
        <s v="FLN-CAC" u="1"/>
        <s v="MAB-MCP" u="1"/>
        <s v="JDO-DOU" u="1"/>
        <s v="MIA-REC" u="1"/>
        <s v="JPA-CAC" u="1"/>
        <s v="NAT-PNZ" u="1"/>
        <s v="VIX-JDO" u="1"/>
        <s v="VDC-ASU" u="1"/>
        <s v="CGB-VDC" u="1"/>
        <s v="RBR-ARU" u="1"/>
        <s v="VDC-CUN" u="1"/>
        <s v="CGR-RBR" u="1"/>
        <s v="QXX-GRU" u="1"/>
        <s v="CGH-UDI" u="1"/>
        <s v="SDU-ARU" u="1"/>
        <s v="MIA-NAT" u="1"/>
        <s v="JPA-JOI" u="1"/>
        <s v="JJD-FLN" u="1"/>
        <s v="MVD-GIG" u="1"/>
        <s v="ASU-CWB" u="1"/>
        <s v="CAC-SCL" u="1"/>
        <s v="IGU-THE" u="1"/>
        <s v="VVI-AJU" u="1"/>
        <s v="BSB-EZE" u="1"/>
        <s v="MCZ-PFB" u="1"/>
        <s v="PPB-CGH" u="1"/>
        <s v="PPB-FOR" u="1"/>
        <s v="BSB-ATL" u="1"/>
        <s v="CPV-FBE" u="1"/>
        <s v="GIG-SCL" u="1"/>
        <s v="JFK-GRU" u="1"/>
        <s v="NVT-MVD" u="1"/>
        <s v="MAO-MCO" u="1"/>
        <s v="TXF-CGH" u="1"/>
        <s v="MVD-IOS" u="1"/>
        <s v="JJD-MVD" u="1"/>
        <s v="MAO-MCP" u="1"/>
        <s v="PVH-MVD" u="1"/>
        <s v="CNF-FCO" u="1"/>
        <s v="MAB-MAO" u="1"/>
        <s v="LIS-SLZ" u="1"/>
        <s v="CGR-UDI" u="1"/>
        <s v="CLV-NVT" u="1"/>
        <s v="PTQ-BEL" u="1"/>
        <s v="CWB-AUX" u="1"/>
        <s v="BVB-PNG" u="1"/>
        <s v="IOS-RBR" u="1"/>
        <s v="ROS-MCZ" u="1"/>
        <s v="EZE-LIM" u="1"/>
        <s v="CZS-SSA" u="1"/>
        <s v="NAT-PFB" u="1"/>
        <s v="MAB-MCZ" u="1"/>
        <s v="CUN-EZE" u="1"/>
        <s v="EZE-SSA" u="1"/>
        <s v="RBR-IZA" u="1"/>
        <s v="SRA-CGH" u="1"/>
        <s v="JPA-GGH" u="1"/>
        <s v="SCL-PNZ" u="1"/>
        <s v="BCN-VIX" u="1"/>
        <s v="ARU-POA" u="1"/>
        <s v="BVB-STM" u="1"/>
        <s v="UDI-IZA" u="1"/>
        <s v="BAT-SDU" u="1"/>
        <s v="MCZ-MDZ" u="1"/>
        <s v="VIX-VVI" u="1"/>
        <s v="CWB-ASU" u="1"/>
        <s v="JPA-GGJ" u="1"/>
        <s v="LDB-CGH" u="1"/>
        <s v="BVB-LDB" u="1"/>
        <s v="CWB-CUN" u="1"/>
        <s v="PMW-SJP" u="1"/>
        <s v="GYN-CXJ" u="1"/>
        <s v="GYN-CZS" u="1"/>
        <s v="IZA-IGU" u="1"/>
        <s v="JOI-VIX" u="1"/>
        <s v="ROS-REC" u="1"/>
        <s v="PMW-SLZ" u="1"/>
        <s v="GYN-EZE" u="1"/>
        <s v="CZS-MGF" u="1"/>
        <s v="FLN-FEN" u="1"/>
        <s v="CXJ-LDB" u="1"/>
        <s v="FEN-SDU" u="1"/>
        <s v="OPS-FLN" u="1"/>
        <s v="COR-CWB" u="1"/>
        <s v="EZE-MGF" u="1"/>
        <s v="POA-UIO" u="1"/>
        <s v="RBR-CNF" u="1"/>
        <s v="NAT-MDZ" u="1"/>
        <s v="MOC-SDU" u="1"/>
        <s v="ROS-NAT" u="1"/>
        <s v="MRS-GIG" u="1"/>
        <s v="MVD-FEN" u="1"/>
        <s v="ARU-SSA" u="1"/>
        <s v="OPS-JPA" u="1"/>
        <s v="MAB-NAT" u="1"/>
        <s v="DOU-BVB" u="1"/>
        <s v="GRU-PUJ" u="1"/>
        <s v="JPA-MOC" u="1"/>
        <s v="SCL-PFB" u="1"/>
        <s v="AMS-EZE" u="1"/>
        <s v="PUJ-SDU" u="1"/>
        <s v="SLZ-AJU" u="1"/>
        <s v="BRA-LDB" u="1"/>
        <s v="GRU-FCO" u="1"/>
        <s v="MCP-SLZ" u="1"/>
        <s v="STM-FLN" u="1"/>
        <s v="BSB-ARU" u="1"/>
        <s v="CNF-MIA" u="1"/>
        <s v="JDO-CGR" u="1"/>
        <s v="XAP-STM" u="1"/>
        <s v="GYN-BRA" u="1"/>
        <s v="STM-JPA" u="1"/>
        <s v="IZA-SSA" u="1"/>
        <s v="POA-SCL" u="1"/>
        <s v="SMT-REC" u="1"/>
        <s v="FLN-PUJ" u="1"/>
        <s v="MCP-THE" u="1"/>
        <s v="THE-DOU" u="1"/>
        <s v="VCP-ROO" u="1"/>
        <s v="IGU-RBR" u="1"/>
        <s v="PPB-GIG" u="1"/>
        <s v="BLQ-POA" u="1"/>
        <s v="CNF-LIM" u="1"/>
        <s v="CKS-CWB" u="1"/>
        <s v="MCZ-SLZ" u="1"/>
        <s v="VVI-FLN" u="1"/>
        <s v="YUL-REC" u="1"/>
        <s v="BVB-PNZ" u="1"/>
        <s v="POA-RAO" u="1"/>
        <s v="MDZ-GRU" u="1"/>
        <s v="QJR-CGH" u="1"/>
        <s v="PPB-IOS" u="1"/>
        <s v="VCP-ROS" u="1"/>
        <s v="MCZ-THE" u="1"/>
        <s v="AJU-MIA" u="1"/>
        <s v="PVH-NVT" u="1"/>
        <s v="REC-SLZ" u="1"/>
        <s v="BSB-IZA" u="1"/>
        <s v="NAT-SLZ" u="1"/>
        <s v="THE-CGB" u="1"/>
        <s v="GIG-VCP" u="1"/>
        <s v="IGU-UDI" u="1"/>
        <s v="JDO-CAC" u="1"/>
        <s v="LIM-SDU" u="1"/>
        <s v="NVT-PVH" u="1"/>
        <s v="PNZ-MVD" u="1"/>
        <s v="APX-STM" u="1"/>
        <s v="CNF-LIS" u="1"/>
        <s v="EZE-PMW" u="1"/>
        <s v="FOR-CXJ" u="1"/>
        <s v="PFB-FLN" u="1"/>
        <s v="REC-THE" u="1"/>
        <s v="BPS-MGF" u="1"/>
        <s v="CFB-IGU" u="1"/>
        <s v="JDO-GIG" u="1"/>
        <s v="MGF-RBR" u="1"/>
        <s v="RBR-AJU" u="1"/>
        <s v="JDO-JOI" u="1"/>
        <s v="PVH-PVI" u="1"/>
        <s v="VIX-MDZ" u="1"/>
        <s v="GYN-ARU" u="1"/>
        <s v="LHR-GIG" u="1"/>
        <s v="NAT-THE" u="1"/>
        <s v="PFB-JPA" u="1"/>
        <s v="MIA-VIX" u="1"/>
        <s v="PDP-CGH" u="1"/>
        <s v="RVD-NVT" u="1"/>
        <s v="SSA-UDI" u="1"/>
        <s v="VCP-MCO" u="1"/>
        <s v="GRU-MIA" u="1"/>
        <s v="VCP-MCP" u="1"/>
        <s v="CNF-QOJ" u="1"/>
        <s v="LDB-IOS" u="1"/>
        <s v="MDZ-FLN" u="1"/>
        <s v="UIO-REC" u="1"/>
        <s v="ASU-GYN" u="1"/>
        <s v="EZE-MAB" u="1"/>
        <s v="FLN-IGU" u="1"/>
        <s v="MDZ-JPA" u="1"/>
        <s v="MGF-UDI" u="1"/>
        <s v="POA-VCE" u="1"/>
        <s v="UIO-NAT" u="1"/>
        <s v="VDC-DOU" u="1"/>
        <s v="MVD-IGU" u="1"/>
        <s v="CGB-AUX" u="1"/>
        <s v="GRU-LIM" u="1"/>
        <s v="MGF-VDC" u="1"/>
        <s v="PMW-RBR" u="1"/>
        <s v="CFB-SSA" u="1"/>
        <s v="FLN-MIA" u="1"/>
        <s v="MVD-POA" u="1"/>
        <s v="CWB-COR" u="1"/>
        <s v="NVT-RVD" u="1"/>
        <s v="SDU-CLV" u="1"/>
        <s v="GYN-IZA" u="1"/>
        <s v="GIG-CXJ" u="1"/>
        <s v="REC-SFO" u="1"/>
        <s v="EZE-MCP" u="1"/>
        <s v="CUN-CNF" u="1"/>
        <s v="GGH-CWB" u="1"/>
        <s v="GIG-CZS" u="1"/>
        <s v="FLN-LIM" u="1"/>
        <s v="SCL-THE" u="1"/>
        <s v="SLZ-JPA" u="1"/>
        <s v="GIG-EZE" u="1"/>
        <s v="VCP-SMT" u="1"/>
        <s v="VIX-SJP" u="1"/>
        <s v="BSB-CPV" u="1"/>
        <s v="CGB-CUN" u="1"/>
        <s v="VDC-CGB" u="1"/>
        <s v="IZA-PMW" u="1"/>
        <s v="JPA-LIM" u="1"/>
        <s v="GRU-LIS" u="1"/>
        <s v="PMW-UDI" u="1"/>
        <s v="THE-CGR" u="1"/>
        <s v="RAO-THE" u="1"/>
        <s v="FEN-CWB" u="1"/>
        <s v="QBX-FOR" u="1"/>
        <s v="VIX-SLZ" u="1"/>
        <s v="MAO-SCL" u="1"/>
        <s v="STM-NVT" u="1"/>
        <s v="MVD-SSA" u="1"/>
        <s v="MCO-SDU" u="1"/>
        <s v="CGH-CUN" u="1"/>
        <s v="CNF-ROO" u="1"/>
        <s v="CAC-BRA" u="1"/>
        <s v="ROS-VIX" u="1"/>
        <s v="EZE-MAO" u="1"/>
        <s v="JDO-MOC" u="1"/>
        <s v="VCE-NAT" u="1"/>
        <s v="BEL-CUN" u="1"/>
        <s v="MAO-RAO" u="1"/>
        <s v="PUJ-CWB" u="1"/>
        <s v="FLN-LIS" u="1"/>
        <s v="GIG-BRA" u="1"/>
        <s v="MIA-VCP" u="1"/>
        <s v="RIG-SDU" u="1"/>
        <s v="PVH-PPB" u="1"/>
        <s v="BPS-ROS" u="1"/>
        <s v="MCO-UDI" u="1"/>
        <s v="LDB-MOC" u="1"/>
        <s v="CWB-DOU" u="1"/>
        <s v="CZS-MCZ" u="1"/>
        <s v="VVI-NVT" u="1"/>
        <s v="CNF-ROS" u="1"/>
        <s v="GIG-BRC" u="1"/>
        <s v="CGR-ASU" u="1"/>
        <s v="EZE-MCZ" u="1"/>
        <s v="QGA-VDC" u="1"/>
        <s v="MCP-VDC" u="1"/>
        <s v="BOS-CNF" u="1"/>
        <s v="GYN-FRC" u="1"/>
        <s v="PNZ-NVT" u="1"/>
        <s v="JPA-MGF" u="1"/>
        <s v="REC-RBR" u="1"/>
        <s v="MVD-MGF" u="1"/>
        <s v="SJP-GIG" u="1"/>
        <s v="RBR-FLN" u="1"/>
        <s v="THE-CAC" u="1"/>
        <s v="PDP-GIG" u="1"/>
        <s v="JPA-QOJ" u="1"/>
        <s v="MOC-BSB" u="1"/>
        <s v="CNF-MAD" u="1"/>
        <s v="AJU-PMW" u="1"/>
        <s v="FCO-EZE" u="1"/>
        <s v="PNZ-PVH" u="1"/>
        <s v="CWB-CKS" u="1"/>
        <s v="NVT-OPS" u="1"/>
        <s v="SDU-JPA" u="1"/>
        <s v="PUJ-BSB" u="1"/>
        <s v="CNF-MCO" u="1"/>
        <s v="VDC-BGX" u="1"/>
        <s v="CGB-GYN" u="1"/>
        <s v="CZS-REC" u="1"/>
        <s v="CKS-GYN" u="1"/>
        <s v="SDU-CDG" u="1"/>
        <s v="SDU-MVD" u="1"/>
        <s v="EZE-REC" u="1"/>
        <s v="AJU-ROS" u="1"/>
        <s v="BVB-THE" u="1"/>
        <s v="THE-IOS" u="1"/>
        <s v="FOR-IZA" u="1"/>
        <s v="LIM-CWB" u="1"/>
        <s v="VDC-CGR" u="1"/>
        <s v="IZA-RIG" u="1"/>
        <s v="CZS-NAT" u="1"/>
        <s v="AJU-MAB" u="1"/>
        <s v="EZE-NAT" u="1"/>
        <s v="POA-CZS" u="1"/>
        <s v="GRU-USH" u="1"/>
        <s v="SFO-GIG" u="1"/>
        <s v="GRU-ROO" u="1"/>
        <s v="NAT-VDC" u="1"/>
        <s v="IZA-MAO" u="1"/>
        <s v="LIS-CWB" u="1"/>
        <s v="ROO-VCP" u="1"/>
        <s v="TEC-SDU" u="1"/>
        <s v="OPS-PPB" u="1"/>
      </sharedItems>
    </cacheField>
    <cacheField name="Tipo de Voo" numFmtId="0">
      <sharedItems containsBlank="1" count="6">
        <s v="Destinos Internacionais GOL - Site Brasil"/>
        <s v="Destinos Nacionais GOL - Site Brasil"/>
        <m/>
        <s v="Nacional" u="1"/>
        <s v="Internacional" u="1"/>
        <s v="Todos os usuários" u="1"/>
      </sharedItems>
    </cacheField>
    <cacheField name="Quantidade" numFmtId="0">
      <sharedItems containsString="0" containsBlank="1" containsNumber="1" containsInteger="1" minValue="0" maxValue="271"/>
    </cacheField>
    <cacheField name="Receita do produto" numFmtId="168">
      <sharedItems containsString="0" containsBlank="1" containsNumber="1" minValue="0" maxValue="120181.54"/>
    </cacheField>
    <cacheField name="TKM" numFmtId="0" formula="'Receita do produto'/Quantidad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1">
  <r>
    <x v="0"/>
    <x v="0"/>
    <x v="0"/>
    <n v="2"/>
    <n v="0"/>
  </r>
  <r>
    <x v="0"/>
    <x v="0"/>
    <x v="1"/>
    <n v="0"/>
    <n v="0"/>
  </r>
  <r>
    <x v="0"/>
    <x v="1"/>
    <x v="0"/>
    <n v="2"/>
    <n v="0"/>
  </r>
  <r>
    <x v="0"/>
    <x v="1"/>
    <x v="1"/>
    <n v="0"/>
    <n v="0"/>
  </r>
  <r>
    <x v="0"/>
    <x v="2"/>
    <x v="0"/>
    <n v="2"/>
    <n v="753.8"/>
  </r>
  <r>
    <x v="0"/>
    <x v="2"/>
    <x v="1"/>
    <n v="34"/>
    <n v="22580.35"/>
  </r>
  <r>
    <x v="0"/>
    <x v="3"/>
    <x v="0"/>
    <n v="2"/>
    <n v="1861.6"/>
  </r>
  <r>
    <x v="0"/>
    <x v="3"/>
    <x v="1"/>
    <n v="9"/>
    <n v="12771.85"/>
  </r>
  <r>
    <x v="0"/>
    <x v="4"/>
    <x v="0"/>
    <n v="2"/>
    <n v="3357.08"/>
  </r>
  <r>
    <x v="0"/>
    <x v="4"/>
    <x v="1"/>
    <n v="0"/>
    <n v="0"/>
  </r>
  <r>
    <x v="0"/>
    <x v="5"/>
    <x v="0"/>
    <n v="2"/>
    <n v="1431.69"/>
  </r>
  <r>
    <x v="0"/>
    <x v="5"/>
    <x v="1"/>
    <n v="0"/>
    <n v="0"/>
  </r>
  <r>
    <x v="0"/>
    <x v="6"/>
    <x v="0"/>
    <n v="2"/>
    <n v="1431.69"/>
  </r>
  <r>
    <x v="0"/>
    <x v="6"/>
    <x v="1"/>
    <n v="0"/>
    <n v="0"/>
  </r>
  <r>
    <x v="0"/>
    <x v="7"/>
    <x v="0"/>
    <n v="1"/>
    <n v="578.80999999999995"/>
  </r>
  <r>
    <x v="0"/>
    <x v="7"/>
    <x v="1"/>
    <n v="0"/>
    <n v="0"/>
  </r>
  <r>
    <x v="0"/>
    <x v="8"/>
    <x v="0"/>
    <n v="1"/>
    <n v="0"/>
  </r>
  <r>
    <x v="0"/>
    <x v="8"/>
    <x v="1"/>
    <n v="19"/>
    <n v="23542.87"/>
  </r>
  <r>
    <x v="0"/>
    <x v="9"/>
    <x v="0"/>
    <n v="1"/>
    <n v="425.22"/>
  </r>
  <r>
    <x v="0"/>
    <x v="9"/>
    <x v="1"/>
    <n v="2"/>
    <n v="655.12"/>
  </r>
  <r>
    <x v="0"/>
    <x v="10"/>
    <x v="0"/>
    <n v="1"/>
    <n v="0"/>
  </r>
  <r>
    <x v="0"/>
    <x v="10"/>
    <x v="1"/>
    <n v="93"/>
    <n v="39579.56"/>
  </r>
  <r>
    <x v="0"/>
    <x v="11"/>
    <x v="0"/>
    <n v="1"/>
    <n v="1131.9000000000001"/>
  </r>
  <r>
    <x v="0"/>
    <x v="11"/>
    <x v="1"/>
    <n v="15"/>
    <n v="11245.51"/>
  </r>
  <r>
    <x v="0"/>
    <x v="12"/>
    <x v="0"/>
    <n v="1"/>
    <n v="0"/>
  </r>
  <r>
    <x v="0"/>
    <x v="12"/>
    <x v="1"/>
    <n v="92"/>
    <n v="37594.25"/>
  </r>
  <r>
    <x v="0"/>
    <x v="13"/>
    <x v="0"/>
    <n v="1"/>
    <n v="965.44"/>
  </r>
  <r>
    <x v="0"/>
    <x v="13"/>
    <x v="1"/>
    <n v="0"/>
    <n v="0"/>
  </r>
  <r>
    <x v="0"/>
    <x v="14"/>
    <x v="0"/>
    <n v="1"/>
    <n v="553.07000000000005"/>
  </r>
  <r>
    <x v="0"/>
    <x v="14"/>
    <x v="1"/>
    <n v="0"/>
    <n v="0"/>
  </r>
  <r>
    <x v="0"/>
    <x v="15"/>
    <x v="0"/>
    <n v="1"/>
    <n v="0"/>
  </r>
  <r>
    <x v="0"/>
    <x v="15"/>
    <x v="1"/>
    <n v="135"/>
    <n v="99292.95"/>
  </r>
  <r>
    <x v="0"/>
    <x v="16"/>
    <x v="0"/>
    <n v="1"/>
    <n v="891.8"/>
  </r>
  <r>
    <x v="0"/>
    <x v="16"/>
    <x v="1"/>
    <n v="67"/>
    <n v="62936.4"/>
  </r>
  <r>
    <x v="0"/>
    <x v="17"/>
    <x v="0"/>
    <n v="1"/>
    <n v="4099.6000000000004"/>
  </r>
  <r>
    <x v="0"/>
    <x v="17"/>
    <x v="1"/>
    <n v="21"/>
    <n v="18040.91"/>
  </r>
  <r>
    <x v="0"/>
    <x v="18"/>
    <x v="0"/>
    <n v="1"/>
    <n v="578.80999999999995"/>
  </r>
  <r>
    <x v="0"/>
    <x v="18"/>
    <x v="1"/>
    <n v="0"/>
    <n v="0"/>
  </r>
  <r>
    <x v="0"/>
    <x v="19"/>
    <x v="0"/>
    <n v="1"/>
    <n v="0"/>
  </r>
  <r>
    <x v="0"/>
    <x v="19"/>
    <x v="1"/>
    <n v="134"/>
    <n v="120181.54"/>
  </r>
  <r>
    <x v="0"/>
    <x v="20"/>
    <x v="0"/>
    <n v="1"/>
    <n v="891.8"/>
  </r>
  <r>
    <x v="0"/>
    <x v="20"/>
    <x v="1"/>
    <n v="73"/>
    <n v="66042.12"/>
  </r>
  <r>
    <x v="0"/>
    <x v="21"/>
    <x v="0"/>
    <n v="1"/>
    <n v="0"/>
  </r>
  <r>
    <x v="0"/>
    <x v="21"/>
    <x v="1"/>
    <n v="27"/>
    <n v="24611.3"/>
  </r>
  <r>
    <x v="0"/>
    <x v="22"/>
    <x v="0"/>
    <n v="1"/>
    <n v="542.07000000000005"/>
  </r>
  <r>
    <x v="0"/>
    <x v="22"/>
    <x v="1"/>
    <n v="0"/>
    <n v="0"/>
  </r>
  <r>
    <x v="0"/>
    <x v="23"/>
    <x v="0"/>
    <n v="1"/>
    <n v="0"/>
  </r>
  <r>
    <x v="0"/>
    <x v="23"/>
    <x v="1"/>
    <n v="22"/>
    <n v="18682.310000000001"/>
  </r>
  <r>
    <x v="0"/>
    <x v="24"/>
    <x v="0"/>
    <n v="1"/>
    <n v="517.9"/>
  </r>
  <r>
    <x v="0"/>
    <x v="24"/>
    <x v="1"/>
    <n v="8"/>
    <n v="9461.1299999999992"/>
  </r>
  <r>
    <x v="0"/>
    <x v="25"/>
    <x v="0"/>
    <n v="1"/>
    <n v="913.9"/>
  </r>
  <r>
    <x v="0"/>
    <x v="25"/>
    <x v="1"/>
    <n v="15"/>
    <n v="11779.63"/>
  </r>
  <r>
    <x v="0"/>
    <x v="26"/>
    <x v="0"/>
    <n v="1"/>
    <n v="481.22"/>
  </r>
  <r>
    <x v="0"/>
    <x v="26"/>
    <x v="1"/>
    <n v="0"/>
    <n v="0"/>
  </r>
  <r>
    <x v="0"/>
    <x v="27"/>
    <x v="0"/>
    <n v="1"/>
    <n v="611.21"/>
  </r>
  <r>
    <x v="0"/>
    <x v="27"/>
    <x v="1"/>
    <n v="0"/>
    <n v="0"/>
  </r>
  <r>
    <x v="0"/>
    <x v="28"/>
    <x v="0"/>
    <n v="1"/>
    <n v="416.14"/>
  </r>
  <r>
    <x v="0"/>
    <x v="28"/>
    <x v="1"/>
    <n v="53"/>
    <n v="19384.25"/>
  </r>
  <r>
    <x v="0"/>
    <x v="29"/>
    <x v="0"/>
    <n v="1"/>
    <n v="995.63"/>
  </r>
  <r>
    <x v="0"/>
    <x v="29"/>
    <x v="1"/>
    <n v="0"/>
    <n v="0"/>
  </r>
  <r>
    <x v="0"/>
    <x v="30"/>
    <x v="0"/>
    <n v="1"/>
    <n v="481.22"/>
  </r>
  <r>
    <x v="0"/>
    <x v="30"/>
    <x v="1"/>
    <n v="0"/>
    <n v="0"/>
  </r>
  <r>
    <x v="0"/>
    <x v="31"/>
    <x v="0"/>
    <n v="0"/>
    <n v="0"/>
  </r>
  <r>
    <x v="0"/>
    <x v="31"/>
    <x v="1"/>
    <n v="5"/>
    <n v="1403.7"/>
  </r>
  <r>
    <x v="0"/>
    <x v="32"/>
    <x v="0"/>
    <n v="0"/>
    <n v="0"/>
  </r>
  <r>
    <x v="0"/>
    <x v="32"/>
    <x v="1"/>
    <n v="1"/>
    <n v="779.8"/>
  </r>
  <r>
    <x v="0"/>
    <x v="33"/>
    <x v="0"/>
    <n v="0"/>
    <n v="0"/>
  </r>
  <r>
    <x v="0"/>
    <x v="33"/>
    <x v="1"/>
    <n v="10"/>
    <n v="4747.01"/>
  </r>
  <r>
    <x v="0"/>
    <x v="34"/>
    <x v="0"/>
    <n v="0"/>
    <n v="0"/>
  </r>
  <r>
    <x v="0"/>
    <x v="34"/>
    <x v="1"/>
    <n v="1"/>
    <n v="0"/>
  </r>
  <r>
    <x v="0"/>
    <x v="35"/>
    <x v="0"/>
    <n v="0"/>
    <n v="0"/>
  </r>
  <r>
    <x v="0"/>
    <x v="35"/>
    <x v="1"/>
    <n v="7"/>
    <n v="1001.8"/>
  </r>
  <r>
    <x v="0"/>
    <x v="36"/>
    <x v="0"/>
    <n v="0"/>
    <n v="0"/>
  </r>
  <r>
    <x v="0"/>
    <x v="36"/>
    <x v="1"/>
    <n v="5"/>
    <n v="2052.5100000000002"/>
  </r>
  <r>
    <x v="0"/>
    <x v="37"/>
    <x v="0"/>
    <n v="0"/>
    <n v="0"/>
  </r>
  <r>
    <x v="0"/>
    <x v="37"/>
    <x v="1"/>
    <n v="2"/>
    <n v="989.8"/>
  </r>
  <r>
    <x v="0"/>
    <x v="38"/>
    <x v="0"/>
    <n v="0"/>
    <n v="0"/>
  </r>
  <r>
    <x v="0"/>
    <x v="38"/>
    <x v="1"/>
    <n v="3"/>
    <n v="399.9"/>
  </r>
  <r>
    <x v="0"/>
    <x v="39"/>
    <x v="0"/>
    <n v="0"/>
    <n v="0"/>
  </r>
  <r>
    <x v="0"/>
    <x v="39"/>
    <x v="1"/>
    <n v="10"/>
    <n v="6261.74"/>
  </r>
  <r>
    <x v="0"/>
    <x v="40"/>
    <x v="0"/>
    <n v="0"/>
    <n v="0"/>
  </r>
  <r>
    <x v="0"/>
    <x v="40"/>
    <x v="1"/>
    <n v="21"/>
    <n v="14598.03"/>
  </r>
  <r>
    <x v="0"/>
    <x v="41"/>
    <x v="0"/>
    <n v="0"/>
    <n v="0"/>
  </r>
  <r>
    <x v="0"/>
    <x v="41"/>
    <x v="1"/>
    <n v="2"/>
    <n v="0"/>
  </r>
  <r>
    <x v="0"/>
    <x v="42"/>
    <x v="0"/>
    <n v="0"/>
    <n v="0"/>
  </r>
  <r>
    <x v="0"/>
    <x v="42"/>
    <x v="1"/>
    <n v="1"/>
    <n v="447.9"/>
  </r>
  <r>
    <x v="0"/>
    <x v="43"/>
    <x v="0"/>
    <n v="0"/>
    <n v="0"/>
  </r>
  <r>
    <x v="0"/>
    <x v="43"/>
    <x v="1"/>
    <n v="5"/>
    <n v="2898.74"/>
  </r>
  <r>
    <x v="0"/>
    <x v="44"/>
    <x v="0"/>
    <n v="0"/>
    <n v="0"/>
  </r>
  <r>
    <x v="0"/>
    <x v="44"/>
    <x v="1"/>
    <n v="4"/>
    <n v="1687.8"/>
  </r>
  <r>
    <x v="0"/>
    <x v="45"/>
    <x v="0"/>
    <n v="0"/>
    <n v="0"/>
  </r>
  <r>
    <x v="0"/>
    <x v="45"/>
    <x v="1"/>
    <n v="3"/>
    <n v="376.7"/>
  </r>
  <r>
    <x v="0"/>
    <x v="46"/>
    <x v="0"/>
    <n v="0"/>
    <n v="0"/>
  </r>
  <r>
    <x v="0"/>
    <x v="46"/>
    <x v="1"/>
    <n v="1"/>
    <n v="0"/>
  </r>
  <r>
    <x v="0"/>
    <x v="47"/>
    <x v="0"/>
    <n v="0"/>
    <n v="0"/>
  </r>
  <r>
    <x v="0"/>
    <x v="47"/>
    <x v="1"/>
    <n v="2"/>
    <n v="345.9"/>
  </r>
  <r>
    <x v="0"/>
    <x v="48"/>
    <x v="0"/>
    <n v="0"/>
    <n v="0"/>
  </r>
  <r>
    <x v="0"/>
    <x v="48"/>
    <x v="1"/>
    <n v="2"/>
    <n v="0"/>
  </r>
  <r>
    <x v="0"/>
    <x v="49"/>
    <x v="0"/>
    <n v="0"/>
    <n v="0"/>
  </r>
  <r>
    <x v="0"/>
    <x v="49"/>
    <x v="1"/>
    <n v="5"/>
    <n v="0"/>
  </r>
  <r>
    <x v="0"/>
    <x v="50"/>
    <x v="0"/>
    <n v="0"/>
    <n v="0"/>
  </r>
  <r>
    <x v="0"/>
    <x v="50"/>
    <x v="1"/>
    <n v="8"/>
    <n v="415.9"/>
  </r>
  <r>
    <x v="0"/>
    <x v="51"/>
    <x v="0"/>
    <n v="0"/>
    <n v="0"/>
  </r>
  <r>
    <x v="0"/>
    <x v="51"/>
    <x v="1"/>
    <n v="2"/>
    <n v="0"/>
  </r>
  <r>
    <x v="0"/>
    <x v="52"/>
    <x v="0"/>
    <n v="0"/>
    <n v="0"/>
  </r>
  <r>
    <x v="0"/>
    <x v="52"/>
    <x v="1"/>
    <n v="1"/>
    <n v="0"/>
  </r>
  <r>
    <x v="0"/>
    <x v="53"/>
    <x v="0"/>
    <n v="0"/>
    <n v="0"/>
  </r>
  <r>
    <x v="0"/>
    <x v="53"/>
    <x v="1"/>
    <n v="1"/>
    <n v="0"/>
  </r>
  <r>
    <x v="0"/>
    <x v="54"/>
    <x v="0"/>
    <n v="0"/>
    <n v="0"/>
  </r>
  <r>
    <x v="0"/>
    <x v="54"/>
    <x v="1"/>
    <n v="6"/>
    <n v="359.9"/>
  </r>
  <r>
    <x v="0"/>
    <x v="55"/>
    <x v="0"/>
    <n v="0"/>
    <n v="0"/>
  </r>
  <r>
    <x v="0"/>
    <x v="55"/>
    <x v="1"/>
    <n v="1"/>
    <n v="0"/>
  </r>
  <r>
    <x v="0"/>
    <x v="56"/>
    <x v="0"/>
    <n v="0"/>
    <n v="0"/>
  </r>
  <r>
    <x v="0"/>
    <x v="56"/>
    <x v="1"/>
    <n v="1"/>
    <n v="0"/>
  </r>
  <r>
    <x v="0"/>
    <x v="57"/>
    <x v="0"/>
    <n v="0"/>
    <n v="0"/>
  </r>
  <r>
    <x v="0"/>
    <x v="57"/>
    <x v="1"/>
    <n v="1"/>
    <n v="0"/>
  </r>
  <r>
    <x v="0"/>
    <x v="58"/>
    <x v="0"/>
    <n v="0"/>
    <n v="0"/>
  </r>
  <r>
    <x v="0"/>
    <x v="58"/>
    <x v="1"/>
    <n v="2"/>
    <n v="0"/>
  </r>
  <r>
    <x v="0"/>
    <x v="59"/>
    <x v="0"/>
    <n v="0"/>
    <n v="0"/>
  </r>
  <r>
    <x v="0"/>
    <x v="59"/>
    <x v="1"/>
    <n v="3"/>
    <n v="835.8"/>
  </r>
  <r>
    <x v="0"/>
    <x v="60"/>
    <x v="0"/>
    <n v="0"/>
    <n v="0"/>
  </r>
  <r>
    <x v="0"/>
    <x v="60"/>
    <x v="1"/>
    <n v="2"/>
    <n v="0"/>
  </r>
  <r>
    <x v="0"/>
    <x v="61"/>
    <x v="0"/>
    <n v="0"/>
    <n v="0"/>
  </r>
  <r>
    <x v="0"/>
    <x v="61"/>
    <x v="1"/>
    <n v="3"/>
    <n v="0"/>
  </r>
  <r>
    <x v="0"/>
    <x v="62"/>
    <x v="0"/>
    <n v="0"/>
    <n v="0"/>
  </r>
  <r>
    <x v="0"/>
    <x v="62"/>
    <x v="1"/>
    <n v="19"/>
    <n v="7072.62"/>
  </r>
  <r>
    <x v="0"/>
    <x v="63"/>
    <x v="0"/>
    <n v="0"/>
    <n v="0"/>
  </r>
  <r>
    <x v="0"/>
    <x v="63"/>
    <x v="1"/>
    <n v="2"/>
    <n v="1103.7"/>
  </r>
  <r>
    <x v="0"/>
    <x v="64"/>
    <x v="0"/>
    <n v="0"/>
    <n v="0"/>
  </r>
  <r>
    <x v="0"/>
    <x v="64"/>
    <x v="1"/>
    <n v="12"/>
    <n v="5998.8"/>
  </r>
  <r>
    <x v="0"/>
    <x v="65"/>
    <x v="0"/>
    <n v="0"/>
    <n v="0"/>
  </r>
  <r>
    <x v="0"/>
    <x v="65"/>
    <x v="1"/>
    <n v="1"/>
    <n v="365.9"/>
  </r>
  <r>
    <x v="0"/>
    <x v="66"/>
    <x v="0"/>
    <n v="0"/>
    <n v="0"/>
  </r>
  <r>
    <x v="0"/>
    <x v="66"/>
    <x v="1"/>
    <n v="2"/>
    <n v="697.21"/>
  </r>
  <r>
    <x v="0"/>
    <x v="67"/>
    <x v="0"/>
    <n v="0"/>
    <n v="0"/>
  </r>
  <r>
    <x v="0"/>
    <x v="67"/>
    <x v="1"/>
    <n v="6"/>
    <n v="1819.5"/>
  </r>
  <r>
    <x v="0"/>
    <x v="68"/>
    <x v="0"/>
    <n v="0"/>
    <n v="0"/>
  </r>
  <r>
    <x v="0"/>
    <x v="68"/>
    <x v="1"/>
    <n v="3"/>
    <n v="1107.21"/>
  </r>
  <r>
    <x v="0"/>
    <x v="69"/>
    <x v="0"/>
    <n v="0"/>
    <n v="0"/>
  </r>
  <r>
    <x v="0"/>
    <x v="69"/>
    <x v="1"/>
    <n v="1"/>
    <n v="3176.42"/>
  </r>
  <r>
    <x v="0"/>
    <x v="70"/>
    <x v="0"/>
    <n v="0"/>
    <n v="0"/>
  </r>
  <r>
    <x v="0"/>
    <x v="70"/>
    <x v="1"/>
    <n v="5"/>
    <n v="3583.81"/>
  </r>
  <r>
    <x v="0"/>
    <x v="71"/>
    <x v="0"/>
    <n v="0"/>
    <n v="0"/>
  </r>
  <r>
    <x v="0"/>
    <x v="71"/>
    <x v="1"/>
    <n v="65"/>
    <n v="19505.900000000001"/>
  </r>
  <r>
    <x v="0"/>
    <x v="72"/>
    <x v="0"/>
    <n v="0"/>
    <n v="0"/>
  </r>
  <r>
    <x v="0"/>
    <x v="72"/>
    <x v="1"/>
    <n v="47"/>
    <n v="16313.31"/>
  </r>
  <r>
    <x v="0"/>
    <x v="73"/>
    <x v="0"/>
    <n v="0"/>
    <n v="0"/>
  </r>
  <r>
    <x v="0"/>
    <x v="73"/>
    <x v="1"/>
    <n v="28"/>
    <n v="14481.04"/>
  </r>
  <r>
    <x v="0"/>
    <x v="74"/>
    <x v="0"/>
    <n v="0"/>
    <n v="0"/>
  </r>
  <r>
    <x v="0"/>
    <x v="74"/>
    <x v="1"/>
    <n v="2"/>
    <n v="873.8"/>
  </r>
  <r>
    <x v="0"/>
    <x v="75"/>
    <x v="0"/>
    <n v="0"/>
    <n v="0"/>
  </r>
  <r>
    <x v="0"/>
    <x v="75"/>
    <x v="1"/>
    <n v="2"/>
    <n v="1313.8"/>
  </r>
  <r>
    <x v="0"/>
    <x v="76"/>
    <x v="0"/>
    <n v="0"/>
    <n v="0"/>
  </r>
  <r>
    <x v="0"/>
    <x v="76"/>
    <x v="1"/>
    <n v="1"/>
    <n v="1389.9"/>
  </r>
  <r>
    <x v="0"/>
    <x v="77"/>
    <x v="0"/>
    <n v="0"/>
    <n v="0"/>
  </r>
  <r>
    <x v="0"/>
    <x v="77"/>
    <x v="1"/>
    <n v="2"/>
    <n v="1490.81"/>
  </r>
  <r>
    <x v="0"/>
    <x v="78"/>
    <x v="0"/>
    <n v="0"/>
    <n v="0"/>
  </r>
  <r>
    <x v="0"/>
    <x v="78"/>
    <x v="1"/>
    <n v="1"/>
    <n v="582.9"/>
  </r>
  <r>
    <x v="0"/>
    <x v="79"/>
    <x v="0"/>
    <n v="0"/>
    <n v="0"/>
  </r>
  <r>
    <x v="0"/>
    <x v="79"/>
    <x v="1"/>
    <n v="22"/>
    <n v="9206.68"/>
  </r>
  <r>
    <x v="0"/>
    <x v="80"/>
    <x v="0"/>
    <n v="0"/>
    <n v="0"/>
  </r>
  <r>
    <x v="0"/>
    <x v="80"/>
    <x v="1"/>
    <n v="43"/>
    <n v="14635.44"/>
  </r>
  <r>
    <x v="0"/>
    <x v="81"/>
    <x v="0"/>
    <n v="0"/>
    <n v="0"/>
  </r>
  <r>
    <x v="0"/>
    <x v="81"/>
    <x v="1"/>
    <n v="2"/>
    <n v="0"/>
  </r>
  <r>
    <x v="0"/>
    <x v="82"/>
    <x v="0"/>
    <n v="0"/>
    <n v="0"/>
  </r>
  <r>
    <x v="0"/>
    <x v="82"/>
    <x v="1"/>
    <n v="2"/>
    <n v="1292.8"/>
  </r>
  <r>
    <x v="0"/>
    <x v="83"/>
    <x v="0"/>
    <n v="0"/>
    <n v="0"/>
  </r>
  <r>
    <x v="0"/>
    <x v="83"/>
    <x v="1"/>
    <n v="5"/>
    <n v="1175.5999999999999"/>
  </r>
  <r>
    <x v="0"/>
    <x v="84"/>
    <x v="0"/>
    <n v="0"/>
    <n v="0"/>
  </r>
  <r>
    <x v="0"/>
    <x v="84"/>
    <x v="1"/>
    <n v="6"/>
    <n v="3444.3"/>
  </r>
  <r>
    <x v="0"/>
    <x v="85"/>
    <x v="0"/>
    <n v="0"/>
    <n v="0"/>
  </r>
  <r>
    <x v="0"/>
    <x v="85"/>
    <x v="1"/>
    <n v="2"/>
    <n v="394.9"/>
  </r>
  <r>
    <x v="0"/>
    <x v="86"/>
    <x v="0"/>
    <n v="0"/>
    <n v="0"/>
  </r>
  <r>
    <x v="0"/>
    <x v="86"/>
    <x v="1"/>
    <n v="4"/>
    <n v="2125.71"/>
  </r>
  <r>
    <x v="0"/>
    <x v="87"/>
    <x v="0"/>
    <n v="0"/>
    <n v="0"/>
  </r>
  <r>
    <x v="0"/>
    <x v="87"/>
    <x v="1"/>
    <n v="1"/>
    <n v="0"/>
  </r>
  <r>
    <x v="0"/>
    <x v="88"/>
    <x v="0"/>
    <n v="0"/>
    <n v="0"/>
  </r>
  <r>
    <x v="0"/>
    <x v="88"/>
    <x v="1"/>
    <n v="14"/>
    <n v="4567.5"/>
  </r>
  <r>
    <x v="0"/>
    <x v="89"/>
    <x v="0"/>
    <n v="0"/>
    <n v="0"/>
  </r>
  <r>
    <x v="0"/>
    <x v="89"/>
    <x v="1"/>
    <n v="12"/>
    <n v="5857.51"/>
  </r>
  <r>
    <x v="0"/>
    <x v="90"/>
    <x v="0"/>
    <n v="0"/>
    <n v="0"/>
  </r>
  <r>
    <x v="0"/>
    <x v="90"/>
    <x v="1"/>
    <n v="3"/>
    <n v="0"/>
  </r>
  <r>
    <x v="0"/>
    <x v="91"/>
    <x v="0"/>
    <n v="0"/>
    <n v="0"/>
  </r>
  <r>
    <x v="0"/>
    <x v="91"/>
    <x v="1"/>
    <n v="8"/>
    <n v="2223.4"/>
  </r>
  <r>
    <x v="0"/>
    <x v="92"/>
    <x v="0"/>
    <n v="0"/>
    <n v="0"/>
  </r>
  <r>
    <x v="0"/>
    <x v="92"/>
    <x v="1"/>
    <n v="6"/>
    <n v="4169.3"/>
  </r>
  <r>
    <x v="0"/>
    <x v="93"/>
    <x v="0"/>
    <n v="0"/>
    <n v="0"/>
  </r>
  <r>
    <x v="0"/>
    <x v="93"/>
    <x v="1"/>
    <n v="17"/>
    <n v="4713.3999999999996"/>
  </r>
  <r>
    <x v="0"/>
    <x v="94"/>
    <x v="0"/>
    <n v="0"/>
    <n v="0"/>
  </r>
  <r>
    <x v="0"/>
    <x v="94"/>
    <x v="1"/>
    <n v="1"/>
    <n v="0"/>
  </r>
  <r>
    <x v="0"/>
    <x v="95"/>
    <x v="0"/>
    <n v="0"/>
    <n v="0"/>
  </r>
  <r>
    <x v="0"/>
    <x v="95"/>
    <x v="1"/>
    <n v="4"/>
    <n v="962.7"/>
  </r>
  <r>
    <x v="0"/>
    <x v="96"/>
    <x v="0"/>
    <n v="0"/>
    <n v="0"/>
  </r>
  <r>
    <x v="0"/>
    <x v="96"/>
    <x v="1"/>
    <n v="1"/>
    <n v="756.9"/>
  </r>
  <r>
    <x v="0"/>
    <x v="97"/>
    <x v="0"/>
    <n v="0"/>
    <n v="0"/>
  </r>
  <r>
    <x v="0"/>
    <x v="97"/>
    <x v="1"/>
    <n v="2"/>
    <n v="0"/>
  </r>
  <r>
    <x v="0"/>
    <x v="98"/>
    <x v="0"/>
    <n v="0"/>
    <n v="0"/>
  </r>
  <r>
    <x v="0"/>
    <x v="98"/>
    <x v="1"/>
    <n v="7"/>
    <n v="3677.01"/>
  </r>
  <r>
    <x v="0"/>
    <x v="99"/>
    <x v="0"/>
    <n v="0"/>
    <n v="0"/>
  </r>
  <r>
    <x v="0"/>
    <x v="99"/>
    <x v="1"/>
    <n v="2"/>
    <n v="943.51"/>
  </r>
  <r>
    <x v="0"/>
    <x v="100"/>
    <x v="0"/>
    <n v="0"/>
    <n v="0"/>
  </r>
  <r>
    <x v="0"/>
    <x v="100"/>
    <x v="1"/>
    <n v="3"/>
    <n v="0"/>
  </r>
  <r>
    <x v="0"/>
    <x v="101"/>
    <x v="0"/>
    <n v="0"/>
    <n v="0"/>
  </r>
  <r>
    <x v="0"/>
    <x v="101"/>
    <x v="1"/>
    <n v="1"/>
    <n v="0"/>
  </r>
  <r>
    <x v="0"/>
    <x v="102"/>
    <x v="0"/>
    <n v="0"/>
    <n v="0"/>
  </r>
  <r>
    <x v="0"/>
    <x v="102"/>
    <x v="1"/>
    <n v="25"/>
    <n v="27659.8"/>
  </r>
  <r>
    <x v="0"/>
    <x v="103"/>
    <x v="0"/>
    <n v="0"/>
    <n v="0"/>
  </r>
  <r>
    <x v="0"/>
    <x v="103"/>
    <x v="1"/>
    <n v="1"/>
    <n v="1445.8"/>
  </r>
  <r>
    <x v="0"/>
    <x v="104"/>
    <x v="0"/>
    <n v="0"/>
    <n v="0"/>
  </r>
  <r>
    <x v="0"/>
    <x v="104"/>
    <x v="1"/>
    <n v="7"/>
    <n v="974.61"/>
  </r>
  <r>
    <x v="0"/>
    <x v="105"/>
    <x v="0"/>
    <n v="0"/>
    <n v="0"/>
  </r>
  <r>
    <x v="0"/>
    <x v="105"/>
    <x v="1"/>
    <n v="12"/>
    <n v="5573.2"/>
  </r>
  <r>
    <x v="0"/>
    <x v="106"/>
    <x v="0"/>
    <n v="0"/>
    <n v="0"/>
  </r>
  <r>
    <x v="0"/>
    <x v="106"/>
    <x v="1"/>
    <n v="3"/>
    <n v="614.61"/>
  </r>
  <r>
    <x v="0"/>
    <x v="107"/>
    <x v="0"/>
    <n v="0"/>
    <n v="0"/>
  </r>
  <r>
    <x v="0"/>
    <x v="107"/>
    <x v="1"/>
    <n v="11"/>
    <n v="6498.5"/>
  </r>
  <r>
    <x v="0"/>
    <x v="108"/>
    <x v="0"/>
    <n v="0"/>
    <n v="0"/>
  </r>
  <r>
    <x v="0"/>
    <x v="108"/>
    <x v="1"/>
    <n v="5"/>
    <n v="3467.41"/>
  </r>
  <r>
    <x v="0"/>
    <x v="109"/>
    <x v="0"/>
    <n v="0"/>
    <n v="0"/>
  </r>
  <r>
    <x v="0"/>
    <x v="109"/>
    <x v="1"/>
    <n v="2"/>
    <n v="1057.8"/>
  </r>
  <r>
    <x v="0"/>
    <x v="110"/>
    <x v="0"/>
    <n v="0"/>
    <n v="0"/>
  </r>
  <r>
    <x v="0"/>
    <x v="110"/>
    <x v="1"/>
    <n v="9"/>
    <n v="6051.32"/>
  </r>
  <r>
    <x v="0"/>
    <x v="111"/>
    <x v="0"/>
    <n v="0"/>
    <n v="0"/>
  </r>
  <r>
    <x v="0"/>
    <x v="111"/>
    <x v="1"/>
    <n v="35"/>
    <n v="24872.281275000001"/>
  </r>
  <r>
    <x v="0"/>
    <x v="112"/>
    <x v="0"/>
    <n v="0"/>
    <n v="0"/>
  </r>
  <r>
    <x v="0"/>
    <x v="112"/>
    <x v="1"/>
    <n v="9"/>
    <n v="6483.01"/>
  </r>
  <r>
    <x v="0"/>
    <x v="113"/>
    <x v="0"/>
    <n v="0"/>
    <n v="0"/>
  </r>
  <r>
    <x v="0"/>
    <x v="113"/>
    <x v="1"/>
    <n v="3"/>
    <n v="3076.61"/>
  </r>
  <r>
    <x v="0"/>
    <x v="114"/>
    <x v="0"/>
    <n v="0"/>
    <n v="0"/>
  </r>
  <r>
    <x v="0"/>
    <x v="114"/>
    <x v="1"/>
    <n v="2"/>
    <n v="380.8"/>
  </r>
  <r>
    <x v="0"/>
    <x v="115"/>
    <x v="0"/>
    <n v="0"/>
    <n v="0"/>
  </r>
  <r>
    <x v="0"/>
    <x v="115"/>
    <x v="1"/>
    <n v="2"/>
    <n v="320.89999999999998"/>
  </r>
  <r>
    <x v="0"/>
    <x v="116"/>
    <x v="0"/>
    <n v="0"/>
    <n v="0"/>
  </r>
  <r>
    <x v="0"/>
    <x v="116"/>
    <x v="1"/>
    <n v="2"/>
    <n v="1295.9000000000001"/>
  </r>
  <r>
    <x v="0"/>
    <x v="117"/>
    <x v="0"/>
    <n v="0"/>
    <n v="0"/>
  </r>
  <r>
    <x v="0"/>
    <x v="117"/>
    <x v="1"/>
    <n v="1"/>
    <n v="0"/>
  </r>
  <r>
    <x v="0"/>
    <x v="118"/>
    <x v="0"/>
    <n v="0"/>
    <n v="0"/>
  </r>
  <r>
    <x v="0"/>
    <x v="118"/>
    <x v="1"/>
    <n v="1"/>
    <n v="0"/>
  </r>
  <r>
    <x v="0"/>
    <x v="119"/>
    <x v="0"/>
    <n v="0"/>
    <n v="0"/>
  </r>
  <r>
    <x v="0"/>
    <x v="119"/>
    <x v="1"/>
    <n v="3"/>
    <n v="0"/>
  </r>
  <r>
    <x v="0"/>
    <x v="120"/>
    <x v="0"/>
    <n v="0"/>
    <n v="0"/>
  </r>
  <r>
    <x v="0"/>
    <x v="120"/>
    <x v="1"/>
    <n v="7"/>
    <n v="2465.6"/>
  </r>
  <r>
    <x v="0"/>
    <x v="121"/>
    <x v="0"/>
    <n v="0"/>
    <n v="0"/>
  </r>
  <r>
    <x v="0"/>
    <x v="121"/>
    <x v="1"/>
    <n v="3"/>
    <n v="0"/>
  </r>
  <r>
    <x v="0"/>
    <x v="122"/>
    <x v="0"/>
    <n v="0"/>
    <n v="0"/>
  </r>
  <r>
    <x v="0"/>
    <x v="122"/>
    <x v="1"/>
    <n v="4"/>
    <n v="0"/>
  </r>
  <r>
    <x v="0"/>
    <x v="123"/>
    <x v="0"/>
    <n v="0"/>
    <n v="0"/>
  </r>
  <r>
    <x v="0"/>
    <x v="123"/>
    <x v="1"/>
    <n v="1"/>
    <n v="0"/>
  </r>
  <r>
    <x v="0"/>
    <x v="124"/>
    <x v="0"/>
    <n v="0"/>
    <n v="0"/>
  </r>
  <r>
    <x v="0"/>
    <x v="124"/>
    <x v="1"/>
    <n v="6"/>
    <n v="2899.6"/>
  </r>
  <r>
    <x v="0"/>
    <x v="125"/>
    <x v="0"/>
    <n v="0"/>
    <n v="0"/>
  </r>
  <r>
    <x v="0"/>
    <x v="125"/>
    <x v="1"/>
    <n v="2"/>
    <n v="0"/>
  </r>
  <r>
    <x v="0"/>
    <x v="126"/>
    <x v="0"/>
    <n v="0"/>
    <n v="0"/>
  </r>
  <r>
    <x v="0"/>
    <x v="126"/>
    <x v="1"/>
    <n v="18"/>
    <n v="2052.5"/>
  </r>
  <r>
    <x v="0"/>
    <x v="127"/>
    <x v="0"/>
    <n v="0"/>
    <n v="0"/>
  </r>
  <r>
    <x v="0"/>
    <x v="127"/>
    <x v="1"/>
    <n v="2"/>
    <n v="0"/>
  </r>
  <r>
    <x v="0"/>
    <x v="128"/>
    <x v="0"/>
    <n v="0"/>
    <n v="0"/>
  </r>
  <r>
    <x v="0"/>
    <x v="128"/>
    <x v="1"/>
    <n v="5"/>
    <n v="899.9"/>
  </r>
  <r>
    <x v="0"/>
    <x v="129"/>
    <x v="0"/>
    <n v="0"/>
    <n v="0"/>
  </r>
  <r>
    <x v="0"/>
    <x v="129"/>
    <x v="1"/>
    <n v="3"/>
    <n v="1952.7"/>
  </r>
  <r>
    <x v="0"/>
    <x v="130"/>
    <x v="0"/>
    <n v="0"/>
    <n v="0"/>
  </r>
  <r>
    <x v="0"/>
    <x v="130"/>
    <x v="1"/>
    <n v="2"/>
    <n v="2991.7"/>
  </r>
  <r>
    <x v="0"/>
    <x v="131"/>
    <x v="0"/>
    <n v="0"/>
    <n v="0"/>
  </r>
  <r>
    <x v="0"/>
    <x v="131"/>
    <x v="1"/>
    <n v="4"/>
    <n v="0"/>
  </r>
  <r>
    <x v="0"/>
    <x v="132"/>
    <x v="0"/>
    <n v="0"/>
    <n v="0"/>
  </r>
  <r>
    <x v="0"/>
    <x v="132"/>
    <x v="1"/>
    <n v="1"/>
    <n v="0"/>
  </r>
  <r>
    <x v="0"/>
    <x v="133"/>
    <x v="0"/>
    <n v="0"/>
    <n v="0"/>
  </r>
  <r>
    <x v="0"/>
    <x v="133"/>
    <x v="1"/>
    <n v="1"/>
    <n v="0"/>
  </r>
  <r>
    <x v="0"/>
    <x v="134"/>
    <x v="0"/>
    <n v="0"/>
    <n v="0"/>
  </r>
  <r>
    <x v="0"/>
    <x v="134"/>
    <x v="1"/>
    <n v="1"/>
    <n v="0"/>
  </r>
  <r>
    <x v="0"/>
    <x v="135"/>
    <x v="0"/>
    <n v="0"/>
    <n v="0"/>
  </r>
  <r>
    <x v="0"/>
    <x v="135"/>
    <x v="1"/>
    <n v="1"/>
    <n v="0"/>
  </r>
  <r>
    <x v="0"/>
    <x v="136"/>
    <x v="0"/>
    <n v="0"/>
    <n v="0"/>
  </r>
  <r>
    <x v="0"/>
    <x v="136"/>
    <x v="1"/>
    <n v="3"/>
    <n v="0"/>
  </r>
  <r>
    <x v="0"/>
    <x v="137"/>
    <x v="0"/>
    <n v="0"/>
    <n v="0"/>
  </r>
  <r>
    <x v="0"/>
    <x v="137"/>
    <x v="1"/>
    <n v="2"/>
    <n v="0"/>
  </r>
  <r>
    <x v="0"/>
    <x v="138"/>
    <x v="0"/>
    <n v="0"/>
    <n v="0"/>
  </r>
  <r>
    <x v="0"/>
    <x v="138"/>
    <x v="1"/>
    <n v="2"/>
    <n v="0"/>
  </r>
  <r>
    <x v="0"/>
    <x v="139"/>
    <x v="0"/>
    <n v="0"/>
    <n v="0"/>
  </r>
  <r>
    <x v="0"/>
    <x v="139"/>
    <x v="1"/>
    <n v="4"/>
    <n v="339.9"/>
  </r>
  <r>
    <x v="0"/>
    <x v="140"/>
    <x v="0"/>
    <n v="0"/>
    <n v="0"/>
  </r>
  <r>
    <x v="0"/>
    <x v="140"/>
    <x v="1"/>
    <n v="7"/>
    <n v="2356.6999999999998"/>
  </r>
  <r>
    <x v="0"/>
    <x v="141"/>
    <x v="0"/>
    <n v="0"/>
    <n v="0"/>
  </r>
  <r>
    <x v="0"/>
    <x v="141"/>
    <x v="1"/>
    <n v="5"/>
    <n v="0"/>
  </r>
  <r>
    <x v="0"/>
    <x v="142"/>
    <x v="0"/>
    <n v="0"/>
    <n v="0"/>
  </r>
  <r>
    <x v="0"/>
    <x v="142"/>
    <x v="1"/>
    <n v="15"/>
    <n v="6805.22"/>
  </r>
  <r>
    <x v="0"/>
    <x v="143"/>
    <x v="0"/>
    <n v="0"/>
    <n v="0"/>
  </r>
  <r>
    <x v="0"/>
    <x v="143"/>
    <x v="1"/>
    <n v="3"/>
    <n v="0"/>
  </r>
  <r>
    <x v="0"/>
    <x v="144"/>
    <x v="0"/>
    <n v="0"/>
    <n v="0"/>
  </r>
  <r>
    <x v="0"/>
    <x v="144"/>
    <x v="1"/>
    <n v="5"/>
    <n v="1861.61"/>
  </r>
  <r>
    <x v="0"/>
    <x v="145"/>
    <x v="0"/>
    <n v="0"/>
    <n v="0"/>
  </r>
  <r>
    <x v="0"/>
    <x v="145"/>
    <x v="1"/>
    <n v="1"/>
    <n v="325.89999999999998"/>
  </r>
  <r>
    <x v="0"/>
    <x v="146"/>
    <x v="0"/>
    <n v="0"/>
    <n v="0"/>
  </r>
  <r>
    <x v="0"/>
    <x v="146"/>
    <x v="1"/>
    <n v="2"/>
    <n v="2612.7199999999998"/>
  </r>
  <r>
    <x v="0"/>
    <x v="147"/>
    <x v="0"/>
    <n v="0"/>
    <n v="0"/>
  </r>
  <r>
    <x v="0"/>
    <x v="147"/>
    <x v="1"/>
    <n v="10"/>
    <n v="2924.72"/>
  </r>
  <r>
    <x v="0"/>
    <x v="148"/>
    <x v="0"/>
    <n v="0"/>
    <n v="0"/>
  </r>
  <r>
    <x v="0"/>
    <x v="148"/>
    <x v="1"/>
    <n v="36"/>
    <n v="10421.36"/>
  </r>
  <r>
    <x v="0"/>
    <x v="149"/>
    <x v="0"/>
    <n v="0"/>
    <n v="0"/>
  </r>
  <r>
    <x v="0"/>
    <x v="149"/>
    <x v="1"/>
    <n v="1"/>
    <n v="963.8"/>
  </r>
  <r>
    <x v="0"/>
    <x v="150"/>
    <x v="0"/>
    <n v="0"/>
    <n v="0"/>
  </r>
  <r>
    <x v="0"/>
    <x v="150"/>
    <x v="1"/>
    <n v="1"/>
    <n v="1859.6"/>
  </r>
  <r>
    <x v="0"/>
    <x v="151"/>
    <x v="0"/>
    <n v="0"/>
    <n v="0"/>
  </r>
  <r>
    <x v="0"/>
    <x v="151"/>
    <x v="1"/>
    <n v="1"/>
    <n v="3515.8"/>
  </r>
  <r>
    <x v="0"/>
    <x v="152"/>
    <x v="0"/>
    <n v="0"/>
    <n v="0"/>
  </r>
  <r>
    <x v="0"/>
    <x v="152"/>
    <x v="1"/>
    <n v="30"/>
    <n v="10696.13"/>
  </r>
  <r>
    <x v="0"/>
    <x v="153"/>
    <x v="0"/>
    <n v="0"/>
    <n v="0"/>
  </r>
  <r>
    <x v="0"/>
    <x v="153"/>
    <x v="1"/>
    <n v="97"/>
    <n v="80289.960000000006"/>
  </r>
  <r>
    <x v="0"/>
    <x v="154"/>
    <x v="0"/>
    <n v="0"/>
    <n v="0"/>
  </r>
  <r>
    <x v="0"/>
    <x v="154"/>
    <x v="1"/>
    <n v="17"/>
    <n v="10314.16"/>
  </r>
  <r>
    <x v="0"/>
    <x v="155"/>
    <x v="0"/>
    <n v="0"/>
    <n v="0"/>
  </r>
  <r>
    <x v="0"/>
    <x v="155"/>
    <x v="1"/>
    <n v="46"/>
    <n v="16317.19"/>
  </r>
  <r>
    <x v="0"/>
    <x v="156"/>
    <x v="0"/>
    <n v="0"/>
    <n v="0"/>
  </r>
  <r>
    <x v="0"/>
    <x v="156"/>
    <x v="1"/>
    <n v="1"/>
    <n v="394.9"/>
  </r>
  <r>
    <x v="0"/>
    <x v="157"/>
    <x v="0"/>
    <n v="0"/>
    <n v="0"/>
  </r>
  <r>
    <x v="0"/>
    <x v="157"/>
    <x v="1"/>
    <n v="3"/>
    <n v="1678.51"/>
  </r>
  <r>
    <x v="0"/>
    <x v="158"/>
    <x v="0"/>
    <n v="0"/>
    <n v="0"/>
  </r>
  <r>
    <x v="0"/>
    <x v="158"/>
    <x v="1"/>
    <n v="10"/>
    <n v="6403.71"/>
  </r>
  <r>
    <x v="0"/>
    <x v="159"/>
    <x v="0"/>
    <n v="0"/>
    <n v="0"/>
  </r>
  <r>
    <x v="0"/>
    <x v="159"/>
    <x v="1"/>
    <n v="2"/>
    <n v="1250.7"/>
  </r>
  <r>
    <x v="0"/>
    <x v="160"/>
    <x v="0"/>
    <n v="0"/>
    <n v="0"/>
  </r>
  <r>
    <x v="0"/>
    <x v="160"/>
    <x v="1"/>
    <n v="1"/>
    <n v="2141.6999999999998"/>
  </r>
  <r>
    <x v="0"/>
    <x v="161"/>
    <x v="0"/>
    <n v="0"/>
    <n v="0"/>
  </r>
  <r>
    <x v="0"/>
    <x v="161"/>
    <x v="1"/>
    <n v="11"/>
    <n v="10733.98"/>
  </r>
  <r>
    <x v="0"/>
    <x v="162"/>
    <x v="0"/>
    <n v="0"/>
    <n v="0"/>
  </r>
  <r>
    <x v="0"/>
    <x v="162"/>
    <x v="1"/>
    <n v="3"/>
    <n v="470.8"/>
  </r>
  <r>
    <x v="0"/>
    <x v="163"/>
    <x v="0"/>
    <n v="0"/>
    <n v="0"/>
  </r>
  <r>
    <x v="0"/>
    <x v="163"/>
    <x v="1"/>
    <n v="8"/>
    <n v="2433.41"/>
  </r>
  <r>
    <x v="0"/>
    <x v="164"/>
    <x v="0"/>
    <n v="0"/>
    <n v="0"/>
  </r>
  <r>
    <x v="0"/>
    <x v="164"/>
    <x v="1"/>
    <n v="5"/>
    <n v="3143.3"/>
  </r>
  <r>
    <x v="0"/>
    <x v="165"/>
    <x v="0"/>
    <n v="0"/>
    <n v="0"/>
  </r>
  <r>
    <x v="0"/>
    <x v="165"/>
    <x v="1"/>
    <n v="5"/>
    <n v="2002.71"/>
  </r>
  <r>
    <x v="0"/>
    <x v="166"/>
    <x v="0"/>
    <n v="0"/>
    <n v="0"/>
  </r>
  <r>
    <x v="0"/>
    <x v="166"/>
    <x v="1"/>
    <n v="19"/>
    <n v="18768.72"/>
  </r>
  <r>
    <x v="0"/>
    <x v="167"/>
    <x v="0"/>
    <n v="0"/>
    <n v="0"/>
  </r>
  <r>
    <x v="0"/>
    <x v="167"/>
    <x v="1"/>
    <n v="1"/>
    <n v="498.9"/>
  </r>
  <r>
    <x v="0"/>
    <x v="168"/>
    <x v="0"/>
    <n v="0"/>
    <n v="0"/>
  </r>
  <r>
    <x v="0"/>
    <x v="168"/>
    <x v="1"/>
    <n v="9"/>
    <n v="5468.1"/>
  </r>
  <r>
    <x v="0"/>
    <x v="169"/>
    <x v="0"/>
    <n v="0"/>
    <n v="0"/>
  </r>
  <r>
    <x v="0"/>
    <x v="169"/>
    <x v="1"/>
    <n v="4"/>
    <n v="1360.3"/>
  </r>
  <r>
    <x v="0"/>
    <x v="170"/>
    <x v="0"/>
    <n v="0"/>
    <n v="0"/>
  </r>
  <r>
    <x v="0"/>
    <x v="170"/>
    <x v="1"/>
    <n v="2"/>
    <n v="825.9"/>
  </r>
  <r>
    <x v="0"/>
    <x v="171"/>
    <x v="0"/>
    <n v="0"/>
    <n v="0"/>
  </r>
  <r>
    <x v="0"/>
    <x v="171"/>
    <x v="1"/>
    <n v="11"/>
    <n v="4908.8"/>
  </r>
  <r>
    <x v="0"/>
    <x v="172"/>
    <x v="0"/>
    <n v="0"/>
    <n v="0"/>
  </r>
  <r>
    <x v="0"/>
    <x v="172"/>
    <x v="1"/>
    <n v="2"/>
    <n v="804.8"/>
  </r>
  <r>
    <x v="0"/>
    <x v="173"/>
    <x v="0"/>
    <n v="0"/>
    <n v="0"/>
  </r>
  <r>
    <x v="0"/>
    <x v="173"/>
    <x v="1"/>
    <n v="5"/>
    <n v="323"/>
  </r>
  <r>
    <x v="0"/>
    <x v="174"/>
    <x v="0"/>
    <n v="0"/>
    <n v="0"/>
  </r>
  <r>
    <x v="0"/>
    <x v="174"/>
    <x v="1"/>
    <n v="30"/>
    <n v="21630.36"/>
  </r>
  <r>
    <x v="0"/>
    <x v="175"/>
    <x v="0"/>
    <n v="0"/>
    <n v="0"/>
  </r>
  <r>
    <x v="0"/>
    <x v="175"/>
    <x v="1"/>
    <n v="68"/>
    <n v="30752.79"/>
  </r>
  <r>
    <x v="0"/>
    <x v="176"/>
    <x v="0"/>
    <n v="0"/>
    <n v="0"/>
  </r>
  <r>
    <x v="0"/>
    <x v="176"/>
    <x v="1"/>
    <n v="2"/>
    <n v="0"/>
  </r>
  <r>
    <x v="0"/>
    <x v="177"/>
    <x v="0"/>
    <n v="0"/>
    <n v="0"/>
  </r>
  <r>
    <x v="0"/>
    <x v="177"/>
    <x v="1"/>
    <n v="21"/>
    <n v="17320.939999999999"/>
  </r>
  <r>
    <x v="0"/>
    <x v="178"/>
    <x v="0"/>
    <n v="0"/>
    <n v="0"/>
  </r>
  <r>
    <x v="0"/>
    <x v="178"/>
    <x v="1"/>
    <n v="56"/>
    <n v="37029.760000000002"/>
  </r>
  <r>
    <x v="0"/>
    <x v="179"/>
    <x v="0"/>
    <n v="0"/>
    <n v="0"/>
  </r>
  <r>
    <x v="0"/>
    <x v="179"/>
    <x v="1"/>
    <n v="4"/>
    <n v="4963.0200000000004"/>
  </r>
  <r>
    <x v="0"/>
    <x v="180"/>
    <x v="0"/>
    <n v="0"/>
    <n v="0"/>
  </r>
  <r>
    <x v="0"/>
    <x v="180"/>
    <x v="1"/>
    <n v="23"/>
    <n v="13908.05"/>
  </r>
  <r>
    <x v="0"/>
    <x v="181"/>
    <x v="0"/>
    <n v="0"/>
    <n v="0"/>
  </r>
  <r>
    <x v="0"/>
    <x v="181"/>
    <x v="1"/>
    <n v="29"/>
    <n v="5402.71"/>
  </r>
  <r>
    <x v="0"/>
    <x v="182"/>
    <x v="0"/>
    <n v="0"/>
    <n v="0"/>
  </r>
  <r>
    <x v="0"/>
    <x v="182"/>
    <x v="1"/>
    <n v="22"/>
    <n v="8989.18"/>
  </r>
  <r>
    <x v="0"/>
    <x v="183"/>
    <x v="0"/>
    <n v="0"/>
    <n v="0"/>
  </r>
  <r>
    <x v="0"/>
    <x v="183"/>
    <x v="1"/>
    <n v="3"/>
    <n v="2815.7"/>
  </r>
  <r>
    <x v="0"/>
    <x v="184"/>
    <x v="0"/>
    <n v="0"/>
    <n v="0"/>
  </r>
  <r>
    <x v="0"/>
    <x v="184"/>
    <x v="1"/>
    <n v="9"/>
    <n v="8807.91"/>
  </r>
  <r>
    <x v="0"/>
    <x v="185"/>
    <x v="0"/>
    <n v="0"/>
    <n v="0"/>
  </r>
  <r>
    <x v="0"/>
    <x v="185"/>
    <x v="1"/>
    <n v="1"/>
    <n v="1613.8"/>
  </r>
  <r>
    <x v="0"/>
    <x v="186"/>
    <x v="0"/>
    <n v="0"/>
    <n v="0"/>
  </r>
  <r>
    <x v="0"/>
    <x v="186"/>
    <x v="1"/>
    <n v="1"/>
    <n v="0"/>
  </r>
  <r>
    <x v="0"/>
    <x v="187"/>
    <x v="0"/>
    <n v="0"/>
    <n v="0"/>
  </r>
  <r>
    <x v="0"/>
    <x v="187"/>
    <x v="1"/>
    <n v="1"/>
    <n v="0"/>
  </r>
  <r>
    <x v="0"/>
    <x v="188"/>
    <x v="0"/>
    <n v="0"/>
    <n v="0"/>
  </r>
  <r>
    <x v="0"/>
    <x v="188"/>
    <x v="1"/>
    <n v="1"/>
    <n v="775.8"/>
  </r>
  <r>
    <x v="0"/>
    <x v="189"/>
    <x v="0"/>
    <n v="0"/>
    <n v="0"/>
  </r>
  <r>
    <x v="0"/>
    <x v="189"/>
    <x v="1"/>
    <n v="1"/>
    <n v="0"/>
  </r>
  <r>
    <x v="0"/>
    <x v="190"/>
    <x v="0"/>
    <n v="0"/>
    <n v="0"/>
  </r>
  <r>
    <x v="0"/>
    <x v="190"/>
    <x v="1"/>
    <n v="2"/>
    <n v="0"/>
  </r>
  <r>
    <x v="0"/>
    <x v="191"/>
    <x v="0"/>
    <n v="0"/>
    <n v="0"/>
  </r>
  <r>
    <x v="0"/>
    <x v="191"/>
    <x v="1"/>
    <n v="1"/>
    <n v="0"/>
  </r>
  <r>
    <x v="0"/>
    <x v="192"/>
    <x v="0"/>
    <n v="0"/>
    <n v="0"/>
  </r>
  <r>
    <x v="0"/>
    <x v="192"/>
    <x v="1"/>
    <n v="1"/>
    <n v="325.89999999999998"/>
  </r>
  <r>
    <x v="0"/>
    <x v="193"/>
    <x v="0"/>
    <n v="0"/>
    <n v="0"/>
  </r>
  <r>
    <x v="0"/>
    <x v="193"/>
    <x v="1"/>
    <n v="1"/>
    <n v="2073.8000000000002"/>
  </r>
  <r>
    <x v="0"/>
    <x v="194"/>
    <x v="0"/>
    <n v="0"/>
    <n v="0"/>
  </r>
  <r>
    <x v="0"/>
    <x v="194"/>
    <x v="1"/>
    <n v="6"/>
    <n v="2337.6"/>
  </r>
  <r>
    <x v="0"/>
    <x v="195"/>
    <x v="0"/>
    <n v="0"/>
    <n v="0"/>
  </r>
  <r>
    <x v="0"/>
    <x v="195"/>
    <x v="1"/>
    <n v="1"/>
    <n v="1837.8"/>
  </r>
  <r>
    <x v="0"/>
    <x v="196"/>
    <x v="0"/>
    <n v="0"/>
    <n v="0"/>
  </r>
  <r>
    <x v="0"/>
    <x v="196"/>
    <x v="1"/>
    <n v="1"/>
    <n v="300.89999999999998"/>
  </r>
  <r>
    <x v="0"/>
    <x v="197"/>
    <x v="0"/>
    <n v="0"/>
    <n v="0"/>
  </r>
  <r>
    <x v="0"/>
    <x v="197"/>
    <x v="1"/>
    <n v="9"/>
    <n v="4356.2"/>
  </r>
  <r>
    <x v="0"/>
    <x v="198"/>
    <x v="0"/>
    <n v="0"/>
    <n v="0"/>
  </r>
  <r>
    <x v="0"/>
    <x v="198"/>
    <x v="1"/>
    <n v="2"/>
    <n v="0"/>
  </r>
  <r>
    <x v="0"/>
    <x v="199"/>
    <x v="0"/>
    <n v="0"/>
    <n v="0"/>
  </r>
  <r>
    <x v="0"/>
    <x v="199"/>
    <x v="1"/>
    <n v="1"/>
    <n v="1171.8"/>
  </r>
  <r>
    <x v="0"/>
    <x v="200"/>
    <x v="0"/>
    <n v="0"/>
    <n v="0"/>
  </r>
  <r>
    <x v="0"/>
    <x v="200"/>
    <x v="1"/>
    <n v="1"/>
    <n v="1327.91"/>
  </r>
  <r>
    <x v="0"/>
    <x v="201"/>
    <x v="0"/>
    <n v="0"/>
    <n v="0"/>
  </r>
  <r>
    <x v="0"/>
    <x v="201"/>
    <x v="1"/>
    <n v="1"/>
    <n v="853.9"/>
  </r>
  <r>
    <x v="0"/>
    <x v="202"/>
    <x v="0"/>
    <n v="0"/>
    <n v="0"/>
  </r>
  <r>
    <x v="0"/>
    <x v="202"/>
    <x v="1"/>
    <n v="3"/>
    <n v="3292.22"/>
  </r>
  <r>
    <x v="0"/>
    <x v="203"/>
    <x v="0"/>
    <n v="0"/>
    <n v="0"/>
  </r>
  <r>
    <x v="0"/>
    <x v="203"/>
    <x v="1"/>
    <n v="1"/>
    <n v="784.9"/>
  </r>
  <r>
    <x v="0"/>
    <x v="204"/>
    <x v="0"/>
    <n v="0"/>
    <n v="0"/>
  </r>
  <r>
    <x v="0"/>
    <x v="204"/>
    <x v="1"/>
    <n v="1"/>
    <n v="469.8"/>
  </r>
  <r>
    <x v="0"/>
    <x v="205"/>
    <x v="0"/>
    <n v="0"/>
    <n v="0"/>
  </r>
  <r>
    <x v="0"/>
    <x v="205"/>
    <x v="1"/>
    <n v="3"/>
    <n v="1755.71"/>
  </r>
  <r>
    <x v="0"/>
    <x v="206"/>
    <x v="0"/>
    <n v="0"/>
    <n v="0"/>
  </r>
  <r>
    <x v="0"/>
    <x v="206"/>
    <x v="1"/>
    <n v="9"/>
    <n v="3555.42"/>
  </r>
  <r>
    <x v="0"/>
    <x v="207"/>
    <x v="0"/>
    <n v="0"/>
    <n v="0"/>
  </r>
  <r>
    <x v="0"/>
    <x v="207"/>
    <x v="1"/>
    <n v="2"/>
    <n v="1937.7"/>
  </r>
  <r>
    <x v="0"/>
    <x v="208"/>
    <x v="0"/>
    <n v="0"/>
    <n v="0"/>
  </r>
  <r>
    <x v="0"/>
    <x v="208"/>
    <x v="1"/>
    <n v="2"/>
    <n v="1311.6"/>
  </r>
  <r>
    <x v="0"/>
    <x v="209"/>
    <x v="0"/>
    <n v="0"/>
    <n v="0"/>
  </r>
  <r>
    <x v="0"/>
    <x v="209"/>
    <x v="1"/>
    <n v="1"/>
    <n v="0"/>
  </r>
  <r>
    <x v="0"/>
    <x v="210"/>
    <x v="0"/>
    <n v="0"/>
    <n v="0"/>
  </r>
  <r>
    <x v="0"/>
    <x v="210"/>
    <x v="1"/>
    <n v="1"/>
    <n v="1011.8"/>
  </r>
  <r>
    <x v="0"/>
    <x v="211"/>
    <x v="0"/>
    <n v="0"/>
    <n v="0"/>
  </r>
  <r>
    <x v="0"/>
    <x v="211"/>
    <x v="1"/>
    <n v="8"/>
    <n v="4590.32"/>
  </r>
  <r>
    <x v="0"/>
    <x v="212"/>
    <x v="0"/>
    <n v="0"/>
    <n v="0"/>
  </r>
  <r>
    <x v="0"/>
    <x v="212"/>
    <x v="1"/>
    <n v="1"/>
    <n v="229.9"/>
  </r>
  <r>
    <x v="0"/>
    <x v="213"/>
    <x v="0"/>
    <n v="0"/>
    <n v="0"/>
  </r>
  <r>
    <x v="0"/>
    <x v="213"/>
    <x v="1"/>
    <n v="2"/>
    <n v="360.9"/>
  </r>
  <r>
    <x v="0"/>
    <x v="214"/>
    <x v="0"/>
    <n v="0"/>
    <n v="0"/>
  </r>
  <r>
    <x v="0"/>
    <x v="214"/>
    <x v="1"/>
    <n v="2"/>
    <n v="1532.7"/>
  </r>
  <r>
    <x v="0"/>
    <x v="215"/>
    <x v="0"/>
    <n v="0"/>
    <n v="0"/>
  </r>
  <r>
    <x v="0"/>
    <x v="215"/>
    <x v="1"/>
    <n v="23"/>
    <n v="7413.92"/>
  </r>
  <r>
    <x v="0"/>
    <x v="216"/>
    <x v="0"/>
    <n v="0"/>
    <n v="0"/>
  </r>
  <r>
    <x v="0"/>
    <x v="216"/>
    <x v="1"/>
    <n v="1"/>
    <n v="944.7"/>
  </r>
  <r>
    <x v="0"/>
    <x v="217"/>
    <x v="0"/>
    <n v="0"/>
    <n v="0"/>
  </r>
  <r>
    <x v="0"/>
    <x v="217"/>
    <x v="1"/>
    <n v="11"/>
    <n v="8585.42"/>
  </r>
  <r>
    <x v="0"/>
    <x v="218"/>
    <x v="0"/>
    <n v="0"/>
    <n v="0"/>
  </r>
  <r>
    <x v="0"/>
    <x v="218"/>
    <x v="1"/>
    <n v="4"/>
    <n v="3399.6"/>
  </r>
  <r>
    <x v="0"/>
    <x v="219"/>
    <x v="0"/>
    <n v="0"/>
    <n v="0"/>
  </r>
  <r>
    <x v="0"/>
    <x v="219"/>
    <x v="1"/>
    <n v="24"/>
    <n v="10233.64"/>
  </r>
  <r>
    <x v="0"/>
    <x v="220"/>
    <x v="0"/>
    <n v="0"/>
    <n v="0"/>
  </r>
  <r>
    <x v="0"/>
    <x v="220"/>
    <x v="1"/>
    <n v="2"/>
    <n v="1349.7"/>
  </r>
  <r>
    <x v="0"/>
    <x v="221"/>
    <x v="0"/>
    <n v="0"/>
    <n v="0"/>
  </r>
  <r>
    <x v="0"/>
    <x v="221"/>
    <x v="1"/>
    <n v="2"/>
    <n v="0"/>
  </r>
  <r>
    <x v="0"/>
    <x v="222"/>
    <x v="0"/>
    <n v="0"/>
    <n v="0"/>
  </r>
  <r>
    <x v="0"/>
    <x v="222"/>
    <x v="1"/>
    <n v="1"/>
    <n v="1375.8"/>
  </r>
  <r>
    <x v="0"/>
    <x v="223"/>
    <x v="0"/>
    <n v="0"/>
    <n v="0"/>
  </r>
  <r>
    <x v="0"/>
    <x v="223"/>
    <x v="1"/>
    <n v="5"/>
    <n v="7983.61"/>
  </r>
  <r>
    <x v="0"/>
    <x v="224"/>
    <x v="0"/>
    <n v="0"/>
    <n v="0"/>
  </r>
  <r>
    <x v="0"/>
    <x v="224"/>
    <x v="1"/>
    <n v="1"/>
    <n v="577.9"/>
  </r>
  <r>
    <x v="0"/>
    <x v="225"/>
    <x v="0"/>
    <n v="0"/>
    <n v="0"/>
  </r>
  <r>
    <x v="0"/>
    <x v="225"/>
    <x v="1"/>
    <n v="5"/>
    <n v="2857.31"/>
  </r>
  <r>
    <x v="0"/>
    <x v="226"/>
    <x v="0"/>
    <n v="0"/>
    <n v="0"/>
  </r>
  <r>
    <x v="0"/>
    <x v="226"/>
    <x v="1"/>
    <n v="1"/>
    <n v="617.79999999999995"/>
  </r>
  <r>
    <x v="0"/>
    <x v="227"/>
    <x v="0"/>
    <n v="0"/>
    <n v="0"/>
  </r>
  <r>
    <x v="0"/>
    <x v="227"/>
    <x v="1"/>
    <n v="1"/>
    <n v="1767.8"/>
  </r>
  <r>
    <x v="0"/>
    <x v="228"/>
    <x v="0"/>
    <n v="0"/>
    <n v="0"/>
  </r>
  <r>
    <x v="0"/>
    <x v="228"/>
    <x v="1"/>
    <n v="1"/>
    <n v="1217.8"/>
  </r>
  <r>
    <x v="0"/>
    <x v="229"/>
    <x v="0"/>
    <n v="0"/>
    <n v="0"/>
  </r>
  <r>
    <x v="0"/>
    <x v="229"/>
    <x v="1"/>
    <n v="2"/>
    <n v="1234.81"/>
  </r>
  <r>
    <x v="0"/>
    <x v="230"/>
    <x v="0"/>
    <n v="0"/>
    <n v="0"/>
  </r>
  <r>
    <x v="0"/>
    <x v="230"/>
    <x v="1"/>
    <n v="3"/>
    <n v="1829.4"/>
  </r>
  <r>
    <x v="0"/>
    <x v="231"/>
    <x v="0"/>
    <n v="0"/>
    <n v="0"/>
  </r>
  <r>
    <x v="0"/>
    <x v="231"/>
    <x v="1"/>
    <n v="1"/>
    <n v="1630.9"/>
  </r>
  <r>
    <x v="0"/>
    <x v="232"/>
    <x v="0"/>
    <n v="0"/>
    <n v="0"/>
  </r>
  <r>
    <x v="0"/>
    <x v="232"/>
    <x v="1"/>
    <n v="10"/>
    <n v="8239.61"/>
  </r>
  <r>
    <x v="0"/>
    <x v="233"/>
    <x v="0"/>
    <n v="0"/>
    <n v="0"/>
  </r>
  <r>
    <x v="0"/>
    <x v="233"/>
    <x v="1"/>
    <n v="5"/>
    <n v="3072.5"/>
  </r>
  <r>
    <x v="0"/>
    <x v="234"/>
    <x v="0"/>
    <n v="0"/>
    <n v="0"/>
  </r>
  <r>
    <x v="0"/>
    <x v="234"/>
    <x v="1"/>
    <n v="1"/>
    <n v="2374.81"/>
  </r>
  <r>
    <x v="0"/>
    <x v="235"/>
    <x v="0"/>
    <n v="0"/>
    <n v="0"/>
  </r>
  <r>
    <x v="0"/>
    <x v="235"/>
    <x v="1"/>
    <n v="4"/>
    <n v="4156.51"/>
  </r>
  <r>
    <x v="0"/>
    <x v="236"/>
    <x v="0"/>
    <n v="0"/>
    <n v="0"/>
  </r>
  <r>
    <x v="0"/>
    <x v="236"/>
    <x v="1"/>
    <n v="1"/>
    <n v="0"/>
  </r>
  <r>
    <x v="0"/>
    <x v="237"/>
    <x v="0"/>
    <n v="0"/>
    <n v="0"/>
  </r>
  <r>
    <x v="0"/>
    <x v="237"/>
    <x v="1"/>
    <n v="1"/>
    <n v="481.9"/>
  </r>
  <r>
    <x v="0"/>
    <x v="238"/>
    <x v="0"/>
    <n v="0"/>
    <n v="0"/>
  </r>
  <r>
    <x v="0"/>
    <x v="238"/>
    <x v="1"/>
    <n v="4"/>
    <n v="465.9"/>
  </r>
  <r>
    <x v="0"/>
    <x v="239"/>
    <x v="0"/>
    <n v="0"/>
    <n v="0"/>
  </r>
  <r>
    <x v="0"/>
    <x v="239"/>
    <x v="1"/>
    <n v="1"/>
    <n v="0"/>
  </r>
  <r>
    <x v="0"/>
    <x v="240"/>
    <x v="0"/>
    <n v="0"/>
    <n v="0"/>
  </r>
  <r>
    <x v="0"/>
    <x v="240"/>
    <x v="1"/>
    <n v="13"/>
    <n v="12217.51"/>
  </r>
  <r>
    <x v="0"/>
    <x v="241"/>
    <x v="0"/>
    <n v="0"/>
    <n v="0"/>
  </r>
  <r>
    <x v="0"/>
    <x v="241"/>
    <x v="1"/>
    <n v="15"/>
    <n v="7325"/>
  </r>
  <r>
    <x v="0"/>
    <x v="242"/>
    <x v="0"/>
    <n v="0"/>
    <n v="0"/>
  </r>
  <r>
    <x v="0"/>
    <x v="242"/>
    <x v="1"/>
    <n v="1"/>
    <n v="1084.9000000000001"/>
  </r>
  <r>
    <x v="0"/>
    <x v="243"/>
    <x v="0"/>
    <n v="0"/>
    <n v="0"/>
  </r>
  <r>
    <x v="0"/>
    <x v="243"/>
    <x v="1"/>
    <n v="1"/>
    <n v="809.9"/>
  </r>
  <r>
    <x v="0"/>
    <x v="244"/>
    <x v="0"/>
    <n v="0"/>
    <n v="0"/>
  </r>
  <r>
    <x v="0"/>
    <x v="244"/>
    <x v="1"/>
    <n v="4"/>
    <n v="771.8"/>
  </r>
  <r>
    <x v="0"/>
    <x v="245"/>
    <x v="0"/>
    <n v="0"/>
    <n v="0"/>
  </r>
  <r>
    <x v="0"/>
    <x v="245"/>
    <x v="1"/>
    <n v="78"/>
    <n v="15625.91"/>
  </r>
  <r>
    <x v="0"/>
    <x v="246"/>
    <x v="0"/>
    <n v="0"/>
    <n v="0"/>
  </r>
  <r>
    <x v="0"/>
    <x v="246"/>
    <x v="1"/>
    <n v="46"/>
    <n v="8775.83"/>
  </r>
  <r>
    <x v="0"/>
    <x v="247"/>
    <x v="0"/>
    <n v="0"/>
    <n v="0"/>
  </r>
  <r>
    <x v="0"/>
    <x v="247"/>
    <x v="1"/>
    <n v="1"/>
    <n v="1707.8"/>
  </r>
  <r>
    <x v="0"/>
    <x v="248"/>
    <x v="0"/>
    <n v="0"/>
    <n v="0"/>
  </r>
  <r>
    <x v="0"/>
    <x v="248"/>
    <x v="1"/>
    <n v="81"/>
    <n v="30114.83"/>
  </r>
  <r>
    <x v="0"/>
    <x v="249"/>
    <x v="0"/>
    <n v="0"/>
    <n v="0"/>
  </r>
  <r>
    <x v="0"/>
    <x v="249"/>
    <x v="1"/>
    <n v="62"/>
    <n v="56192.63"/>
  </r>
  <r>
    <x v="0"/>
    <x v="250"/>
    <x v="0"/>
    <n v="0"/>
    <n v="0"/>
  </r>
  <r>
    <x v="0"/>
    <x v="250"/>
    <x v="1"/>
    <n v="6"/>
    <n v="1699.42"/>
  </r>
  <r>
    <x v="0"/>
    <x v="251"/>
    <x v="0"/>
    <n v="0"/>
    <n v="0"/>
  </r>
  <r>
    <x v="0"/>
    <x v="251"/>
    <x v="1"/>
    <n v="20"/>
    <n v="7893.81"/>
  </r>
  <r>
    <x v="0"/>
    <x v="252"/>
    <x v="0"/>
    <n v="0"/>
    <n v="0"/>
  </r>
  <r>
    <x v="0"/>
    <x v="252"/>
    <x v="1"/>
    <n v="3"/>
    <n v="1413.11"/>
  </r>
  <r>
    <x v="0"/>
    <x v="253"/>
    <x v="0"/>
    <n v="0"/>
    <n v="0"/>
  </r>
  <r>
    <x v="0"/>
    <x v="253"/>
    <x v="1"/>
    <n v="4"/>
    <n v="599.79999999999995"/>
  </r>
  <r>
    <x v="0"/>
    <x v="254"/>
    <x v="0"/>
    <n v="0"/>
    <n v="0"/>
  </r>
  <r>
    <x v="0"/>
    <x v="254"/>
    <x v="1"/>
    <n v="16"/>
    <n v="16517.099999999999"/>
  </r>
  <r>
    <x v="0"/>
    <x v="255"/>
    <x v="0"/>
    <n v="0"/>
    <n v="0"/>
  </r>
  <r>
    <x v="0"/>
    <x v="255"/>
    <x v="1"/>
    <n v="20"/>
    <n v="14442.4"/>
  </r>
  <r>
    <x v="0"/>
    <x v="256"/>
    <x v="0"/>
    <n v="0"/>
    <n v="0"/>
  </r>
  <r>
    <x v="0"/>
    <x v="256"/>
    <x v="1"/>
    <n v="3"/>
    <n v="3189.03"/>
  </r>
  <r>
    <x v="0"/>
    <x v="257"/>
    <x v="0"/>
    <n v="0"/>
    <n v="0"/>
  </r>
  <r>
    <x v="0"/>
    <x v="257"/>
    <x v="1"/>
    <n v="17"/>
    <n v="19968.3"/>
  </r>
  <r>
    <x v="0"/>
    <x v="258"/>
    <x v="0"/>
    <n v="0"/>
    <n v="0"/>
  </r>
  <r>
    <x v="0"/>
    <x v="258"/>
    <x v="1"/>
    <n v="1"/>
    <n v="145.9"/>
  </r>
  <r>
    <x v="0"/>
    <x v="259"/>
    <x v="0"/>
    <n v="0"/>
    <n v="0"/>
  </r>
  <r>
    <x v="0"/>
    <x v="259"/>
    <x v="1"/>
    <n v="5"/>
    <n v="3815.4"/>
  </r>
  <r>
    <x v="0"/>
    <x v="260"/>
    <x v="0"/>
    <n v="0"/>
    <n v="0"/>
  </r>
  <r>
    <x v="0"/>
    <x v="260"/>
    <x v="1"/>
    <n v="37"/>
    <n v="19889.91"/>
  </r>
  <r>
    <x v="0"/>
    <x v="261"/>
    <x v="0"/>
    <n v="0"/>
    <n v="0"/>
  </r>
  <r>
    <x v="0"/>
    <x v="261"/>
    <x v="1"/>
    <n v="1"/>
    <n v="0"/>
  </r>
  <r>
    <x v="0"/>
    <x v="262"/>
    <x v="0"/>
    <n v="0"/>
    <n v="0"/>
  </r>
  <r>
    <x v="0"/>
    <x v="262"/>
    <x v="1"/>
    <n v="15"/>
    <n v="9452.5"/>
  </r>
  <r>
    <x v="0"/>
    <x v="263"/>
    <x v="0"/>
    <n v="0"/>
    <n v="0"/>
  </r>
  <r>
    <x v="0"/>
    <x v="263"/>
    <x v="1"/>
    <n v="2"/>
    <n v="0"/>
  </r>
  <r>
    <x v="0"/>
    <x v="264"/>
    <x v="0"/>
    <n v="0"/>
    <n v="0"/>
  </r>
  <r>
    <x v="0"/>
    <x v="264"/>
    <x v="1"/>
    <n v="82"/>
    <n v="41342.19"/>
  </r>
  <r>
    <x v="0"/>
    <x v="265"/>
    <x v="0"/>
    <n v="0"/>
    <n v="0"/>
  </r>
  <r>
    <x v="0"/>
    <x v="265"/>
    <x v="1"/>
    <n v="2"/>
    <n v="0"/>
  </r>
  <r>
    <x v="0"/>
    <x v="266"/>
    <x v="0"/>
    <n v="0"/>
    <n v="0"/>
  </r>
  <r>
    <x v="0"/>
    <x v="266"/>
    <x v="1"/>
    <n v="44"/>
    <n v="39014.65"/>
  </r>
  <r>
    <x v="0"/>
    <x v="267"/>
    <x v="0"/>
    <n v="0"/>
    <n v="0"/>
  </r>
  <r>
    <x v="0"/>
    <x v="267"/>
    <x v="1"/>
    <n v="271"/>
    <n v="76767.490000000005"/>
  </r>
  <r>
    <x v="0"/>
    <x v="268"/>
    <x v="0"/>
    <n v="0"/>
    <n v="0"/>
  </r>
  <r>
    <x v="0"/>
    <x v="268"/>
    <x v="1"/>
    <n v="9"/>
    <n v="3947.8"/>
  </r>
  <r>
    <x v="0"/>
    <x v="269"/>
    <x v="0"/>
    <n v="0"/>
    <n v="0"/>
  </r>
  <r>
    <x v="0"/>
    <x v="269"/>
    <x v="1"/>
    <n v="74"/>
    <n v="66116.42"/>
  </r>
  <r>
    <x v="0"/>
    <x v="270"/>
    <x v="0"/>
    <n v="0"/>
    <n v="0"/>
  </r>
  <r>
    <x v="0"/>
    <x v="270"/>
    <x v="1"/>
    <n v="2"/>
    <n v="805.8"/>
  </r>
  <r>
    <x v="0"/>
    <x v="271"/>
    <x v="0"/>
    <n v="0"/>
    <n v="0"/>
  </r>
  <r>
    <x v="0"/>
    <x v="271"/>
    <x v="1"/>
    <n v="5"/>
    <n v="3870.91"/>
  </r>
  <r>
    <x v="0"/>
    <x v="272"/>
    <x v="0"/>
    <n v="0"/>
    <n v="0"/>
  </r>
  <r>
    <x v="0"/>
    <x v="272"/>
    <x v="1"/>
    <n v="3"/>
    <n v="0"/>
  </r>
  <r>
    <x v="0"/>
    <x v="273"/>
    <x v="0"/>
    <n v="0"/>
    <n v="0"/>
  </r>
  <r>
    <x v="0"/>
    <x v="273"/>
    <x v="1"/>
    <n v="20"/>
    <n v="8125.15"/>
  </r>
  <r>
    <x v="0"/>
    <x v="274"/>
    <x v="0"/>
    <n v="0"/>
    <n v="0"/>
  </r>
  <r>
    <x v="0"/>
    <x v="274"/>
    <x v="1"/>
    <n v="1"/>
    <n v="517.9"/>
  </r>
  <r>
    <x v="0"/>
    <x v="275"/>
    <x v="0"/>
    <n v="0"/>
    <n v="0"/>
  </r>
  <r>
    <x v="0"/>
    <x v="275"/>
    <x v="1"/>
    <n v="1"/>
    <n v="617.30999999999995"/>
  </r>
  <r>
    <x v="0"/>
    <x v="276"/>
    <x v="0"/>
    <n v="0"/>
    <n v="0"/>
  </r>
  <r>
    <x v="0"/>
    <x v="276"/>
    <x v="1"/>
    <n v="3"/>
    <n v="591.6"/>
  </r>
  <r>
    <x v="0"/>
    <x v="277"/>
    <x v="0"/>
    <n v="0"/>
    <n v="0"/>
  </r>
  <r>
    <x v="0"/>
    <x v="277"/>
    <x v="1"/>
    <n v="3"/>
    <n v="535.79999999999995"/>
  </r>
  <r>
    <x v="0"/>
    <x v="278"/>
    <x v="0"/>
    <n v="0"/>
    <n v="0"/>
  </r>
  <r>
    <x v="0"/>
    <x v="278"/>
    <x v="1"/>
    <n v="2"/>
    <n v="998.6"/>
  </r>
  <r>
    <x v="0"/>
    <x v="279"/>
    <x v="0"/>
    <n v="0"/>
    <n v="0"/>
  </r>
  <r>
    <x v="0"/>
    <x v="279"/>
    <x v="1"/>
    <n v="1"/>
    <n v="321.89999999999998"/>
  </r>
  <r>
    <x v="0"/>
    <x v="280"/>
    <x v="0"/>
    <n v="0"/>
    <n v="0"/>
  </r>
  <r>
    <x v="0"/>
    <x v="280"/>
    <x v="1"/>
    <n v="3"/>
    <n v="2193.14"/>
  </r>
  <r>
    <x v="0"/>
    <x v="281"/>
    <x v="0"/>
    <n v="0"/>
    <n v="0"/>
  </r>
  <r>
    <x v="0"/>
    <x v="281"/>
    <x v="1"/>
    <n v="2"/>
    <n v="2240.6999999999998"/>
  </r>
  <r>
    <x v="0"/>
    <x v="282"/>
    <x v="0"/>
    <n v="0"/>
    <n v="0"/>
  </r>
  <r>
    <x v="0"/>
    <x v="282"/>
    <x v="1"/>
    <n v="6"/>
    <n v="1992.2"/>
  </r>
  <r>
    <x v="0"/>
    <x v="283"/>
    <x v="0"/>
    <n v="0"/>
    <n v="0"/>
  </r>
  <r>
    <x v="0"/>
    <x v="283"/>
    <x v="1"/>
    <n v="48"/>
    <n v="27668.86"/>
  </r>
  <r>
    <x v="0"/>
    <x v="284"/>
    <x v="0"/>
    <n v="0"/>
    <n v="0"/>
  </r>
  <r>
    <x v="0"/>
    <x v="284"/>
    <x v="1"/>
    <n v="1"/>
    <n v="0"/>
  </r>
  <r>
    <x v="0"/>
    <x v="285"/>
    <x v="0"/>
    <n v="0"/>
    <n v="0"/>
  </r>
  <r>
    <x v="0"/>
    <x v="285"/>
    <x v="1"/>
    <n v="1"/>
    <n v="577.9"/>
  </r>
  <r>
    <x v="0"/>
    <x v="286"/>
    <x v="0"/>
    <n v="0"/>
    <n v="0"/>
  </r>
  <r>
    <x v="0"/>
    <x v="286"/>
    <x v="1"/>
    <n v="4"/>
    <n v="3272.5"/>
  </r>
  <r>
    <x v="0"/>
    <x v="287"/>
    <x v="0"/>
    <n v="0"/>
    <n v="0"/>
  </r>
  <r>
    <x v="0"/>
    <x v="287"/>
    <x v="1"/>
    <n v="2"/>
    <n v="2730.11"/>
  </r>
  <r>
    <x v="0"/>
    <x v="288"/>
    <x v="0"/>
    <n v="0"/>
    <n v="0"/>
  </r>
  <r>
    <x v="0"/>
    <x v="288"/>
    <x v="1"/>
    <n v="1"/>
    <n v="729.8"/>
  </r>
  <r>
    <x v="0"/>
    <x v="289"/>
    <x v="0"/>
    <n v="0"/>
    <n v="0"/>
  </r>
  <r>
    <x v="0"/>
    <x v="289"/>
    <x v="1"/>
    <n v="1"/>
    <n v="1815.6"/>
  </r>
  <r>
    <x v="0"/>
    <x v="290"/>
    <x v="0"/>
    <n v="0"/>
    <n v="0"/>
  </r>
  <r>
    <x v="0"/>
    <x v="290"/>
    <x v="1"/>
    <n v="5"/>
    <n v="4291.1099999999997"/>
  </r>
  <r>
    <x v="0"/>
    <x v="291"/>
    <x v="0"/>
    <n v="0"/>
    <n v="0"/>
  </r>
  <r>
    <x v="0"/>
    <x v="291"/>
    <x v="1"/>
    <n v="4"/>
    <n v="2836.5"/>
  </r>
  <r>
    <x v="0"/>
    <x v="292"/>
    <x v="0"/>
    <n v="0"/>
    <n v="0"/>
  </r>
  <r>
    <x v="0"/>
    <x v="292"/>
    <x v="1"/>
    <n v="2"/>
    <n v="867.7"/>
  </r>
  <r>
    <x v="0"/>
    <x v="293"/>
    <x v="0"/>
    <n v="0"/>
    <n v="0"/>
  </r>
  <r>
    <x v="0"/>
    <x v="293"/>
    <x v="1"/>
    <n v="3"/>
    <n v="5599.2"/>
  </r>
  <r>
    <x v="0"/>
    <x v="294"/>
    <x v="0"/>
    <n v="0"/>
    <n v="0"/>
  </r>
  <r>
    <x v="0"/>
    <x v="294"/>
    <x v="1"/>
    <n v="9"/>
    <n v="7408.62"/>
  </r>
  <r>
    <x v="0"/>
    <x v="295"/>
    <x v="0"/>
    <n v="0"/>
    <n v="0"/>
  </r>
  <r>
    <x v="0"/>
    <x v="295"/>
    <x v="1"/>
    <n v="1"/>
    <n v="458.9"/>
  </r>
  <r>
    <x v="0"/>
    <x v="296"/>
    <x v="0"/>
    <n v="0"/>
    <n v="0"/>
  </r>
  <r>
    <x v="0"/>
    <x v="296"/>
    <x v="1"/>
    <n v="1"/>
    <n v="0"/>
  </r>
  <r>
    <x v="0"/>
    <x v="297"/>
    <x v="0"/>
    <n v="0"/>
    <n v="0"/>
  </r>
  <r>
    <x v="0"/>
    <x v="297"/>
    <x v="1"/>
    <n v="1"/>
    <n v="939.31"/>
  </r>
  <r>
    <x v="0"/>
    <x v="298"/>
    <x v="0"/>
    <n v="0"/>
    <n v="0"/>
  </r>
  <r>
    <x v="0"/>
    <x v="298"/>
    <x v="1"/>
    <n v="1"/>
    <n v="1122.9000000000001"/>
  </r>
  <r>
    <x v="0"/>
    <x v="299"/>
    <x v="0"/>
    <n v="0"/>
    <n v="0"/>
  </r>
  <r>
    <x v="0"/>
    <x v="299"/>
    <x v="1"/>
    <n v="1"/>
    <n v="1665.9"/>
  </r>
  <r>
    <x v="0"/>
    <x v="300"/>
    <x v="0"/>
    <n v="0"/>
    <n v="0"/>
  </r>
  <r>
    <x v="0"/>
    <x v="300"/>
    <x v="1"/>
    <n v="1"/>
    <n v="476.71"/>
  </r>
  <r>
    <x v="0"/>
    <x v="301"/>
    <x v="0"/>
    <n v="0"/>
    <n v="0"/>
  </r>
  <r>
    <x v="0"/>
    <x v="301"/>
    <x v="1"/>
    <n v="5"/>
    <n v="1565.4"/>
  </r>
  <r>
    <x v="0"/>
    <x v="302"/>
    <x v="0"/>
    <n v="0"/>
    <n v="0"/>
  </r>
  <r>
    <x v="0"/>
    <x v="302"/>
    <x v="1"/>
    <n v="1"/>
    <n v="0"/>
  </r>
  <r>
    <x v="0"/>
    <x v="303"/>
    <x v="0"/>
    <n v="0"/>
    <n v="0"/>
  </r>
  <r>
    <x v="0"/>
    <x v="303"/>
    <x v="1"/>
    <n v="1"/>
    <n v="0"/>
  </r>
  <r>
    <x v="0"/>
    <x v="304"/>
    <x v="0"/>
    <n v="0"/>
    <n v="0"/>
  </r>
  <r>
    <x v="0"/>
    <x v="304"/>
    <x v="1"/>
    <n v="4"/>
    <n v="2892.7"/>
  </r>
  <r>
    <x v="0"/>
    <x v="305"/>
    <x v="0"/>
    <n v="0"/>
    <n v="0"/>
  </r>
  <r>
    <x v="0"/>
    <x v="305"/>
    <x v="1"/>
    <n v="12"/>
    <n v="3915.5"/>
  </r>
  <r>
    <x v="0"/>
    <x v="306"/>
    <x v="0"/>
    <n v="0"/>
    <n v="0"/>
  </r>
  <r>
    <x v="0"/>
    <x v="306"/>
    <x v="1"/>
    <n v="9"/>
    <n v="1933.58"/>
  </r>
  <r>
    <x v="0"/>
    <x v="307"/>
    <x v="0"/>
    <n v="0"/>
    <n v="0"/>
  </r>
  <r>
    <x v="0"/>
    <x v="307"/>
    <x v="1"/>
    <n v="1"/>
    <n v="0"/>
  </r>
  <r>
    <x v="0"/>
    <x v="308"/>
    <x v="0"/>
    <n v="0"/>
    <n v="0"/>
  </r>
  <r>
    <x v="0"/>
    <x v="308"/>
    <x v="1"/>
    <n v="1"/>
    <n v="911.9"/>
  </r>
  <r>
    <x v="0"/>
    <x v="309"/>
    <x v="0"/>
    <n v="0"/>
    <n v="0"/>
  </r>
  <r>
    <x v="0"/>
    <x v="309"/>
    <x v="1"/>
    <n v="3"/>
    <n v="2415.5"/>
  </r>
  <r>
    <x v="0"/>
    <x v="310"/>
    <x v="0"/>
    <n v="0"/>
    <n v="0"/>
  </r>
  <r>
    <x v="0"/>
    <x v="310"/>
    <x v="1"/>
    <n v="75"/>
    <n v="15212.92"/>
  </r>
  <r>
    <x v="0"/>
    <x v="311"/>
    <x v="0"/>
    <n v="0"/>
    <n v="0"/>
  </r>
  <r>
    <x v="0"/>
    <x v="311"/>
    <x v="1"/>
    <n v="2"/>
    <n v="1108.5999999999999"/>
  </r>
  <r>
    <x v="0"/>
    <x v="312"/>
    <x v="0"/>
    <n v="0"/>
    <n v="0"/>
  </r>
  <r>
    <x v="0"/>
    <x v="312"/>
    <x v="1"/>
    <n v="1"/>
    <n v="407.7"/>
  </r>
  <r>
    <x v="0"/>
    <x v="313"/>
    <x v="0"/>
    <n v="0"/>
    <n v="0"/>
  </r>
  <r>
    <x v="0"/>
    <x v="313"/>
    <x v="1"/>
    <n v="1"/>
    <n v="0"/>
  </r>
  <r>
    <x v="0"/>
    <x v="314"/>
    <x v="0"/>
    <n v="0"/>
    <n v="0"/>
  </r>
  <r>
    <x v="0"/>
    <x v="314"/>
    <x v="1"/>
    <n v="12"/>
    <n v="4978.21"/>
  </r>
  <r>
    <x v="0"/>
    <x v="315"/>
    <x v="0"/>
    <n v="0"/>
    <n v="0"/>
  </r>
  <r>
    <x v="0"/>
    <x v="315"/>
    <x v="1"/>
    <n v="32"/>
    <n v="23078.39"/>
  </r>
  <r>
    <x v="0"/>
    <x v="316"/>
    <x v="0"/>
    <n v="0"/>
    <n v="0"/>
  </r>
  <r>
    <x v="0"/>
    <x v="316"/>
    <x v="1"/>
    <n v="3"/>
    <n v="677.5"/>
  </r>
  <r>
    <x v="0"/>
    <x v="317"/>
    <x v="0"/>
    <n v="0"/>
    <n v="0"/>
  </r>
  <r>
    <x v="0"/>
    <x v="317"/>
    <x v="1"/>
    <n v="16"/>
    <n v="9507.43"/>
  </r>
  <r>
    <x v="0"/>
    <x v="318"/>
    <x v="0"/>
    <n v="0"/>
    <n v="0"/>
  </r>
  <r>
    <x v="0"/>
    <x v="318"/>
    <x v="1"/>
    <n v="3"/>
    <n v="1056.8"/>
  </r>
  <r>
    <x v="0"/>
    <x v="319"/>
    <x v="0"/>
    <n v="0"/>
    <n v="0"/>
  </r>
  <r>
    <x v="0"/>
    <x v="319"/>
    <x v="1"/>
    <n v="2"/>
    <n v="535.79999999999995"/>
  </r>
  <r>
    <x v="0"/>
    <x v="320"/>
    <x v="0"/>
    <n v="0"/>
    <n v="0"/>
  </r>
  <r>
    <x v="0"/>
    <x v="320"/>
    <x v="1"/>
    <n v="2"/>
    <n v="2471.6999999999998"/>
  </r>
  <r>
    <x v="0"/>
    <x v="321"/>
    <x v="0"/>
    <n v="0"/>
    <n v="0"/>
  </r>
  <r>
    <x v="0"/>
    <x v="321"/>
    <x v="1"/>
    <n v="9"/>
    <n v="6736.11"/>
  </r>
  <r>
    <x v="0"/>
    <x v="322"/>
    <x v="0"/>
    <n v="0"/>
    <n v="0"/>
  </r>
  <r>
    <x v="0"/>
    <x v="322"/>
    <x v="1"/>
    <n v="1"/>
    <n v="1299.8"/>
  </r>
  <r>
    <x v="0"/>
    <x v="323"/>
    <x v="0"/>
    <n v="0"/>
    <n v="0"/>
  </r>
  <r>
    <x v="0"/>
    <x v="323"/>
    <x v="1"/>
    <n v="1"/>
    <n v="611.9"/>
  </r>
  <r>
    <x v="0"/>
    <x v="324"/>
    <x v="0"/>
    <n v="0"/>
    <n v="0"/>
  </r>
  <r>
    <x v="0"/>
    <x v="324"/>
    <x v="1"/>
    <n v="5"/>
    <n v="3369.5"/>
  </r>
  <r>
    <x v="0"/>
    <x v="325"/>
    <x v="0"/>
    <n v="0"/>
    <n v="0"/>
  </r>
  <r>
    <x v="0"/>
    <x v="325"/>
    <x v="1"/>
    <n v="14"/>
    <n v="9278.51"/>
  </r>
  <r>
    <x v="0"/>
    <x v="326"/>
    <x v="0"/>
    <n v="0"/>
    <n v="0"/>
  </r>
  <r>
    <x v="0"/>
    <x v="326"/>
    <x v="1"/>
    <n v="24"/>
    <n v="9642.36"/>
  </r>
  <r>
    <x v="0"/>
    <x v="327"/>
    <x v="0"/>
    <n v="0"/>
    <n v="0"/>
  </r>
  <r>
    <x v="0"/>
    <x v="327"/>
    <x v="1"/>
    <n v="1"/>
    <n v="1486.52"/>
  </r>
  <r>
    <x v="0"/>
    <x v="328"/>
    <x v="0"/>
    <n v="0"/>
    <n v="0"/>
  </r>
  <r>
    <x v="0"/>
    <x v="328"/>
    <x v="1"/>
    <n v="1"/>
    <n v="501.9"/>
  </r>
  <r>
    <x v="0"/>
    <x v="329"/>
    <x v="0"/>
    <n v="0"/>
    <n v="0"/>
  </r>
  <r>
    <x v="0"/>
    <x v="329"/>
    <x v="1"/>
    <n v="1"/>
    <n v="579.9"/>
  </r>
  <r>
    <x v="0"/>
    <x v="330"/>
    <x v="0"/>
    <n v="0"/>
    <n v="0"/>
  </r>
  <r>
    <x v="0"/>
    <x v="330"/>
    <x v="1"/>
    <n v="2"/>
    <n v="621.9"/>
  </r>
  <r>
    <x v="0"/>
    <x v="331"/>
    <x v="0"/>
    <n v="0"/>
    <n v="0"/>
  </r>
  <r>
    <x v="0"/>
    <x v="331"/>
    <x v="1"/>
    <n v="17"/>
    <n v="6863.73"/>
  </r>
  <r>
    <x v="0"/>
    <x v="332"/>
    <x v="0"/>
    <n v="0"/>
    <n v="0"/>
  </r>
  <r>
    <x v="0"/>
    <x v="332"/>
    <x v="1"/>
    <n v="3"/>
    <n v="0"/>
  </r>
  <r>
    <x v="0"/>
    <x v="333"/>
    <x v="0"/>
    <n v="0"/>
    <n v="0"/>
  </r>
  <r>
    <x v="0"/>
    <x v="333"/>
    <x v="1"/>
    <n v="60"/>
    <n v="19181.7"/>
  </r>
  <r>
    <x v="0"/>
    <x v="334"/>
    <x v="0"/>
    <n v="0"/>
    <n v="0"/>
  </r>
  <r>
    <x v="0"/>
    <x v="334"/>
    <x v="1"/>
    <n v="3"/>
    <n v="1414.7"/>
  </r>
  <r>
    <x v="0"/>
    <x v="335"/>
    <x v="0"/>
    <n v="0"/>
    <n v="0"/>
  </r>
  <r>
    <x v="0"/>
    <x v="335"/>
    <x v="1"/>
    <n v="44"/>
    <n v="31594.04"/>
  </r>
  <r>
    <x v="0"/>
    <x v="336"/>
    <x v="0"/>
    <n v="0"/>
    <n v="0"/>
  </r>
  <r>
    <x v="0"/>
    <x v="336"/>
    <x v="1"/>
    <n v="5"/>
    <n v="2757.22"/>
  </r>
  <r>
    <x v="0"/>
    <x v="337"/>
    <x v="0"/>
    <n v="0"/>
    <n v="0"/>
  </r>
  <r>
    <x v="0"/>
    <x v="337"/>
    <x v="1"/>
    <n v="1"/>
    <n v="293.89999999999998"/>
  </r>
  <r>
    <x v="0"/>
    <x v="338"/>
    <x v="0"/>
    <n v="0"/>
    <n v="0"/>
  </r>
  <r>
    <x v="0"/>
    <x v="338"/>
    <x v="1"/>
    <n v="1"/>
    <n v="0"/>
  </r>
  <r>
    <x v="0"/>
    <x v="339"/>
    <x v="0"/>
    <n v="0"/>
    <n v="0"/>
  </r>
  <r>
    <x v="0"/>
    <x v="339"/>
    <x v="1"/>
    <n v="3"/>
    <n v="2055.1"/>
  </r>
  <r>
    <x v="0"/>
    <x v="340"/>
    <x v="0"/>
    <n v="0"/>
    <n v="0"/>
  </r>
  <r>
    <x v="0"/>
    <x v="340"/>
    <x v="1"/>
    <n v="4"/>
    <n v="2481.6"/>
  </r>
  <r>
    <x v="0"/>
    <x v="341"/>
    <x v="0"/>
    <n v="0"/>
    <n v="0"/>
  </r>
  <r>
    <x v="0"/>
    <x v="341"/>
    <x v="1"/>
    <n v="31"/>
    <n v="14969.95"/>
  </r>
  <r>
    <x v="0"/>
    <x v="342"/>
    <x v="0"/>
    <n v="0"/>
    <n v="0"/>
  </r>
  <r>
    <x v="0"/>
    <x v="342"/>
    <x v="1"/>
    <n v="2"/>
    <n v="629.9"/>
  </r>
  <r>
    <x v="0"/>
    <x v="343"/>
    <x v="0"/>
    <n v="0"/>
    <n v="0"/>
  </r>
  <r>
    <x v="0"/>
    <x v="343"/>
    <x v="1"/>
    <n v="3"/>
    <n v="1107.21"/>
  </r>
  <r>
    <x v="0"/>
    <x v="344"/>
    <x v="0"/>
    <n v="0"/>
    <n v="0"/>
  </r>
  <r>
    <x v="0"/>
    <x v="344"/>
    <x v="1"/>
    <n v="5"/>
    <n v="5455.13"/>
  </r>
  <r>
    <x v="0"/>
    <x v="345"/>
    <x v="0"/>
    <n v="0"/>
    <n v="0"/>
  </r>
  <r>
    <x v="0"/>
    <x v="345"/>
    <x v="1"/>
    <n v="40"/>
    <n v="11068.27"/>
  </r>
  <r>
    <x v="0"/>
    <x v="346"/>
    <x v="0"/>
    <n v="0"/>
    <n v="0"/>
  </r>
  <r>
    <x v="0"/>
    <x v="346"/>
    <x v="1"/>
    <n v="3"/>
    <n v="1254.01"/>
  </r>
  <r>
    <x v="0"/>
    <x v="347"/>
    <x v="0"/>
    <n v="0"/>
    <n v="0"/>
  </r>
  <r>
    <x v="0"/>
    <x v="347"/>
    <x v="1"/>
    <n v="20"/>
    <n v="8159.03"/>
  </r>
  <r>
    <x v="0"/>
    <x v="348"/>
    <x v="0"/>
    <n v="0"/>
    <n v="0"/>
  </r>
  <r>
    <x v="0"/>
    <x v="348"/>
    <x v="1"/>
    <n v="50"/>
    <n v="11942.31"/>
  </r>
  <r>
    <x v="0"/>
    <x v="349"/>
    <x v="0"/>
    <n v="0"/>
    <n v="0"/>
  </r>
  <r>
    <x v="0"/>
    <x v="349"/>
    <x v="1"/>
    <n v="1"/>
    <n v="222.9"/>
  </r>
  <r>
    <x v="0"/>
    <x v="350"/>
    <x v="0"/>
    <n v="0"/>
    <n v="0"/>
  </r>
  <r>
    <x v="0"/>
    <x v="350"/>
    <x v="1"/>
    <n v="3"/>
    <n v="1174.5"/>
  </r>
  <r>
    <x v="0"/>
    <x v="351"/>
    <x v="0"/>
    <n v="0"/>
    <n v="0"/>
  </r>
  <r>
    <x v="0"/>
    <x v="351"/>
    <x v="1"/>
    <n v="12"/>
    <n v="15356.77"/>
  </r>
  <r>
    <x v="0"/>
    <x v="352"/>
    <x v="0"/>
    <n v="0"/>
    <n v="0"/>
  </r>
  <r>
    <x v="0"/>
    <x v="352"/>
    <x v="1"/>
    <n v="12"/>
    <n v="3280.92"/>
  </r>
  <r>
    <x v="0"/>
    <x v="353"/>
    <x v="0"/>
    <n v="0"/>
    <n v="0"/>
  </r>
  <r>
    <x v="0"/>
    <x v="353"/>
    <x v="1"/>
    <n v="42"/>
    <n v="4694.07"/>
  </r>
  <r>
    <x v="0"/>
    <x v="354"/>
    <x v="0"/>
    <n v="0"/>
    <n v="0"/>
  </r>
  <r>
    <x v="0"/>
    <x v="354"/>
    <x v="1"/>
    <n v="14"/>
    <n v="4018.4"/>
  </r>
  <r>
    <x v="0"/>
    <x v="355"/>
    <x v="0"/>
    <n v="0"/>
    <n v="0"/>
  </r>
  <r>
    <x v="0"/>
    <x v="355"/>
    <x v="1"/>
    <n v="6"/>
    <n v="2455.21"/>
  </r>
  <r>
    <x v="0"/>
    <x v="356"/>
    <x v="0"/>
    <n v="0"/>
    <n v="0"/>
  </r>
  <r>
    <x v="0"/>
    <x v="356"/>
    <x v="1"/>
    <n v="1"/>
    <n v="423.51"/>
  </r>
  <r>
    <x v="0"/>
    <x v="357"/>
    <x v="0"/>
    <n v="0"/>
    <n v="0"/>
  </r>
  <r>
    <x v="0"/>
    <x v="357"/>
    <x v="1"/>
    <n v="1"/>
    <n v="0"/>
  </r>
  <r>
    <x v="0"/>
    <x v="358"/>
    <x v="0"/>
    <n v="0"/>
    <n v="0"/>
  </r>
  <r>
    <x v="0"/>
    <x v="358"/>
    <x v="1"/>
    <n v="8"/>
    <n v="6200"/>
  </r>
  <r>
    <x v="0"/>
    <x v="359"/>
    <x v="0"/>
    <n v="0"/>
    <n v="0"/>
  </r>
  <r>
    <x v="0"/>
    <x v="359"/>
    <x v="1"/>
    <n v="6"/>
    <n v="2802.61"/>
  </r>
  <r>
    <x v="0"/>
    <x v="360"/>
    <x v="0"/>
    <n v="0"/>
    <n v="0"/>
  </r>
  <r>
    <x v="0"/>
    <x v="360"/>
    <x v="1"/>
    <n v="8"/>
    <n v="2050.1"/>
  </r>
  <r>
    <x v="0"/>
    <x v="361"/>
    <x v="0"/>
    <n v="0"/>
    <n v="0"/>
  </r>
  <r>
    <x v="0"/>
    <x v="361"/>
    <x v="1"/>
    <n v="4"/>
    <n v="6070.01"/>
  </r>
  <r>
    <x v="0"/>
    <x v="362"/>
    <x v="0"/>
    <n v="0"/>
    <n v="0"/>
  </r>
  <r>
    <x v="0"/>
    <x v="362"/>
    <x v="1"/>
    <n v="2"/>
    <n v="2608.91"/>
  </r>
  <r>
    <x v="0"/>
    <x v="363"/>
    <x v="0"/>
    <n v="0"/>
    <n v="0"/>
  </r>
  <r>
    <x v="0"/>
    <x v="363"/>
    <x v="1"/>
    <n v="2"/>
    <n v="523.9"/>
  </r>
  <r>
    <x v="0"/>
    <x v="364"/>
    <x v="0"/>
    <n v="0"/>
    <n v="0"/>
  </r>
  <r>
    <x v="0"/>
    <x v="364"/>
    <x v="1"/>
    <n v="1"/>
    <n v="0"/>
  </r>
  <r>
    <x v="0"/>
    <x v="365"/>
    <x v="0"/>
    <n v="0"/>
    <n v="0"/>
  </r>
  <r>
    <x v="0"/>
    <x v="365"/>
    <x v="1"/>
    <n v="38"/>
    <n v="5329.7"/>
  </r>
  <r>
    <x v="0"/>
    <x v="366"/>
    <x v="0"/>
    <n v="0"/>
    <n v="0"/>
  </r>
  <r>
    <x v="0"/>
    <x v="366"/>
    <x v="1"/>
    <n v="1"/>
    <n v="1017.8"/>
  </r>
  <r>
    <x v="0"/>
    <x v="367"/>
    <x v="0"/>
    <n v="0"/>
    <n v="0"/>
  </r>
  <r>
    <x v="0"/>
    <x v="367"/>
    <x v="1"/>
    <n v="1"/>
    <n v="493.9"/>
  </r>
  <r>
    <x v="0"/>
    <x v="368"/>
    <x v="0"/>
    <n v="0"/>
    <n v="0"/>
  </r>
  <r>
    <x v="0"/>
    <x v="368"/>
    <x v="1"/>
    <n v="1"/>
    <n v="1811.8"/>
  </r>
  <r>
    <x v="0"/>
    <x v="369"/>
    <x v="0"/>
    <n v="0"/>
    <n v="0"/>
  </r>
  <r>
    <x v="0"/>
    <x v="369"/>
    <x v="1"/>
    <n v="61"/>
    <n v="15880.09"/>
  </r>
  <r>
    <x v="0"/>
    <x v="370"/>
    <x v="0"/>
    <n v="0"/>
    <n v="0"/>
  </r>
  <r>
    <x v="0"/>
    <x v="370"/>
    <x v="1"/>
    <n v="6"/>
    <n v="3639.74"/>
  </r>
  <r>
    <x v="0"/>
    <x v="371"/>
    <x v="0"/>
    <n v="0"/>
    <n v="0"/>
  </r>
  <r>
    <x v="0"/>
    <x v="371"/>
    <x v="1"/>
    <n v="17"/>
    <n v="20181.349999999999"/>
  </r>
  <r>
    <x v="0"/>
    <x v="372"/>
    <x v="0"/>
    <n v="0"/>
    <n v="0"/>
  </r>
  <r>
    <x v="0"/>
    <x v="372"/>
    <x v="1"/>
    <n v="3"/>
    <n v="2284.6"/>
  </r>
  <r>
    <x v="0"/>
    <x v="373"/>
    <x v="0"/>
    <n v="0"/>
    <n v="0"/>
  </r>
  <r>
    <x v="0"/>
    <x v="373"/>
    <x v="1"/>
    <n v="4"/>
    <n v="2029.21"/>
  </r>
  <r>
    <x v="0"/>
    <x v="374"/>
    <x v="0"/>
    <n v="0"/>
    <n v="0"/>
  </r>
  <r>
    <x v="0"/>
    <x v="374"/>
    <x v="1"/>
    <n v="2"/>
    <n v="971.8"/>
  </r>
  <r>
    <x v="0"/>
    <x v="375"/>
    <x v="0"/>
    <n v="0"/>
    <n v="0"/>
  </r>
  <r>
    <x v="0"/>
    <x v="375"/>
    <x v="1"/>
    <n v="8"/>
    <n v="1943.2"/>
  </r>
  <r>
    <x v="0"/>
    <x v="376"/>
    <x v="0"/>
    <n v="0"/>
    <n v="0"/>
  </r>
  <r>
    <x v="0"/>
    <x v="376"/>
    <x v="1"/>
    <n v="1"/>
    <n v="897.8"/>
  </r>
  <r>
    <x v="0"/>
    <x v="377"/>
    <x v="0"/>
    <n v="0"/>
    <n v="0"/>
  </r>
  <r>
    <x v="0"/>
    <x v="377"/>
    <x v="1"/>
    <n v="1"/>
    <n v="1449.8"/>
  </r>
  <r>
    <x v="0"/>
    <x v="378"/>
    <x v="0"/>
    <n v="0"/>
    <n v="0"/>
  </r>
  <r>
    <x v="0"/>
    <x v="378"/>
    <x v="1"/>
    <n v="11"/>
    <n v="3187.4"/>
  </r>
  <r>
    <x v="0"/>
    <x v="379"/>
    <x v="0"/>
    <n v="0"/>
    <n v="0"/>
  </r>
  <r>
    <x v="0"/>
    <x v="379"/>
    <x v="1"/>
    <n v="1"/>
    <n v="3089.02"/>
  </r>
  <r>
    <x v="0"/>
    <x v="380"/>
    <x v="0"/>
    <n v="0"/>
    <n v="0"/>
  </r>
  <r>
    <x v="0"/>
    <x v="380"/>
    <x v="1"/>
    <n v="1"/>
    <n v="0"/>
  </r>
  <r>
    <x v="0"/>
    <x v="381"/>
    <x v="0"/>
    <n v="0"/>
    <n v="0"/>
  </r>
  <r>
    <x v="0"/>
    <x v="381"/>
    <x v="1"/>
    <n v="1"/>
    <n v="1449.8"/>
  </r>
  <r>
    <x v="0"/>
    <x v="382"/>
    <x v="0"/>
    <n v="0"/>
    <n v="0"/>
  </r>
  <r>
    <x v="0"/>
    <x v="382"/>
    <x v="1"/>
    <n v="1"/>
    <n v="1859.6"/>
  </r>
  <r>
    <x v="0"/>
    <x v="383"/>
    <x v="0"/>
    <n v="0"/>
    <n v="0"/>
  </r>
  <r>
    <x v="0"/>
    <x v="383"/>
    <x v="1"/>
    <n v="3"/>
    <n v="3001.21"/>
  </r>
  <r>
    <x v="0"/>
    <x v="384"/>
    <x v="0"/>
    <n v="0"/>
    <n v="0"/>
  </r>
  <r>
    <x v="0"/>
    <x v="384"/>
    <x v="1"/>
    <n v="1"/>
    <n v="984.51"/>
  </r>
  <r>
    <x v="0"/>
    <x v="385"/>
    <x v="0"/>
    <n v="0"/>
    <n v="0"/>
  </r>
  <r>
    <x v="0"/>
    <x v="385"/>
    <x v="1"/>
    <n v="1"/>
    <n v="730.9"/>
  </r>
  <r>
    <x v="0"/>
    <x v="386"/>
    <x v="0"/>
    <n v="0"/>
    <n v="0"/>
  </r>
  <r>
    <x v="0"/>
    <x v="386"/>
    <x v="1"/>
    <n v="1"/>
    <n v="1025.9000000000001"/>
  </r>
  <r>
    <x v="0"/>
    <x v="387"/>
    <x v="0"/>
    <n v="0"/>
    <n v="0"/>
  </r>
  <r>
    <x v="0"/>
    <x v="387"/>
    <x v="1"/>
    <n v="2"/>
    <n v="669.9"/>
  </r>
  <r>
    <x v="0"/>
    <x v="388"/>
    <x v="0"/>
    <n v="0"/>
    <n v="0"/>
  </r>
  <r>
    <x v="0"/>
    <x v="388"/>
    <x v="1"/>
    <n v="5"/>
    <n v="1998.5"/>
  </r>
  <r>
    <x v="0"/>
    <x v="389"/>
    <x v="0"/>
    <n v="0"/>
    <n v="0"/>
  </r>
  <r>
    <x v="0"/>
    <x v="389"/>
    <x v="1"/>
    <n v="1"/>
    <n v="1093.8"/>
  </r>
  <r>
    <x v="0"/>
    <x v="390"/>
    <x v="0"/>
    <n v="0"/>
    <n v="0"/>
  </r>
  <r>
    <x v="0"/>
    <x v="390"/>
    <x v="1"/>
    <n v="1"/>
    <n v="1685.9"/>
  </r>
  <r>
    <x v="0"/>
    <x v="391"/>
    <x v="0"/>
    <n v="0"/>
    <n v="0"/>
  </r>
  <r>
    <x v="0"/>
    <x v="391"/>
    <x v="1"/>
    <n v="1"/>
    <n v="0"/>
  </r>
  <r>
    <x v="0"/>
    <x v="392"/>
    <x v="0"/>
    <n v="0"/>
    <n v="0"/>
  </r>
  <r>
    <x v="0"/>
    <x v="392"/>
    <x v="1"/>
    <n v="1"/>
    <n v="0"/>
  </r>
  <r>
    <x v="0"/>
    <x v="393"/>
    <x v="0"/>
    <n v="0"/>
    <n v="0"/>
  </r>
  <r>
    <x v="0"/>
    <x v="393"/>
    <x v="1"/>
    <n v="7"/>
    <n v="389.9"/>
  </r>
  <r>
    <x v="0"/>
    <x v="394"/>
    <x v="0"/>
    <n v="0"/>
    <n v="0"/>
  </r>
  <r>
    <x v="0"/>
    <x v="394"/>
    <x v="1"/>
    <n v="1"/>
    <n v="0"/>
  </r>
  <r>
    <x v="0"/>
    <x v="395"/>
    <x v="0"/>
    <n v="0"/>
    <n v="0"/>
  </r>
  <r>
    <x v="0"/>
    <x v="395"/>
    <x v="1"/>
    <n v="1"/>
    <n v="749.9"/>
  </r>
  <r>
    <x v="0"/>
    <x v="396"/>
    <x v="0"/>
    <n v="0"/>
    <n v="0"/>
  </r>
  <r>
    <x v="0"/>
    <x v="396"/>
    <x v="1"/>
    <n v="1"/>
    <n v="0"/>
  </r>
  <r>
    <x v="0"/>
    <x v="397"/>
    <x v="0"/>
    <n v="0"/>
    <n v="0"/>
  </r>
  <r>
    <x v="0"/>
    <x v="397"/>
    <x v="1"/>
    <n v="1"/>
    <n v="0"/>
  </r>
  <r>
    <x v="0"/>
    <x v="398"/>
    <x v="0"/>
    <n v="0"/>
    <n v="0"/>
  </r>
  <r>
    <x v="0"/>
    <x v="398"/>
    <x v="1"/>
    <n v="1"/>
    <n v="0"/>
  </r>
  <r>
    <x v="0"/>
    <x v="399"/>
    <x v="0"/>
    <n v="0"/>
    <n v="0"/>
  </r>
  <r>
    <x v="0"/>
    <x v="399"/>
    <x v="1"/>
    <n v="1"/>
    <n v="0"/>
  </r>
  <r>
    <x v="0"/>
    <x v="400"/>
    <x v="0"/>
    <n v="0"/>
    <n v="0"/>
  </r>
  <r>
    <x v="0"/>
    <x v="400"/>
    <x v="1"/>
    <n v="1"/>
    <n v="2685.8"/>
  </r>
  <r>
    <x v="0"/>
    <x v="401"/>
    <x v="0"/>
    <n v="0"/>
    <n v="0"/>
  </r>
  <r>
    <x v="0"/>
    <x v="401"/>
    <x v="1"/>
    <n v="1"/>
    <n v="1707.8"/>
  </r>
  <r>
    <x v="0"/>
    <x v="402"/>
    <x v="0"/>
    <n v="0"/>
    <n v="0"/>
  </r>
  <r>
    <x v="0"/>
    <x v="402"/>
    <x v="1"/>
    <n v="3"/>
    <n v="4976.42"/>
  </r>
  <r>
    <x v="0"/>
    <x v="403"/>
    <x v="0"/>
    <n v="0"/>
    <n v="0"/>
  </r>
  <r>
    <x v="0"/>
    <x v="403"/>
    <x v="1"/>
    <n v="1"/>
    <n v="5774.7"/>
  </r>
  <r>
    <x v="0"/>
    <x v="404"/>
    <x v="0"/>
    <n v="0"/>
    <n v="0"/>
  </r>
  <r>
    <x v="0"/>
    <x v="404"/>
    <x v="1"/>
    <n v="3"/>
    <n v="386.1"/>
  </r>
  <r>
    <x v="0"/>
    <x v="405"/>
    <x v="0"/>
    <n v="0"/>
    <n v="0"/>
  </r>
  <r>
    <x v="0"/>
    <x v="405"/>
    <x v="1"/>
    <n v="2"/>
    <n v="2424.6"/>
  </r>
  <r>
    <x v="0"/>
    <x v="406"/>
    <x v="0"/>
    <n v="0"/>
    <n v="0"/>
  </r>
  <r>
    <x v="0"/>
    <x v="406"/>
    <x v="1"/>
    <n v="4"/>
    <n v="2260.4"/>
  </r>
  <r>
    <x v="0"/>
    <x v="407"/>
    <x v="0"/>
    <n v="0"/>
    <n v="0"/>
  </r>
  <r>
    <x v="0"/>
    <x v="407"/>
    <x v="1"/>
    <n v="4"/>
    <n v="2131.6"/>
  </r>
  <r>
    <x v="0"/>
    <x v="408"/>
    <x v="0"/>
    <n v="0"/>
    <n v="0"/>
  </r>
  <r>
    <x v="0"/>
    <x v="408"/>
    <x v="1"/>
    <n v="28"/>
    <n v="9870.18"/>
  </r>
  <r>
    <x v="0"/>
    <x v="409"/>
    <x v="0"/>
    <n v="0"/>
    <n v="0"/>
  </r>
  <r>
    <x v="0"/>
    <x v="409"/>
    <x v="1"/>
    <n v="1"/>
    <n v="944.7"/>
  </r>
  <r>
    <x v="0"/>
    <x v="410"/>
    <x v="0"/>
    <n v="0"/>
    <n v="0"/>
  </r>
  <r>
    <x v="0"/>
    <x v="410"/>
    <x v="1"/>
    <n v="69"/>
    <n v="21037"/>
  </r>
  <r>
    <x v="0"/>
    <x v="411"/>
    <x v="0"/>
    <n v="0"/>
    <n v="0"/>
  </r>
  <r>
    <x v="0"/>
    <x v="411"/>
    <x v="1"/>
    <n v="2"/>
    <n v="1220.71"/>
  </r>
  <r>
    <x v="0"/>
    <x v="412"/>
    <x v="0"/>
    <n v="0"/>
    <n v="0"/>
  </r>
  <r>
    <x v="0"/>
    <x v="412"/>
    <x v="1"/>
    <n v="16"/>
    <n v="5884.81"/>
  </r>
  <r>
    <x v="0"/>
    <x v="413"/>
    <x v="0"/>
    <n v="0"/>
    <n v="0"/>
  </r>
  <r>
    <x v="0"/>
    <x v="413"/>
    <x v="1"/>
    <n v="3"/>
    <n v="3001.21"/>
  </r>
  <r>
    <x v="0"/>
    <x v="414"/>
    <x v="0"/>
    <n v="0"/>
    <n v="0"/>
  </r>
  <r>
    <x v="0"/>
    <x v="414"/>
    <x v="1"/>
    <n v="1"/>
    <n v="0"/>
  </r>
  <r>
    <x v="0"/>
    <x v="415"/>
    <x v="0"/>
    <n v="0"/>
    <n v="0"/>
  </r>
  <r>
    <x v="0"/>
    <x v="415"/>
    <x v="1"/>
    <n v="12"/>
    <n v="17141.97"/>
  </r>
  <r>
    <x v="0"/>
    <x v="416"/>
    <x v="0"/>
    <n v="0"/>
    <n v="0"/>
  </r>
  <r>
    <x v="0"/>
    <x v="416"/>
    <x v="1"/>
    <n v="36"/>
    <n v="21349.24"/>
  </r>
  <r>
    <x v="0"/>
    <x v="417"/>
    <x v="0"/>
    <n v="0"/>
    <n v="0"/>
  </r>
  <r>
    <x v="0"/>
    <x v="417"/>
    <x v="1"/>
    <n v="64"/>
    <n v="22078.94"/>
  </r>
  <r>
    <x v="0"/>
    <x v="418"/>
    <x v="0"/>
    <n v="0"/>
    <n v="0"/>
  </r>
  <r>
    <x v="0"/>
    <x v="418"/>
    <x v="1"/>
    <n v="7"/>
    <n v="3463.3"/>
  </r>
  <r>
    <x v="0"/>
    <x v="419"/>
    <x v="0"/>
    <n v="0"/>
    <n v="0"/>
  </r>
  <r>
    <x v="0"/>
    <x v="419"/>
    <x v="1"/>
    <n v="1"/>
    <n v="916.9"/>
  </r>
  <r>
    <x v="0"/>
    <x v="420"/>
    <x v="0"/>
    <n v="0"/>
    <n v="0"/>
  </r>
  <r>
    <x v="0"/>
    <x v="420"/>
    <x v="1"/>
    <n v="2"/>
    <n v="2208.12"/>
  </r>
  <r>
    <x v="0"/>
    <x v="421"/>
    <x v="0"/>
    <n v="0"/>
    <n v="0"/>
  </r>
  <r>
    <x v="0"/>
    <x v="421"/>
    <x v="1"/>
    <n v="4"/>
    <n v="4198.6099999999997"/>
  </r>
  <r>
    <x v="0"/>
    <x v="422"/>
    <x v="0"/>
    <n v="0"/>
    <n v="0"/>
  </r>
  <r>
    <x v="0"/>
    <x v="422"/>
    <x v="1"/>
    <n v="2"/>
    <n v="0"/>
  </r>
  <r>
    <x v="0"/>
    <x v="423"/>
    <x v="0"/>
    <n v="0"/>
    <n v="0"/>
  </r>
  <r>
    <x v="0"/>
    <x v="423"/>
    <x v="1"/>
    <n v="2"/>
    <n v="2258.6999999999998"/>
  </r>
  <r>
    <x v="0"/>
    <x v="424"/>
    <x v="0"/>
    <n v="0"/>
    <n v="0"/>
  </r>
  <r>
    <x v="0"/>
    <x v="424"/>
    <x v="1"/>
    <n v="2"/>
    <n v="1250.8"/>
  </r>
  <r>
    <x v="0"/>
    <x v="425"/>
    <x v="0"/>
    <n v="0"/>
    <n v="0"/>
  </r>
  <r>
    <x v="0"/>
    <x v="425"/>
    <x v="1"/>
    <n v="4"/>
    <n v="2292.61"/>
  </r>
  <r>
    <x v="0"/>
    <x v="426"/>
    <x v="0"/>
    <n v="0"/>
    <n v="0"/>
  </r>
  <r>
    <x v="0"/>
    <x v="426"/>
    <x v="1"/>
    <n v="1"/>
    <n v="909.9"/>
  </r>
  <r>
    <x v="0"/>
    <x v="427"/>
    <x v="0"/>
    <n v="0"/>
    <n v="0"/>
  </r>
  <r>
    <x v="0"/>
    <x v="427"/>
    <x v="1"/>
    <n v="22"/>
    <n v="10472.4"/>
  </r>
  <r>
    <x v="0"/>
    <x v="428"/>
    <x v="0"/>
    <n v="0"/>
    <n v="0"/>
  </r>
  <r>
    <x v="0"/>
    <x v="428"/>
    <x v="1"/>
    <n v="1"/>
    <n v="667.8"/>
  </r>
  <r>
    <x v="0"/>
    <x v="429"/>
    <x v="0"/>
    <n v="0"/>
    <n v="0"/>
  </r>
  <r>
    <x v="0"/>
    <x v="429"/>
    <x v="1"/>
    <n v="16"/>
    <n v="9754.44"/>
  </r>
  <r>
    <x v="0"/>
    <x v="430"/>
    <x v="0"/>
    <n v="0"/>
    <n v="0"/>
  </r>
  <r>
    <x v="0"/>
    <x v="430"/>
    <x v="1"/>
    <n v="1"/>
    <n v="0"/>
  </r>
  <r>
    <x v="0"/>
    <x v="431"/>
    <x v="0"/>
    <n v="0"/>
    <n v="0"/>
  </r>
  <r>
    <x v="0"/>
    <x v="431"/>
    <x v="1"/>
    <n v="1"/>
    <n v="648.9"/>
  </r>
  <r>
    <x v="0"/>
    <x v="432"/>
    <x v="0"/>
    <n v="0"/>
    <n v="0"/>
  </r>
  <r>
    <x v="0"/>
    <x v="432"/>
    <x v="1"/>
    <n v="4"/>
    <n v="1139.21"/>
  </r>
  <r>
    <x v="0"/>
    <x v="433"/>
    <x v="0"/>
    <n v="0"/>
    <n v="0"/>
  </r>
  <r>
    <x v="0"/>
    <x v="433"/>
    <x v="1"/>
    <n v="1"/>
    <n v="110.9"/>
  </r>
  <r>
    <x v="0"/>
    <x v="434"/>
    <x v="0"/>
    <n v="0"/>
    <n v="0"/>
  </r>
  <r>
    <x v="0"/>
    <x v="434"/>
    <x v="1"/>
    <n v="3"/>
    <n v="399.9"/>
  </r>
  <r>
    <x v="0"/>
    <x v="435"/>
    <x v="0"/>
    <n v="0"/>
    <n v="0"/>
  </r>
  <r>
    <x v="0"/>
    <x v="435"/>
    <x v="1"/>
    <n v="4"/>
    <n v="0"/>
  </r>
  <r>
    <x v="0"/>
    <x v="436"/>
    <x v="0"/>
    <n v="0"/>
    <n v="0"/>
  </r>
  <r>
    <x v="0"/>
    <x v="436"/>
    <x v="1"/>
    <n v="65"/>
    <n v="21867.77"/>
  </r>
  <r>
    <x v="0"/>
    <x v="437"/>
    <x v="0"/>
    <n v="0"/>
    <n v="0"/>
  </r>
  <r>
    <x v="0"/>
    <x v="437"/>
    <x v="1"/>
    <n v="4"/>
    <n v="0"/>
  </r>
  <r>
    <x v="0"/>
    <x v="438"/>
    <x v="0"/>
    <n v="0"/>
    <n v="0"/>
  </r>
  <r>
    <x v="0"/>
    <x v="438"/>
    <x v="1"/>
    <n v="92"/>
    <n v="69008.429999999993"/>
  </r>
  <r>
    <x v="0"/>
    <x v="439"/>
    <x v="0"/>
    <n v="0"/>
    <n v="0"/>
  </r>
  <r>
    <x v="0"/>
    <x v="439"/>
    <x v="1"/>
    <n v="1"/>
    <n v="1549.8"/>
  </r>
  <r>
    <x v="0"/>
    <x v="440"/>
    <x v="0"/>
    <n v="0"/>
    <n v="0"/>
  </r>
  <r>
    <x v="0"/>
    <x v="440"/>
    <x v="1"/>
    <n v="9"/>
    <n v="8122.33"/>
  </r>
  <r>
    <x v="0"/>
    <x v="441"/>
    <x v="0"/>
    <n v="0"/>
    <n v="0"/>
  </r>
  <r>
    <x v="0"/>
    <x v="441"/>
    <x v="1"/>
    <n v="67"/>
    <n v="51427.75"/>
  </r>
  <r>
    <x v="0"/>
    <x v="442"/>
    <x v="0"/>
    <n v="0"/>
    <n v="0"/>
  </r>
  <r>
    <x v="0"/>
    <x v="442"/>
    <x v="1"/>
    <n v="1"/>
    <n v="1366.9"/>
  </r>
  <r>
    <x v="0"/>
    <x v="443"/>
    <x v="0"/>
    <n v="0"/>
    <n v="0"/>
  </r>
  <r>
    <x v="0"/>
    <x v="443"/>
    <x v="1"/>
    <n v="35"/>
    <n v="27233.29"/>
  </r>
  <r>
    <x v="0"/>
    <x v="444"/>
    <x v="0"/>
    <n v="0"/>
    <n v="0"/>
  </r>
  <r>
    <x v="0"/>
    <x v="444"/>
    <x v="1"/>
    <n v="11"/>
    <n v="6439.66"/>
  </r>
  <r>
    <x v="0"/>
    <x v="445"/>
    <x v="0"/>
    <n v="0"/>
    <n v="0"/>
  </r>
  <r>
    <x v="0"/>
    <x v="445"/>
    <x v="1"/>
    <n v="1"/>
    <n v="984.51"/>
  </r>
  <r>
    <x v="0"/>
    <x v="446"/>
    <x v="0"/>
    <n v="0"/>
    <n v="0"/>
  </r>
  <r>
    <x v="0"/>
    <x v="446"/>
    <x v="1"/>
    <n v="9"/>
    <n v="13138.06"/>
  </r>
  <r>
    <x v="0"/>
    <x v="447"/>
    <x v="0"/>
    <n v="0"/>
    <n v="0"/>
  </r>
  <r>
    <x v="0"/>
    <x v="447"/>
    <x v="1"/>
    <n v="19"/>
    <n v="17724.650000000001"/>
  </r>
  <r>
    <x v="0"/>
    <x v="448"/>
    <x v="0"/>
    <n v="0"/>
    <n v="0"/>
  </r>
  <r>
    <x v="0"/>
    <x v="448"/>
    <x v="1"/>
    <n v="3"/>
    <n v="815.8"/>
  </r>
  <r>
    <x v="0"/>
    <x v="449"/>
    <x v="0"/>
    <n v="0"/>
    <n v="0"/>
  </r>
  <r>
    <x v="0"/>
    <x v="449"/>
    <x v="1"/>
    <n v="20"/>
    <n v="5868.93"/>
  </r>
  <r>
    <x v="0"/>
    <x v="450"/>
    <x v="0"/>
    <n v="0"/>
    <n v="0"/>
  </r>
  <r>
    <x v="0"/>
    <x v="450"/>
    <x v="1"/>
    <n v="2"/>
    <n v="2912.7"/>
  </r>
  <r>
    <x v="0"/>
    <x v="451"/>
    <x v="0"/>
    <n v="0"/>
    <n v="0"/>
  </r>
  <r>
    <x v="0"/>
    <x v="451"/>
    <x v="1"/>
    <n v="40"/>
    <n v="24056.94"/>
  </r>
  <r>
    <x v="0"/>
    <x v="452"/>
    <x v="0"/>
    <n v="0"/>
    <n v="0"/>
  </r>
  <r>
    <x v="0"/>
    <x v="452"/>
    <x v="1"/>
    <n v="1"/>
    <n v="374.9"/>
  </r>
  <r>
    <x v="0"/>
    <x v="453"/>
    <x v="0"/>
    <n v="0"/>
    <n v="0"/>
  </r>
  <r>
    <x v="0"/>
    <x v="453"/>
    <x v="1"/>
    <n v="1"/>
    <n v="0"/>
  </r>
  <r>
    <x v="0"/>
    <x v="454"/>
    <x v="0"/>
    <n v="0"/>
    <n v="0"/>
  </r>
  <r>
    <x v="0"/>
    <x v="454"/>
    <x v="1"/>
    <n v="2"/>
    <n v="701.9"/>
  </r>
  <r>
    <x v="0"/>
    <x v="455"/>
    <x v="0"/>
    <n v="0"/>
    <n v="0"/>
  </r>
  <r>
    <x v="0"/>
    <x v="455"/>
    <x v="1"/>
    <n v="3"/>
    <n v="894.8"/>
  </r>
  <r>
    <x v="0"/>
    <x v="456"/>
    <x v="0"/>
    <n v="0"/>
    <n v="0"/>
  </r>
  <r>
    <x v="0"/>
    <x v="456"/>
    <x v="1"/>
    <n v="4"/>
    <n v="6660.52"/>
  </r>
  <r>
    <x v="0"/>
    <x v="457"/>
    <x v="0"/>
    <n v="0"/>
    <n v="0"/>
  </r>
  <r>
    <x v="0"/>
    <x v="457"/>
    <x v="1"/>
    <n v="6"/>
    <n v="7287.3"/>
  </r>
  <r>
    <x v="0"/>
    <x v="458"/>
    <x v="0"/>
    <n v="0"/>
    <n v="0"/>
  </r>
  <r>
    <x v="0"/>
    <x v="458"/>
    <x v="1"/>
    <n v="1"/>
    <n v="563.9"/>
  </r>
  <r>
    <x v="0"/>
    <x v="459"/>
    <x v="0"/>
    <n v="0"/>
    <n v="0"/>
  </r>
  <r>
    <x v="0"/>
    <x v="459"/>
    <x v="1"/>
    <n v="3"/>
    <n v="4088.61"/>
  </r>
  <r>
    <x v="0"/>
    <x v="460"/>
    <x v="0"/>
    <n v="0"/>
    <n v="0"/>
  </r>
  <r>
    <x v="0"/>
    <x v="460"/>
    <x v="1"/>
    <n v="13"/>
    <n v="5138.72"/>
  </r>
  <r>
    <x v="0"/>
    <x v="461"/>
    <x v="0"/>
    <n v="0"/>
    <n v="0"/>
  </r>
  <r>
    <x v="0"/>
    <x v="461"/>
    <x v="1"/>
    <n v="1"/>
    <n v="1554.9"/>
  </r>
  <r>
    <x v="0"/>
    <x v="462"/>
    <x v="0"/>
    <n v="0"/>
    <n v="0"/>
  </r>
  <r>
    <x v="0"/>
    <x v="462"/>
    <x v="1"/>
    <n v="4"/>
    <n v="0"/>
  </r>
  <r>
    <x v="0"/>
    <x v="463"/>
    <x v="0"/>
    <n v="0"/>
    <n v="0"/>
  </r>
  <r>
    <x v="0"/>
    <x v="463"/>
    <x v="1"/>
    <n v="24"/>
    <n v="8722.23"/>
  </r>
  <r>
    <x v="0"/>
    <x v="464"/>
    <x v="0"/>
    <n v="0"/>
    <n v="0"/>
  </r>
  <r>
    <x v="0"/>
    <x v="464"/>
    <x v="1"/>
    <n v="1"/>
    <n v="0"/>
  </r>
  <r>
    <x v="0"/>
    <x v="465"/>
    <x v="0"/>
    <n v="0"/>
    <n v="0"/>
  </r>
  <r>
    <x v="0"/>
    <x v="465"/>
    <x v="1"/>
    <n v="1"/>
    <n v="0"/>
  </r>
  <r>
    <x v="0"/>
    <x v="466"/>
    <x v="0"/>
    <n v="0"/>
    <n v="0"/>
  </r>
  <r>
    <x v="0"/>
    <x v="466"/>
    <x v="1"/>
    <n v="3"/>
    <n v="1926.7"/>
  </r>
  <r>
    <x v="0"/>
    <x v="467"/>
    <x v="0"/>
    <n v="0"/>
    <n v="0"/>
  </r>
  <r>
    <x v="0"/>
    <x v="467"/>
    <x v="1"/>
    <n v="5"/>
    <n v="3434.6"/>
  </r>
  <r>
    <x v="0"/>
    <x v="468"/>
    <x v="0"/>
    <n v="0"/>
    <n v="0"/>
  </r>
  <r>
    <x v="0"/>
    <x v="468"/>
    <x v="1"/>
    <n v="11"/>
    <n v="8815.23"/>
  </r>
  <r>
    <x v="0"/>
    <x v="469"/>
    <x v="0"/>
    <n v="0"/>
    <n v="0"/>
  </r>
  <r>
    <x v="0"/>
    <x v="469"/>
    <x v="1"/>
    <n v="57"/>
    <n v="23636.13"/>
  </r>
  <r>
    <x v="0"/>
    <x v="470"/>
    <x v="0"/>
    <n v="0"/>
    <n v="0"/>
  </r>
  <r>
    <x v="0"/>
    <x v="470"/>
    <x v="1"/>
    <n v="12"/>
    <n v="7687.72"/>
  </r>
  <r>
    <x v="0"/>
    <x v="471"/>
    <x v="0"/>
    <n v="0"/>
    <n v="0"/>
  </r>
  <r>
    <x v="0"/>
    <x v="471"/>
    <x v="1"/>
    <n v="17"/>
    <n v="7023.94"/>
  </r>
  <r>
    <x v="0"/>
    <x v="472"/>
    <x v="0"/>
    <n v="0"/>
    <n v="0"/>
  </r>
  <r>
    <x v="0"/>
    <x v="472"/>
    <x v="1"/>
    <n v="1"/>
    <n v="2123.8000000000002"/>
  </r>
  <r>
    <x v="0"/>
    <x v="473"/>
    <x v="0"/>
    <n v="0"/>
    <n v="0"/>
  </r>
  <r>
    <x v="0"/>
    <x v="473"/>
    <x v="1"/>
    <n v="2"/>
    <n v="927.11"/>
  </r>
  <r>
    <x v="0"/>
    <x v="474"/>
    <x v="0"/>
    <n v="0"/>
    <n v="0"/>
  </r>
  <r>
    <x v="0"/>
    <x v="474"/>
    <x v="1"/>
    <n v="5"/>
    <n v="1677.6"/>
  </r>
  <r>
    <x v="0"/>
    <x v="475"/>
    <x v="0"/>
    <n v="0"/>
    <n v="0"/>
  </r>
  <r>
    <x v="0"/>
    <x v="475"/>
    <x v="1"/>
    <n v="6"/>
    <n v="1236.0999999999999"/>
  </r>
  <r>
    <x v="0"/>
    <x v="476"/>
    <x v="0"/>
    <n v="0"/>
    <n v="0"/>
  </r>
  <r>
    <x v="0"/>
    <x v="476"/>
    <x v="1"/>
    <n v="2"/>
    <n v="1444.8"/>
  </r>
  <r>
    <x v="0"/>
    <x v="477"/>
    <x v="0"/>
    <n v="0"/>
    <n v="0"/>
  </r>
  <r>
    <x v="0"/>
    <x v="477"/>
    <x v="1"/>
    <n v="4"/>
    <n v="1180.1099999999999"/>
  </r>
  <r>
    <x v="0"/>
    <x v="478"/>
    <x v="0"/>
    <n v="0"/>
    <n v="0"/>
  </r>
  <r>
    <x v="0"/>
    <x v="478"/>
    <x v="1"/>
    <n v="1"/>
    <n v="630.9"/>
  </r>
  <r>
    <x v="0"/>
    <x v="479"/>
    <x v="0"/>
    <n v="0"/>
    <n v="0"/>
  </r>
  <r>
    <x v="0"/>
    <x v="479"/>
    <x v="1"/>
    <n v="14"/>
    <n v="4489.5200000000004"/>
  </r>
  <r>
    <x v="0"/>
    <x v="480"/>
    <x v="0"/>
    <n v="0"/>
    <n v="0"/>
  </r>
  <r>
    <x v="0"/>
    <x v="480"/>
    <x v="1"/>
    <n v="1"/>
    <n v="0"/>
  </r>
  <r>
    <x v="0"/>
    <x v="481"/>
    <x v="0"/>
    <n v="0"/>
    <n v="0"/>
  </r>
  <r>
    <x v="0"/>
    <x v="481"/>
    <x v="1"/>
    <n v="3"/>
    <n v="5180.42"/>
  </r>
  <r>
    <x v="0"/>
    <x v="482"/>
    <x v="0"/>
    <n v="0"/>
    <n v="0"/>
  </r>
  <r>
    <x v="0"/>
    <x v="482"/>
    <x v="1"/>
    <n v="29"/>
    <n v="12805.01"/>
  </r>
  <r>
    <x v="0"/>
    <x v="483"/>
    <x v="0"/>
    <n v="0"/>
    <n v="0"/>
  </r>
  <r>
    <x v="0"/>
    <x v="483"/>
    <x v="1"/>
    <n v="36"/>
    <n v="8635"/>
  </r>
  <r>
    <x v="0"/>
    <x v="484"/>
    <x v="0"/>
    <n v="0"/>
    <n v="0"/>
  </r>
  <r>
    <x v="0"/>
    <x v="484"/>
    <x v="1"/>
    <n v="5"/>
    <n v="3449.9"/>
  </r>
  <r>
    <x v="0"/>
    <x v="485"/>
    <x v="0"/>
    <n v="0"/>
    <n v="0"/>
  </r>
  <r>
    <x v="0"/>
    <x v="485"/>
    <x v="1"/>
    <n v="16"/>
    <n v="10188.52"/>
  </r>
  <r>
    <x v="0"/>
    <x v="486"/>
    <x v="0"/>
    <n v="0"/>
    <n v="0"/>
  </r>
  <r>
    <x v="0"/>
    <x v="486"/>
    <x v="1"/>
    <n v="5"/>
    <n v="1794.8"/>
  </r>
  <r>
    <x v="0"/>
    <x v="487"/>
    <x v="0"/>
    <n v="0"/>
    <n v="0"/>
  </r>
  <r>
    <x v="0"/>
    <x v="487"/>
    <x v="1"/>
    <n v="1"/>
    <n v="1027.9000000000001"/>
  </r>
  <r>
    <x v="0"/>
    <x v="488"/>
    <x v="0"/>
    <n v="0"/>
    <n v="0"/>
  </r>
  <r>
    <x v="0"/>
    <x v="488"/>
    <x v="1"/>
    <n v="75"/>
    <n v="59518.82"/>
  </r>
  <r>
    <x v="0"/>
    <x v="489"/>
    <x v="0"/>
    <n v="0"/>
    <n v="0"/>
  </r>
  <r>
    <x v="0"/>
    <x v="489"/>
    <x v="1"/>
    <n v="16"/>
    <n v="18522.740000000002"/>
  </r>
  <r>
    <x v="0"/>
    <x v="490"/>
    <x v="0"/>
    <n v="0"/>
    <n v="0"/>
  </r>
  <r>
    <x v="0"/>
    <x v="490"/>
    <x v="1"/>
    <n v="2"/>
    <n v="1223.7"/>
  </r>
  <r>
    <x v="0"/>
    <x v="491"/>
    <x v="0"/>
    <n v="0"/>
    <n v="0"/>
  </r>
  <r>
    <x v="0"/>
    <x v="491"/>
    <x v="1"/>
    <n v="35"/>
    <n v="32370.12"/>
  </r>
  <r>
    <x v="0"/>
    <x v="492"/>
    <x v="0"/>
    <n v="0"/>
    <n v="0"/>
  </r>
  <r>
    <x v="0"/>
    <x v="492"/>
    <x v="1"/>
    <n v="1"/>
    <n v="1815.11"/>
  </r>
  <r>
    <x v="0"/>
    <x v="493"/>
    <x v="0"/>
    <n v="0"/>
    <n v="0"/>
  </r>
  <r>
    <x v="0"/>
    <x v="493"/>
    <x v="1"/>
    <n v="43"/>
    <n v="46970.879999999997"/>
  </r>
  <r>
    <x v="0"/>
    <x v="494"/>
    <x v="0"/>
    <n v="0"/>
    <n v="0"/>
  </r>
  <r>
    <x v="0"/>
    <x v="494"/>
    <x v="1"/>
    <n v="19"/>
    <n v="6826.63"/>
  </r>
  <r>
    <x v="0"/>
    <x v="495"/>
    <x v="0"/>
    <n v="0"/>
    <n v="0"/>
  </r>
  <r>
    <x v="0"/>
    <x v="495"/>
    <x v="1"/>
    <n v="1"/>
    <n v="647.9"/>
  </r>
  <r>
    <x v="0"/>
    <x v="496"/>
    <x v="0"/>
    <n v="0"/>
    <n v="0"/>
  </r>
  <r>
    <x v="0"/>
    <x v="496"/>
    <x v="1"/>
    <n v="1"/>
    <n v="0"/>
  </r>
  <r>
    <x v="0"/>
    <x v="497"/>
    <x v="0"/>
    <n v="0"/>
    <n v="0"/>
  </r>
  <r>
    <x v="0"/>
    <x v="497"/>
    <x v="1"/>
    <n v="55"/>
    <n v="30086.78"/>
  </r>
  <r>
    <x v="0"/>
    <x v="498"/>
    <x v="0"/>
    <n v="0"/>
    <n v="0"/>
  </r>
  <r>
    <x v="0"/>
    <x v="498"/>
    <x v="1"/>
    <n v="2"/>
    <n v="0"/>
  </r>
  <r>
    <x v="0"/>
    <x v="499"/>
    <x v="0"/>
    <n v="0"/>
    <n v="0"/>
  </r>
  <r>
    <x v="0"/>
    <x v="499"/>
    <x v="1"/>
    <n v="43"/>
    <n v="34873.519999999997"/>
  </r>
  <r>
    <x v="0"/>
    <x v="500"/>
    <x v="0"/>
    <n v="0"/>
    <n v="0"/>
  </r>
  <r>
    <x v="0"/>
    <x v="500"/>
    <x v="1"/>
    <n v="29"/>
    <n v="19398.13"/>
  </r>
  <r>
    <x v="0"/>
    <x v="501"/>
    <x v="0"/>
    <n v="0"/>
    <n v="0"/>
  </r>
  <r>
    <x v="0"/>
    <x v="501"/>
    <x v="1"/>
    <n v="34"/>
    <n v="21480.15"/>
  </r>
  <r>
    <x v="0"/>
    <x v="502"/>
    <x v="0"/>
    <n v="0"/>
    <n v="0"/>
  </r>
  <r>
    <x v="0"/>
    <x v="502"/>
    <x v="1"/>
    <n v="1"/>
    <n v="944.9"/>
  </r>
  <r>
    <x v="0"/>
    <x v="503"/>
    <x v="0"/>
    <n v="0"/>
    <n v="0"/>
  </r>
  <r>
    <x v="0"/>
    <x v="503"/>
    <x v="1"/>
    <n v="1"/>
    <n v="585.79999999999995"/>
  </r>
  <r>
    <x v="0"/>
    <x v="504"/>
    <x v="0"/>
    <n v="0"/>
    <n v="0"/>
  </r>
  <r>
    <x v="0"/>
    <x v="504"/>
    <x v="1"/>
    <n v="3"/>
    <n v="0"/>
  </r>
  <r>
    <x v="0"/>
    <x v="505"/>
    <x v="0"/>
    <n v="0"/>
    <n v="0"/>
  </r>
  <r>
    <x v="0"/>
    <x v="505"/>
    <x v="1"/>
    <n v="5"/>
    <n v="545.20000000000005"/>
  </r>
  <r>
    <x v="0"/>
    <x v="506"/>
    <x v="0"/>
    <n v="0"/>
    <n v="0"/>
  </r>
  <r>
    <x v="0"/>
    <x v="506"/>
    <x v="1"/>
    <n v="1"/>
    <n v="473.8"/>
  </r>
  <r>
    <x v="0"/>
    <x v="507"/>
    <x v="0"/>
    <n v="0"/>
    <n v="0"/>
  </r>
  <r>
    <x v="0"/>
    <x v="507"/>
    <x v="1"/>
    <n v="18"/>
    <n v="7993.42"/>
  </r>
  <r>
    <x v="0"/>
    <x v="508"/>
    <x v="0"/>
    <n v="0"/>
    <n v="0"/>
  </r>
  <r>
    <x v="0"/>
    <x v="508"/>
    <x v="1"/>
    <n v="10"/>
    <n v="239.9"/>
  </r>
  <r>
    <x v="0"/>
    <x v="509"/>
    <x v="0"/>
    <n v="0"/>
    <n v="0"/>
  </r>
  <r>
    <x v="0"/>
    <x v="509"/>
    <x v="1"/>
    <n v="30"/>
    <n v="19241.62"/>
  </r>
  <r>
    <x v="0"/>
    <x v="510"/>
    <x v="0"/>
    <n v="0"/>
    <n v="0"/>
  </r>
  <r>
    <x v="0"/>
    <x v="510"/>
    <x v="1"/>
    <n v="29"/>
    <n v="19295.240000000002"/>
  </r>
  <r>
    <x v="0"/>
    <x v="511"/>
    <x v="0"/>
    <n v="0"/>
    <n v="0"/>
  </r>
  <r>
    <x v="0"/>
    <x v="511"/>
    <x v="1"/>
    <n v="36"/>
    <n v="10925.14"/>
  </r>
  <r>
    <x v="0"/>
    <x v="512"/>
    <x v="0"/>
    <n v="0"/>
    <n v="0"/>
  </r>
  <r>
    <x v="0"/>
    <x v="512"/>
    <x v="1"/>
    <n v="2"/>
    <n v="2273.11"/>
  </r>
  <r>
    <x v="0"/>
    <x v="513"/>
    <x v="0"/>
    <n v="0"/>
    <n v="0"/>
  </r>
  <r>
    <x v="0"/>
    <x v="513"/>
    <x v="1"/>
    <n v="11"/>
    <n v="8650"/>
  </r>
  <r>
    <x v="0"/>
    <x v="514"/>
    <x v="0"/>
    <n v="0"/>
    <n v="0"/>
  </r>
  <r>
    <x v="0"/>
    <x v="514"/>
    <x v="1"/>
    <n v="6"/>
    <n v="2413.7199999999998"/>
  </r>
  <r>
    <x v="0"/>
    <x v="515"/>
    <x v="0"/>
    <n v="0"/>
    <n v="0"/>
  </r>
  <r>
    <x v="0"/>
    <x v="515"/>
    <x v="1"/>
    <n v="22"/>
    <n v="10699.61"/>
  </r>
  <r>
    <x v="0"/>
    <x v="516"/>
    <x v="0"/>
    <n v="0"/>
    <n v="0"/>
  </r>
  <r>
    <x v="0"/>
    <x v="516"/>
    <x v="1"/>
    <n v="51"/>
    <n v="28471.759999999998"/>
  </r>
  <r>
    <x v="0"/>
    <x v="517"/>
    <x v="0"/>
    <n v="0"/>
    <n v="0"/>
  </r>
  <r>
    <x v="0"/>
    <x v="517"/>
    <x v="1"/>
    <n v="1"/>
    <n v="476.71"/>
  </r>
  <r>
    <x v="0"/>
    <x v="518"/>
    <x v="0"/>
    <n v="0"/>
    <n v="0"/>
  </r>
  <r>
    <x v="0"/>
    <x v="518"/>
    <x v="1"/>
    <n v="17"/>
    <n v="8911.52"/>
  </r>
  <r>
    <x v="0"/>
    <x v="519"/>
    <x v="0"/>
    <n v="0"/>
    <n v="0"/>
  </r>
  <r>
    <x v="0"/>
    <x v="519"/>
    <x v="1"/>
    <n v="23"/>
    <n v="12388.76"/>
  </r>
  <r>
    <x v="0"/>
    <x v="520"/>
    <x v="0"/>
    <n v="0"/>
    <n v="0"/>
  </r>
  <r>
    <x v="0"/>
    <x v="520"/>
    <x v="1"/>
    <n v="54"/>
    <n v="9414.7000000000007"/>
  </r>
  <r>
    <x v="0"/>
    <x v="521"/>
    <x v="0"/>
    <n v="0"/>
    <n v="0"/>
  </r>
  <r>
    <x v="0"/>
    <x v="521"/>
    <x v="1"/>
    <n v="10"/>
    <n v="2180.6"/>
  </r>
  <r>
    <x v="0"/>
    <x v="522"/>
    <x v="0"/>
    <n v="0"/>
    <n v="0"/>
  </r>
  <r>
    <x v="0"/>
    <x v="522"/>
    <x v="1"/>
    <n v="1"/>
    <n v="681.9"/>
  </r>
  <r>
    <x v="0"/>
    <x v="523"/>
    <x v="0"/>
    <n v="0"/>
    <n v="0"/>
  </r>
  <r>
    <x v="0"/>
    <x v="523"/>
    <x v="1"/>
    <n v="5"/>
    <n v="389.9"/>
  </r>
  <r>
    <x v="0"/>
    <x v="524"/>
    <x v="0"/>
    <n v="0"/>
    <n v="0"/>
  </r>
  <r>
    <x v="0"/>
    <x v="524"/>
    <x v="1"/>
    <n v="56"/>
    <n v="18320.79"/>
  </r>
  <r>
    <x v="0"/>
    <x v="525"/>
    <x v="0"/>
    <n v="0"/>
    <n v="0"/>
  </r>
  <r>
    <x v="0"/>
    <x v="525"/>
    <x v="1"/>
    <n v="25"/>
    <n v="4686.1400000000003"/>
  </r>
  <r>
    <x v="0"/>
    <x v="526"/>
    <x v="0"/>
    <n v="0"/>
    <n v="0"/>
  </r>
  <r>
    <x v="0"/>
    <x v="526"/>
    <x v="1"/>
    <n v="26"/>
    <n v="13523.77"/>
  </r>
  <r>
    <x v="0"/>
    <x v="527"/>
    <x v="0"/>
    <n v="0"/>
    <n v="0"/>
  </r>
  <r>
    <x v="0"/>
    <x v="527"/>
    <x v="1"/>
    <n v="10"/>
    <n v="5403.65"/>
  </r>
  <r>
    <x v="0"/>
    <x v="528"/>
    <x v="0"/>
    <n v="0"/>
    <n v="0"/>
  </r>
  <r>
    <x v="0"/>
    <x v="528"/>
    <x v="1"/>
    <n v="45"/>
    <n v="32148.98"/>
  </r>
  <r>
    <x v="0"/>
    <x v="529"/>
    <x v="0"/>
    <n v="0"/>
    <n v="0"/>
  </r>
  <r>
    <x v="0"/>
    <x v="529"/>
    <x v="1"/>
    <n v="8"/>
    <n v="2947.61"/>
  </r>
  <r>
    <x v="0"/>
    <x v="530"/>
    <x v="0"/>
    <n v="0"/>
    <n v="0"/>
  </r>
  <r>
    <x v="0"/>
    <x v="530"/>
    <x v="1"/>
    <n v="55"/>
    <n v="40924.660000000003"/>
  </r>
  <r>
    <x v="0"/>
    <x v="531"/>
    <x v="0"/>
    <n v="0"/>
    <n v="0"/>
  </r>
  <r>
    <x v="0"/>
    <x v="531"/>
    <x v="1"/>
    <n v="13"/>
    <n v="21989.8"/>
  </r>
  <r>
    <x v="0"/>
    <x v="532"/>
    <x v="0"/>
    <n v="0"/>
    <n v="0"/>
  </r>
  <r>
    <x v="0"/>
    <x v="532"/>
    <x v="1"/>
    <n v="8"/>
    <n v="3129.1"/>
  </r>
  <r>
    <x v="0"/>
    <x v="533"/>
    <x v="0"/>
    <n v="0"/>
    <n v="0"/>
  </r>
  <r>
    <x v="0"/>
    <x v="533"/>
    <x v="1"/>
    <n v="8"/>
    <n v="1081.3"/>
  </r>
  <r>
    <x v="0"/>
    <x v="534"/>
    <x v="0"/>
    <n v="0"/>
    <n v="0"/>
  </r>
  <r>
    <x v="0"/>
    <x v="534"/>
    <x v="1"/>
    <n v="2"/>
    <n v="2952.31"/>
  </r>
  <r>
    <x v="0"/>
    <x v="535"/>
    <x v="0"/>
    <n v="0"/>
    <n v="0"/>
  </r>
  <r>
    <x v="0"/>
    <x v="535"/>
    <x v="1"/>
    <n v="20"/>
    <n v="16577.7"/>
  </r>
  <r>
    <x v="0"/>
    <x v="536"/>
    <x v="0"/>
    <n v="0"/>
    <n v="0"/>
  </r>
  <r>
    <x v="0"/>
    <x v="536"/>
    <x v="1"/>
    <n v="8"/>
    <n v="4005.2"/>
  </r>
  <r>
    <x v="0"/>
    <x v="537"/>
    <x v="0"/>
    <n v="0"/>
    <n v="0"/>
  </r>
  <r>
    <x v="0"/>
    <x v="537"/>
    <x v="1"/>
    <n v="54"/>
    <n v="47640.61"/>
  </r>
  <r>
    <x v="0"/>
    <x v="538"/>
    <x v="0"/>
    <n v="0"/>
    <n v="0"/>
  </r>
  <r>
    <x v="0"/>
    <x v="538"/>
    <x v="1"/>
    <n v="1"/>
    <n v="0"/>
  </r>
  <r>
    <x v="0"/>
    <x v="539"/>
    <x v="0"/>
    <n v="0"/>
    <n v="0"/>
  </r>
  <r>
    <x v="0"/>
    <x v="539"/>
    <x v="1"/>
    <n v="12"/>
    <n v="4922.74"/>
  </r>
  <r>
    <x v="0"/>
    <x v="540"/>
    <x v="0"/>
    <n v="0"/>
    <n v="0"/>
  </r>
  <r>
    <x v="0"/>
    <x v="540"/>
    <x v="1"/>
    <n v="9"/>
    <n v="3987.92"/>
  </r>
  <r>
    <x v="0"/>
    <x v="541"/>
    <x v="0"/>
    <n v="0"/>
    <n v="0"/>
  </r>
  <r>
    <x v="0"/>
    <x v="541"/>
    <x v="1"/>
    <n v="15"/>
    <n v="12268.52"/>
  </r>
  <r>
    <x v="0"/>
    <x v="542"/>
    <x v="0"/>
    <n v="0"/>
    <n v="0"/>
  </r>
  <r>
    <x v="0"/>
    <x v="542"/>
    <x v="1"/>
    <n v="16"/>
    <n v="10576.09"/>
  </r>
  <r>
    <x v="0"/>
    <x v="543"/>
    <x v="0"/>
    <n v="0"/>
    <n v="0"/>
  </r>
  <r>
    <x v="0"/>
    <x v="543"/>
    <x v="1"/>
    <n v="5"/>
    <n v="2720.81"/>
  </r>
  <r>
    <x v="0"/>
    <x v="544"/>
    <x v="0"/>
    <n v="0"/>
    <n v="0"/>
  </r>
  <r>
    <x v="0"/>
    <x v="544"/>
    <x v="1"/>
    <n v="12"/>
    <n v="7672.41"/>
  </r>
  <r>
    <x v="0"/>
    <x v="545"/>
    <x v="0"/>
    <n v="0"/>
    <n v="0"/>
  </r>
  <r>
    <x v="0"/>
    <x v="545"/>
    <x v="1"/>
    <n v="5"/>
    <n v="1987.5"/>
  </r>
  <r>
    <x v="0"/>
    <x v="546"/>
    <x v="0"/>
    <n v="0"/>
    <n v="0"/>
  </r>
  <r>
    <x v="0"/>
    <x v="546"/>
    <x v="1"/>
    <n v="28"/>
    <n v="18448.740000000002"/>
  </r>
  <r>
    <x v="0"/>
    <x v="547"/>
    <x v="0"/>
    <n v="0"/>
    <n v="0"/>
  </r>
  <r>
    <x v="0"/>
    <x v="547"/>
    <x v="1"/>
    <n v="74"/>
    <n v="45327.61"/>
  </r>
  <r>
    <x v="0"/>
    <x v="548"/>
    <x v="0"/>
    <n v="0"/>
    <n v="0"/>
  </r>
  <r>
    <x v="0"/>
    <x v="548"/>
    <x v="1"/>
    <n v="6"/>
    <n v="2132.5"/>
  </r>
  <r>
    <x v="0"/>
    <x v="549"/>
    <x v="0"/>
    <n v="0"/>
    <n v="0"/>
  </r>
  <r>
    <x v="0"/>
    <x v="549"/>
    <x v="1"/>
    <n v="5"/>
    <n v="5990.5"/>
  </r>
  <r>
    <x v="0"/>
    <x v="550"/>
    <x v="0"/>
    <n v="0"/>
    <n v="0"/>
  </r>
  <r>
    <x v="0"/>
    <x v="550"/>
    <x v="1"/>
    <n v="25"/>
    <n v="18618.47"/>
  </r>
  <r>
    <x v="0"/>
    <x v="551"/>
    <x v="0"/>
    <n v="0"/>
    <n v="0"/>
  </r>
  <r>
    <x v="0"/>
    <x v="551"/>
    <x v="1"/>
    <n v="28"/>
    <n v="8377.3406169999998"/>
  </r>
  <r>
    <x v="0"/>
    <x v="552"/>
    <x v="0"/>
    <n v="0"/>
    <n v="0"/>
  </r>
  <r>
    <x v="0"/>
    <x v="552"/>
    <x v="1"/>
    <n v="21"/>
    <n v="8706.7999999999993"/>
  </r>
  <r>
    <x v="0"/>
    <x v="553"/>
    <x v="0"/>
    <n v="0"/>
    <n v="0"/>
  </r>
  <r>
    <x v="0"/>
    <x v="553"/>
    <x v="1"/>
    <n v="110"/>
    <n v="70994.545509000003"/>
  </r>
  <r>
    <x v="0"/>
    <x v="554"/>
    <x v="0"/>
    <n v="0"/>
    <n v="0"/>
  </r>
  <r>
    <x v="0"/>
    <x v="554"/>
    <x v="1"/>
    <n v="5"/>
    <n v="4861.3"/>
  </r>
  <r>
    <x v="0"/>
    <x v="555"/>
    <x v="0"/>
    <n v="0"/>
    <n v="0"/>
  </r>
  <r>
    <x v="0"/>
    <x v="555"/>
    <x v="1"/>
    <n v="52"/>
    <n v="39954.660000000003"/>
  </r>
  <r>
    <x v="0"/>
    <x v="556"/>
    <x v="0"/>
    <n v="0"/>
    <n v="0"/>
  </r>
  <r>
    <x v="0"/>
    <x v="556"/>
    <x v="1"/>
    <n v="2"/>
    <n v="120"/>
  </r>
  <r>
    <x v="0"/>
    <x v="557"/>
    <x v="0"/>
    <n v="0"/>
    <n v="0"/>
  </r>
  <r>
    <x v="0"/>
    <x v="557"/>
    <x v="1"/>
    <n v="52"/>
    <n v="26932.73"/>
  </r>
  <r>
    <x v="0"/>
    <x v="558"/>
    <x v="0"/>
    <n v="0"/>
    <n v="0"/>
  </r>
  <r>
    <x v="0"/>
    <x v="558"/>
    <x v="1"/>
    <n v="68"/>
    <n v="35570.97"/>
  </r>
  <r>
    <x v="0"/>
    <x v="559"/>
    <x v="0"/>
    <n v="0"/>
    <n v="0"/>
  </r>
  <r>
    <x v="0"/>
    <x v="559"/>
    <x v="1"/>
    <n v="23"/>
    <n v="8591.1200000000008"/>
  </r>
  <r>
    <x v="0"/>
    <x v="560"/>
    <x v="0"/>
    <n v="0"/>
    <n v="0"/>
  </r>
  <r>
    <x v="0"/>
    <x v="560"/>
    <x v="1"/>
    <n v="2"/>
    <n v="781.8"/>
  </r>
  <r>
    <x v="0"/>
    <x v="561"/>
    <x v="0"/>
    <n v="0"/>
    <n v="0"/>
  </r>
  <r>
    <x v="0"/>
    <x v="561"/>
    <x v="1"/>
    <n v="10"/>
    <n v="9561.42"/>
  </r>
  <r>
    <x v="0"/>
    <x v="562"/>
    <x v="0"/>
    <n v="0"/>
    <n v="0"/>
  </r>
  <r>
    <x v="0"/>
    <x v="562"/>
    <x v="1"/>
    <n v="17"/>
    <n v="5874.7"/>
  </r>
  <r>
    <x v="0"/>
    <x v="563"/>
    <x v="0"/>
    <n v="0"/>
    <n v="0"/>
  </r>
  <r>
    <x v="0"/>
    <x v="563"/>
    <x v="1"/>
    <n v="9"/>
    <n v="3564.6"/>
  </r>
  <r>
    <x v="0"/>
    <x v="564"/>
    <x v="0"/>
    <n v="0"/>
    <n v="0"/>
  </r>
  <r>
    <x v="0"/>
    <x v="564"/>
    <x v="1"/>
    <n v="3"/>
    <n v="1312.8"/>
  </r>
  <r>
    <x v="0"/>
    <x v="565"/>
    <x v="0"/>
    <n v="0"/>
    <n v="0"/>
  </r>
  <r>
    <x v="0"/>
    <x v="565"/>
    <x v="1"/>
    <n v="20"/>
    <n v="19434.34"/>
  </r>
  <r>
    <x v="0"/>
    <x v="566"/>
    <x v="0"/>
    <n v="0"/>
    <n v="0"/>
  </r>
  <r>
    <x v="0"/>
    <x v="566"/>
    <x v="1"/>
    <n v="4"/>
    <n v="2018.2"/>
  </r>
  <r>
    <x v="0"/>
    <x v="567"/>
    <x v="0"/>
    <n v="0"/>
    <n v="0"/>
  </r>
  <r>
    <x v="0"/>
    <x v="567"/>
    <x v="1"/>
    <n v="26"/>
    <n v="13156.75"/>
  </r>
  <r>
    <x v="0"/>
    <x v="568"/>
    <x v="0"/>
    <n v="0"/>
    <n v="0"/>
  </r>
  <r>
    <x v="0"/>
    <x v="568"/>
    <x v="1"/>
    <n v="1"/>
    <n v="470.9"/>
  </r>
  <r>
    <x v="0"/>
    <x v="569"/>
    <x v="0"/>
    <n v="0"/>
    <n v="0"/>
  </r>
  <r>
    <x v="0"/>
    <x v="569"/>
    <x v="1"/>
    <n v="2"/>
    <n v="1700.7"/>
  </r>
  <r>
    <x v="0"/>
    <x v="570"/>
    <x v="0"/>
    <n v="0"/>
    <n v="0"/>
  </r>
  <r>
    <x v="0"/>
    <x v="570"/>
    <x v="1"/>
    <n v="2"/>
    <n v="592.9"/>
  </r>
  <r>
    <x v="0"/>
    <x v="571"/>
    <x v="0"/>
    <n v="0"/>
    <n v="0"/>
  </r>
  <r>
    <x v="0"/>
    <x v="571"/>
    <x v="1"/>
    <n v="1"/>
    <n v="388.9"/>
  </r>
  <r>
    <x v="0"/>
    <x v="572"/>
    <x v="0"/>
    <n v="0"/>
    <n v="0"/>
  </r>
  <r>
    <x v="0"/>
    <x v="572"/>
    <x v="1"/>
    <n v="1"/>
    <n v="747.8"/>
  </r>
  <r>
    <x v="0"/>
    <x v="573"/>
    <x v="0"/>
    <n v="0"/>
    <n v="0"/>
  </r>
  <r>
    <x v="0"/>
    <x v="573"/>
    <x v="1"/>
    <n v="1"/>
    <n v="1130.9000000000001"/>
  </r>
  <r>
    <x v="0"/>
    <x v="574"/>
    <x v="0"/>
    <n v="0"/>
    <n v="0"/>
  </r>
  <r>
    <x v="0"/>
    <x v="574"/>
    <x v="1"/>
    <n v="1"/>
    <n v="0"/>
  </r>
  <r>
    <x v="0"/>
    <x v="575"/>
    <x v="0"/>
    <n v="0"/>
    <n v="0"/>
  </r>
  <r>
    <x v="0"/>
    <x v="575"/>
    <x v="1"/>
    <n v="4"/>
    <n v="1495.42"/>
  </r>
  <r>
    <x v="0"/>
    <x v="576"/>
    <x v="0"/>
    <n v="0"/>
    <n v="0"/>
  </r>
  <r>
    <x v="0"/>
    <x v="576"/>
    <x v="1"/>
    <n v="1"/>
    <n v="0"/>
  </r>
  <r>
    <x v="0"/>
    <x v="577"/>
    <x v="0"/>
    <n v="0"/>
    <n v="0"/>
  </r>
  <r>
    <x v="0"/>
    <x v="577"/>
    <x v="1"/>
    <n v="1"/>
    <n v="0"/>
  </r>
  <r>
    <x v="0"/>
    <x v="578"/>
    <x v="0"/>
    <n v="0"/>
    <n v="0"/>
  </r>
  <r>
    <x v="0"/>
    <x v="578"/>
    <x v="1"/>
    <n v="5"/>
    <n v="4938"/>
  </r>
  <r>
    <x v="0"/>
    <x v="579"/>
    <x v="0"/>
    <n v="0"/>
    <n v="0"/>
  </r>
  <r>
    <x v="0"/>
    <x v="579"/>
    <x v="1"/>
    <n v="16"/>
    <n v="7481.28"/>
  </r>
  <r>
    <x v="0"/>
    <x v="580"/>
    <x v="0"/>
    <n v="0"/>
    <n v="0"/>
  </r>
  <r>
    <x v="0"/>
    <x v="580"/>
    <x v="1"/>
    <n v="3"/>
    <n v="2019.7"/>
  </r>
  <r>
    <x v="0"/>
    <x v="581"/>
    <x v="0"/>
    <n v="0"/>
    <n v="0"/>
  </r>
  <r>
    <x v="0"/>
    <x v="581"/>
    <x v="1"/>
    <n v="21"/>
    <n v="16368.69"/>
  </r>
  <r>
    <x v="0"/>
    <x v="582"/>
    <x v="0"/>
    <n v="0"/>
    <n v="0"/>
  </r>
  <r>
    <x v="0"/>
    <x v="582"/>
    <x v="1"/>
    <n v="1"/>
    <n v="1429.8"/>
  </r>
  <r>
    <x v="0"/>
    <x v="583"/>
    <x v="0"/>
    <n v="0"/>
    <n v="0"/>
  </r>
  <r>
    <x v="0"/>
    <x v="583"/>
    <x v="1"/>
    <n v="2"/>
    <n v="2039.8"/>
  </r>
  <r>
    <x v="0"/>
    <x v="584"/>
    <x v="0"/>
    <n v="0"/>
    <n v="0"/>
  </r>
  <r>
    <x v="0"/>
    <x v="584"/>
    <x v="1"/>
    <n v="12"/>
    <n v="4019.1"/>
  </r>
  <r>
    <x v="0"/>
    <x v="585"/>
    <x v="0"/>
    <n v="0"/>
    <n v="0"/>
  </r>
  <r>
    <x v="0"/>
    <x v="585"/>
    <x v="1"/>
    <n v="1"/>
    <n v="473.8"/>
  </r>
  <r>
    <x v="0"/>
    <x v="586"/>
    <x v="0"/>
    <n v="0"/>
    <n v="0"/>
  </r>
  <r>
    <x v="0"/>
    <x v="586"/>
    <x v="1"/>
    <n v="3"/>
    <n v="1356.8"/>
  </r>
  <r>
    <x v="0"/>
    <x v="587"/>
    <x v="0"/>
    <n v="0"/>
    <n v="0"/>
  </r>
  <r>
    <x v="0"/>
    <x v="587"/>
    <x v="1"/>
    <n v="4"/>
    <n v="3256.41"/>
  </r>
  <r>
    <x v="0"/>
    <x v="588"/>
    <x v="0"/>
    <n v="0"/>
    <n v="0"/>
  </r>
  <r>
    <x v="0"/>
    <x v="588"/>
    <x v="1"/>
    <n v="7"/>
    <n v="2917.91"/>
  </r>
  <r>
    <x v="0"/>
    <x v="589"/>
    <x v="0"/>
    <n v="0"/>
    <n v="0"/>
  </r>
  <r>
    <x v="0"/>
    <x v="589"/>
    <x v="1"/>
    <n v="1"/>
    <n v="416.9"/>
  </r>
  <r>
    <x v="0"/>
    <x v="590"/>
    <x v="0"/>
    <n v="0"/>
    <n v="0"/>
  </r>
  <r>
    <x v="0"/>
    <x v="590"/>
    <x v="1"/>
    <n v="4"/>
    <n v="3146.82"/>
  </r>
  <r>
    <x v="0"/>
    <x v="591"/>
    <x v="0"/>
    <n v="0"/>
    <n v="0"/>
  </r>
  <r>
    <x v="0"/>
    <x v="591"/>
    <x v="1"/>
    <n v="2"/>
    <n v="493.8"/>
  </r>
  <r>
    <x v="0"/>
    <x v="592"/>
    <x v="0"/>
    <n v="0"/>
    <n v="0"/>
  </r>
  <r>
    <x v="0"/>
    <x v="592"/>
    <x v="1"/>
    <n v="5"/>
    <n v="2315.91"/>
  </r>
  <r>
    <x v="0"/>
    <x v="593"/>
    <x v="0"/>
    <n v="0"/>
    <n v="0"/>
  </r>
  <r>
    <x v="0"/>
    <x v="593"/>
    <x v="1"/>
    <n v="1"/>
    <n v="5774.7"/>
  </r>
  <r>
    <x v="0"/>
    <x v="594"/>
    <x v="0"/>
    <n v="0"/>
    <n v="0"/>
  </r>
  <r>
    <x v="0"/>
    <x v="594"/>
    <x v="1"/>
    <n v="3"/>
    <n v="885.8"/>
  </r>
  <r>
    <x v="0"/>
    <x v="595"/>
    <x v="0"/>
    <n v="0"/>
    <n v="0"/>
  </r>
  <r>
    <x v="0"/>
    <x v="595"/>
    <x v="1"/>
    <n v="13"/>
    <n v="5985.2"/>
  </r>
  <r>
    <x v="0"/>
    <x v="596"/>
    <x v="0"/>
    <n v="0"/>
    <n v="0"/>
  </r>
  <r>
    <x v="0"/>
    <x v="596"/>
    <x v="1"/>
    <n v="11"/>
    <n v="11652.68"/>
  </r>
  <r>
    <x v="0"/>
    <x v="597"/>
    <x v="0"/>
    <n v="0"/>
    <n v="0"/>
  </r>
  <r>
    <x v="0"/>
    <x v="597"/>
    <x v="1"/>
    <n v="2"/>
    <n v="2063.6999999999998"/>
  </r>
  <r>
    <x v="0"/>
    <x v="598"/>
    <x v="0"/>
    <n v="0"/>
    <n v="0"/>
  </r>
  <r>
    <x v="0"/>
    <x v="598"/>
    <x v="1"/>
    <n v="5"/>
    <n v="6289.9"/>
  </r>
  <r>
    <x v="0"/>
    <x v="599"/>
    <x v="0"/>
    <n v="0"/>
    <n v="0"/>
  </r>
  <r>
    <x v="0"/>
    <x v="599"/>
    <x v="1"/>
    <n v="2"/>
    <n v="994.8"/>
  </r>
  <r>
    <x v="0"/>
    <x v="600"/>
    <x v="0"/>
    <n v="0"/>
    <n v="0"/>
  </r>
  <r>
    <x v="0"/>
    <x v="600"/>
    <x v="1"/>
    <n v="1"/>
    <n v="0"/>
  </r>
  <r>
    <x v="0"/>
    <x v="601"/>
    <x v="0"/>
    <n v="0"/>
    <n v="0"/>
  </r>
  <r>
    <x v="0"/>
    <x v="601"/>
    <x v="1"/>
    <n v="1"/>
    <n v="538.9"/>
  </r>
  <r>
    <x v="0"/>
    <x v="602"/>
    <x v="0"/>
    <n v="0"/>
    <n v="0"/>
  </r>
  <r>
    <x v="0"/>
    <x v="602"/>
    <x v="1"/>
    <n v="1"/>
    <n v="761.71"/>
  </r>
  <r>
    <x v="0"/>
    <x v="603"/>
    <x v="0"/>
    <n v="0"/>
    <n v="0"/>
  </r>
  <r>
    <x v="0"/>
    <x v="603"/>
    <x v="1"/>
    <n v="1"/>
    <n v="2149.8000000000002"/>
  </r>
  <r>
    <x v="0"/>
    <x v="604"/>
    <x v="0"/>
    <n v="0"/>
    <n v="0"/>
  </r>
  <r>
    <x v="0"/>
    <x v="604"/>
    <x v="1"/>
    <n v="2"/>
    <n v="2341.6999999999998"/>
  </r>
  <r>
    <x v="0"/>
    <x v="605"/>
    <x v="0"/>
    <n v="0"/>
    <n v="0"/>
  </r>
  <r>
    <x v="0"/>
    <x v="605"/>
    <x v="1"/>
    <n v="1"/>
    <n v="2499.5100000000002"/>
  </r>
  <r>
    <x v="0"/>
    <x v="606"/>
    <x v="0"/>
    <n v="0"/>
    <n v="0"/>
  </r>
  <r>
    <x v="0"/>
    <x v="606"/>
    <x v="1"/>
    <n v="1"/>
    <n v="629.9"/>
  </r>
  <r>
    <x v="0"/>
    <x v="607"/>
    <x v="0"/>
    <n v="0"/>
    <n v="0"/>
  </r>
  <r>
    <x v="0"/>
    <x v="607"/>
    <x v="1"/>
    <n v="12"/>
    <n v="7845.52"/>
  </r>
  <r>
    <x v="0"/>
    <x v="608"/>
    <x v="0"/>
    <n v="0"/>
    <n v="0"/>
  </r>
  <r>
    <x v="0"/>
    <x v="608"/>
    <x v="1"/>
    <n v="2"/>
    <n v="805.8"/>
  </r>
  <r>
    <x v="0"/>
    <x v="609"/>
    <x v="0"/>
    <n v="0"/>
    <n v="0"/>
  </r>
  <r>
    <x v="0"/>
    <x v="609"/>
    <x v="1"/>
    <n v="1"/>
    <n v="0"/>
  </r>
  <r>
    <x v="0"/>
    <x v="610"/>
    <x v="0"/>
    <n v="0"/>
    <n v="0"/>
  </r>
  <r>
    <x v="0"/>
    <x v="610"/>
    <x v="1"/>
    <n v="7"/>
    <n v="5756.22"/>
  </r>
  <r>
    <x v="0"/>
    <x v="611"/>
    <x v="0"/>
    <n v="0"/>
    <n v="0"/>
  </r>
  <r>
    <x v="0"/>
    <x v="611"/>
    <x v="1"/>
    <n v="1"/>
    <n v="0"/>
  </r>
  <r>
    <x v="0"/>
    <x v="612"/>
    <x v="0"/>
    <n v="0"/>
    <n v="0"/>
  </r>
  <r>
    <x v="0"/>
    <x v="612"/>
    <x v="1"/>
    <n v="6"/>
    <n v="1039.7"/>
  </r>
  <r>
    <x v="0"/>
    <x v="613"/>
    <x v="0"/>
    <n v="0"/>
    <n v="0"/>
  </r>
  <r>
    <x v="0"/>
    <x v="613"/>
    <x v="1"/>
    <n v="2"/>
    <n v="1481.8"/>
  </r>
  <r>
    <x v="0"/>
    <x v="614"/>
    <x v="0"/>
    <n v="0"/>
    <n v="0"/>
  </r>
  <r>
    <x v="0"/>
    <x v="614"/>
    <x v="1"/>
    <n v="1"/>
    <n v="0"/>
  </r>
  <r>
    <x v="0"/>
    <x v="615"/>
    <x v="0"/>
    <n v="0"/>
    <n v="0"/>
  </r>
  <r>
    <x v="0"/>
    <x v="615"/>
    <x v="1"/>
    <n v="1"/>
    <n v="0"/>
  </r>
  <r>
    <x v="0"/>
    <x v="616"/>
    <x v="0"/>
    <n v="0"/>
    <n v="0"/>
  </r>
  <r>
    <x v="0"/>
    <x v="616"/>
    <x v="1"/>
    <n v="3"/>
    <n v="0"/>
  </r>
  <r>
    <x v="0"/>
    <x v="617"/>
    <x v="0"/>
    <n v="0"/>
    <n v="0"/>
  </r>
  <r>
    <x v="0"/>
    <x v="617"/>
    <x v="1"/>
    <n v="35"/>
    <n v="18633.14"/>
  </r>
  <r>
    <x v="0"/>
    <x v="618"/>
    <x v="0"/>
    <n v="0"/>
    <n v="0"/>
  </r>
  <r>
    <x v="0"/>
    <x v="618"/>
    <x v="1"/>
    <n v="1"/>
    <n v="0"/>
  </r>
  <r>
    <x v="0"/>
    <x v="619"/>
    <x v="0"/>
    <n v="0"/>
    <n v="0"/>
  </r>
  <r>
    <x v="0"/>
    <x v="619"/>
    <x v="1"/>
    <n v="3"/>
    <n v="4175.6000000000004"/>
  </r>
  <r>
    <x v="0"/>
    <x v="620"/>
    <x v="0"/>
    <n v="0"/>
    <n v="0"/>
  </r>
  <r>
    <x v="0"/>
    <x v="620"/>
    <x v="1"/>
    <n v="2"/>
    <n v="0"/>
  </r>
  <r>
    <x v="0"/>
    <x v="621"/>
    <x v="0"/>
    <n v="0"/>
    <n v="0"/>
  </r>
  <r>
    <x v="0"/>
    <x v="621"/>
    <x v="1"/>
    <n v="1"/>
    <n v="0"/>
  </r>
  <r>
    <x v="0"/>
    <x v="622"/>
    <x v="0"/>
    <n v="0"/>
    <n v="0"/>
  </r>
  <r>
    <x v="0"/>
    <x v="622"/>
    <x v="1"/>
    <n v="3"/>
    <n v="0"/>
  </r>
  <r>
    <x v="0"/>
    <x v="623"/>
    <x v="0"/>
    <n v="0"/>
    <n v="0"/>
  </r>
  <r>
    <x v="0"/>
    <x v="623"/>
    <x v="1"/>
    <n v="3"/>
    <n v="0"/>
  </r>
  <r>
    <x v="0"/>
    <x v="624"/>
    <x v="0"/>
    <n v="0"/>
    <n v="0"/>
  </r>
  <r>
    <x v="0"/>
    <x v="624"/>
    <x v="1"/>
    <n v="17"/>
    <n v="689.7"/>
  </r>
  <r>
    <x v="0"/>
    <x v="625"/>
    <x v="0"/>
    <n v="0"/>
    <n v="0"/>
  </r>
  <r>
    <x v="0"/>
    <x v="625"/>
    <x v="1"/>
    <n v="1"/>
    <n v="0"/>
  </r>
  <r>
    <x v="0"/>
    <x v="626"/>
    <x v="0"/>
    <n v="0"/>
    <n v="0"/>
  </r>
  <r>
    <x v="0"/>
    <x v="626"/>
    <x v="1"/>
    <n v="2"/>
    <n v="855.21"/>
  </r>
  <r>
    <x v="0"/>
    <x v="627"/>
    <x v="0"/>
    <n v="0"/>
    <n v="0"/>
  </r>
  <r>
    <x v="0"/>
    <x v="627"/>
    <x v="1"/>
    <n v="11"/>
    <n v="3650.01"/>
  </r>
  <r>
    <x v="0"/>
    <x v="628"/>
    <x v="0"/>
    <n v="0"/>
    <n v="0"/>
  </r>
  <r>
    <x v="0"/>
    <x v="628"/>
    <x v="1"/>
    <n v="1"/>
    <n v="742.9"/>
  </r>
  <r>
    <x v="0"/>
    <x v="629"/>
    <x v="0"/>
    <n v="0"/>
    <n v="0"/>
  </r>
  <r>
    <x v="0"/>
    <x v="629"/>
    <x v="1"/>
    <n v="1"/>
    <n v="508.9"/>
  </r>
  <r>
    <x v="0"/>
    <x v="630"/>
    <x v="0"/>
    <n v="0"/>
    <n v="0"/>
  </r>
  <r>
    <x v="0"/>
    <x v="630"/>
    <x v="1"/>
    <n v="3"/>
    <n v="1626.7"/>
  </r>
  <r>
    <x v="0"/>
    <x v="631"/>
    <x v="0"/>
    <n v="0"/>
    <n v="0"/>
  </r>
  <r>
    <x v="0"/>
    <x v="631"/>
    <x v="1"/>
    <n v="1"/>
    <n v="1375.8"/>
  </r>
  <r>
    <x v="0"/>
    <x v="632"/>
    <x v="0"/>
    <n v="0"/>
    <n v="0"/>
  </r>
  <r>
    <x v="0"/>
    <x v="632"/>
    <x v="1"/>
    <n v="2"/>
    <n v="1028.8"/>
  </r>
  <r>
    <x v="0"/>
    <x v="633"/>
    <x v="0"/>
    <n v="0"/>
    <n v="0"/>
  </r>
  <r>
    <x v="0"/>
    <x v="633"/>
    <x v="1"/>
    <n v="2"/>
    <n v="2655.7"/>
  </r>
  <r>
    <x v="0"/>
    <x v="634"/>
    <x v="0"/>
    <n v="0"/>
    <n v="0"/>
  </r>
  <r>
    <x v="0"/>
    <x v="634"/>
    <x v="1"/>
    <n v="16"/>
    <n v="8419.1299999999992"/>
  </r>
  <r>
    <x v="0"/>
    <x v="635"/>
    <x v="0"/>
    <n v="0"/>
    <n v="0"/>
  </r>
  <r>
    <x v="0"/>
    <x v="635"/>
    <x v="1"/>
    <n v="61"/>
    <n v="38387.33"/>
  </r>
  <r>
    <x v="0"/>
    <x v="636"/>
    <x v="0"/>
    <n v="0"/>
    <n v="0"/>
  </r>
  <r>
    <x v="0"/>
    <x v="636"/>
    <x v="1"/>
    <n v="1"/>
    <n v="1155.8"/>
  </r>
  <r>
    <x v="0"/>
    <x v="637"/>
    <x v="0"/>
    <n v="0"/>
    <n v="0"/>
  </r>
  <r>
    <x v="0"/>
    <x v="637"/>
    <x v="1"/>
    <n v="2"/>
    <n v="2292.6999999999998"/>
  </r>
  <r>
    <x v="0"/>
    <x v="638"/>
    <x v="0"/>
    <n v="0"/>
    <n v="0"/>
  </r>
  <r>
    <x v="0"/>
    <x v="638"/>
    <x v="1"/>
    <n v="1"/>
    <n v="1579.9"/>
  </r>
  <r>
    <x v="0"/>
    <x v="639"/>
    <x v="0"/>
    <n v="0"/>
    <n v="0"/>
  </r>
  <r>
    <x v="0"/>
    <x v="639"/>
    <x v="1"/>
    <n v="1"/>
    <n v="496.9"/>
  </r>
  <r>
    <x v="0"/>
    <x v="640"/>
    <x v="0"/>
    <n v="0"/>
    <n v="0"/>
  </r>
  <r>
    <x v="0"/>
    <x v="640"/>
    <x v="1"/>
    <n v="2"/>
    <n v="1739.8"/>
  </r>
  <r>
    <x v="0"/>
    <x v="641"/>
    <x v="0"/>
    <n v="0"/>
    <n v="0"/>
  </r>
  <r>
    <x v="0"/>
    <x v="641"/>
    <x v="1"/>
    <n v="1"/>
    <n v="1873.8"/>
  </r>
  <r>
    <x v="0"/>
    <x v="642"/>
    <x v="0"/>
    <n v="0"/>
    <n v="0"/>
  </r>
  <r>
    <x v="0"/>
    <x v="642"/>
    <x v="1"/>
    <n v="1"/>
    <n v="757.9"/>
  </r>
  <r>
    <x v="0"/>
    <x v="643"/>
    <x v="0"/>
    <n v="0"/>
    <n v="0"/>
  </r>
  <r>
    <x v="0"/>
    <x v="643"/>
    <x v="1"/>
    <n v="14"/>
    <n v="11054.6"/>
  </r>
  <r>
    <x v="0"/>
    <x v="644"/>
    <x v="0"/>
    <n v="0"/>
    <n v="0"/>
  </r>
  <r>
    <x v="0"/>
    <x v="644"/>
    <x v="1"/>
    <n v="1"/>
    <n v="0"/>
  </r>
  <r>
    <x v="0"/>
    <x v="645"/>
    <x v="0"/>
    <n v="0"/>
    <n v="0"/>
  </r>
  <r>
    <x v="0"/>
    <x v="645"/>
    <x v="1"/>
    <n v="1"/>
    <n v="1125.9000000000001"/>
  </r>
  <r>
    <x v="0"/>
    <x v="646"/>
    <x v="0"/>
    <n v="0"/>
    <n v="0"/>
  </r>
  <r>
    <x v="0"/>
    <x v="646"/>
    <x v="1"/>
    <n v="14"/>
    <n v="27458.1"/>
  </r>
  <r>
    <x v="0"/>
    <x v="647"/>
    <x v="0"/>
    <n v="0"/>
    <n v="0"/>
  </r>
  <r>
    <x v="0"/>
    <x v="647"/>
    <x v="1"/>
    <n v="1"/>
    <n v="1062.9000000000001"/>
  </r>
  <r>
    <x v="0"/>
    <x v="648"/>
    <x v="0"/>
    <n v="0"/>
    <n v="0"/>
  </r>
  <r>
    <x v="0"/>
    <x v="648"/>
    <x v="1"/>
    <n v="2"/>
    <n v="752.21"/>
  </r>
  <r>
    <x v="0"/>
    <x v="649"/>
    <x v="0"/>
    <n v="0"/>
    <n v="0"/>
  </r>
  <r>
    <x v="0"/>
    <x v="649"/>
    <x v="1"/>
    <n v="1"/>
    <n v="1346.7"/>
  </r>
  <r>
    <x v="0"/>
    <x v="650"/>
    <x v="0"/>
    <n v="0"/>
    <n v="0"/>
  </r>
  <r>
    <x v="0"/>
    <x v="650"/>
    <x v="1"/>
    <n v="7"/>
    <n v="2181.1"/>
  </r>
  <r>
    <x v="0"/>
    <x v="651"/>
    <x v="0"/>
    <n v="0"/>
    <n v="0"/>
  </r>
  <r>
    <x v="0"/>
    <x v="651"/>
    <x v="1"/>
    <n v="1"/>
    <n v="1009.8"/>
  </r>
  <r>
    <x v="0"/>
    <x v="652"/>
    <x v="0"/>
    <n v="0"/>
    <n v="0"/>
  </r>
  <r>
    <x v="0"/>
    <x v="652"/>
    <x v="1"/>
    <n v="1"/>
    <n v="0"/>
  </r>
  <r>
    <x v="0"/>
    <x v="653"/>
    <x v="0"/>
    <n v="0"/>
    <n v="0"/>
  </r>
  <r>
    <x v="0"/>
    <x v="653"/>
    <x v="1"/>
    <n v="1"/>
    <n v="582.9"/>
  </r>
  <r>
    <x v="0"/>
    <x v="654"/>
    <x v="0"/>
    <n v="0"/>
    <n v="0"/>
  </r>
  <r>
    <x v="0"/>
    <x v="654"/>
    <x v="1"/>
    <n v="1"/>
    <n v="0"/>
  </r>
  <r>
    <x v="0"/>
    <x v="655"/>
    <x v="0"/>
    <n v="0"/>
    <n v="0"/>
  </r>
  <r>
    <x v="0"/>
    <x v="655"/>
    <x v="1"/>
    <n v="10"/>
    <n v="8875.69"/>
  </r>
  <r>
    <x v="0"/>
    <x v="656"/>
    <x v="0"/>
    <n v="0"/>
    <n v="0"/>
  </r>
  <r>
    <x v="0"/>
    <x v="656"/>
    <x v="1"/>
    <n v="3"/>
    <n v="6381.41"/>
  </r>
  <r>
    <x v="0"/>
    <x v="657"/>
    <x v="0"/>
    <n v="0"/>
    <n v="0"/>
  </r>
  <r>
    <x v="0"/>
    <x v="657"/>
    <x v="1"/>
    <n v="17"/>
    <n v="10229.700000000001"/>
  </r>
  <r>
    <x v="0"/>
    <x v="658"/>
    <x v="0"/>
    <n v="0"/>
    <n v="0"/>
  </r>
  <r>
    <x v="0"/>
    <x v="658"/>
    <x v="1"/>
    <n v="2"/>
    <n v="1876.7"/>
  </r>
  <r>
    <x v="0"/>
    <x v="659"/>
    <x v="0"/>
    <n v="0"/>
    <n v="0"/>
  </r>
  <r>
    <x v="0"/>
    <x v="659"/>
    <x v="1"/>
    <n v="9"/>
    <n v="4620.8999999999996"/>
  </r>
  <r>
    <x v="0"/>
    <x v="660"/>
    <x v="0"/>
    <n v="0"/>
    <n v="0"/>
  </r>
  <r>
    <x v="0"/>
    <x v="660"/>
    <x v="1"/>
    <n v="7"/>
    <n v="6839.8"/>
  </r>
  <r>
    <x v="0"/>
    <x v="661"/>
    <x v="0"/>
    <n v="0"/>
    <n v="0"/>
  </r>
  <r>
    <x v="0"/>
    <x v="661"/>
    <x v="1"/>
    <n v="64"/>
    <n v="44485.8"/>
  </r>
  <r>
    <x v="0"/>
    <x v="662"/>
    <x v="0"/>
    <n v="0"/>
    <n v="0"/>
  </r>
  <r>
    <x v="0"/>
    <x v="662"/>
    <x v="1"/>
    <n v="3"/>
    <n v="2974.5"/>
  </r>
  <r>
    <x v="0"/>
    <x v="663"/>
    <x v="0"/>
    <n v="0"/>
    <n v="0"/>
  </r>
  <r>
    <x v="0"/>
    <x v="663"/>
    <x v="1"/>
    <n v="5"/>
    <n v="5400.8"/>
  </r>
  <r>
    <x v="0"/>
    <x v="664"/>
    <x v="0"/>
    <n v="0"/>
    <n v="0"/>
  </r>
  <r>
    <x v="0"/>
    <x v="664"/>
    <x v="1"/>
    <n v="1"/>
    <n v="0"/>
  </r>
  <r>
    <x v="0"/>
    <x v="665"/>
    <x v="0"/>
    <n v="0"/>
    <n v="0"/>
  </r>
  <r>
    <x v="0"/>
    <x v="665"/>
    <x v="1"/>
    <n v="1"/>
    <n v="1001.8"/>
  </r>
  <r>
    <x v="0"/>
    <x v="666"/>
    <x v="0"/>
    <n v="0"/>
    <n v="0"/>
  </r>
  <r>
    <x v="0"/>
    <x v="666"/>
    <x v="1"/>
    <n v="1"/>
    <n v="777.8"/>
  </r>
  <r>
    <x v="0"/>
    <x v="667"/>
    <x v="0"/>
    <n v="0"/>
    <n v="0"/>
  </r>
  <r>
    <x v="0"/>
    <x v="667"/>
    <x v="1"/>
    <n v="2"/>
    <n v="1492.8"/>
  </r>
  <r>
    <x v="0"/>
    <x v="668"/>
    <x v="0"/>
    <n v="0"/>
    <n v="0"/>
  </r>
  <r>
    <x v="0"/>
    <x v="668"/>
    <x v="1"/>
    <n v="10"/>
    <n v="9653.61"/>
  </r>
  <r>
    <x v="0"/>
    <x v="669"/>
    <x v="0"/>
    <n v="0"/>
    <n v="0"/>
  </r>
  <r>
    <x v="0"/>
    <x v="669"/>
    <x v="1"/>
    <n v="2"/>
    <n v="1527.11"/>
  </r>
  <r>
    <x v="0"/>
    <x v="670"/>
    <x v="0"/>
    <n v="0"/>
    <n v="0"/>
  </r>
  <r>
    <x v="0"/>
    <x v="670"/>
    <x v="1"/>
    <n v="1"/>
    <n v="398"/>
  </r>
  <r>
    <x v="0"/>
    <x v="671"/>
    <x v="0"/>
    <n v="0"/>
    <n v="0"/>
  </r>
  <r>
    <x v="0"/>
    <x v="671"/>
    <x v="1"/>
    <n v="14"/>
    <n v="5018.12"/>
  </r>
  <r>
    <x v="0"/>
    <x v="672"/>
    <x v="0"/>
    <n v="0"/>
    <n v="0"/>
  </r>
  <r>
    <x v="0"/>
    <x v="672"/>
    <x v="1"/>
    <n v="4"/>
    <n v="12240.9"/>
  </r>
  <r>
    <x v="0"/>
    <x v="673"/>
    <x v="0"/>
    <n v="0"/>
    <n v="0"/>
  </r>
  <r>
    <x v="0"/>
    <x v="673"/>
    <x v="1"/>
    <n v="4"/>
    <n v="0"/>
  </r>
  <r>
    <x v="0"/>
    <x v="674"/>
    <x v="0"/>
    <n v="0"/>
    <n v="0"/>
  </r>
  <r>
    <x v="0"/>
    <x v="674"/>
    <x v="1"/>
    <n v="6"/>
    <n v="6133.6"/>
  </r>
  <r>
    <x v="0"/>
    <x v="675"/>
    <x v="0"/>
    <n v="0"/>
    <n v="0"/>
  </r>
  <r>
    <x v="0"/>
    <x v="675"/>
    <x v="1"/>
    <n v="3"/>
    <n v="520.9"/>
  </r>
  <r>
    <x v="0"/>
    <x v="676"/>
    <x v="0"/>
    <n v="0"/>
    <n v="0"/>
  </r>
  <r>
    <x v="0"/>
    <x v="676"/>
    <x v="1"/>
    <n v="3"/>
    <n v="322.89999999999998"/>
  </r>
  <r>
    <x v="0"/>
    <x v="677"/>
    <x v="0"/>
    <n v="0"/>
    <n v="0"/>
  </r>
  <r>
    <x v="0"/>
    <x v="677"/>
    <x v="1"/>
    <n v="1"/>
    <n v="0"/>
  </r>
  <r>
    <x v="0"/>
    <x v="678"/>
    <x v="0"/>
    <n v="0"/>
    <n v="0"/>
  </r>
  <r>
    <x v="0"/>
    <x v="678"/>
    <x v="1"/>
    <n v="5"/>
    <n v="1203.5999999999999"/>
  </r>
  <r>
    <x v="0"/>
    <x v="679"/>
    <x v="0"/>
    <n v="0"/>
    <n v="0"/>
  </r>
  <r>
    <x v="0"/>
    <x v="679"/>
    <x v="1"/>
    <n v="1"/>
    <n v="501.9"/>
  </r>
  <r>
    <x v="0"/>
    <x v="680"/>
    <x v="0"/>
    <n v="0"/>
    <n v="0"/>
  </r>
  <r>
    <x v="0"/>
    <x v="680"/>
    <x v="1"/>
    <n v="1"/>
    <n v="608.9"/>
  </r>
  <r>
    <x v="0"/>
    <x v="681"/>
    <x v="0"/>
    <n v="0"/>
    <n v="0"/>
  </r>
  <r>
    <x v="0"/>
    <x v="681"/>
    <x v="1"/>
    <n v="1"/>
    <n v="423.9"/>
  </r>
  <r>
    <x v="0"/>
    <x v="682"/>
    <x v="0"/>
    <n v="0"/>
    <n v="0"/>
  </r>
  <r>
    <x v="0"/>
    <x v="682"/>
    <x v="1"/>
    <n v="1"/>
    <n v="1691.9"/>
  </r>
  <r>
    <x v="0"/>
    <x v="683"/>
    <x v="0"/>
    <n v="0"/>
    <n v="0"/>
  </r>
  <r>
    <x v="0"/>
    <x v="683"/>
    <x v="1"/>
    <n v="10"/>
    <n v="2124.75"/>
  </r>
  <r>
    <x v="0"/>
    <x v="684"/>
    <x v="0"/>
    <n v="0"/>
    <n v="0"/>
  </r>
  <r>
    <x v="0"/>
    <x v="684"/>
    <x v="1"/>
    <n v="1"/>
    <n v="1005.8"/>
  </r>
  <r>
    <x v="0"/>
    <x v="685"/>
    <x v="0"/>
    <n v="0"/>
    <n v="0"/>
  </r>
  <r>
    <x v="0"/>
    <x v="685"/>
    <x v="1"/>
    <n v="2"/>
    <n v="2559.6"/>
  </r>
  <r>
    <x v="0"/>
    <x v="686"/>
    <x v="0"/>
    <n v="0"/>
    <n v="0"/>
  </r>
  <r>
    <x v="0"/>
    <x v="686"/>
    <x v="1"/>
    <n v="1"/>
    <n v="1599.6"/>
  </r>
  <r>
    <x v="0"/>
    <x v="687"/>
    <x v="0"/>
    <n v="0"/>
    <n v="0"/>
  </r>
  <r>
    <x v="0"/>
    <x v="687"/>
    <x v="1"/>
    <n v="1"/>
    <n v="0"/>
  </r>
  <r>
    <x v="0"/>
    <x v="688"/>
    <x v="0"/>
    <n v="0"/>
    <n v="0"/>
  </r>
  <r>
    <x v="0"/>
    <x v="688"/>
    <x v="1"/>
    <n v="1"/>
    <n v="949.8"/>
  </r>
  <r>
    <x v="0"/>
    <x v="689"/>
    <x v="0"/>
    <n v="0"/>
    <n v="0"/>
  </r>
  <r>
    <x v="0"/>
    <x v="689"/>
    <x v="1"/>
    <n v="1"/>
    <n v="182"/>
  </r>
  <r>
    <x v="0"/>
    <x v="690"/>
    <x v="0"/>
    <n v="0"/>
    <n v="0"/>
  </r>
  <r>
    <x v="0"/>
    <x v="690"/>
    <x v="1"/>
    <n v="6"/>
    <n v="1502.6"/>
  </r>
  <r>
    <x v="0"/>
    <x v="691"/>
    <x v="0"/>
    <n v="0"/>
    <n v="0"/>
  </r>
  <r>
    <x v="0"/>
    <x v="691"/>
    <x v="1"/>
    <n v="5"/>
    <n v="5826.51"/>
  </r>
  <r>
    <x v="0"/>
    <x v="692"/>
    <x v="0"/>
    <n v="0"/>
    <n v="0"/>
  </r>
  <r>
    <x v="0"/>
    <x v="692"/>
    <x v="1"/>
    <n v="1"/>
    <n v="949.9"/>
  </r>
  <r>
    <x v="0"/>
    <x v="693"/>
    <x v="0"/>
    <n v="0"/>
    <n v="0"/>
  </r>
  <r>
    <x v="0"/>
    <x v="693"/>
    <x v="1"/>
    <n v="1"/>
    <n v="859.9"/>
  </r>
  <r>
    <x v="0"/>
    <x v="694"/>
    <x v="0"/>
    <n v="0"/>
    <n v="0"/>
  </r>
  <r>
    <x v="0"/>
    <x v="694"/>
    <x v="1"/>
    <n v="1"/>
    <n v="1025.9000000000001"/>
  </r>
  <r>
    <x v="0"/>
    <x v="695"/>
    <x v="0"/>
    <n v="0"/>
    <n v="0"/>
  </r>
  <r>
    <x v="0"/>
    <x v="695"/>
    <x v="1"/>
    <n v="1"/>
    <n v="0"/>
  </r>
  <r>
    <x v="0"/>
    <x v="696"/>
    <x v="0"/>
    <n v="0"/>
    <n v="0"/>
  </r>
  <r>
    <x v="0"/>
    <x v="696"/>
    <x v="1"/>
    <n v="1"/>
    <n v="1422.91"/>
  </r>
  <r>
    <x v="0"/>
    <x v="697"/>
    <x v="0"/>
    <n v="0"/>
    <n v="0"/>
  </r>
  <r>
    <x v="0"/>
    <x v="697"/>
    <x v="1"/>
    <n v="2"/>
    <n v="1899.7"/>
  </r>
  <r>
    <x v="0"/>
    <x v="698"/>
    <x v="0"/>
    <n v="0"/>
    <n v="0"/>
  </r>
  <r>
    <x v="0"/>
    <x v="698"/>
    <x v="1"/>
    <n v="1"/>
    <n v="843.9"/>
  </r>
  <r>
    <x v="0"/>
    <x v="699"/>
    <x v="0"/>
    <n v="0"/>
    <n v="0"/>
  </r>
  <r>
    <x v="0"/>
    <x v="699"/>
    <x v="1"/>
    <n v="1"/>
    <n v="521.9"/>
  </r>
  <r>
    <x v="0"/>
    <x v="700"/>
    <x v="0"/>
    <n v="0"/>
    <n v="0"/>
  </r>
  <r>
    <x v="0"/>
    <x v="700"/>
    <x v="1"/>
    <n v="1"/>
    <n v="728.9"/>
  </r>
  <r>
    <x v="0"/>
    <x v="701"/>
    <x v="0"/>
    <n v="0"/>
    <n v="0"/>
  </r>
  <r>
    <x v="0"/>
    <x v="701"/>
    <x v="1"/>
    <n v="1"/>
    <n v="1161.72"/>
  </r>
  <r>
    <x v="0"/>
    <x v="702"/>
    <x v="0"/>
    <n v="0"/>
    <n v="0"/>
  </r>
  <r>
    <x v="0"/>
    <x v="702"/>
    <x v="1"/>
    <n v="1"/>
    <n v="536.30999999999995"/>
  </r>
  <r>
    <x v="0"/>
    <x v="703"/>
    <x v="0"/>
    <n v="0"/>
    <n v="0"/>
  </r>
  <r>
    <x v="0"/>
    <x v="703"/>
    <x v="1"/>
    <n v="22"/>
    <n v="9027.35"/>
  </r>
  <r>
    <x v="0"/>
    <x v="704"/>
    <x v="0"/>
    <n v="0"/>
    <n v="0"/>
  </r>
  <r>
    <x v="0"/>
    <x v="704"/>
    <x v="1"/>
    <n v="2"/>
    <n v="1203.9000000000001"/>
  </r>
  <r>
    <x v="0"/>
    <x v="705"/>
    <x v="0"/>
    <n v="0"/>
    <n v="0"/>
  </r>
  <r>
    <x v="0"/>
    <x v="705"/>
    <x v="1"/>
    <n v="3"/>
    <n v="1388.8"/>
  </r>
  <r>
    <x v="0"/>
    <x v="706"/>
    <x v="0"/>
    <n v="0"/>
    <n v="0"/>
  </r>
  <r>
    <x v="0"/>
    <x v="706"/>
    <x v="1"/>
    <n v="2"/>
    <n v="1365.8"/>
  </r>
  <r>
    <x v="0"/>
    <x v="707"/>
    <x v="0"/>
    <n v="0"/>
    <n v="0"/>
  </r>
  <r>
    <x v="0"/>
    <x v="707"/>
    <x v="1"/>
    <n v="2"/>
    <n v="669.9"/>
  </r>
  <r>
    <x v="0"/>
    <x v="708"/>
    <x v="0"/>
    <n v="0"/>
    <n v="0"/>
  </r>
  <r>
    <x v="0"/>
    <x v="708"/>
    <x v="1"/>
    <n v="2"/>
    <n v="3336.81"/>
  </r>
  <r>
    <x v="0"/>
    <x v="709"/>
    <x v="0"/>
    <n v="0"/>
    <n v="0"/>
  </r>
  <r>
    <x v="0"/>
    <x v="709"/>
    <x v="1"/>
    <n v="44"/>
    <n v="27210.81"/>
  </r>
  <r>
    <x v="0"/>
    <x v="710"/>
    <x v="0"/>
    <n v="0"/>
    <n v="0"/>
  </r>
  <r>
    <x v="0"/>
    <x v="710"/>
    <x v="1"/>
    <n v="11"/>
    <n v="7204.42"/>
  </r>
  <r>
    <x v="0"/>
    <x v="711"/>
    <x v="0"/>
    <n v="0"/>
    <n v="0"/>
  </r>
  <r>
    <x v="0"/>
    <x v="711"/>
    <x v="1"/>
    <n v="23"/>
    <n v="24887.78"/>
  </r>
  <r>
    <x v="0"/>
    <x v="712"/>
    <x v="0"/>
    <n v="0"/>
    <n v="0"/>
  </r>
  <r>
    <x v="0"/>
    <x v="712"/>
    <x v="1"/>
    <n v="1"/>
    <n v="353.9"/>
  </r>
  <r>
    <x v="0"/>
    <x v="713"/>
    <x v="0"/>
    <n v="0"/>
    <n v="0"/>
  </r>
  <r>
    <x v="0"/>
    <x v="713"/>
    <x v="1"/>
    <n v="1"/>
    <n v="0"/>
  </r>
  <r>
    <x v="0"/>
    <x v="714"/>
    <x v="0"/>
    <n v="0"/>
    <n v="0"/>
  </r>
  <r>
    <x v="0"/>
    <x v="714"/>
    <x v="1"/>
    <n v="1"/>
    <n v="0"/>
  </r>
  <r>
    <x v="0"/>
    <x v="715"/>
    <x v="0"/>
    <n v="0"/>
    <n v="0"/>
  </r>
  <r>
    <x v="0"/>
    <x v="715"/>
    <x v="1"/>
    <n v="1"/>
    <n v="1093.8"/>
  </r>
  <r>
    <x v="0"/>
    <x v="716"/>
    <x v="0"/>
    <n v="0"/>
    <n v="0"/>
  </r>
  <r>
    <x v="0"/>
    <x v="716"/>
    <x v="1"/>
    <n v="2"/>
    <n v="1383.8"/>
  </r>
  <r>
    <x v="0"/>
    <x v="717"/>
    <x v="0"/>
    <n v="0"/>
    <n v="0"/>
  </r>
  <r>
    <x v="0"/>
    <x v="717"/>
    <x v="1"/>
    <n v="1"/>
    <n v="0"/>
  </r>
  <r>
    <x v="0"/>
    <x v="718"/>
    <x v="0"/>
    <n v="0"/>
    <n v="0"/>
  </r>
  <r>
    <x v="0"/>
    <x v="718"/>
    <x v="1"/>
    <n v="1"/>
    <n v="986.9"/>
  </r>
  <r>
    <x v="0"/>
    <x v="719"/>
    <x v="0"/>
    <n v="0"/>
    <n v="0"/>
  </r>
  <r>
    <x v="0"/>
    <x v="719"/>
    <x v="1"/>
    <n v="3"/>
    <n v="3451.6"/>
  </r>
  <r>
    <x v="0"/>
    <x v="720"/>
    <x v="0"/>
    <n v="0"/>
    <n v="0"/>
  </r>
  <r>
    <x v="0"/>
    <x v="720"/>
    <x v="1"/>
    <n v="1"/>
    <n v="258"/>
  </r>
  <r>
    <x v="0"/>
    <x v="721"/>
    <x v="0"/>
    <n v="0"/>
    <n v="0"/>
  </r>
  <r>
    <x v="0"/>
    <x v="721"/>
    <x v="1"/>
    <n v="11"/>
    <n v="9222.0300000000007"/>
  </r>
  <r>
    <x v="0"/>
    <x v="722"/>
    <x v="0"/>
    <n v="0"/>
    <n v="0"/>
  </r>
  <r>
    <x v="0"/>
    <x v="722"/>
    <x v="1"/>
    <n v="7"/>
    <n v="3624.4"/>
  </r>
  <r>
    <x v="0"/>
    <x v="723"/>
    <x v="0"/>
    <n v="0"/>
    <n v="0"/>
  </r>
  <r>
    <x v="0"/>
    <x v="723"/>
    <x v="1"/>
    <n v="9"/>
    <n v="7946.61"/>
  </r>
  <r>
    <x v="0"/>
    <x v="724"/>
    <x v="0"/>
    <n v="0"/>
    <n v="0"/>
  </r>
  <r>
    <x v="0"/>
    <x v="724"/>
    <x v="1"/>
    <n v="18"/>
    <n v="6389.89"/>
  </r>
  <r>
    <x v="0"/>
    <x v="725"/>
    <x v="0"/>
    <n v="0"/>
    <n v="0"/>
  </r>
  <r>
    <x v="0"/>
    <x v="725"/>
    <x v="1"/>
    <n v="1"/>
    <n v="1465.8"/>
  </r>
  <r>
    <x v="0"/>
    <x v="726"/>
    <x v="0"/>
    <n v="0"/>
    <n v="0"/>
  </r>
  <r>
    <x v="0"/>
    <x v="726"/>
    <x v="1"/>
    <n v="1"/>
    <n v="337.9"/>
  </r>
  <r>
    <x v="0"/>
    <x v="727"/>
    <x v="0"/>
    <n v="0"/>
    <n v="0"/>
  </r>
  <r>
    <x v="0"/>
    <x v="727"/>
    <x v="1"/>
    <n v="50"/>
    <n v="22245.67"/>
  </r>
  <r>
    <x v="0"/>
    <x v="728"/>
    <x v="0"/>
    <n v="0"/>
    <n v="0"/>
  </r>
  <r>
    <x v="0"/>
    <x v="728"/>
    <x v="1"/>
    <n v="1"/>
    <n v="439.9"/>
  </r>
  <r>
    <x v="0"/>
    <x v="729"/>
    <x v="0"/>
    <n v="0"/>
    <n v="0"/>
  </r>
  <r>
    <x v="0"/>
    <x v="729"/>
    <x v="1"/>
    <n v="5"/>
    <n v="2275.4299999999998"/>
  </r>
  <r>
    <x v="0"/>
    <x v="730"/>
    <x v="0"/>
    <n v="0"/>
    <n v="0"/>
  </r>
  <r>
    <x v="0"/>
    <x v="730"/>
    <x v="1"/>
    <n v="2"/>
    <n v="1745.8"/>
  </r>
  <r>
    <x v="0"/>
    <x v="731"/>
    <x v="0"/>
    <n v="0"/>
    <n v="0"/>
  </r>
  <r>
    <x v="0"/>
    <x v="731"/>
    <x v="1"/>
    <n v="2"/>
    <n v="1937.8"/>
  </r>
  <r>
    <x v="0"/>
    <x v="732"/>
    <x v="0"/>
    <n v="0"/>
    <n v="0"/>
  </r>
  <r>
    <x v="0"/>
    <x v="732"/>
    <x v="1"/>
    <n v="1"/>
    <n v="494.9"/>
  </r>
  <r>
    <x v="0"/>
    <x v="733"/>
    <x v="0"/>
    <n v="0"/>
    <n v="0"/>
  </r>
  <r>
    <x v="0"/>
    <x v="733"/>
    <x v="1"/>
    <n v="1"/>
    <n v="340.9"/>
  </r>
  <r>
    <x v="0"/>
    <x v="734"/>
    <x v="0"/>
    <n v="0"/>
    <n v="0"/>
  </r>
  <r>
    <x v="0"/>
    <x v="734"/>
    <x v="1"/>
    <n v="1"/>
    <n v="1223.7"/>
  </r>
  <r>
    <x v="0"/>
    <x v="735"/>
    <x v="0"/>
    <n v="0"/>
    <n v="0"/>
  </r>
  <r>
    <x v="0"/>
    <x v="735"/>
    <x v="1"/>
    <n v="5"/>
    <n v="3475.3"/>
  </r>
  <r>
    <x v="0"/>
    <x v="736"/>
    <x v="0"/>
    <n v="0"/>
    <n v="0"/>
  </r>
  <r>
    <x v="0"/>
    <x v="736"/>
    <x v="1"/>
    <n v="1"/>
    <n v="523.9"/>
  </r>
  <r>
    <x v="0"/>
    <x v="737"/>
    <x v="0"/>
    <n v="0"/>
    <n v="0"/>
  </r>
  <r>
    <x v="0"/>
    <x v="737"/>
    <x v="1"/>
    <n v="1"/>
    <n v="1435.8"/>
  </r>
  <r>
    <x v="0"/>
    <x v="738"/>
    <x v="0"/>
    <n v="0"/>
    <n v="0"/>
  </r>
  <r>
    <x v="0"/>
    <x v="738"/>
    <x v="1"/>
    <n v="1"/>
    <n v="403.9"/>
  </r>
  <r>
    <x v="0"/>
    <x v="739"/>
    <x v="0"/>
    <n v="0"/>
    <n v="0"/>
  </r>
  <r>
    <x v="0"/>
    <x v="739"/>
    <x v="1"/>
    <n v="10"/>
    <n v="7598.63"/>
  </r>
  <r>
    <x v="0"/>
    <x v="740"/>
    <x v="0"/>
    <n v="0"/>
    <n v="0"/>
  </r>
  <r>
    <x v="0"/>
    <x v="740"/>
    <x v="1"/>
    <n v="1"/>
    <n v="387.9"/>
  </r>
  <r>
    <x v="0"/>
    <x v="741"/>
    <x v="0"/>
    <n v="0"/>
    <n v="0"/>
  </r>
  <r>
    <x v="0"/>
    <x v="741"/>
    <x v="1"/>
    <n v="2"/>
    <n v="5238.0200000000004"/>
  </r>
  <r>
    <x v="0"/>
    <x v="742"/>
    <x v="0"/>
    <n v="0"/>
    <n v="0"/>
  </r>
  <r>
    <x v="0"/>
    <x v="742"/>
    <x v="1"/>
    <n v="1"/>
    <n v="485.9"/>
  </r>
  <r>
    <x v="0"/>
    <x v="743"/>
    <x v="0"/>
    <n v="0"/>
    <n v="0"/>
  </r>
  <r>
    <x v="0"/>
    <x v="743"/>
    <x v="1"/>
    <n v="1"/>
    <n v="1137.8"/>
  </r>
  <r>
    <x v="0"/>
    <x v="744"/>
    <x v="0"/>
    <n v="0"/>
    <n v="0"/>
  </r>
  <r>
    <x v="0"/>
    <x v="744"/>
    <x v="1"/>
    <n v="1"/>
    <n v="0"/>
  </r>
  <r>
    <x v="0"/>
    <x v="745"/>
    <x v="0"/>
    <n v="0"/>
    <n v="0"/>
  </r>
  <r>
    <x v="0"/>
    <x v="745"/>
    <x v="1"/>
    <n v="1"/>
    <n v="1927.8"/>
  </r>
  <r>
    <x v="0"/>
    <x v="746"/>
    <x v="0"/>
    <n v="0"/>
    <n v="0"/>
  </r>
  <r>
    <x v="0"/>
    <x v="746"/>
    <x v="1"/>
    <n v="1"/>
    <n v="0"/>
  </r>
  <r>
    <x v="0"/>
    <x v="747"/>
    <x v="0"/>
    <n v="0"/>
    <n v="0"/>
  </r>
  <r>
    <x v="0"/>
    <x v="747"/>
    <x v="1"/>
    <n v="2"/>
    <n v="0"/>
  </r>
  <r>
    <x v="0"/>
    <x v="748"/>
    <x v="0"/>
    <n v="0"/>
    <n v="0"/>
  </r>
  <r>
    <x v="0"/>
    <x v="748"/>
    <x v="1"/>
    <n v="2"/>
    <n v="0"/>
  </r>
  <r>
    <x v="0"/>
    <x v="749"/>
    <x v="0"/>
    <n v="0"/>
    <n v="0"/>
  </r>
  <r>
    <x v="0"/>
    <x v="749"/>
    <x v="1"/>
    <n v="4"/>
    <n v="0"/>
  </r>
  <r>
    <x v="0"/>
    <x v="750"/>
    <x v="0"/>
    <n v="0"/>
    <n v="0"/>
  </r>
  <r>
    <x v="0"/>
    <x v="750"/>
    <x v="1"/>
    <n v="22"/>
    <n v="19488.72"/>
  </r>
  <r>
    <x v="0"/>
    <x v="751"/>
    <x v="0"/>
    <n v="0"/>
    <n v="0"/>
  </r>
  <r>
    <x v="0"/>
    <x v="751"/>
    <x v="1"/>
    <n v="2"/>
    <n v="0"/>
  </r>
  <r>
    <x v="0"/>
    <x v="752"/>
    <x v="0"/>
    <n v="0"/>
    <n v="0"/>
  </r>
  <r>
    <x v="0"/>
    <x v="752"/>
    <x v="1"/>
    <n v="4"/>
    <n v="2857.31"/>
  </r>
  <r>
    <x v="0"/>
    <x v="753"/>
    <x v="0"/>
    <n v="0"/>
    <n v="0"/>
  </r>
  <r>
    <x v="0"/>
    <x v="753"/>
    <x v="1"/>
    <n v="11"/>
    <n v="10319"/>
  </r>
  <r>
    <x v="0"/>
    <x v="754"/>
    <x v="0"/>
    <n v="0"/>
    <n v="0"/>
  </r>
  <r>
    <x v="0"/>
    <x v="754"/>
    <x v="1"/>
    <n v="4"/>
    <n v="5119.8100000000004"/>
  </r>
  <r>
    <x v="0"/>
    <x v="755"/>
    <x v="0"/>
    <n v="0"/>
    <n v="0"/>
  </r>
  <r>
    <x v="0"/>
    <x v="755"/>
    <x v="1"/>
    <n v="10"/>
    <n v="3851.2"/>
  </r>
  <r>
    <x v="0"/>
    <x v="756"/>
    <x v="0"/>
    <n v="0"/>
    <n v="0"/>
  </r>
  <r>
    <x v="0"/>
    <x v="756"/>
    <x v="1"/>
    <n v="6"/>
    <n v="2581.91"/>
  </r>
  <r>
    <x v="0"/>
    <x v="757"/>
    <x v="0"/>
    <n v="0"/>
    <n v="0"/>
  </r>
  <r>
    <x v="0"/>
    <x v="757"/>
    <x v="1"/>
    <n v="1"/>
    <n v="0"/>
  </r>
  <r>
    <x v="0"/>
    <x v="758"/>
    <x v="0"/>
    <n v="0"/>
    <n v="0"/>
  </r>
  <r>
    <x v="0"/>
    <x v="758"/>
    <x v="1"/>
    <n v="2"/>
    <n v="0"/>
  </r>
  <r>
    <x v="0"/>
    <x v="759"/>
    <x v="0"/>
    <n v="0"/>
    <n v="0"/>
  </r>
  <r>
    <x v="0"/>
    <x v="759"/>
    <x v="1"/>
    <n v="2"/>
    <n v="936.9"/>
  </r>
  <r>
    <x v="0"/>
    <x v="760"/>
    <x v="0"/>
    <n v="0"/>
    <n v="0"/>
  </r>
  <r>
    <x v="0"/>
    <x v="760"/>
    <x v="1"/>
    <n v="34"/>
    <n v="26367.52"/>
  </r>
  <r>
    <x v="0"/>
    <x v="761"/>
    <x v="0"/>
    <n v="0"/>
    <n v="0"/>
  </r>
  <r>
    <x v="0"/>
    <x v="761"/>
    <x v="1"/>
    <n v="62"/>
    <n v="49666.8"/>
  </r>
  <r>
    <x v="0"/>
    <x v="762"/>
    <x v="0"/>
    <n v="0"/>
    <n v="0"/>
  </r>
  <r>
    <x v="0"/>
    <x v="762"/>
    <x v="1"/>
    <n v="1"/>
    <n v="0"/>
  </r>
  <r>
    <x v="0"/>
    <x v="763"/>
    <x v="0"/>
    <n v="0"/>
    <n v="0"/>
  </r>
  <r>
    <x v="0"/>
    <x v="763"/>
    <x v="1"/>
    <n v="1"/>
    <n v="791.9"/>
  </r>
  <r>
    <x v="0"/>
    <x v="764"/>
    <x v="0"/>
    <n v="0"/>
    <n v="0"/>
  </r>
  <r>
    <x v="0"/>
    <x v="764"/>
    <x v="1"/>
    <n v="1"/>
    <n v="691.9"/>
  </r>
  <r>
    <x v="0"/>
    <x v="765"/>
    <x v="0"/>
    <n v="0"/>
    <n v="0"/>
  </r>
  <r>
    <x v="0"/>
    <x v="765"/>
    <x v="1"/>
    <n v="1"/>
    <n v="527.9"/>
  </r>
  <r>
    <x v="0"/>
    <x v="766"/>
    <x v="0"/>
    <n v="0"/>
    <n v="0"/>
  </r>
  <r>
    <x v="0"/>
    <x v="766"/>
    <x v="1"/>
    <n v="1"/>
    <n v="0"/>
  </r>
  <r>
    <x v="0"/>
    <x v="767"/>
    <x v="0"/>
    <n v="0"/>
    <n v="0"/>
  </r>
  <r>
    <x v="0"/>
    <x v="767"/>
    <x v="1"/>
    <n v="1"/>
    <n v="0"/>
  </r>
  <r>
    <x v="0"/>
    <x v="768"/>
    <x v="0"/>
    <n v="0"/>
    <n v="0"/>
  </r>
  <r>
    <x v="0"/>
    <x v="768"/>
    <x v="1"/>
    <n v="1"/>
    <n v="1039.8"/>
  </r>
  <r>
    <x v="0"/>
    <x v="769"/>
    <x v="0"/>
    <n v="0"/>
    <n v="0"/>
  </r>
  <r>
    <x v="0"/>
    <x v="769"/>
    <x v="1"/>
    <n v="15"/>
    <n v="10433.9"/>
  </r>
  <r>
    <x v="0"/>
    <x v="770"/>
    <x v="0"/>
    <n v="0"/>
    <n v="0"/>
  </r>
  <r>
    <x v="0"/>
    <x v="770"/>
    <x v="1"/>
    <n v="1"/>
    <n v="0"/>
  </r>
  <r>
    <x v="0"/>
    <x v="771"/>
    <x v="0"/>
    <n v="0"/>
    <n v="0"/>
  </r>
  <r>
    <x v="0"/>
    <x v="771"/>
    <x v="1"/>
    <n v="1"/>
    <n v="0"/>
  </r>
  <r>
    <x v="0"/>
    <x v="772"/>
    <x v="0"/>
    <n v="0"/>
    <n v="0"/>
  </r>
  <r>
    <x v="0"/>
    <x v="772"/>
    <x v="1"/>
    <n v="3"/>
    <n v="0"/>
  </r>
  <r>
    <x v="0"/>
    <x v="773"/>
    <x v="0"/>
    <n v="0"/>
    <n v="0"/>
  </r>
  <r>
    <x v="0"/>
    <x v="773"/>
    <x v="1"/>
    <n v="1"/>
    <n v="0"/>
  </r>
  <r>
    <x v="0"/>
    <x v="774"/>
    <x v="0"/>
    <n v="0"/>
    <n v="0"/>
  </r>
  <r>
    <x v="0"/>
    <x v="774"/>
    <x v="1"/>
    <n v="4"/>
    <n v="0"/>
  </r>
  <r>
    <x v="0"/>
    <x v="775"/>
    <x v="0"/>
    <n v="0"/>
    <n v="0"/>
  </r>
  <r>
    <x v="0"/>
    <x v="775"/>
    <x v="1"/>
    <n v="3"/>
    <n v="0"/>
  </r>
  <r>
    <x v="0"/>
    <x v="776"/>
    <x v="0"/>
    <n v="0"/>
    <n v="0"/>
  </r>
  <r>
    <x v="0"/>
    <x v="776"/>
    <x v="1"/>
    <n v="6"/>
    <n v="3089.5"/>
  </r>
  <r>
    <x v="0"/>
    <x v="777"/>
    <x v="0"/>
    <n v="0"/>
    <n v="0"/>
  </r>
  <r>
    <x v="0"/>
    <x v="777"/>
    <x v="1"/>
    <n v="8"/>
    <n v="4348.42"/>
  </r>
  <r>
    <x v="0"/>
    <x v="778"/>
    <x v="0"/>
    <n v="0"/>
    <n v="0"/>
  </r>
  <r>
    <x v="0"/>
    <x v="778"/>
    <x v="1"/>
    <n v="2"/>
    <n v="0"/>
  </r>
  <r>
    <x v="0"/>
    <x v="779"/>
    <x v="0"/>
    <n v="0"/>
    <n v="0"/>
  </r>
  <r>
    <x v="0"/>
    <x v="779"/>
    <x v="1"/>
    <n v="5"/>
    <n v="2468.41"/>
  </r>
  <r>
    <x v="0"/>
    <x v="780"/>
    <x v="0"/>
    <n v="0"/>
    <n v="0"/>
  </r>
  <r>
    <x v="0"/>
    <x v="780"/>
    <x v="1"/>
    <n v="1"/>
    <n v="0"/>
  </r>
  <r>
    <x v="0"/>
    <x v="781"/>
    <x v="0"/>
    <n v="0"/>
    <n v="0"/>
  </r>
  <r>
    <x v="0"/>
    <x v="781"/>
    <x v="1"/>
    <n v="1"/>
    <n v="0"/>
  </r>
  <r>
    <x v="0"/>
    <x v="782"/>
    <x v="0"/>
    <n v="0"/>
    <n v="0"/>
  </r>
  <r>
    <x v="0"/>
    <x v="782"/>
    <x v="1"/>
    <n v="3"/>
    <n v="1104.7"/>
  </r>
  <r>
    <x v="0"/>
    <x v="783"/>
    <x v="0"/>
    <n v="0"/>
    <n v="0"/>
  </r>
  <r>
    <x v="0"/>
    <x v="783"/>
    <x v="1"/>
    <n v="1"/>
    <n v="498.9"/>
  </r>
  <r>
    <x v="0"/>
    <x v="784"/>
    <x v="0"/>
    <n v="0"/>
    <n v="0"/>
  </r>
  <r>
    <x v="0"/>
    <x v="784"/>
    <x v="1"/>
    <n v="1"/>
    <n v="1139.8"/>
  </r>
  <r>
    <x v="0"/>
    <x v="785"/>
    <x v="0"/>
    <n v="0"/>
    <n v="0"/>
  </r>
  <r>
    <x v="0"/>
    <x v="785"/>
    <x v="1"/>
    <n v="1"/>
    <n v="145.9"/>
  </r>
  <r>
    <x v="0"/>
    <x v="786"/>
    <x v="0"/>
    <n v="0"/>
    <n v="0"/>
  </r>
  <r>
    <x v="0"/>
    <x v="786"/>
    <x v="1"/>
    <n v="3"/>
    <n v="657.6"/>
  </r>
  <r>
    <x v="0"/>
    <x v="787"/>
    <x v="0"/>
    <n v="0"/>
    <n v="0"/>
  </r>
  <r>
    <x v="0"/>
    <x v="787"/>
    <x v="1"/>
    <n v="2"/>
    <n v="291.89999999999998"/>
  </r>
  <r>
    <x v="0"/>
    <x v="788"/>
    <x v="0"/>
    <n v="0"/>
    <n v="0"/>
  </r>
  <r>
    <x v="0"/>
    <x v="788"/>
    <x v="1"/>
    <n v="2"/>
    <n v="701.9"/>
  </r>
  <r>
    <x v="0"/>
    <x v="789"/>
    <x v="0"/>
    <n v="0"/>
    <n v="0"/>
  </r>
  <r>
    <x v="0"/>
    <x v="789"/>
    <x v="1"/>
    <n v="1"/>
    <n v="436.9"/>
  </r>
  <r>
    <x v="0"/>
    <x v="790"/>
    <x v="0"/>
    <n v="0"/>
    <n v="0"/>
  </r>
  <r>
    <x v="0"/>
    <x v="790"/>
    <x v="1"/>
    <n v="10"/>
    <n v="8033.6"/>
  </r>
  <r>
    <x v="0"/>
    <x v="791"/>
    <x v="0"/>
    <n v="0"/>
    <n v="0"/>
  </r>
  <r>
    <x v="0"/>
    <x v="791"/>
    <x v="1"/>
    <n v="1"/>
    <n v="570.9"/>
  </r>
  <r>
    <x v="0"/>
    <x v="792"/>
    <x v="0"/>
    <n v="0"/>
    <n v="0"/>
  </r>
  <r>
    <x v="0"/>
    <x v="792"/>
    <x v="1"/>
    <n v="2"/>
    <n v="1617.6"/>
  </r>
  <r>
    <x v="0"/>
    <x v="793"/>
    <x v="0"/>
    <n v="0"/>
    <n v="0"/>
  </r>
  <r>
    <x v="0"/>
    <x v="793"/>
    <x v="1"/>
    <n v="1"/>
    <n v="505.21"/>
  </r>
  <r>
    <x v="0"/>
    <x v="794"/>
    <x v="0"/>
    <n v="0"/>
    <n v="0"/>
  </r>
  <r>
    <x v="0"/>
    <x v="794"/>
    <x v="1"/>
    <n v="6"/>
    <n v="3121.11"/>
  </r>
  <r>
    <x v="0"/>
    <x v="795"/>
    <x v="0"/>
    <n v="0"/>
    <n v="0"/>
  </r>
  <r>
    <x v="0"/>
    <x v="795"/>
    <x v="1"/>
    <n v="1"/>
    <n v="1510.9"/>
  </r>
  <r>
    <x v="0"/>
    <x v="796"/>
    <x v="0"/>
    <n v="0"/>
    <n v="0"/>
  </r>
  <r>
    <x v="0"/>
    <x v="796"/>
    <x v="1"/>
    <n v="2"/>
    <n v="2026.8"/>
  </r>
  <r>
    <x v="0"/>
    <x v="797"/>
    <x v="0"/>
    <n v="0"/>
    <n v="0"/>
  </r>
  <r>
    <x v="0"/>
    <x v="797"/>
    <x v="1"/>
    <n v="2"/>
    <n v="1325.6"/>
  </r>
  <r>
    <x v="0"/>
    <x v="798"/>
    <x v="0"/>
    <n v="0"/>
    <n v="0"/>
  </r>
  <r>
    <x v="0"/>
    <x v="798"/>
    <x v="1"/>
    <n v="5"/>
    <n v="1175.5999999999999"/>
  </r>
  <r>
    <x v="0"/>
    <x v="799"/>
    <x v="0"/>
    <n v="0"/>
    <n v="0"/>
  </r>
  <r>
    <x v="0"/>
    <x v="799"/>
    <x v="1"/>
    <n v="1"/>
    <n v="973.8"/>
  </r>
  <r>
    <x v="0"/>
    <x v="800"/>
    <x v="0"/>
    <n v="0"/>
    <n v="0"/>
  </r>
  <r>
    <x v="0"/>
    <x v="800"/>
    <x v="1"/>
    <n v="7"/>
    <n v="3008.22"/>
  </r>
  <r>
    <x v="0"/>
    <x v="801"/>
    <x v="0"/>
    <n v="0"/>
    <n v="0"/>
  </r>
  <r>
    <x v="0"/>
    <x v="801"/>
    <x v="1"/>
    <n v="2"/>
    <n v="1116.7"/>
  </r>
  <r>
    <x v="0"/>
    <x v="802"/>
    <x v="0"/>
    <n v="0"/>
    <n v="0"/>
  </r>
  <r>
    <x v="0"/>
    <x v="802"/>
    <x v="1"/>
    <n v="1"/>
    <n v="615.9"/>
  </r>
  <r>
    <x v="0"/>
    <x v="803"/>
    <x v="0"/>
    <n v="0"/>
    <n v="0"/>
  </r>
  <r>
    <x v="0"/>
    <x v="803"/>
    <x v="1"/>
    <n v="1"/>
    <n v="1013.7"/>
  </r>
  <r>
    <x v="0"/>
    <x v="804"/>
    <x v="0"/>
    <n v="0"/>
    <n v="0"/>
  </r>
  <r>
    <x v="0"/>
    <x v="804"/>
    <x v="1"/>
    <n v="5"/>
    <n v="2318.4"/>
  </r>
  <r>
    <x v="0"/>
    <x v="805"/>
    <x v="0"/>
    <n v="0"/>
    <n v="0"/>
  </r>
  <r>
    <x v="0"/>
    <x v="805"/>
    <x v="1"/>
    <n v="9"/>
    <n v="3909.1"/>
  </r>
  <r>
    <x v="0"/>
    <x v="806"/>
    <x v="0"/>
    <n v="0"/>
    <n v="0"/>
  </r>
  <r>
    <x v="0"/>
    <x v="806"/>
    <x v="1"/>
    <n v="2"/>
    <n v="2391.6999999999998"/>
  </r>
  <r>
    <x v="0"/>
    <x v="807"/>
    <x v="0"/>
    <n v="0"/>
    <n v="0"/>
  </r>
  <r>
    <x v="0"/>
    <x v="807"/>
    <x v="1"/>
    <n v="2"/>
    <n v="2651.7"/>
  </r>
  <r>
    <x v="0"/>
    <x v="808"/>
    <x v="0"/>
    <n v="0"/>
    <n v="0"/>
  </r>
  <r>
    <x v="0"/>
    <x v="808"/>
    <x v="1"/>
    <n v="13"/>
    <n v="6664.22"/>
  </r>
  <r>
    <x v="0"/>
    <x v="809"/>
    <x v="0"/>
    <n v="0"/>
    <n v="0"/>
  </r>
  <r>
    <x v="0"/>
    <x v="809"/>
    <x v="1"/>
    <n v="1"/>
    <n v="1815.6"/>
  </r>
  <r>
    <x v="0"/>
    <x v="810"/>
    <x v="0"/>
    <n v="0"/>
    <n v="0"/>
  </r>
  <r>
    <x v="0"/>
    <x v="810"/>
    <x v="1"/>
    <n v="14"/>
    <n v="9765.7999999999993"/>
  </r>
  <r>
    <x v="0"/>
    <x v="811"/>
    <x v="0"/>
    <n v="0"/>
    <n v="0"/>
  </r>
  <r>
    <x v="0"/>
    <x v="811"/>
    <x v="1"/>
    <n v="2"/>
    <n v="4357.5"/>
  </r>
  <r>
    <x v="0"/>
    <x v="812"/>
    <x v="0"/>
    <n v="0"/>
    <n v="0"/>
  </r>
  <r>
    <x v="0"/>
    <x v="812"/>
    <x v="1"/>
    <n v="1"/>
    <n v="1542.42"/>
  </r>
  <r>
    <x v="0"/>
    <x v="813"/>
    <x v="0"/>
    <n v="0"/>
    <n v="0"/>
  </r>
  <r>
    <x v="0"/>
    <x v="813"/>
    <x v="1"/>
    <n v="4"/>
    <n v="3227.91"/>
  </r>
  <r>
    <x v="0"/>
    <x v="814"/>
    <x v="0"/>
    <n v="0"/>
    <n v="0"/>
  </r>
  <r>
    <x v="0"/>
    <x v="814"/>
    <x v="1"/>
    <n v="1"/>
    <n v="0"/>
  </r>
  <r>
    <x v="0"/>
    <x v="815"/>
    <x v="0"/>
    <n v="0"/>
    <n v="0"/>
  </r>
  <r>
    <x v="0"/>
    <x v="815"/>
    <x v="1"/>
    <n v="43"/>
    <n v="42788.959999999999"/>
  </r>
  <r>
    <x v="0"/>
    <x v="816"/>
    <x v="0"/>
    <n v="0"/>
    <n v="0"/>
  </r>
  <r>
    <x v="0"/>
    <x v="816"/>
    <x v="1"/>
    <n v="15"/>
    <n v="11146.95"/>
  </r>
  <r>
    <x v="0"/>
    <x v="817"/>
    <x v="0"/>
    <n v="0"/>
    <n v="0"/>
  </r>
  <r>
    <x v="0"/>
    <x v="817"/>
    <x v="1"/>
    <n v="1"/>
    <n v="0"/>
  </r>
  <r>
    <x v="0"/>
    <x v="818"/>
    <x v="0"/>
    <n v="0"/>
    <n v="0"/>
  </r>
  <r>
    <x v="0"/>
    <x v="818"/>
    <x v="1"/>
    <n v="1"/>
    <n v="1005.8"/>
  </r>
  <r>
    <x v="0"/>
    <x v="819"/>
    <x v="0"/>
    <n v="0"/>
    <n v="0"/>
  </r>
  <r>
    <x v="0"/>
    <x v="819"/>
    <x v="1"/>
    <n v="1"/>
    <n v="453.9"/>
  </r>
  <r>
    <x v="0"/>
    <x v="820"/>
    <x v="0"/>
    <n v="0"/>
    <n v="0"/>
  </r>
  <r>
    <x v="0"/>
    <x v="820"/>
    <x v="1"/>
    <n v="1"/>
    <n v="403.9"/>
  </r>
  <r>
    <x v="0"/>
    <x v="821"/>
    <x v="0"/>
    <n v="0"/>
    <n v="0"/>
  </r>
  <r>
    <x v="0"/>
    <x v="821"/>
    <x v="1"/>
    <n v="3"/>
    <n v="2029.11"/>
  </r>
  <r>
    <x v="0"/>
    <x v="822"/>
    <x v="0"/>
    <n v="0"/>
    <n v="0"/>
  </r>
  <r>
    <x v="0"/>
    <x v="822"/>
    <x v="1"/>
    <n v="5"/>
    <n v="2474.6"/>
  </r>
  <r>
    <x v="0"/>
    <x v="823"/>
    <x v="0"/>
    <n v="0"/>
    <n v="0"/>
  </r>
  <r>
    <x v="0"/>
    <x v="823"/>
    <x v="1"/>
    <n v="1"/>
    <n v="0"/>
  </r>
  <r>
    <x v="0"/>
    <x v="824"/>
    <x v="0"/>
    <n v="0"/>
    <n v="0"/>
  </r>
  <r>
    <x v="0"/>
    <x v="824"/>
    <x v="1"/>
    <n v="2"/>
    <n v="1175.8"/>
  </r>
  <r>
    <x v="0"/>
    <x v="825"/>
    <x v="0"/>
    <n v="0"/>
    <n v="0"/>
  </r>
  <r>
    <x v="0"/>
    <x v="825"/>
    <x v="1"/>
    <n v="1"/>
    <n v="627.9"/>
  </r>
  <r>
    <x v="0"/>
    <x v="826"/>
    <x v="0"/>
    <n v="0"/>
    <n v="0"/>
  </r>
  <r>
    <x v="0"/>
    <x v="826"/>
    <x v="1"/>
    <n v="1"/>
    <n v="0"/>
  </r>
  <r>
    <x v="0"/>
    <x v="827"/>
    <x v="0"/>
    <n v="0"/>
    <n v="0"/>
  </r>
  <r>
    <x v="0"/>
    <x v="827"/>
    <x v="1"/>
    <n v="5"/>
    <n v="2473.21"/>
  </r>
  <r>
    <x v="0"/>
    <x v="828"/>
    <x v="0"/>
    <n v="0"/>
    <n v="0"/>
  </r>
  <r>
    <x v="0"/>
    <x v="828"/>
    <x v="1"/>
    <n v="4"/>
    <n v="0"/>
  </r>
  <r>
    <x v="0"/>
    <x v="829"/>
    <x v="0"/>
    <n v="0"/>
    <n v="0"/>
  </r>
  <r>
    <x v="0"/>
    <x v="829"/>
    <x v="1"/>
    <n v="2"/>
    <n v="1321.8"/>
  </r>
  <r>
    <x v="0"/>
    <x v="830"/>
    <x v="0"/>
    <n v="0"/>
    <n v="0"/>
  </r>
  <r>
    <x v="0"/>
    <x v="830"/>
    <x v="1"/>
    <n v="4"/>
    <n v="2664.5"/>
  </r>
  <r>
    <x v="0"/>
    <x v="831"/>
    <x v="0"/>
    <n v="0"/>
    <n v="0"/>
  </r>
  <r>
    <x v="0"/>
    <x v="831"/>
    <x v="1"/>
    <n v="1"/>
    <n v="1301.8"/>
  </r>
  <r>
    <x v="0"/>
    <x v="832"/>
    <x v="0"/>
    <n v="0"/>
    <n v="0"/>
  </r>
  <r>
    <x v="0"/>
    <x v="832"/>
    <x v="1"/>
    <n v="1"/>
    <n v="1254.9000000000001"/>
  </r>
  <r>
    <x v="0"/>
    <x v="833"/>
    <x v="0"/>
    <n v="0"/>
    <n v="0"/>
  </r>
  <r>
    <x v="0"/>
    <x v="833"/>
    <x v="1"/>
    <n v="4"/>
    <n v="2480.4"/>
  </r>
  <r>
    <x v="0"/>
    <x v="834"/>
    <x v="0"/>
    <n v="0"/>
    <n v="0"/>
  </r>
  <r>
    <x v="0"/>
    <x v="834"/>
    <x v="1"/>
    <n v="2"/>
    <n v="1589.7"/>
  </r>
  <r>
    <x v="0"/>
    <x v="835"/>
    <x v="0"/>
    <n v="0"/>
    <n v="0"/>
  </r>
  <r>
    <x v="0"/>
    <x v="835"/>
    <x v="1"/>
    <n v="1"/>
    <n v="925.8"/>
  </r>
  <r>
    <x v="0"/>
    <x v="836"/>
    <x v="0"/>
    <n v="0"/>
    <n v="0"/>
  </r>
  <r>
    <x v="0"/>
    <x v="836"/>
    <x v="1"/>
    <n v="35"/>
    <n v="17060.240000000002"/>
  </r>
  <r>
    <x v="0"/>
    <x v="837"/>
    <x v="0"/>
    <n v="0"/>
    <n v="0"/>
  </r>
  <r>
    <x v="0"/>
    <x v="837"/>
    <x v="1"/>
    <n v="7"/>
    <n v="6932.43"/>
  </r>
  <r>
    <x v="0"/>
    <x v="838"/>
    <x v="0"/>
    <n v="0"/>
    <n v="0"/>
  </r>
  <r>
    <x v="0"/>
    <x v="838"/>
    <x v="1"/>
    <n v="24"/>
    <n v="11043.44"/>
  </r>
  <r>
    <x v="0"/>
    <x v="839"/>
    <x v="0"/>
    <n v="0"/>
    <n v="0"/>
  </r>
  <r>
    <x v="0"/>
    <x v="839"/>
    <x v="1"/>
    <n v="2"/>
    <n v="2769.51"/>
  </r>
  <r>
    <x v="0"/>
    <x v="840"/>
    <x v="0"/>
    <n v="0"/>
    <n v="0"/>
  </r>
  <r>
    <x v="0"/>
    <x v="840"/>
    <x v="1"/>
    <n v="22"/>
    <n v="8232.7099999999991"/>
  </r>
  <r>
    <x v="0"/>
    <x v="841"/>
    <x v="0"/>
    <n v="0"/>
    <n v="0"/>
  </r>
  <r>
    <x v="0"/>
    <x v="841"/>
    <x v="1"/>
    <n v="21"/>
    <n v="13626.7"/>
  </r>
  <r>
    <x v="0"/>
    <x v="842"/>
    <x v="0"/>
    <n v="0"/>
    <n v="0"/>
  </r>
  <r>
    <x v="0"/>
    <x v="842"/>
    <x v="1"/>
    <n v="2"/>
    <n v="1231.7"/>
  </r>
  <r>
    <x v="0"/>
    <x v="843"/>
    <x v="0"/>
    <n v="0"/>
    <n v="0"/>
  </r>
  <r>
    <x v="0"/>
    <x v="843"/>
    <x v="1"/>
    <n v="6"/>
    <n v="4419.62"/>
  </r>
  <r>
    <x v="0"/>
    <x v="844"/>
    <x v="0"/>
    <n v="0"/>
    <n v="0"/>
  </r>
  <r>
    <x v="0"/>
    <x v="844"/>
    <x v="1"/>
    <n v="1"/>
    <n v="0"/>
  </r>
  <r>
    <x v="0"/>
    <x v="845"/>
    <x v="0"/>
    <n v="0"/>
    <n v="0"/>
  </r>
  <r>
    <x v="0"/>
    <x v="845"/>
    <x v="1"/>
    <n v="11"/>
    <n v="6367.55"/>
  </r>
  <r>
    <x v="0"/>
    <x v="846"/>
    <x v="0"/>
    <n v="0"/>
    <n v="0"/>
  </r>
  <r>
    <x v="0"/>
    <x v="846"/>
    <x v="1"/>
    <n v="19"/>
    <n v="7169.85"/>
  </r>
  <r>
    <x v="0"/>
    <x v="847"/>
    <x v="0"/>
    <n v="0"/>
    <n v="0"/>
  </r>
  <r>
    <x v="0"/>
    <x v="847"/>
    <x v="1"/>
    <n v="9"/>
    <n v="9319.9599999999991"/>
  </r>
  <r>
    <x v="0"/>
    <x v="848"/>
    <x v="0"/>
    <n v="0"/>
    <n v="0"/>
  </r>
  <r>
    <x v="0"/>
    <x v="848"/>
    <x v="1"/>
    <n v="1"/>
    <n v="0"/>
  </r>
  <r>
    <x v="0"/>
    <x v="849"/>
    <x v="0"/>
    <n v="0"/>
    <n v="0"/>
  </r>
  <r>
    <x v="0"/>
    <x v="849"/>
    <x v="1"/>
    <n v="5"/>
    <n v="1674.21"/>
  </r>
  <r>
    <x v="0"/>
    <x v="850"/>
    <x v="0"/>
    <n v="0"/>
    <n v="0"/>
  </r>
  <r>
    <x v="0"/>
    <x v="850"/>
    <x v="1"/>
    <n v="1"/>
    <n v="775.8"/>
  </r>
  <r>
    <x v="0"/>
    <x v="851"/>
    <x v="0"/>
    <n v="0"/>
    <n v="0"/>
  </r>
  <r>
    <x v="0"/>
    <x v="851"/>
    <x v="1"/>
    <n v="1"/>
    <n v="1278.6099999999999"/>
  </r>
  <r>
    <x v="0"/>
    <x v="852"/>
    <x v="0"/>
    <n v="0"/>
    <n v="0"/>
  </r>
  <r>
    <x v="0"/>
    <x v="852"/>
    <x v="1"/>
    <n v="6"/>
    <n v="3078.21"/>
  </r>
  <r>
    <x v="0"/>
    <x v="853"/>
    <x v="0"/>
    <n v="0"/>
    <n v="0"/>
  </r>
  <r>
    <x v="0"/>
    <x v="853"/>
    <x v="1"/>
    <n v="1"/>
    <n v="1532.7"/>
  </r>
  <r>
    <x v="0"/>
    <x v="854"/>
    <x v="0"/>
    <n v="0"/>
    <n v="0"/>
  </r>
  <r>
    <x v="0"/>
    <x v="854"/>
    <x v="1"/>
    <n v="1"/>
    <n v="1139.8"/>
  </r>
  <r>
    <x v="0"/>
    <x v="855"/>
    <x v="0"/>
    <n v="0"/>
    <n v="0"/>
  </r>
  <r>
    <x v="0"/>
    <x v="855"/>
    <x v="1"/>
    <n v="1"/>
    <n v="387.9"/>
  </r>
  <r>
    <x v="0"/>
    <x v="856"/>
    <x v="0"/>
    <n v="0"/>
    <n v="0"/>
  </r>
  <r>
    <x v="0"/>
    <x v="856"/>
    <x v="1"/>
    <n v="2"/>
    <n v="1447.8"/>
  </r>
  <r>
    <x v="0"/>
    <x v="857"/>
    <x v="0"/>
    <n v="0"/>
    <n v="0"/>
  </r>
  <r>
    <x v="0"/>
    <x v="857"/>
    <x v="1"/>
    <n v="1"/>
    <n v="692.9"/>
  </r>
  <r>
    <x v="0"/>
    <x v="858"/>
    <x v="0"/>
    <n v="0"/>
    <n v="0"/>
  </r>
  <r>
    <x v="0"/>
    <x v="858"/>
    <x v="1"/>
    <n v="1"/>
    <n v="1043.9000000000001"/>
  </r>
  <r>
    <x v="0"/>
    <x v="859"/>
    <x v="0"/>
    <n v="0"/>
    <n v="0"/>
  </r>
  <r>
    <x v="0"/>
    <x v="859"/>
    <x v="1"/>
    <n v="1"/>
    <n v="1447.8"/>
  </r>
  <r>
    <x v="0"/>
    <x v="860"/>
    <x v="0"/>
    <n v="0"/>
    <n v="0"/>
  </r>
  <r>
    <x v="0"/>
    <x v="860"/>
    <x v="1"/>
    <n v="2"/>
    <n v="1646.71"/>
  </r>
  <r>
    <x v="0"/>
    <x v="861"/>
    <x v="0"/>
    <n v="0"/>
    <n v="0"/>
  </r>
  <r>
    <x v="0"/>
    <x v="861"/>
    <x v="1"/>
    <n v="3"/>
    <n v="2001.6"/>
  </r>
  <r>
    <x v="0"/>
    <x v="862"/>
    <x v="0"/>
    <n v="0"/>
    <n v="0"/>
  </r>
  <r>
    <x v="0"/>
    <x v="862"/>
    <x v="1"/>
    <n v="2"/>
    <n v="1341.7"/>
  </r>
  <r>
    <x v="0"/>
    <x v="863"/>
    <x v="0"/>
    <n v="0"/>
    <n v="0"/>
  </r>
  <r>
    <x v="0"/>
    <x v="863"/>
    <x v="1"/>
    <n v="11"/>
    <n v="8937"/>
  </r>
  <r>
    <x v="0"/>
    <x v="864"/>
    <x v="0"/>
    <n v="0"/>
    <n v="0"/>
  </r>
  <r>
    <x v="0"/>
    <x v="864"/>
    <x v="1"/>
    <n v="1"/>
    <n v="413.9"/>
  </r>
  <r>
    <x v="0"/>
    <x v="865"/>
    <x v="0"/>
    <n v="0"/>
    <n v="0"/>
  </r>
  <r>
    <x v="0"/>
    <x v="865"/>
    <x v="1"/>
    <n v="1"/>
    <n v="453.9"/>
  </r>
  <r>
    <x v="0"/>
    <x v="866"/>
    <x v="0"/>
    <n v="0"/>
    <n v="0"/>
  </r>
  <r>
    <x v="0"/>
    <x v="866"/>
    <x v="1"/>
    <n v="1"/>
    <n v="1252.9000000000001"/>
  </r>
  <r>
    <x v="0"/>
    <x v="867"/>
    <x v="0"/>
    <n v="0"/>
    <n v="0"/>
  </r>
  <r>
    <x v="0"/>
    <x v="867"/>
    <x v="1"/>
    <n v="3"/>
    <n v="3665.21"/>
  </r>
  <r>
    <x v="0"/>
    <x v="868"/>
    <x v="0"/>
    <n v="0"/>
    <n v="0"/>
  </r>
  <r>
    <x v="0"/>
    <x v="868"/>
    <x v="1"/>
    <n v="1"/>
    <n v="388.9"/>
  </r>
  <r>
    <x v="0"/>
    <x v="869"/>
    <x v="0"/>
    <n v="0"/>
    <n v="0"/>
  </r>
  <r>
    <x v="0"/>
    <x v="869"/>
    <x v="1"/>
    <n v="1"/>
    <n v="0"/>
  </r>
  <r>
    <x v="0"/>
    <x v="870"/>
    <x v="0"/>
    <n v="0"/>
    <n v="0"/>
  </r>
  <r>
    <x v="0"/>
    <x v="870"/>
    <x v="1"/>
    <n v="1"/>
    <n v="1443.8"/>
  </r>
  <r>
    <x v="0"/>
    <x v="871"/>
    <x v="0"/>
    <n v="0"/>
    <n v="0"/>
  </r>
  <r>
    <x v="0"/>
    <x v="871"/>
    <x v="1"/>
    <n v="4"/>
    <n v="0"/>
  </r>
  <r>
    <x v="0"/>
    <x v="872"/>
    <x v="0"/>
    <n v="0"/>
    <n v="0"/>
  </r>
  <r>
    <x v="0"/>
    <x v="872"/>
    <x v="1"/>
    <n v="9"/>
    <n v="4926.2"/>
  </r>
  <r>
    <x v="0"/>
    <x v="873"/>
    <x v="0"/>
    <n v="0"/>
    <n v="0"/>
  </r>
  <r>
    <x v="0"/>
    <x v="873"/>
    <x v="1"/>
    <n v="2"/>
    <n v="1234.81"/>
  </r>
  <r>
    <x v="0"/>
    <x v="874"/>
    <x v="0"/>
    <n v="0"/>
    <n v="0"/>
  </r>
  <r>
    <x v="0"/>
    <x v="874"/>
    <x v="1"/>
    <n v="15"/>
    <n v="10385.4"/>
  </r>
  <r>
    <x v="0"/>
    <x v="875"/>
    <x v="0"/>
    <n v="0"/>
    <n v="0"/>
  </r>
  <r>
    <x v="0"/>
    <x v="875"/>
    <x v="1"/>
    <n v="3"/>
    <n v="947.8"/>
  </r>
  <r>
    <x v="0"/>
    <x v="876"/>
    <x v="0"/>
    <n v="0"/>
    <n v="0"/>
  </r>
  <r>
    <x v="0"/>
    <x v="876"/>
    <x v="1"/>
    <n v="4"/>
    <n v="2427.61"/>
  </r>
  <r>
    <x v="0"/>
    <x v="877"/>
    <x v="0"/>
    <n v="0"/>
    <n v="0"/>
  </r>
  <r>
    <x v="0"/>
    <x v="877"/>
    <x v="1"/>
    <n v="2"/>
    <n v="1449.8"/>
  </r>
  <r>
    <x v="0"/>
    <x v="878"/>
    <x v="0"/>
    <n v="0"/>
    <n v="0"/>
  </r>
  <r>
    <x v="0"/>
    <x v="878"/>
    <x v="1"/>
    <n v="8"/>
    <n v="4739.8999999999996"/>
  </r>
  <r>
    <x v="0"/>
    <x v="879"/>
    <x v="0"/>
    <n v="0"/>
    <n v="0"/>
  </r>
  <r>
    <x v="0"/>
    <x v="879"/>
    <x v="1"/>
    <n v="2"/>
    <n v="2696.8"/>
  </r>
  <r>
    <x v="0"/>
    <x v="880"/>
    <x v="0"/>
    <n v="0"/>
    <n v="0"/>
  </r>
  <r>
    <x v="0"/>
    <x v="880"/>
    <x v="1"/>
    <n v="1"/>
    <n v="0"/>
  </r>
  <r>
    <x v="0"/>
    <x v="881"/>
    <x v="0"/>
    <n v="0"/>
    <n v="0"/>
  </r>
  <r>
    <x v="0"/>
    <x v="881"/>
    <x v="1"/>
    <n v="2"/>
    <n v="2504.5"/>
  </r>
  <r>
    <x v="0"/>
    <x v="882"/>
    <x v="0"/>
    <n v="0"/>
    <n v="0"/>
  </r>
  <r>
    <x v="0"/>
    <x v="882"/>
    <x v="1"/>
    <n v="1"/>
    <n v="1713.9"/>
  </r>
  <r>
    <x v="0"/>
    <x v="883"/>
    <x v="0"/>
    <n v="0"/>
    <n v="0"/>
  </r>
  <r>
    <x v="0"/>
    <x v="883"/>
    <x v="1"/>
    <n v="1"/>
    <n v="2199.9"/>
  </r>
  <r>
    <x v="0"/>
    <x v="884"/>
    <x v="0"/>
    <n v="0"/>
    <n v="0"/>
  </r>
  <r>
    <x v="0"/>
    <x v="884"/>
    <x v="1"/>
    <n v="1"/>
    <n v="504.9"/>
  </r>
  <r>
    <x v="0"/>
    <x v="885"/>
    <x v="0"/>
    <n v="0"/>
    <n v="0"/>
  </r>
  <r>
    <x v="0"/>
    <x v="885"/>
    <x v="1"/>
    <n v="4"/>
    <n v="2351.6999999999998"/>
  </r>
  <r>
    <x v="0"/>
    <x v="886"/>
    <x v="0"/>
    <n v="0"/>
    <n v="0"/>
  </r>
  <r>
    <x v="0"/>
    <x v="886"/>
    <x v="1"/>
    <n v="2"/>
    <n v="1322.7"/>
  </r>
  <r>
    <x v="0"/>
    <x v="887"/>
    <x v="0"/>
    <n v="0"/>
    <n v="0"/>
  </r>
  <r>
    <x v="0"/>
    <x v="887"/>
    <x v="1"/>
    <n v="2"/>
    <n v="2446.6999999999998"/>
  </r>
  <r>
    <x v="0"/>
    <x v="888"/>
    <x v="0"/>
    <n v="0"/>
    <n v="0"/>
  </r>
  <r>
    <x v="0"/>
    <x v="888"/>
    <x v="1"/>
    <n v="8"/>
    <n v="8863.64"/>
  </r>
  <r>
    <x v="0"/>
    <x v="889"/>
    <x v="0"/>
    <n v="0"/>
    <n v="0"/>
  </r>
  <r>
    <x v="0"/>
    <x v="889"/>
    <x v="1"/>
    <n v="5"/>
    <n v="4257.63"/>
  </r>
  <r>
    <x v="0"/>
    <x v="890"/>
    <x v="0"/>
    <n v="0"/>
    <n v="0"/>
  </r>
  <r>
    <x v="0"/>
    <x v="890"/>
    <x v="1"/>
    <n v="4"/>
    <n v="6084.42"/>
  </r>
  <r>
    <x v="0"/>
    <x v="891"/>
    <x v="0"/>
    <n v="0"/>
    <n v="0"/>
  </r>
  <r>
    <x v="0"/>
    <x v="891"/>
    <x v="1"/>
    <n v="2"/>
    <n v="1675.81"/>
  </r>
  <r>
    <x v="0"/>
    <x v="892"/>
    <x v="0"/>
    <n v="0"/>
    <n v="0"/>
  </r>
  <r>
    <x v="0"/>
    <x v="892"/>
    <x v="1"/>
    <n v="4"/>
    <n v="2487.5"/>
  </r>
  <r>
    <x v="0"/>
    <x v="893"/>
    <x v="0"/>
    <n v="0"/>
    <n v="0"/>
  </r>
  <r>
    <x v="0"/>
    <x v="893"/>
    <x v="1"/>
    <n v="2"/>
    <n v="549.9"/>
  </r>
  <r>
    <x v="0"/>
    <x v="894"/>
    <x v="0"/>
    <n v="0"/>
    <n v="0"/>
  </r>
  <r>
    <x v="0"/>
    <x v="894"/>
    <x v="1"/>
    <n v="1"/>
    <n v="1658.7"/>
  </r>
  <r>
    <x v="0"/>
    <x v="895"/>
    <x v="0"/>
    <n v="0"/>
    <n v="0"/>
  </r>
  <r>
    <x v="0"/>
    <x v="895"/>
    <x v="1"/>
    <n v="2"/>
    <n v="0"/>
  </r>
  <r>
    <x v="0"/>
    <x v="896"/>
    <x v="0"/>
    <n v="0"/>
    <n v="0"/>
  </r>
  <r>
    <x v="0"/>
    <x v="896"/>
    <x v="1"/>
    <n v="2"/>
    <n v="599.9"/>
  </r>
  <r>
    <x v="0"/>
    <x v="897"/>
    <x v="0"/>
    <n v="0"/>
    <n v="0"/>
  </r>
  <r>
    <x v="0"/>
    <x v="897"/>
    <x v="1"/>
    <n v="1"/>
    <n v="552.9"/>
  </r>
  <r>
    <x v="0"/>
    <x v="898"/>
    <x v="0"/>
    <n v="0"/>
    <n v="0"/>
  </r>
  <r>
    <x v="0"/>
    <x v="898"/>
    <x v="1"/>
    <n v="1"/>
    <n v="0"/>
  </r>
  <r>
    <x v="0"/>
    <x v="899"/>
    <x v="0"/>
    <n v="0"/>
    <n v="0"/>
  </r>
  <r>
    <x v="0"/>
    <x v="899"/>
    <x v="1"/>
    <n v="31"/>
    <n v="16909.14"/>
  </r>
  <r>
    <x v="0"/>
    <x v="900"/>
    <x v="0"/>
    <n v="0"/>
    <n v="0"/>
  </r>
  <r>
    <x v="0"/>
    <x v="900"/>
    <x v="1"/>
    <n v="2"/>
    <n v="0"/>
  </r>
  <r>
    <x v="0"/>
    <x v="901"/>
    <x v="0"/>
    <n v="0"/>
    <n v="0"/>
  </r>
  <r>
    <x v="0"/>
    <x v="901"/>
    <x v="1"/>
    <n v="2"/>
    <n v="1823.7"/>
  </r>
  <r>
    <x v="0"/>
    <x v="902"/>
    <x v="0"/>
    <n v="0"/>
    <n v="0"/>
  </r>
  <r>
    <x v="0"/>
    <x v="902"/>
    <x v="1"/>
    <n v="1"/>
    <n v="1882.9"/>
  </r>
  <r>
    <x v="0"/>
    <x v="903"/>
    <x v="0"/>
    <n v="0"/>
    <n v="0"/>
  </r>
  <r>
    <x v="0"/>
    <x v="903"/>
    <x v="1"/>
    <n v="1"/>
    <n v="0"/>
  </r>
  <r>
    <x v="0"/>
    <x v="904"/>
    <x v="0"/>
    <n v="0"/>
    <n v="0"/>
  </r>
  <r>
    <x v="0"/>
    <x v="904"/>
    <x v="1"/>
    <n v="3"/>
    <n v="1788.7"/>
  </r>
  <r>
    <x v="0"/>
    <x v="905"/>
    <x v="0"/>
    <n v="0"/>
    <n v="0"/>
  </r>
  <r>
    <x v="0"/>
    <x v="905"/>
    <x v="1"/>
    <n v="1"/>
    <n v="0"/>
  </r>
  <r>
    <x v="0"/>
    <x v="906"/>
    <x v="0"/>
    <n v="0"/>
    <n v="0"/>
  </r>
  <r>
    <x v="0"/>
    <x v="906"/>
    <x v="1"/>
    <n v="1"/>
    <n v="807.31"/>
  </r>
  <r>
    <x v="0"/>
    <x v="907"/>
    <x v="0"/>
    <n v="0"/>
    <n v="0"/>
  </r>
  <r>
    <x v="0"/>
    <x v="907"/>
    <x v="1"/>
    <n v="1"/>
    <n v="2045.8"/>
  </r>
  <r>
    <x v="0"/>
    <x v="908"/>
    <x v="0"/>
    <n v="0"/>
    <n v="0"/>
  </r>
  <r>
    <x v="0"/>
    <x v="908"/>
    <x v="1"/>
    <n v="5"/>
    <n v="3563.74"/>
  </r>
  <r>
    <x v="0"/>
    <x v="909"/>
    <x v="0"/>
    <n v="0"/>
    <n v="0"/>
  </r>
  <r>
    <x v="0"/>
    <x v="909"/>
    <x v="1"/>
    <n v="2"/>
    <n v="0"/>
  </r>
  <r>
    <x v="0"/>
    <x v="910"/>
    <x v="0"/>
    <n v="0"/>
    <n v="0"/>
  </r>
  <r>
    <x v="0"/>
    <x v="910"/>
    <x v="1"/>
    <n v="5"/>
    <n v="2468.0100000000002"/>
  </r>
  <r>
    <x v="0"/>
    <x v="911"/>
    <x v="0"/>
    <n v="0"/>
    <n v="0"/>
  </r>
  <r>
    <x v="0"/>
    <x v="911"/>
    <x v="1"/>
    <n v="9"/>
    <n v="3874.3"/>
  </r>
  <r>
    <x v="0"/>
    <x v="912"/>
    <x v="0"/>
    <n v="0"/>
    <n v="0"/>
  </r>
  <r>
    <x v="0"/>
    <x v="912"/>
    <x v="1"/>
    <n v="2"/>
    <n v="0"/>
  </r>
  <r>
    <x v="0"/>
    <x v="913"/>
    <x v="0"/>
    <n v="0"/>
    <n v="0"/>
  </r>
  <r>
    <x v="0"/>
    <x v="913"/>
    <x v="1"/>
    <n v="1"/>
    <n v="574.9"/>
  </r>
  <r>
    <x v="0"/>
    <x v="914"/>
    <x v="0"/>
    <n v="0"/>
    <n v="0"/>
  </r>
  <r>
    <x v="0"/>
    <x v="914"/>
    <x v="1"/>
    <n v="1"/>
    <n v="0"/>
  </r>
  <r>
    <x v="0"/>
    <x v="915"/>
    <x v="0"/>
    <n v="0"/>
    <n v="0"/>
  </r>
  <r>
    <x v="0"/>
    <x v="915"/>
    <x v="1"/>
    <n v="2"/>
    <n v="1312.5"/>
  </r>
  <r>
    <x v="0"/>
    <x v="916"/>
    <x v="0"/>
    <n v="0"/>
    <n v="0"/>
  </r>
  <r>
    <x v="0"/>
    <x v="916"/>
    <x v="1"/>
    <n v="86"/>
    <n v="38004"/>
  </r>
  <r>
    <x v="0"/>
    <x v="917"/>
    <x v="0"/>
    <n v="0"/>
    <n v="0"/>
  </r>
  <r>
    <x v="0"/>
    <x v="917"/>
    <x v="1"/>
    <n v="2"/>
    <n v="531.79999999999995"/>
  </r>
  <r>
    <x v="0"/>
    <x v="918"/>
    <x v="0"/>
    <n v="0"/>
    <n v="0"/>
  </r>
  <r>
    <x v="0"/>
    <x v="918"/>
    <x v="1"/>
    <n v="16"/>
    <n v="8259.33"/>
  </r>
  <r>
    <x v="0"/>
    <x v="919"/>
    <x v="0"/>
    <n v="0"/>
    <n v="0"/>
  </r>
  <r>
    <x v="0"/>
    <x v="919"/>
    <x v="1"/>
    <n v="32"/>
    <n v="5207.3100000000004"/>
  </r>
  <r>
    <x v="0"/>
    <x v="920"/>
    <x v="0"/>
    <n v="0"/>
    <n v="0"/>
  </r>
  <r>
    <x v="0"/>
    <x v="920"/>
    <x v="1"/>
    <n v="1"/>
    <n v="749.9"/>
  </r>
  <r>
    <x v="0"/>
    <x v="921"/>
    <x v="0"/>
    <n v="0"/>
    <n v="0"/>
  </r>
  <r>
    <x v="0"/>
    <x v="921"/>
    <x v="1"/>
    <n v="3"/>
    <n v="4257.51"/>
  </r>
  <r>
    <x v="0"/>
    <x v="922"/>
    <x v="0"/>
    <n v="0"/>
    <n v="0"/>
  </r>
  <r>
    <x v="0"/>
    <x v="922"/>
    <x v="1"/>
    <n v="68"/>
    <n v="31828.6"/>
  </r>
  <r>
    <x v="0"/>
    <x v="923"/>
    <x v="0"/>
    <n v="0"/>
    <n v="0"/>
  </r>
  <r>
    <x v="0"/>
    <x v="923"/>
    <x v="1"/>
    <n v="73"/>
    <n v="35797.410000000003"/>
  </r>
  <r>
    <x v="0"/>
    <x v="924"/>
    <x v="0"/>
    <n v="0"/>
    <n v="0"/>
  </r>
  <r>
    <x v="0"/>
    <x v="924"/>
    <x v="1"/>
    <n v="3"/>
    <n v="1145.52"/>
  </r>
  <r>
    <x v="0"/>
    <x v="925"/>
    <x v="0"/>
    <n v="0"/>
    <n v="0"/>
  </r>
  <r>
    <x v="0"/>
    <x v="925"/>
    <x v="1"/>
    <n v="1"/>
    <n v="173.9"/>
  </r>
  <r>
    <x v="0"/>
    <x v="926"/>
    <x v="0"/>
    <n v="0"/>
    <n v="0"/>
  </r>
  <r>
    <x v="0"/>
    <x v="926"/>
    <x v="1"/>
    <n v="4"/>
    <n v="4619.6000000000004"/>
  </r>
  <r>
    <x v="0"/>
    <x v="927"/>
    <x v="0"/>
    <n v="0"/>
    <n v="0"/>
  </r>
  <r>
    <x v="0"/>
    <x v="927"/>
    <x v="1"/>
    <n v="1"/>
    <n v="263.89999999999998"/>
  </r>
  <r>
    <x v="0"/>
    <x v="928"/>
    <x v="0"/>
    <n v="0"/>
    <n v="0"/>
  </r>
  <r>
    <x v="0"/>
    <x v="928"/>
    <x v="1"/>
    <n v="12"/>
    <n v="11918.64"/>
  </r>
  <r>
    <x v="0"/>
    <x v="929"/>
    <x v="0"/>
    <n v="0"/>
    <n v="0"/>
  </r>
  <r>
    <x v="0"/>
    <x v="929"/>
    <x v="1"/>
    <n v="1"/>
    <n v="271.89999999999998"/>
  </r>
  <r>
    <x v="0"/>
    <x v="930"/>
    <x v="0"/>
    <n v="0"/>
    <n v="0"/>
  </r>
  <r>
    <x v="0"/>
    <x v="930"/>
    <x v="1"/>
    <n v="1"/>
    <n v="1156.1199999999999"/>
  </r>
  <r>
    <x v="0"/>
    <x v="931"/>
    <x v="0"/>
    <n v="0"/>
    <n v="0"/>
  </r>
  <r>
    <x v="0"/>
    <x v="931"/>
    <x v="1"/>
    <n v="3"/>
    <n v="3975.5"/>
  </r>
  <r>
    <x v="0"/>
    <x v="932"/>
    <x v="0"/>
    <n v="0"/>
    <n v="0"/>
  </r>
  <r>
    <x v="0"/>
    <x v="932"/>
    <x v="1"/>
    <n v="3"/>
    <n v="3920.72"/>
  </r>
  <r>
    <x v="0"/>
    <x v="933"/>
    <x v="0"/>
    <n v="0"/>
    <n v="0"/>
  </r>
  <r>
    <x v="0"/>
    <x v="933"/>
    <x v="1"/>
    <n v="18"/>
    <n v="12081.91"/>
  </r>
  <r>
    <x v="0"/>
    <x v="934"/>
    <x v="0"/>
    <n v="0"/>
    <n v="0"/>
  </r>
  <r>
    <x v="0"/>
    <x v="934"/>
    <x v="1"/>
    <n v="1"/>
    <n v="732.9"/>
  </r>
  <r>
    <x v="0"/>
    <x v="935"/>
    <x v="0"/>
    <n v="0"/>
    <n v="0"/>
  </r>
  <r>
    <x v="0"/>
    <x v="935"/>
    <x v="1"/>
    <n v="1"/>
    <n v="1013.7"/>
  </r>
  <r>
    <x v="0"/>
    <x v="936"/>
    <x v="0"/>
    <n v="0"/>
    <n v="0"/>
  </r>
  <r>
    <x v="0"/>
    <x v="936"/>
    <x v="1"/>
    <n v="6"/>
    <n v="4164.6000000000004"/>
  </r>
  <r>
    <x v="0"/>
    <x v="937"/>
    <x v="0"/>
    <n v="0"/>
    <n v="0"/>
  </r>
  <r>
    <x v="0"/>
    <x v="937"/>
    <x v="1"/>
    <n v="1"/>
    <n v="263.89999999999998"/>
  </r>
  <r>
    <x v="0"/>
    <x v="938"/>
    <x v="0"/>
    <n v="0"/>
    <n v="0"/>
  </r>
  <r>
    <x v="0"/>
    <x v="938"/>
    <x v="1"/>
    <n v="1"/>
    <n v="727.9"/>
  </r>
  <r>
    <x v="0"/>
    <x v="939"/>
    <x v="0"/>
    <n v="0"/>
    <n v="0"/>
  </r>
  <r>
    <x v="0"/>
    <x v="939"/>
    <x v="1"/>
    <n v="3"/>
    <n v="2915.31"/>
  </r>
  <r>
    <x v="0"/>
    <x v="940"/>
    <x v="0"/>
    <n v="0"/>
    <n v="0"/>
  </r>
  <r>
    <x v="0"/>
    <x v="940"/>
    <x v="1"/>
    <n v="2"/>
    <n v="1469.8"/>
  </r>
  <r>
    <x v="0"/>
    <x v="941"/>
    <x v="0"/>
    <n v="0"/>
    <n v="0"/>
  </r>
  <r>
    <x v="0"/>
    <x v="941"/>
    <x v="1"/>
    <n v="6"/>
    <n v="4059.1"/>
  </r>
  <r>
    <x v="0"/>
    <x v="942"/>
    <x v="0"/>
    <n v="0"/>
    <n v="0"/>
  </r>
  <r>
    <x v="0"/>
    <x v="942"/>
    <x v="1"/>
    <n v="46"/>
    <n v="23344.400000000001"/>
  </r>
  <r>
    <x v="0"/>
    <x v="943"/>
    <x v="0"/>
    <n v="0"/>
    <n v="0"/>
  </r>
  <r>
    <x v="0"/>
    <x v="943"/>
    <x v="1"/>
    <n v="1"/>
    <n v="0"/>
  </r>
  <r>
    <x v="0"/>
    <x v="944"/>
    <x v="0"/>
    <n v="0"/>
    <n v="0"/>
  </r>
  <r>
    <x v="0"/>
    <x v="944"/>
    <x v="1"/>
    <n v="10"/>
    <n v="9737.14"/>
  </r>
  <r>
    <x v="0"/>
    <x v="945"/>
    <x v="0"/>
    <n v="0"/>
    <n v="0"/>
  </r>
  <r>
    <x v="0"/>
    <x v="945"/>
    <x v="1"/>
    <n v="4"/>
    <n v="2865.41"/>
  </r>
  <r>
    <x v="0"/>
    <x v="946"/>
    <x v="0"/>
    <n v="0"/>
    <n v="0"/>
  </r>
  <r>
    <x v="0"/>
    <x v="946"/>
    <x v="1"/>
    <n v="2"/>
    <n v="0"/>
  </r>
  <r>
    <x v="0"/>
    <x v="947"/>
    <x v="0"/>
    <n v="0"/>
    <n v="0"/>
  </r>
  <r>
    <x v="0"/>
    <x v="947"/>
    <x v="1"/>
    <n v="1"/>
    <n v="0"/>
  </r>
  <r>
    <x v="0"/>
    <x v="948"/>
    <x v="0"/>
    <n v="0"/>
    <n v="0"/>
  </r>
  <r>
    <x v="0"/>
    <x v="948"/>
    <x v="1"/>
    <n v="10"/>
    <n v="8666.5400000000009"/>
  </r>
  <r>
    <x v="0"/>
    <x v="949"/>
    <x v="0"/>
    <n v="0"/>
    <n v="0"/>
  </r>
  <r>
    <x v="0"/>
    <x v="949"/>
    <x v="1"/>
    <n v="1"/>
    <n v="0"/>
  </r>
  <r>
    <x v="0"/>
    <x v="950"/>
    <x v="0"/>
    <n v="0"/>
    <n v="0"/>
  </r>
  <r>
    <x v="0"/>
    <x v="950"/>
    <x v="1"/>
    <n v="9"/>
    <n v="4551.2299999999996"/>
  </r>
  <r>
    <x v="0"/>
    <x v="951"/>
    <x v="0"/>
    <n v="0"/>
    <n v="0"/>
  </r>
  <r>
    <x v="0"/>
    <x v="951"/>
    <x v="1"/>
    <n v="3"/>
    <n v="0"/>
  </r>
  <r>
    <x v="0"/>
    <x v="952"/>
    <x v="0"/>
    <n v="0"/>
    <n v="0"/>
  </r>
  <r>
    <x v="0"/>
    <x v="952"/>
    <x v="1"/>
    <n v="1"/>
    <n v="302.89999999999998"/>
  </r>
  <r>
    <x v="0"/>
    <x v="953"/>
    <x v="0"/>
    <n v="0"/>
    <n v="0"/>
  </r>
  <r>
    <x v="0"/>
    <x v="953"/>
    <x v="1"/>
    <n v="1"/>
    <n v="1821.9"/>
  </r>
  <r>
    <x v="0"/>
    <x v="954"/>
    <x v="0"/>
    <n v="0"/>
    <n v="0"/>
  </r>
  <r>
    <x v="0"/>
    <x v="954"/>
    <x v="1"/>
    <n v="1"/>
    <n v="563.9"/>
  </r>
  <r>
    <x v="0"/>
    <x v="955"/>
    <x v="0"/>
    <n v="0"/>
    <n v="0"/>
  </r>
  <r>
    <x v="0"/>
    <x v="955"/>
    <x v="1"/>
    <n v="5"/>
    <n v="6046.61"/>
  </r>
  <r>
    <x v="0"/>
    <x v="956"/>
    <x v="0"/>
    <n v="0"/>
    <n v="0"/>
  </r>
  <r>
    <x v="0"/>
    <x v="956"/>
    <x v="1"/>
    <n v="4"/>
    <n v="0"/>
  </r>
  <r>
    <x v="0"/>
    <x v="957"/>
    <x v="0"/>
    <n v="0"/>
    <n v="0"/>
  </r>
  <r>
    <x v="0"/>
    <x v="957"/>
    <x v="1"/>
    <n v="3"/>
    <n v="2081.0100000000002"/>
  </r>
  <r>
    <x v="0"/>
    <x v="958"/>
    <x v="0"/>
    <n v="0"/>
    <n v="0"/>
  </r>
  <r>
    <x v="0"/>
    <x v="958"/>
    <x v="1"/>
    <n v="2"/>
    <n v="2222.6"/>
  </r>
  <r>
    <x v="0"/>
    <x v="959"/>
    <x v="0"/>
    <n v="0"/>
    <n v="0"/>
  </r>
  <r>
    <x v="0"/>
    <x v="959"/>
    <x v="1"/>
    <n v="2"/>
    <n v="927.8"/>
  </r>
  <r>
    <x v="0"/>
    <x v="960"/>
    <x v="0"/>
    <n v="0"/>
    <n v="0"/>
  </r>
  <r>
    <x v="0"/>
    <x v="960"/>
    <x v="1"/>
    <n v="1"/>
    <n v="384.9"/>
  </r>
  <r>
    <x v="0"/>
    <x v="961"/>
    <x v="0"/>
    <n v="0"/>
    <n v="0"/>
  </r>
  <r>
    <x v="0"/>
    <x v="961"/>
    <x v="1"/>
    <n v="1"/>
    <n v="1084.71"/>
  </r>
  <r>
    <x v="0"/>
    <x v="962"/>
    <x v="0"/>
    <n v="0"/>
    <n v="0"/>
  </r>
  <r>
    <x v="0"/>
    <x v="962"/>
    <x v="1"/>
    <n v="1"/>
    <n v="1139.8"/>
  </r>
  <r>
    <x v="0"/>
    <x v="963"/>
    <x v="0"/>
    <n v="0"/>
    <n v="0"/>
  </r>
  <r>
    <x v="0"/>
    <x v="963"/>
    <x v="1"/>
    <n v="1"/>
    <n v="1093.8"/>
  </r>
  <r>
    <x v="0"/>
    <x v="964"/>
    <x v="0"/>
    <n v="0"/>
    <n v="0"/>
  </r>
  <r>
    <x v="0"/>
    <x v="964"/>
    <x v="1"/>
    <n v="5"/>
    <n v="383"/>
  </r>
  <r>
    <x v="0"/>
    <x v="965"/>
    <x v="0"/>
    <n v="0"/>
    <n v="0"/>
  </r>
  <r>
    <x v="0"/>
    <x v="965"/>
    <x v="1"/>
    <n v="4"/>
    <n v="0"/>
  </r>
  <r>
    <x v="0"/>
    <x v="966"/>
    <x v="0"/>
    <n v="0"/>
    <n v="0"/>
  </r>
  <r>
    <x v="0"/>
    <x v="966"/>
    <x v="1"/>
    <n v="2"/>
    <n v="0"/>
  </r>
  <r>
    <x v="0"/>
    <x v="967"/>
    <x v="0"/>
    <n v="0"/>
    <n v="0"/>
  </r>
  <r>
    <x v="0"/>
    <x v="967"/>
    <x v="1"/>
    <n v="2"/>
    <n v="606.9"/>
  </r>
  <r>
    <x v="0"/>
    <x v="968"/>
    <x v="0"/>
    <n v="0"/>
    <n v="0"/>
  </r>
  <r>
    <x v="0"/>
    <x v="968"/>
    <x v="1"/>
    <n v="4"/>
    <n v="0"/>
  </r>
  <r>
    <x v="0"/>
    <x v="969"/>
    <x v="0"/>
    <n v="0"/>
    <n v="0"/>
  </r>
  <r>
    <x v="0"/>
    <x v="969"/>
    <x v="1"/>
    <n v="4"/>
    <n v="0"/>
  </r>
  <r>
    <x v="0"/>
    <x v="970"/>
    <x v="0"/>
    <n v="0"/>
    <n v="0"/>
  </r>
  <r>
    <x v="0"/>
    <x v="970"/>
    <x v="1"/>
    <n v="1"/>
    <n v="379.9"/>
  </r>
  <r>
    <x v="0"/>
    <x v="971"/>
    <x v="0"/>
    <n v="0"/>
    <n v="0"/>
  </r>
  <r>
    <x v="0"/>
    <x v="971"/>
    <x v="1"/>
    <n v="1"/>
    <n v="582"/>
  </r>
  <r>
    <x v="0"/>
    <x v="972"/>
    <x v="0"/>
    <n v="0"/>
    <n v="0"/>
  </r>
  <r>
    <x v="0"/>
    <x v="972"/>
    <x v="1"/>
    <n v="4"/>
    <n v="1884.6"/>
  </r>
  <r>
    <x v="0"/>
    <x v="973"/>
    <x v="0"/>
    <n v="0"/>
    <n v="0"/>
  </r>
  <r>
    <x v="0"/>
    <x v="973"/>
    <x v="1"/>
    <n v="2"/>
    <n v="1552.2"/>
  </r>
  <r>
    <x v="0"/>
    <x v="974"/>
    <x v="0"/>
    <n v="0"/>
    <n v="0"/>
  </r>
  <r>
    <x v="0"/>
    <x v="974"/>
    <x v="1"/>
    <n v="1"/>
    <n v="2621.8"/>
  </r>
  <r>
    <x v="0"/>
    <x v="975"/>
    <x v="0"/>
    <n v="0"/>
    <n v="0"/>
  </r>
  <r>
    <x v="0"/>
    <x v="975"/>
    <x v="1"/>
    <n v="1"/>
    <n v="0"/>
  </r>
  <r>
    <x v="0"/>
    <x v="976"/>
    <x v="0"/>
    <n v="0"/>
    <n v="0"/>
  </r>
  <r>
    <x v="0"/>
    <x v="976"/>
    <x v="1"/>
    <n v="3"/>
    <n v="3098.61"/>
  </r>
  <r>
    <x v="0"/>
    <x v="977"/>
    <x v="0"/>
    <n v="0"/>
    <n v="0"/>
  </r>
  <r>
    <x v="0"/>
    <x v="977"/>
    <x v="1"/>
    <n v="2"/>
    <n v="258"/>
  </r>
  <r>
    <x v="0"/>
    <x v="978"/>
    <x v="0"/>
    <n v="0"/>
    <n v="0"/>
  </r>
  <r>
    <x v="0"/>
    <x v="978"/>
    <x v="1"/>
    <n v="2"/>
    <n v="0"/>
  </r>
  <r>
    <x v="0"/>
    <x v="979"/>
    <x v="0"/>
    <n v="0"/>
    <n v="0"/>
  </r>
  <r>
    <x v="0"/>
    <x v="979"/>
    <x v="1"/>
    <n v="2"/>
    <n v="1175.8"/>
  </r>
  <r>
    <x v="0"/>
    <x v="980"/>
    <x v="0"/>
    <n v="0"/>
    <n v="0"/>
  </r>
  <r>
    <x v="0"/>
    <x v="980"/>
    <x v="1"/>
    <n v="1"/>
    <n v="1484.9"/>
  </r>
  <r>
    <x v="0"/>
    <x v="981"/>
    <x v="0"/>
    <n v="0"/>
    <n v="0"/>
  </r>
  <r>
    <x v="0"/>
    <x v="981"/>
    <x v="1"/>
    <n v="2"/>
    <n v="3052.7"/>
  </r>
  <r>
    <x v="0"/>
    <x v="982"/>
    <x v="0"/>
    <n v="0"/>
    <n v="0"/>
  </r>
  <r>
    <x v="0"/>
    <x v="982"/>
    <x v="1"/>
    <n v="1"/>
    <n v="604.9"/>
  </r>
  <r>
    <x v="0"/>
    <x v="983"/>
    <x v="0"/>
    <n v="0"/>
    <n v="0"/>
  </r>
  <r>
    <x v="0"/>
    <x v="983"/>
    <x v="1"/>
    <n v="1"/>
    <n v="0"/>
  </r>
  <r>
    <x v="0"/>
    <x v="984"/>
    <x v="0"/>
    <n v="0"/>
    <n v="0"/>
  </r>
  <r>
    <x v="0"/>
    <x v="984"/>
    <x v="1"/>
    <n v="1"/>
    <n v="0"/>
  </r>
  <r>
    <x v="0"/>
    <x v="985"/>
    <x v="0"/>
    <n v="0"/>
    <n v="0"/>
  </r>
  <r>
    <x v="0"/>
    <x v="985"/>
    <x v="1"/>
    <n v="1"/>
    <n v="0"/>
  </r>
  <r>
    <x v="0"/>
    <x v="986"/>
    <x v="0"/>
    <n v="0"/>
    <n v="0"/>
  </r>
  <r>
    <x v="0"/>
    <x v="986"/>
    <x v="1"/>
    <n v="13"/>
    <n v="6235.6"/>
  </r>
  <r>
    <x v="0"/>
    <x v="987"/>
    <x v="0"/>
    <n v="0"/>
    <n v="0"/>
  </r>
  <r>
    <x v="0"/>
    <x v="987"/>
    <x v="1"/>
    <n v="1"/>
    <n v="807.9"/>
  </r>
  <r>
    <x v="0"/>
    <x v="988"/>
    <x v="0"/>
    <n v="0"/>
    <n v="0"/>
  </r>
  <r>
    <x v="0"/>
    <x v="988"/>
    <x v="1"/>
    <n v="2"/>
    <n v="0"/>
  </r>
  <r>
    <x v="0"/>
    <x v="989"/>
    <x v="0"/>
    <n v="0"/>
    <n v="0"/>
  </r>
  <r>
    <x v="0"/>
    <x v="989"/>
    <x v="1"/>
    <n v="20"/>
    <n v="13606.26"/>
  </r>
  <r>
    <x v="0"/>
    <x v="990"/>
    <x v="0"/>
    <n v="0"/>
    <n v="0"/>
  </r>
  <r>
    <x v="0"/>
    <x v="990"/>
    <x v="1"/>
    <n v="1"/>
    <n v="1327.91"/>
  </r>
  <r>
    <x v="0"/>
    <x v="991"/>
    <x v="0"/>
    <n v="0"/>
    <n v="0"/>
  </r>
  <r>
    <x v="0"/>
    <x v="991"/>
    <x v="1"/>
    <n v="7"/>
    <n v="6943.61"/>
  </r>
  <r>
    <x v="0"/>
    <x v="992"/>
    <x v="0"/>
    <n v="0"/>
    <n v="0"/>
  </r>
  <r>
    <x v="0"/>
    <x v="992"/>
    <x v="1"/>
    <n v="40"/>
    <n v="35853.019999999997"/>
  </r>
  <r>
    <x v="0"/>
    <x v="993"/>
    <x v="0"/>
    <n v="0"/>
    <n v="0"/>
  </r>
  <r>
    <x v="0"/>
    <x v="993"/>
    <x v="1"/>
    <n v="4"/>
    <n v="5196.91"/>
  </r>
  <r>
    <x v="0"/>
    <x v="994"/>
    <x v="0"/>
    <n v="0"/>
    <n v="0"/>
  </r>
  <r>
    <x v="0"/>
    <x v="994"/>
    <x v="1"/>
    <n v="6"/>
    <n v="3515.6"/>
  </r>
  <r>
    <x v="0"/>
    <x v="995"/>
    <x v="0"/>
    <n v="0"/>
    <n v="0"/>
  </r>
  <r>
    <x v="0"/>
    <x v="995"/>
    <x v="1"/>
    <n v="1"/>
    <n v="1279.8"/>
  </r>
  <r>
    <x v="0"/>
    <x v="996"/>
    <x v="0"/>
    <n v="0"/>
    <n v="0"/>
  </r>
  <r>
    <x v="0"/>
    <x v="996"/>
    <x v="1"/>
    <n v="1"/>
    <n v="0"/>
  </r>
  <r>
    <x v="0"/>
    <x v="997"/>
    <x v="0"/>
    <n v="0"/>
    <n v="0"/>
  </r>
  <r>
    <x v="0"/>
    <x v="997"/>
    <x v="1"/>
    <n v="3"/>
    <n v="386.1"/>
  </r>
  <r>
    <x v="0"/>
    <x v="998"/>
    <x v="0"/>
    <n v="0"/>
    <n v="0"/>
  </r>
  <r>
    <x v="0"/>
    <x v="998"/>
    <x v="1"/>
    <n v="11"/>
    <n v="4663.59"/>
  </r>
  <r>
    <x v="0"/>
    <x v="999"/>
    <x v="0"/>
    <n v="0"/>
    <n v="0"/>
  </r>
  <r>
    <x v="0"/>
    <x v="999"/>
    <x v="1"/>
    <n v="46"/>
    <n v="36347.64"/>
  </r>
  <r>
    <x v="0"/>
    <x v="1000"/>
    <x v="0"/>
    <n v="0"/>
    <n v="0"/>
  </r>
  <r>
    <x v="0"/>
    <x v="1000"/>
    <x v="1"/>
    <n v="28"/>
    <n v="17156.25"/>
  </r>
  <r>
    <x v="0"/>
    <x v="1001"/>
    <x v="0"/>
    <n v="0"/>
    <n v="0"/>
  </r>
  <r>
    <x v="0"/>
    <x v="1001"/>
    <x v="1"/>
    <n v="4"/>
    <n v="4481.3"/>
  </r>
  <r>
    <x v="0"/>
    <x v="1002"/>
    <x v="0"/>
    <n v="0"/>
    <n v="0"/>
  </r>
  <r>
    <x v="0"/>
    <x v="1002"/>
    <x v="1"/>
    <n v="1"/>
    <n v="2179.71"/>
  </r>
  <r>
    <x v="0"/>
    <x v="1003"/>
    <x v="0"/>
    <n v="0"/>
    <n v="0"/>
  </r>
  <r>
    <x v="0"/>
    <x v="1003"/>
    <x v="1"/>
    <n v="1"/>
    <n v="0"/>
  </r>
  <r>
    <x v="0"/>
    <x v="1004"/>
    <x v="0"/>
    <n v="0"/>
    <n v="0"/>
  </r>
  <r>
    <x v="0"/>
    <x v="1004"/>
    <x v="1"/>
    <n v="1"/>
    <n v="1573.8"/>
  </r>
  <r>
    <x v="0"/>
    <x v="1005"/>
    <x v="0"/>
    <n v="0"/>
    <n v="0"/>
  </r>
  <r>
    <x v="0"/>
    <x v="1005"/>
    <x v="1"/>
    <n v="1"/>
    <n v="1592"/>
  </r>
  <r>
    <x v="0"/>
    <x v="1006"/>
    <x v="0"/>
    <n v="0"/>
    <n v="0"/>
  </r>
  <r>
    <x v="0"/>
    <x v="1006"/>
    <x v="1"/>
    <n v="2"/>
    <n v="1618.8"/>
  </r>
  <r>
    <x v="0"/>
    <x v="1007"/>
    <x v="0"/>
    <n v="0"/>
    <n v="0"/>
  </r>
  <r>
    <x v="0"/>
    <x v="1007"/>
    <x v="1"/>
    <n v="13"/>
    <n v="13570.92"/>
  </r>
  <r>
    <x v="0"/>
    <x v="1008"/>
    <x v="0"/>
    <n v="0"/>
    <n v="0"/>
  </r>
  <r>
    <x v="0"/>
    <x v="1008"/>
    <x v="1"/>
    <n v="2"/>
    <n v="1137.8"/>
  </r>
  <r>
    <x v="0"/>
    <x v="1009"/>
    <x v="0"/>
    <n v="0"/>
    <n v="0"/>
  </r>
  <r>
    <x v="0"/>
    <x v="1009"/>
    <x v="1"/>
    <n v="12"/>
    <n v="8474.25"/>
  </r>
  <r>
    <x v="0"/>
    <x v="1010"/>
    <x v="0"/>
    <n v="0"/>
    <n v="0"/>
  </r>
  <r>
    <x v="0"/>
    <x v="1010"/>
    <x v="1"/>
    <n v="1"/>
    <n v="1861.72"/>
  </r>
  <r>
    <x v="0"/>
    <x v="1011"/>
    <x v="0"/>
    <n v="0"/>
    <n v="0"/>
  </r>
  <r>
    <x v="0"/>
    <x v="1011"/>
    <x v="1"/>
    <n v="1"/>
    <n v="416.9"/>
  </r>
  <r>
    <x v="0"/>
    <x v="1012"/>
    <x v="0"/>
    <n v="0"/>
    <n v="0"/>
  </r>
  <r>
    <x v="0"/>
    <x v="1012"/>
    <x v="1"/>
    <n v="8"/>
    <n v="5660.91"/>
  </r>
  <r>
    <x v="0"/>
    <x v="1013"/>
    <x v="0"/>
    <n v="0"/>
    <n v="0"/>
  </r>
  <r>
    <x v="0"/>
    <x v="1013"/>
    <x v="1"/>
    <n v="8"/>
    <n v="5113.1000000000004"/>
  </r>
  <r>
    <x v="0"/>
    <x v="1014"/>
    <x v="0"/>
    <n v="0"/>
    <n v="0"/>
  </r>
  <r>
    <x v="0"/>
    <x v="1014"/>
    <x v="1"/>
    <n v="1"/>
    <n v="0"/>
  </r>
  <r>
    <x v="0"/>
    <x v="1015"/>
    <x v="0"/>
    <n v="0"/>
    <n v="0"/>
  </r>
  <r>
    <x v="0"/>
    <x v="1015"/>
    <x v="1"/>
    <n v="8"/>
    <n v="4735.32"/>
  </r>
  <r>
    <x v="0"/>
    <x v="1016"/>
    <x v="0"/>
    <n v="0"/>
    <n v="0"/>
  </r>
  <r>
    <x v="0"/>
    <x v="1016"/>
    <x v="1"/>
    <n v="2"/>
    <n v="0"/>
  </r>
  <r>
    <x v="0"/>
    <x v="1017"/>
    <x v="0"/>
    <n v="0"/>
    <n v="0"/>
  </r>
  <r>
    <x v="0"/>
    <x v="1017"/>
    <x v="1"/>
    <n v="3"/>
    <n v="2019.7"/>
  </r>
  <r>
    <x v="0"/>
    <x v="1018"/>
    <x v="0"/>
    <n v="0"/>
    <n v="0"/>
  </r>
  <r>
    <x v="0"/>
    <x v="1018"/>
    <x v="1"/>
    <n v="3"/>
    <n v="1515.6"/>
  </r>
  <r>
    <x v="0"/>
    <x v="1019"/>
    <x v="0"/>
    <n v="0"/>
    <n v="0"/>
  </r>
  <r>
    <x v="0"/>
    <x v="1019"/>
    <x v="1"/>
    <n v="2"/>
    <n v="1753.8"/>
  </r>
  <r>
    <x v="0"/>
    <x v="1020"/>
    <x v="0"/>
    <n v="0"/>
    <n v="0"/>
  </r>
  <r>
    <x v="0"/>
    <x v="1020"/>
    <x v="1"/>
    <n v="1"/>
    <n v="0"/>
  </r>
  <r>
    <x v="0"/>
    <x v="1021"/>
    <x v="0"/>
    <n v="0"/>
    <n v="0"/>
  </r>
  <r>
    <x v="0"/>
    <x v="1021"/>
    <x v="1"/>
    <n v="7"/>
    <n v="3566.6"/>
  </r>
  <r>
    <x v="0"/>
    <x v="1022"/>
    <x v="0"/>
    <n v="0"/>
    <n v="0"/>
  </r>
  <r>
    <x v="0"/>
    <x v="1022"/>
    <x v="1"/>
    <n v="4"/>
    <n v="2105.6"/>
  </r>
  <r>
    <x v="0"/>
    <x v="1023"/>
    <x v="0"/>
    <n v="0"/>
    <n v="0"/>
  </r>
  <r>
    <x v="0"/>
    <x v="1023"/>
    <x v="1"/>
    <n v="4"/>
    <n v="0"/>
  </r>
  <r>
    <x v="0"/>
    <x v="1024"/>
    <x v="0"/>
    <n v="0"/>
    <n v="0"/>
  </r>
  <r>
    <x v="0"/>
    <x v="1024"/>
    <x v="1"/>
    <n v="68"/>
    <n v="31243.47"/>
  </r>
  <r>
    <x v="0"/>
    <x v="1025"/>
    <x v="0"/>
    <n v="0"/>
    <n v="0"/>
  </r>
  <r>
    <x v="0"/>
    <x v="1025"/>
    <x v="1"/>
    <n v="1"/>
    <n v="990.9"/>
  </r>
  <r>
    <x v="0"/>
    <x v="1026"/>
    <x v="0"/>
    <n v="0"/>
    <n v="0"/>
  </r>
  <r>
    <x v="0"/>
    <x v="1026"/>
    <x v="1"/>
    <n v="1"/>
    <n v="454.9"/>
  </r>
  <r>
    <x v="0"/>
    <x v="1027"/>
    <x v="0"/>
    <n v="0"/>
    <n v="0"/>
  </r>
  <r>
    <x v="0"/>
    <x v="1027"/>
    <x v="1"/>
    <n v="5"/>
    <n v="3072.5"/>
  </r>
  <r>
    <x v="0"/>
    <x v="1028"/>
    <x v="0"/>
    <n v="0"/>
    <n v="0"/>
  </r>
  <r>
    <x v="0"/>
    <x v="1028"/>
    <x v="1"/>
    <n v="271"/>
    <n v="76674.13"/>
  </r>
  <r>
    <x v="0"/>
    <x v="1029"/>
    <x v="0"/>
    <n v="0"/>
    <n v="0"/>
  </r>
  <r>
    <x v="0"/>
    <x v="1029"/>
    <x v="1"/>
    <n v="13"/>
    <n v="13208.53"/>
  </r>
  <r>
    <x v="0"/>
    <x v="1030"/>
    <x v="0"/>
    <n v="0"/>
    <n v="0"/>
  </r>
  <r>
    <x v="0"/>
    <x v="1030"/>
    <x v="1"/>
    <n v="64"/>
    <n v="16079.16"/>
  </r>
  <r>
    <x v="0"/>
    <x v="1031"/>
    <x v="0"/>
    <n v="0"/>
    <n v="0"/>
  </r>
  <r>
    <x v="0"/>
    <x v="1031"/>
    <x v="1"/>
    <n v="1"/>
    <n v="1207.8"/>
  </r>
  <r>
    <x v="0"/>
    <x v="1032"/>
    <x v="0"/>
    <n v="0"/>
    <n v="0"/>
  </r>
  <r>
    <x v="0"/>
    <x v="1032"/>
    <x v="1"/>
    <n v="30"/>
    <n v="15655.72"/>
  </r>
  <r>
    <x v="0"/>
    <x v="1033"/>
    <x v="0"/>
    <n v="0"/>
    <n v="0"/>
  </r>
  <r>
    <x v="0"/>
    <x v="1033"/>
    <x v="1"/>
    <n v="1"/>
    <n v="1134.9000000000001"/>
  </r>
  <r>
    <x v="0"/>
    <x v="1034"/>
    <x v="0"/>
    <n v="0"/>
    <n v="0"/>
  </r>
  <r>
    <x v="0"/>
    <x v="1034"/>
    <x v="1"/>
    <n v="25"/>
    <n v="6244.34"/>
  </r>
  <r>
    <x v="0"/>
    <x v="1035"/>
    <x v="0"/>
    <n v="0"/>
    <n v="0"/>
  </r>
  <r>
    <x v="0"/>
    <x v="1035"/>
    <x v="1"/>
    <n v="12"/>
    <n v="6845.17"/>
  </r>
  <r>
    <x v="0"/>
    <x v="1036"/>
    <x v="0"/>
    <n v="0"/>
    <n v="0"/>
  </r>
  <r>
    <x v="0"/>
    <x v="1036"/>
    <x v="1"/>
    <n v="7"/>
    <n v="0"/>
  </r>
  <r>
    <x v="0"/>
    <x v="1037"/>
    <x v="0"/>
    <n v="0"/>
    <n v="0"/>
  </r>
  <r>
    <x v="0"/>
    <x v="1037"/>
    <x v="1"/>
    <n v="1"/>
    <n v="1223.9100000000001"/>
  </r>
  <r>
    <x v="0"/>
    <x v="1038"/>
    <x v="0"/>
    <n v="0"/>
    <n v="0"/>
  </r>
  <r>
    <x v="0"/>
    <x v="1038"/>
    <x v="1"/>
    <n v="2"/>
    <n v="1383.7"/>
  </r>
  <r>
    <x v="0"/>
    <x v="1039"/>
    <x v="0"/>
    <n v="0"/>
    <n v="0"/>
  </r>
  <r>
    <x v="0"/>
    <x v="1039"/>
    <x v="1"/>
    <n v="10"/>
    <n v="4768.0200000000004"/>
  </r>
  <r>
    <x v="0"/>
    <x v="1040"/>
    <x v="0"/>
    <n v="0"/>
    <n v="0"/>
  </r>
  <r>
    <x v="0"/>
    <x v="1040"/>
    <x v="1"/>
    <n v="1"/>
    <n v="592.9"/>
  </r>
  <r>
    <x v="0"/>
    <x v="1041"/>
    <x v="0"/>
    <n v="0"/>
    <n v="0"/>
  </r>
  <r>
    <x v="0"/>
    <x v="1041"/>
    <x v="1"/>
    <n v="3"/>
    <n v="1246.9100000000001"/>
  </r>
  <r>
    <x v="0"/>
    <x v="1042"/>
    <x v="0"/>
    <n v="0"/>
    <n v="0"/>
  </r>
  <r>
    <x v="0"/>
    <x v="1042"/>
    <x v="1"/>
    <n v="2"/>
    <n v="3981.5"/>
  </r>
  <r>
    <x v="0"/>
    <x v="1043"/>
    <x v="0"/>
    <n v="0"/>
    <n v="0"/>
  </r>
  <r>
    <x v="0"/>
    <x v="1043"/>
    <x v="1"/>
    <n v="18"/>
    <n v="8041.85"/>
  </r>
  <r>
    <x v="0"/>
    <x v="1044"/>
    <x v="0"/>
    <n v="0"/>
    <n v="0"/>
  </r>
  <r>
    <x v="0"/>
    <x v="1044"/>
    <x v="1"/>
    <n v="1"/>
    <n v="743.8"/>
  </r>
  <r>
    <x v="0"/>
    <x v="1045"/>
    <x v="0"/>
    <n v="0"/>
    <n v="0"/>
  </r>
  <r>
    <x v="0"/>
    <x v="1045"/>
    <x v="1"/>
    <n v="8"/>
    <n v="8471.6200000000008"/>
  </r>
  <r>
    <x v="0"/>
    <x v="1046"/>
    <x v="0"/>
    <n v="0"/>
    <n v="0"/>
  </r>
  <r>
    <x v="0"/>
    <x v="1046"/>
    <x v="1"/>
    <n v="3"/>
    <n v="1818.7"/>
  </r>
  <r>
    <x v="0"/>
    <x v="1047"/>
    <x v="0"/>
    <n v="0"/>
    <n v="0"/>
  </r>
  <r>
    <x v="0"/>
    <x v="1047"/>
    <x v="1"/>
    <n v="41"/>
    <n v="17381.16"/>
  </r>
  <r>
    <x v="0"/>
    <x v="1048"/>
    <x v="0"/>
    <n v="0"/>
    <n v="0"/>
  </r>
  <r>
    <x v="0"/>
    <x v="1048"/>
    <x v="1"/>
    <n v="1"/>
    <n v="431.8"/>
  </r>
  <r>
    <x v="0"/>
    <x v="1049"/>
    <x v="0"/>
    <n v="0"/>
    <n v="0"/>
  </r>
  <r>
    <x v="0"/>
    <x v="1049"/>
    <x v="1"/>
    <n v="1"/>
    <n v="689.9"/>
  </r>
  <r>
    <x v="0"/>
    <x v="1050"/>
    <x v="0"/>
    <n v="0"/>
    <n v="0"/>
  </r>
  <r>
    <x v="0"/>
    <x v="1050"/>
    <x v="1"/>
    <n v="3"/>
    <n v="0"/>
  </r>
  <r>
    <x v="0"/>
    <x v="1051"/>
    <x v="0"/>
    <n v="0"/>
    <n v="0"/>
  </r>
  <r>
    <x v="0"/>
    <x v="1051"/>
    <x v="1"/>
    <n v="1"/>
    <n v="2617.8000000000002"/>
  </r>
  <r>
    <x v="0"/>
    <x v="1052"/>
    <x v="0"/>
    <n v="0"/>
    <n v="0"/>
  </r>
  <r>
    <x v="0"/>
    <x v="1052"/>
    <x v="1"/>
    <n v="6"/>
    <n v="4925.2"/>
  </r>
  <r>
    <x v="0"/>
    <x v="1053"/>
    <x v="0"/>
    <n v="0"/>
    <n v="0"/>
  </r>
  <r>
    <x v="0"/>
    <x v="1053"/>
    <x v="1"/>
    <n v="3"/>
    <n v="909.7"/>
  </r>
  <r>
    <x v="0"/>
    <x v="1054"/>
    <x v="0"/>
    <n v="0"/>
    <n v="0"/>
  </r>
  <r>
    <x v="0"/>
    <x v="1054"/>
    <x v="1"/>
    <n v="55"/>
    <n v="39544.730000000003"/>
  </r>
  <r>
    <x v="0"/>
    <x v="1055"/>
    <x v="0"/>
    <n v="0"/>
    <n v="0"/>
  </r>
  <r>
    <x v="0"/>
    <x v="1055"/>
    <x v="1"/>
    <n v="11"/>
    <n v="5552.37"/>
  </r>
  <r>
    <x v="0"/>
    <x v="1056"/>
    <x v="0"/>
    <n v="0"/>
    <n v="0"/>
  </r>
  <r>
    <x v="0"/>
    <x v="1056"/>
    <x v="1"/>
    <n v="8"/>
    <n v="4140"/>
  </r>
  <r>
    <x v="0"/>
    <x v="1057"/>
    <x v="0"/>
    <n v="0"/>
    <n v="0"/>
  </r>
  <r>
    <x v="0"/>
    <x v="1057"/>
    <x v="1"/>
    <n v="54"/>
    <n v="17049.18"/>
  </r>
  <r>
    <x v="0"/>
    <x v="1058"/>
    <x v="0"/>
    <n v="0"/>
    <n v="0"/>
  </r>
  <r>
    <x v="0"/>
    <x v="1058"/>
    <x v="1"/>
    <n v="1"/>
    <n v="0"/>
  </r>
  <r>
    <x v="0"/>
    <x v="1059"/>
    <x v="0"/>
    <n v="0"/>
    <n v="0"/>
  </r>
  <r>
    <x v="0"/>
    <x v="1059"/>
    <x v="1"/>
    <n v="84"/>
    <n v="13400.13"/>
  </r>
  <r>
    <x v="0"/>
    <x v="1060"/>
    <x v="0"/>
    <n v="0"/>
    <n v="0"/>
  </r>
  <r>
    <x v="0"/>
    <x v="1060"/>
    <x v="1"/>
    <n v="4"/>
    <n v="2371.6"/>
  </r>
  <r>
    <x v="0"/>
    <x v="1061"/>
    <x v="0"/>
    <n v="0"/>
    <n v="0"/>
  </r>
  <r>
    <x v="0"/>
    <x v="1061"/>
    <x v="1"/>
    <n v="4"/>
    <n v="0"/>
  </r>
  <r>
    <x v="0"/>
    <x v="1062"/>
    <x v="0"/>
    <n v="0"/>
    <n v="0"/>
  </r>
  <r>
    <x v="0"/>
    <x v="1062"/>
    <x v="1"/>
    <n v="6"/>
    <n v="619.79999999999995"/>
  </r>
  <r>
    <x v="0"/>
    <x v="1063"/>
    <x v="0"/>
    <n v="0"/>
    <n v="0"/>
  </r>
  <r>
    <x v="0"/>
    <x v="1063"/>
    <x v="1"/>
    <n v="2"/>
    <n v="0"/>
  </r>
  <r>
    <x v="0"/>
    <x v="1064"/>
    <x v="0"/>
    <n v="0"/>
    <n v="0"/>
  </r>
  <r>
    <x v="0"/>
    <x v="1064"/>
    <x v="1"/>
    <n v="2"/>
    <n v="0"/>
  </r>
  <r>
    <x v="0"/>
    <x v="1065"/>
    <x v="0"/>
    <n v="0"/>
    <n v="0"/>
  </r>
  <r>
    <x v="0"/>
    <x v="1065"/>
    <x v="1"/>
    <n v="5"/>
    <n v="0"/>
  </r>
  <r>
    <x v="0"/>
    <x v="1066"/>
    <x v="0"/>
    <n v="0"/>
    <n v="0"/>
  </r>
  <r>
    <x v="0"/>
    <x v="1066"/>
    <x v="1"/>
    <n v="1"/>
    <n v="0"/>
  </r>
  <r>
    <x v="0"/>
    <x v="1067"/>
    <x v="0"/>
    <n v="0"/>
    <n v="0"/>
  </r>
  <r>
    <x v="0"/>
    <x v="1067"/>
    <x v="1"/>
    <n v="1"/>
    <n v="0"/>
  </r>
  <r>
    <x v="0"/>
    <x v="1068"/>
    <x v="0"/>
    <n v="0"/>
    <n v="0"/>
  </r>
  <r>
    <x v="0"/>
    <x v="1068"/>
    <x v="1"/>
    <n v="2"/>
    <n v="0"/>
  </r>
  <r>
    <x v="0"/>
    <x v="1069"/>
    <x v="0"/>
    <n v="0"/>
    <n v="0"/>
  </r>
  <r>
    <x v="0"/>
    <x v="1069"/>
    <x v="1"/>
    <n v="1"/>
    <n v="563.79999999999995"/>
  </r>
  <r>
    <x v="0"/>
    <x v="1070"/>
    <x v="0"/>
    <n v="0"/>
    <n v="0"/>
  </r>
  <r>
    <x v="0"/>
    <x v="1070"/>
    <x v="1"/>
    <n v="7"/>
    <n v="1960.3"/>
  </r>
  <r>
    <x v="0"/>
    <x v="1071"/>
    <x v="0"/>
    <n v="0"/>
    <n v="0"/>
  </r>
  <r>
    <x v="0"/>
    <x v="1071"/>
    <x v="1"/>
    <n v="2"/>
    <n v="0"/>
  </r>
  <r>
    <x v="0"/>
    <x v="1072"/>
    <x v="0"/>
    <n v="0"/>
    <n v="0"/>
  </r>
  <r>
    <x v="0"/>
    <x v="1072"/>
    <x v="1"/>
    <n v="19"/>
    <n v="11212.22"/>
  </r>
  <r>
    <x v="0"/>
    <x v="1073"/>
    <x v="0"/>
    <n v="0"/>
    <n v="0"/>
  </r>
  <r>
    <x v="0"/>
    <x v="1073"/>
    <x v="1"/>
    <n v="1"/>
    <n v="2199.9"/>
  </r>
  <r>
    <x v="0"/>
    <x v="1074"/>
    <x v="0"/>
    <n v="0"/>
    <n v="0"/>
  </r>
  <r>
    <x v="0"/>
    <x v="1074"/>
    <x v="1"/>
    <n v="1"/>
    <n v="2142.81"/>
  </r>
  <r>
    <x v="0"/>
    <x v="1075"/>
    <x v="0"/>
    <n v="0"/>
    <n v="0"/>
  </r>
  <r>
    <x v="0"/>
    <x v="1075"/>
    <x v="1"/>
    <n v="9"/>
    <n v="2942.9"/>
  </r>
  <r>
    <x v="0"/>
    <x v="1076"/>
    <x v="0"/>
    <n v="0"/>
    <n v="0"/>
  </r>
  <r>
    <x v="0"/>
    <x v="1076"/>
    <x v="1"/>
    <n v="1"/>
    <n v="808.9"/>
  </r>
  <r>
    <x v="0"/>
    <x v="1077"/>
    <x v="0"/>
    <n v="0"/>
    <n v="0"/>
  </r>
  <r>
    <x v="0"/>
    <x v="1077"/>
    <x v="1"/>
    <n v="4"/>
    <n v="1623.22"/>
  </r>
  <r>
    <x v="0"/>
    <x v="1078"/>
    <x v="0"/>
    <n v="0"/>
    <n v="0"/>
  </r>
  <r>
    <x v="0"/>
    <x v="1078"/>
    <x v="1"/>
    <n v="1"/>
    <n v="0"/>
  </r>
  <r>
    <x v="0"/>
    <x v="1079"/>
    <x v="0"/>
    <n v="0"/>
    <n v="0"/>
  </r>
  <r>
    <x v="0"/>
    <x v="1079"/>
    <x v="1"/>
    <n v="1"/>
    <n v="667.8"/>
  </r>
  <r>
    <x v="0"/>
    <x v="1080"/>
    <x v="0"/>
    <n v="0"/>
    <n v="0"/>
  </r>
  <r>
    <x v="0"/>
    <x v="1080"/>
    <x v="1"/>
    <n v="30"/>
    <n v="11132.93"/>
  </r>
  <r>
    <x v="0"/>
    <x v="1081"/>
    <x v="0"/>
    <n v="0"/>
    <n v="0"/>
  </r>
  <r>
    <x v="0"/>
    <x v="1081"/>
    <x v="1"/>
    <n v="28"/>
    <n v="18900.740000000002"/>
  </r>
  <r>
    <x v="0"/>
    <x v="1082"/>
    <x v="0"/>
    <n v="0"/>
    <n v="0"/>
  </r>
  <r>
    <x v="0"/>
    <x v="1082"/>
    <x v="1"/>
    <n v="19"/>
    <n v="7722.35"/>
  </r>
  <r>
    <x v="0"/>
    <x v="1083"/>
    <x v="0"/>
    <n v="0"/>
    <n v="0"/>
  </r>
  <r>
    <x v="0"/>
    <x v="1083"/>
    <x v="1"/>
    <n v="2"/>
    <n v="2132.8000000000002"/>
  </r>
  <r>
    <x v="0"/>
    <x v="1084"/>
    <x v="0"/>
    <n v="0"/>
    <n v="0"/>
  </r>
  <r>
    <x v="0"/>
    <x v="1084"/>
    <x v="1"/>
    <n v="3"/>
    <n v="2264.71"/>
  </r>
  <r>
    <x v="0"/>
    <x v="1085"/>
    <x v="0"/>
    <n v="0"/>
    <n v="0"/>
  </r>
  <r>
    <x v="0"/>
    <x v="1085"/>
    <x v="1"/>
    <n v="3"/>
    <n v="1846.22"/>
  </r>
  <r>
    <x v="0"/>
    <x v="1086"/>
    <x v="0"/>
    <n v="0"/>
    <n v="0"/>
  </r>
  <r>
    <x v="0"/>
    <x v="1086"/>
    <x v="1"/>
    <n v="2"/>
    <n v="2197.8000000000002"/>
  </r>
  <r>
    <x v="0"/>
    <x v="1087"/>
    <x v="0"/>
    <n v="0"/>
    <n v="0"/>
  </r>
  <r>
    <x v="0"/>
    <x v="1087"/>
    <x v="1"/>
    <n v="4"/>
    <n v="2055.21"/>
  </r>
  <r>
    <x v="0"/>
    <x v="1088"/>
    <x v="0"/>
    <n v="0"/>
    <n v="0"/>
  </r>
  <r>
    <x v="0"/>
    <x v="1088"/>
    <x v="1"/>
    <n v="2"/>
    <n v="1823.62"/>
  </r>
  <r>
    <x v="0"/>
    <x v="1089"/>
    <x v="0"/>
    <n v="0"/>
    <n v="0"/>
  </r>
  <r>
    <x v="0"/>
    <x v="1089"/>
    <x v="1"/>
    <n v="5"/>
    <n v="6398.34"/>
  </r>
  <r>
    <x v="0"/>
    <x v="1090"/>
    <x v="0"/>
    <n v="0"/>
    <n v="0"/>
  </r>
  <r>
    <x v="0"/>
    <x v="1090"/>
    <x v="1"/>
    <n v="1"/>
    <n v="0"/>
  </r>
  <r>
    <x v="0"/>
    <x v="1091"/>
    <x v="0"/>
    <n v="0"/>
    <n v="0"/>
  </r>
  <r>
    <x v="0"/>
    <x v="1091"/>
    <x v="1"/>
    <n v="1"/>
    <n v="0"/>
  </r>
  <r>
    <x v="0"/>
    <x v="1092"/>
    <x v="0"/>
    <n v="0"/>
    <n v="0"/>
  </r>
  <r>
    <x v="0"/>
    <x v="1092"/>
    <x v="1"/>
    <n v="1"/>
    <n v="0"/>
  </r>
  <r>
    <x v="0"/>
    <x v="1093"/>
    <x v="0"/>
    <n v="0"/>
    <n v="0"/>
  </r>
  <r>
    <x v="0"/>
    <x v="1093"/>
    <x v="1"/>
    <n v="1"/>
    <n v="0"/>
  </r>
  <r>
    <x v="0"/>
    <x v="1094"/>
    <x v="0"/>
    <n v="0"/>
    <n v="0"/>
  </r>
  <r>
    <x v="0"/>
    <x v="1094"/>
    <x v="1"/>
    <n v="2"/>
    <n v="375.8"/>
  </r>
  <r>
    <x v="0"/>
    <x v="1095"/>
    <x v="0"/>
    <n v="0"/>
    <n v="0"/>
  </r>
  <r>
    <x v="0"/>
    <x v="1095"/>
    <x v="1"/>
    <n v="11"/>
    <n v="5457.8"/>
  </r>
  <r>
    <x v="0"/>
    <x v="1096"/>
    <x v="0"/>
    <n v="0"/>
    <n v="0"/>
  </r>
  <r>
    <x v="0"/>
    <x v="1096"/>
    <x v="1"/>
    <n v="19"/>
    <n v="749.7"/>
  </r>
  <r>
    <x v="0"/>
    <x v="1097"/>
    <x v="0"/>
    <n v="0"/>
    <n v="0"/>
  </r>
  <r>
    <x v="0"/>
    <x v="1097"/>
    <x v="1"/>
    <n v="4"/>
    <n v="669.8"/>
  </r>
  <r>
    <x v="0"/>
    <x v="1098"/>
    <x v="0"/>
    <n v="0"/>
    <n v="0"/>
  </r>
  <r>
    <x v="0"/>
    <x v="1098"/>
    <x v="1"/>
    <n v="61"/>
    <n v="43251.199999999997"/>
  </r>
  <r>
    <x v="0"/>
    <x v="1099"/>
    <x v="0"/>
    <n v="0"/>
    <n v="0"/>
  </r>
  <r>
    <x v="0"/>
    <x v="1099"/>
    <x v="1"/>
    <n v="1"/>
    <n v="1153.8"/>
  </r>
  <r>
    <x v="0"/>
    <x v="1100"/>
    <x v="0"/>
    <n v="0"/>
    <n v="0"/>
  </r>
  <r>
    <x v="0"/>
    <x v="1100"/>
    <x v="1"/>
    <n v="1"/>
    <n v="1141.9000000000001"/>
  </r>
  <r>
    <x v="0"/>
    <x v="1101"/>
    <x v="0"/>
    <n v="0"/>
    <n v="0"/>
  </r>
  <r>
    <x v="0"/>
    <x v="1101"/>
    <x v="1"/>
    <n v="3"/>
    <n v="2262.5100000000002"/>
  </r>
  <r>
    <x v="0"/>
    <x v="1102"/>
    <x v="0"/>
    <n v="0"/>
    <n v="0"/>
  </r>
  <r>
    <x v="0"/>
    <x v="1102"/>
    <x v="1"/>
    <n v="67"/>
    <n v="58766.21"/>
  </r>
  <r>
    <x v="0"/>
    <x v="1103"/>
    <x v="0"/>
    <n v="0"/>
    <n v="0"/>
  </r>
  <r>
    <x v="0"/>
    <x v="1103"/>
    <x v="1"/>
    <n v="1"/>
    <n v="458.9"/>
  </r>
  <r>
    <x v="0"/>
    <x v="1104"/>
    <x v="0"/>
    <n v="0"/>
    <n v="0"/>
  </r>
  <r>
    <x v="0"/>
    <x v="1104"/>
    <x v="1"/>
    <n v="37"/>
    <n v="24385.78"/>
  </r>
  <r>
    <x v="0"/>
    <x v="1105"/>
    <x v="0"/>
    <n v="0"/>
    <n v="0"/>
  </r>
  <r>
    <x v="0"/>
    <x v="1105"/>
    <x v="1"/>
    <n v="16"/>
    <n v="10528.43"/>
  </r>
  <r>
    <x v="0"/>
    <x v="1106"/>
    <x v="0"/>
    <n v="0"/>
    <n v="0"/>
  </r>
  <r>
    <x v="0"/>
    <x v="1106"/>
    <x v="1"/>
    <n v="1"/>
    <n v="1449.8"/>
  </r>
  <r>
    <x v="0"/>
    <x v="1107"/>
    <x v="0"/>
    <n v="0"/>
    <n v="0"/>
  </r>
  <r>
    <x v="0"/>
    <x v="1107"/>
    <x v="1"/>
    <n v="1"/>
    <n v="0"/>
  </r>
  <r>
    <x v="0"/>
    <x v="1108"/>
    <x v="0"/>
    <n v="0"/>
    <n v="0"/>
  </r>
  <r>
    <x v="0"/>
    <x v="1108"/>
    <x v="1"/>
    <n v="16"/>
    <n v="8850.5499999999993"/>
  </r>
  <r>
    <x v="0"/>
    <x v="1109"/>
    <x v="0"/>
    <n v="0"/>
    <n v="0"/>
  </r>
  <r>
    <x v="0"/>
    <x v="1109"/>
    <x v="1"/>
    <n v="36"/>
    <n v="22304.01"/>
  </r>
  <r>
    <x v="0"/>
    <x v="1110"/>
    <x v="0"/>
    <n v="0"/>
    <n v="0"/>
  </r>
  <r>
    <x v="0"/>
    <x v="1110"/>
    <x v="1"/>
    <n v="32"/>
    <n v="22606.2"/>
  </r>
  <r>
    <x v="0"/>
    <x v="1111"/>
    <x v="0"/>
    <n v="0"/>
    <n v="0"/>
  </r>
  <r>
    <x v="0"/>
    <x v="1111"/>
    <x v="1"/>
    <n v="105"/>
    <n v="64748.92"/>
  </r>
  <r>
    <x v="0"/>
    <x v="1112"/>
    <x v="0"/>
    <n v="0"/>
    <n v="0"/>
  </r>
  <r>
    <x v="0"/>
    <x v="1112"/>
    <x v="1"/>
    <n v="15"/>
    <n v="14167.97"/>
  </r>
  <r>
    <x v="0"/>
    <x v="1113"/>
    <x v="0"/>
    <n v="0"/>
    <n v="0"/>
  </r>
  <r>
    <x v="0"/>
    <x v="1113"/>
    <x v="1"/>
    <n v="12"/>
    <n v="6837.51"/>
  </r>
  <r>
    <x v="0"/>
    <x v="1114"/>
    <x v="0"/>
    <n v="0"/>
    <n v="0"/>
  </r>
  <r>
    <x v="0"/>
    <x v="1114"/>
    <x v="1"/>
    <n v="18"/>
    <n v="1018.7"/>
  </r>
  <r>
    <x v="0"/>
    <x v="1115"/>
    <x v="0"/>
    <n v="0"/>
    <n v="0"/>
  </r>
  <r>
    <x v="0"/>
    <x v="1115"/>
    <x v="1"/>
    <n v="1"/>
    <n v="604.9"/>
  </r>
  <r>
    <x v="0"/>
    <x v="1116"/>
    <x v="0"/>
    <n v="0"/>
    <n v="0"/>
  </r>
  <r>
    <x v="0"/>
    <x v="1116"/>
    <x v="1"/>
    <n v="16"/>
    <n v="6958.01"/>
  </r>
  <r>
    <x v="0"/>
    <x v="1117"/>
    <x v="0"/>
    <n v="0"/>
    <n v="0"/>
  </r>
  <r>
    <x v="0"/>
    <x v="1117"/>
    <x v="1"/>
    <n v="1"/>
    <n v="949.8"/>
  </r>
  <r>
    <x v="0"/>
    <x v="1118"/>
    <x v="0"/>
    <n v="0"/>
    <n v="0"/>
  </r>
  <r>
    <x v="0"/>
    <x v="1118"/>
    <x v="1"/>
    <n v="9"/>
    <n v="5595.31"/>
  </r>
  <r>
    <x v="0"/>
    <x v="1119"/>
    <x v="0"/>
    <n v="0"/>
    <n v="0"/>
  </r>
  <r>
    <x v="0"/>
    <x v="1119"/>
    <x v="1"/>
    <n v="6"/>
    <n v="329.9"/>
  </r>
  <r>
    <x v="0"/>
    <x v="1120"/>
    <x v="0"/>
    <n v="0"/>
    <n v="0"/>
  </r>
  <r>
    <x v="0"/>
    <x v="1120"/>
    <x v="1"/>
    <n v="1"/>
    <n v="635.9"/>
  </r>
  <r>
    <x v="0"/>
    <x v="1121"/>
    <x v="0"/>
    <n v="0"/>
    <n v="0"/>
  </r>
  <r>
    <x v="0"/>
    <x v="1121"/>
    <x v="1"/>
    <n v="5"/>
    <n v="3539.61"/>
  </r>
  <r>
    <x v="0"/>
    <x v="1122"/>
    <x v="0"/>
    <n v="0"/>
    <n v="0"/>
  </r>
  <r>
    <x v="0"/>
    <x v="1122"/>
    <x v="1"/>
    <n v="10"/>
    <n v="8600.16"/>
  </r>
  <r>
    <x v="0"/>
    <x v="1123"/>
    <x v="0"/>
    <n v="0"/>
    <n v="0"/>
  </r>
  <r>
    <x v="0"/>
    <x v="1123"/>
    <x v="1"/>
    <n v="3"/>
    <n v="2410.23"/>
  </r>
  <r>
    <x v="0"/>
    <x v="1124"/>
    <x v="0"/>
    <n v="0"/>
    <n v="0"/>
  </r>
  <r>
    <x v="0"/>
    <x v="1124"/>
    <x v="1"/>
    <n v="3"/>
    <n v="0"/>
  </r>
  <r>
    <x v="0"/>
    <x v="1125"/>
    <x v="0"/>
    <n v="0"/>
    <n v="0"/>
  </r>
  <r>
    <x v="0"/>
    <x v="1125"/>
    <x v="1"/>
    <n v="10"/>
    <n v="9267.93"/>
  </r>
  <r>
    <x v="0"/>
    <x v="1126"/>
    <x v="0"/>
    <n v="0"/>
    <n v="0"/>
  </r>
  <r>
    <x v="0"/>
    <x v="1126"/>
    <x v="1"/>
    <n v="1"/>
    <n v="1139.8"/>
  </r>
  <r>
    <x v="0"/>
    <x v="1127"/>
    <x v="0"/>
    <n v="0"/>
    <n v="0"/>
  </r>
  <r>
    <x v="0"/>
    <x v="1127"/>
    <x v="1"/>
    <n v="2"/>
    <n v="0"/>
  </r>
  <r>
    <x v="0"/>
    <x v="1128"/>
    <x v="0"/>
    <n v="0"/>
    <n v="0"/>
  </r>
  <r>
    <x v="0"/>
    <x v="1128"/>
    <x v="1"/>
    <n v="2"/>
    <n v="4040.5"/>
  </r>
  <r>
    <x v="0"/>
    <x v="1129"/>
    <x v="0"/>
    <n v="0"/>
    <n v="0"/>
  </r>
  <r>
    <x v="0"/>
    <x v="1129"/>
    <x v="1"/>
    <n v="3"/>
    <n v="795.77"/>
  </r>
  <r>
    <x v="0"/>
    <x v="1130"/>
    <x v="0"/>
    <n v="0"/>
    <n v="0"/>
  </r>
  <r>
    <x v="0"/>
    <x v="1130"/>
    <x v="1"/>
    <n v="64"/>
    <n v="42115.519999999997"/>
  </r>
  <r>
    <x v="0"/>
    <x v="1131"/>
    <x v="0"/>
    <n v="0"/>
    <n v="0"/>
  </r>
  <r>
    <x v="0"/>
    <x v="1131"/>
    <x v="1"/>
    <n v="4"/>
    <n v="4974.4399999999996"/>
  </r>
  <r>
    <x v="0"/>
    <x v="1132"/>
    <x v="0"/>
    <n v="0"/>
    <n v="0"/>
  </r>
  <r>
    <x v="0"/>
    <x v="1132"/>
    <x v="1"/>
    <n v="3"/>
    <n v="1686.8"/>
  </r>
  <r>
    <x v="0"/>
    <x v="1133"/>
    <x v="0"/>
    <n v="0"/>
    <n v="0"/>
  </r>
  <r>
    <x v="0"/>
    <x v="1133"/>
    <x v="1"/>
    <n v="2"/>
    <n v="752.7"/>
  </r>
  <r>
    <x v="0"/>
    <x v="1134"/>
    <x v="0"/>
    <n v="0"/>
    <n v="0"/>
  </r>
  <r>
    <x v="0"/>
    <x v="1134"/>
    <x v="1"/>
    <n v="10"/>
    <n v="8382.51"/>
  </r>
  <r>
    <x v="0"/>
    <x v="1135"/>
    <x v="0"/>
    <n v="0"/>
    <n v="0"/>
  </r>
  <r>
    <x v="0"/>
    <x v="1135"/>
    <x v="1"/>
    <n v="14"/>
    <n v="2168.8200000000002"/>
  </r>
  <r>
    <x v="0"/>
    <x v="1136"/>
    <x v="0"/>
    <n v="0"/>
    <n v="0"/>
  </r>
  <r>
    <x v="0"/>
    <x v="1136"/>
    <x v="1"/>
    <n v="40"/>
    <n v="16735.37"/>
  </r>
  <r>
    <x v="0"/>
    <x v="1137"/>
    <x v="0"/>
    <n v="0"/>
    <n v="0"/>
  </r>
  <r>
    <x v="0"/>
    <x v="1137"/>
    <x v="1"/>
    <n v="4"/>
    <n v="2565.5"/>
  </r>
  <r>
    <x v="0"/>
    <x v="1138"/>
    <x v="0"/>
    <n v="0"/>
    <n v="0"/>
  </r>
  <r>
    <x v="0"/>
    <x v="1138"/>
    <x v="1"/>
    <n v="10"/>
    <n v="2846.3"/>
  </r>
  <r>
    <x v="0"/>
    <x v="1139"/>
    <x v="0"/>
    <n v="0"/>
    <n v="0"/>
  </r>
  <r>
    <x v="0"/>
    <x v="1139"/>
    <x v="1"/>
    <n v="7"/>
    <n v="8595.76"/>
  </r>
  <r>
    <x v="0"/>
    <x v="1140"/>
    <x v="0"/>
    <n v="0"/>
    <n v="0"/>
  </r>
  <r>
    <x v="0"/>
    <x v="1140"/>
    <x v="1"/>
    <n v="3"/>
    <n v="717.8"/>
  </r>
  <r>
    <x v="0"/>
    <x v="1141"/>
    <x v="0"/>
    <n v="0"/>
    <n v="0"/>
  </r>
  <r>
    <x v="0"/>
    <x v="1141"/>
    <x v="1"/>
    <n v="4"/>
    <n v="2932.4"/>
  </r>
  <r>
    <x v="0"/>
    <x v="1142"/>
    <x v="0"/>
    <n v="0"/>
    <n v="0"/>
  </r>
  <r>
    <x v="0"/>
    <x v="1142"/>
    <x v="1"/>
    <n v="20"/>
    <n v="7243.92"/>
  </r>
  <r>
    <x v="0"/>
    <x v="1143"/>
    <x v="0"/>
    <n v="0"/>
    <n v="0"/>
  </r>
  <r>
    <x v="0"/>
    <x v="1143"/>
    <x v="1"/>
    <n v="1"/>
    <n v="1093.8"/>
  </r>
  <r>
    <x v="0"/>
    <x v="1144"/>
    <x v="0"/>
    <n v="0"/>
    <n v="0"/>
  </r>
  <r>
    <x v="0"/>
    <x v="1144"/>
    <x v="1"/>
    <n v="1"/>
    <n v="500.9"/>
  </r>
  <r>
    <x v="0"/>
    <x v="1145"/>
    <x v="0"/>
    <n v="0"/>
    <n v="0"/>
  </r>
  <r>
    <x v="0"/>
    <x v="1145"/>
    <x v="1"/>
    <n v="1"/>
    <n v="375.9"/>
  </r>
  <r>
    <x v="0"/>
    <x v="1146"/>
    <x v="0"/>
    <n v="0"/>
    <n v="0"/>
  </r>
  <r>
    <x v="0"/>
    <x v="1146"/>
    <x v="1"/>
    <n v="2"/>
    <n v="774.81"/>
  </r>
  <r>
    <x v="0"/>
    <x v="1147"/>
    <x v="0"/>
    <n v="0"/>
    <n v="0"/>
  </r>
  <r>
    <x v="0"/>
    <x v="1147"/>
    <x v="1"/>
    <n v="22"/>
    <n v="12656.36"/>
  </r>
  <r>
    <x v="0"/>
    <x v="1148"/>
    <x v="0"/>
    <n v="0"/>
    <n v="0"/>
  </r>
  <r>
    <x v="0"/>
    <x v="1148"/>
    <x v="1"/>
    <n v="9"/>
    <n v="8591.24"/>
  </r>
  <r>
    <x v="0"/>
    <x v="1149"/>
    <x v="0"/>
    <n v="0"/>
    <n v="0"/>
  </r>
  <r>
    <x v="0"/>
    <x v="1149"/>
    <x v="1"/>
    <n v="4"/>
    <n v="2957.21"/>
  </r>
  <r>
    <x v="0"/>
    <x v="1150"/>
    <x v="0"/>
    <n v="0"/>
    <n v="0"/>
  </r>
  <r>
    <x v="0"/>
    <x v="1150"/>
    <x v="1"/>
    <n v="3"/>
    <n v="3226.5"/>
  </r>
  <r>
    <x v="0"/>
    <x v="1151"/>
    <x v="0"/>
    <n v="0"/>
    <n v="0"/>
  </r>
  <r>
    <x v="0"/>
    <x v="1151"/>
    <x v="1"/>
    <n v="1"/>
    <n v="1453.8"/>
  </r>
  <r>
    <x v="0"/>
    <x v="1152"/>
    <x v="0"/>
    <n v="0"/>
    <n v="0"/>
  </r>
  <r>
    <x v="0"/>
    <x v="1152"/>
    <x v="1"/>
    <n v="1"/>
    <n v="1704.11"/>
  </r>
  <r>
    <x v="0"/>
    <x v="1153"/>
    <x v="0"/>
    <n v="0"/>
    <n v="0"/>
  </r>
  <r>
    <x v="0"/>
    <x v="1153"/>
    <x v="1"/>
    <n v="1"/>
    <n v="944.9"/>
  </r>
  <r>
    <x v="0"/>
    <x v="1154"/>
    <x v="0"/>
    <n v="0"/>
    <n v="0"/>
  </r>
  <r>
    <x v="0"/>
    <x v="1154"/>
    <x v="1"/>
    <n v="50"/>
    <n v="42975.61"/>
  </r>
  <r>
    <x v="0"/>
    <x v="1155"/>
    <x v="0"/>
    <n v="0"/>
    <n v="0"/>
  </r>
  <r>
    <x v="0"/>
    <x v="1155"/>
    <x v="1"/>
    <n v="1"/>
    <n v="1315.8"/>
  </r>
  <r>
    <x v="0"/>
    <x v="1156"/>
    <x v="0"/>
    <n v="0"/>
    <n v="0"/>
  </r>
  <r>
    <x v="0"/>
    <x v="1156"/>
    <x v="1"/>
    <n v="2"/>
    <n v="816.9"/>
  </r>
  <r>
    <x v="0"/>
    <x v="1157"/>
    <x v="0"/>
    <n v="0"/>
    <n v="0"/>
  </r>
  <r>
    <x v="0"/>
    <x v="1157"/>
    <x v="1"/>
    <n v="1"/>
    <n v="2612.61"/>
  </r>
  <r>
    <x v="0"/>
    <x v="1158"/>
    <x v="0"/>
    <n v="0"/>
    <n v="0"/>
  </r>
  <r>
    <x v="0"/>
    <x v="1158"/>
    <x v="1"/>
    <n v="1"/>
    <n v="899.9"/>
  </r>
  <r>
    <x v="0"/>
    <x v="1159"/>
    <x v="0"/>
    <n v="0"/>
    <n v="0"/>
  </r>
  <r>
    <x v="0"/>
    <x v="1159"/>
    <x v="1"/>
    <n v="2"/>
    <n v="1412.8"/>
  </r>
  <r>
    <x v="0"/>
    <x v="1160"/>
    <x v="0"/>
    <n v="0"/>
    <n v="0"/>
  </r>
  <r>
    <x v="0"/>
    <x v="1160"/>
    <x v="1"/>
    <n v="8"/>
    <n v="3877.87"/>
  </r>
  <r>
    <x v="0"/>
    <x v="1161"/>
    <x v="0"/>
    <n v="0"/>
    <n v="0"/>
  </r>
  <r>
    <x v="0"/>
    <x v="1161"/>
    <x v="1"/>
    <n v="4"/>
    <n v="1451.01"/>
  </r>
  <r>
    <x v="0"/>
    <x v="1162"/>
    <x v="0"/>
    <n v="0"/>
    <n v="0"/>
  </r>
  <r>
    <x v="0"/>
    <x v="1162"/>
    <x v="1"/>
    <n v="1"/>
    <n v="0"/>
  </r>
  <r>
    <x v="0"/>
    <x v="1163"/>
    <x v="0"/>
    <n v="0"/>
    <n v="0"/>
  </r>
  <r>
    <x v="0"/>
    <x v="1163"/>
    <x v="1"/>
    <n v="2"/>
    <n v="2904.51"/>
  </r>
  <r>
    <x v="0"/>
    <x v="1164"/>
    <x v="0"/>
    <n v="0"/>
    <n v="0"/>
  </r>
  <r>
    <x v="0"/>
    <x v="1164"/>
    <x v="1"/>
    <n v="2"/>
    <n v="1278.1099999999999"/>
  </r>
  <r>
    <x v="0"/>
    <x v="1165"/>
    <x v="0"/>
    <n v="0"/>
    <n v="0"/>
  </r>
  <r>
    <x v="0"/>
    <x v="1165"/>
    <x v="1"/>
    <n v="1"/>
    <n v="672.9"/>
  </r>
  <r>
    <x v="0"/>
    <x v="1166"/>
    <x v="0"/>
    <n v="0"/>
    <n v="0"/>
  </r>
  <r>
    <x v="0"/>
    <x v="1166"/>
    <x v="1"/>
    <n v="3"/>
    <n v="962.7"/>
  </r>
  <r>
    <x v="0"/>
    <x v="1167"/>
    <x v="0"/>
    <n v="0"/>
    <n v="0"/>
  </r>
  <r>
    <x v="0"/>
    <x v="1167"/>
    <x v="1"/>
    <n v="1"/>
    <n v="0"/>
  </r>
  <r>
    <x v="0"/>
    <x v="1168"/>
    <x v="0"/>
    <n v="0"/>
    <n v="0"/>
  </r>
  <r>
    <x v="0"/>
    <x v="1168"/>
    <x v="1"/>
    <n v="1"/>
    <n v="652.9"/>
  </r>
  <r>
    <x v="0"/>
    <x v="1169"/>
    <x v="0"/>
    <n v="0"/>
    <n v="0"/>
  </r>
  <r>
    <x v="0"/>
    <x v="1169"/>
    <x v="1"/>
    <n v="4"/>
    <n v="1960.21"/>
  </r>
  <r>
    <x v="0"/>
    <x v="1170"/>
    <x v="0"/>
    <n v="0"/>
    <n v="0"/>
  </r>
  <r>
    <x v="0"/>
    <x v="1170"/>
    <x v="1"/>
    <n v="1"/>
    <n v="648.9"/>
  </r>
  <r>
    <x v="0"/>
    <x v="1171"/>
    <x v="0"/>
    <n v="0"/>
    <n v="0"/>
  </r>
  <r>
    <x v="0"/>
    <x v="1171"/>
    <x v="1"/>
    <n v="2"/>
    <n v="306.89999999999998"/>
  </r>
  <r>
    <x v="0"/>
    <x v="1172"/>
    <x v="0"/>
    <n v="0"/>
    <n v="0"/>
  </r>
  <r>
    <x v="0"/>
    <x v="1172"/>
    <x v="1"/>
    <n v="1"/>
    <n v="0"/>
  </r>
  <r>
    <x v="0"/>
    <x v="1173"/>
    <x v="0"/>
    <n v="0"/>
    <n v="0"/>
  </r>
  <r>
    <x v="0"/>
    <x v="1173"/>
    <x v="1"/>
    <n v="4"/>
    <n v="507.9"/>
  </r>
  <r>
    <x v="0"/>
    <x v="1174"/>
    <x v="0"/>
    <n v="0"/>
    <n v="0"/>
  </r>
  <r>
    <x v="0"/>
    <x v="1174"/>
    <x v="1"/>
    <n v="1"/>
    <n v="0"/>
  </r>
  <r>
    <x v="0"/>
    <x v="1175"/>
    <x v="0"/>
    <n v="0"/>
    <n v="0"/>
  </r>
  <r>
    <x v="0"/>
    <x v="1175"/>
    <x v="1"/>
    <n v="6"/>
    <n v="1999.6"/>
  </r>
  <r>
    <x v="0"/>
    <x v="1176"/>
    <x v="0"/>
    <n v="0"/>
    <n v="0"/>
  </r>
  <r>
    <x v="0"/>
    <x v="1176"/>
    <x v="1"/>
    <n v="4"/>
    <n v="0"/>
  </r>
  <r>
    <x v="0"/>
    <x v="1177"/>
    <x v="0"/>
    <n v="0"/>
    <n v="0"/>
  </r>
  <r>
    <x v="0"/>
    <x v="1177"/>
    <x v="1"/>
    <n v="1"/>
    <n v="0"/>
  </r>
  <r>
    <x v="0"/>
    <x v="1178"/>
    <x v="0"/>
    <n v="0"/>
    <n v="0"/>
  </r>
  <r>
    <x v="0"/>
    <x v="1178"/>
    <x v="1"/>
    <n v="1"/>
    <n v="0"/>
  </r>
  <r>
    <x v="0"/>
    <x v="1179"/>
    <x v="0"/>
    <n v="0"/>
    <n v="0"/>
  </r>
  <r>
    <x v="0"/>
    <x v="1179"/>
    <x v="1"/>
    <n v="10"/>
    <n v="3704"/>
  </r>
  <r>
    <x v="0"/>
    <x v="1180"/>
    <x v="0"/>
    <n v="0"/>
    <n v="0"/>
  </r>
  <r>
    <x v="0"/>
    <x v="1180"/>
    <x v="1"/>
    <n v="1"/>
    <n v="0"/>
  </r>
  <r>
    <x v="0"/>
    <x v="1181"/>
    <x v="0"/>
    <n v="0"/>
    <n v="0"/>
  </r>
  <r>
    <x v="0"/>
    <x v="1181"/>
    <x v="1"/>
    <n v="1"/>
    <n v="0"/>
  </r>
  <r>
    <x v="0"/>
    <x v="1182"/>
    <x v="0"/>
    <n v="0"/>
    <n v="0"/>
  </r>
  <r>
    <x v="0"/>
    <x v="1182"/>
    <x v="1"/>
    <n v="1"/>
    <n v="0"/>
  </r>
  <r>
    <x v="0"/>
    <x v="1183"/>
    <x v="0"/>
    <n v="0"/>
    <n v="0"/>
  </r>
  <r>
    <x v="0"/>
    <x v="1183"/>
    <x v="1"/>
    <n v="1"/>
    <n v="1199.8"/>
  </r>
  <r>
    <x v="0"/>
    <x v="1184"/>
    <x v="0"/>
    <n v="0"/>
    <n v="0"/>
  </r>
  <r>
    <x v="0"/>
    <x v="1184"/>
    <x v="1"/>
    <n v="3"/>
    <n v="0"/>
  </r>
  <r>
    <x v="0"/>
    <x v="1185"/>
    <x v="0"/>
    <n v="0"/>
    <n v="0"/>
  </r>
  <r>
    <x v="0"/>
    <x v="1185"/>
    <x v="1"/>
    <n v="2"/>
    <n v="0"/>
  </r>
  <r>
    <x v="0"/>
    <x v="1186"/>
    <x v="0"/>
    <n v="0"/>
    <n v="0"/>
  </r>
  <r>
    <x v="0"/>
    <x v="1186"/>
    <x v="1"/>
    <n v="1"/>
    <n v="402.21"/>
  </r>
  <r>
    <x v="0"/>
    <x v="1187"/>
    <x v="0"/>
    <n v="0"/>
    <n v="0"/>
  </r>
  <r>
    <x v="0"/>
    <x v="1187"/>
    <x v="1"/>
    <n v="2"/>
    <n v="0"/>
  </r>
  <r>
    <x v="0"/>
    <x v="1188"/>
    <x v="0"/>
    <n v="0"/>
    <n v="0"/>
  </r>
  <r>
    <x v="0"/>
    <x v="1188"/>
    <x v="1"/>
    <n v="1"/>
    <n v="0"/>
  </r>
  <r>
    <x v="0"/>
    <x v="1189"/>
    <x v="0"/>
    <n v="0"/>
    <n v="0"/>
  </r>
  <r>
    <x v="0"/>
    <x v="1189"/>
    <x v="1"/>
    <n v="26"/>
    <n v="5769"/>
  </r>
  <r>
    <x v="0"/>
    <x v="1190"/>
    <x v="0"/>
    <n v="0"/>
    <n v="0"/>
  </r>
  <r>
    <x v="0"/>
    <x v="1190"/>
    <x v="1"/>
    <n v="1"/>
    <n v="387.9"/>
  </r>
  <r>
    <x v="0"/>
    <x v="1191"/>
    <x v="0"/>
    <n v="0"/>
    <n v="0"/>
  </r>
  <r>
    <x v="0"/>
    <x v="1191"/>
    <x v="1"/>
    <n v="17"/>
    <n v="16617"/>
  </r>
  <r>
    <x v="0"/>
    <x v="1192"/>
    <x v="0"/>
    <n v="0"/>
    <n v="0"/>
  </r>
  <r>
    <x v="0"/>
    <x v="1192"/>
    <x v="1"/>
    <n v="1"/>
    <n v="0"/>
  </r>
  <r>
    <x v="0"/>
    <x v="1193"/>
    <x v="0"/>
    <n v="0"/>
    <n v="0"/>
  </r>
  <r>
    <x v="0"/>
    <x v="1193"/>
    <x v="1"/>
    <n v="1"/>
    <n v="500.9"/>
  </r>
  <r>
    <x v="0"/>
    <x v="1194"/>
    <x v="0"/>
    <n v="0"/>
    <n v="0"/>
  </r>
  <r>
    <x v="0"/>
    <x v="1194"/>
    <x v="1"/>
    <n v="4"/>
    <n v="2455.4"/>
  </r>
  <r>
    <x v="0"/>
    <x v="1195"/>
    <x v="0"/>
    <n v="0"/>
    <n v="0"/>
  </r>
  <r>
    <x v="0"/>
    <x v="1195"/>
    <x v="1"/>
    <n v="1"/>
    <n v="1483.72"/>
  </r>
  <r>
    <x v="0"/>
    <x v="1196"/>
    <x v="0"/>
    <n v="0"/>
    <n v="0"/>
  </r>
  <r>
    <x v="0"/>
    <x v="1196"/>
    <x v="1"/>
    <n v="12"/>
    <n v="6621.82"/>
  </r>
  <r>
    <x v="0"/>
    <x v="1197"/>
    <x v="0"/>
    <n v="0"/>
    <n v="0"/>
  </r>
  <r>
    <x v="0"/>
    <x v="1197"/>
    <x v="1"/>
    <n v="4"/>
    <n v="3172.6"/>
  </r>
  <r>
    <x v="0"/>
    <x v="1198"/>
    <x v="0"/>
    <n v="0"/>
    <n v="0"/>
  </r>
  <r>
    <x v="0"/>
    <x v="1198"/>
    <x v="1"/>
    <n v="4"/>
    <n v="6084.42"/>
  </r>
  <r>
    <x v="0"/>
    <x v="1199"/>
    <x v="0"/>
    <n v="0"/>
    <n v="0"/>
  </r>
  <r>
    <x v="0"/>
    <x v="1199"/>
    <x v="1"/>
    <n v="3"/>
    <n v="2157.6"/>
  </r>
  <r>
    <x v="0"/>
    <x v="1200"/>
    <x v="0"/>
    <n v="0"/>
    <n v="0"/>
  </r>
  <r>
    <x v="0"/>
    <x v="1200"/>
    <x v="1"/>
    <n v="50"/>
    <n v="16253.16"/>
  </r>
  <r>
    <x v="0"/>
    <x v="1201"/>
    <x v="0"/>
    <n v="0"/>
    <n v="0"/>
  </r>
  <r>
    <x v="0"/>
    <x v="1201"/>
    <x v="1"/>
    <n v="1"/>
    <n v="0"/>
  </r>
  <r>
    <x v="0"/>
    <x v="1202"/>
    <x v="0"/>
    <n v="0"/>
    <n v="0"/>
  </r>
  <r>
    <x v="0"/>
    <x v="1202"/>
    <x v="1"/>
    <n v="11"/>
    <n v="7740.43"/>
  </r>
  <r>
    <x v="0"/>
    <x v="1203"/>
    <x v="0"/>
    <n v="0"/>
    <n v="0"/>
  </r>
  <r>
    <x v="0"/>
    <x v="1203"/>
    <x v="1"/>
    <n v="2"/>
    <n v="3259.6"/>
  </r>
  <r>
    <x v="0"/>
    <x v="1204"/>
    <x v="0"/>
    <n v="0"/>
    <n v="0"/>
  </r>
  <r>
    <x v="0"/>
    <x v="1204"/>
    <x v="1"/>
    <n v="1"/>
    <n v="0"/>
  </r>
  <r>
    <x v="0"/>
    <x v="1205"/>
    <x v="0"/>
    <n v="0"/>
    <n v="0"/>
  </r>
  <r>
    <x v="0"/>
    <x v="1205"/>
    <x v="1"/>
    <n v="2"/>
    <n v="483.9"/>
  </r>
  <r>
    <x v="0"/>
    <x v="1206"/>
    <x v="0"/>
    <n v="0"/>
    <n v="0"/>
  </r>
  <r>
    <x v="0"/>
    <x v="1206"/>
    <x v="1"/>
    <n v="3"/>
    <n v="0"/>
  </r>
  <r>
    <x v="0"/>
    <x v="1207"/>
    <x v="0"/>
    <n v="0"/>
    <n v="0"/>
  </r>
  <r>
    <x v="0"/>
    <x v="1207"/>
    <x v="1"/>
    <n v="1"/>
    <n v="0"/>
  </r>
  <r>
    <x v="0"/>
    <x v="1208"/>
    <x v="0"/>
    <n v="0"/>
    <n v="0"/>
  </r>
  <r>
    <x v="0"/>
    <x v="1208"/>
    <x v="1"/>
    <n v="3"/>
    <n v="1699.8"/>
  </r>
  <r>
    <x v="0"/>
    <x v="1209"/>
    <x v="0"/>
    <n v="0"/>
    <n v="0"/>
  </r>
  <r>
    <x v="0"/>
    <x v="1209"/>
    <x v="1"/>
    <n v="2"/>
    <n v="0"/>
  </r>
  <r>
    <x v="0"/>
    <x v="1210"/>
    <x v="0"/>
    <n v="0"/>
    <n v="0"/>
  </r>
  <r>
    <x v="0"/>
    <x v="1210"/>
    <x v="1"/>
    <n v="3"/>
    <n v="1719.8"/>
  </r>
  <r>
    <x v="0"/>
    <x v="1211"/>
    <x v="0"/>
    <n v="0"/>
    <n v="0"/>
  </r>
  <r>
    <x v="0"/>
    <x v="1211"/>
    <x v="1"/>
    <n v="2"/>
    <n v="0"/>
  </r>
  <r>
    <x v="0"/>
    <x v="1212"/>
    <x v="0"/>
    <n v="0"/>
    <n v="0"/>
  </r>
  <r>
    <x v="0"/>
    <x v="1212"/>
    <x v="1"/>
    <n v="49"/>
    <n v="20334.330000000002"/>
  </r>
  <r>
    <x v="0"/>
    <x v="1213"/>
    <x v="0"/>
    <n v="0"/>
    <n v="0"/>
  </r>
  <r>
    <x v="0"/>
    <x v="1213"/>
    <x v="1"/>
    <n v="2"/>
    <n v="0"/>
  </r>
  <r>
    <x v="0"/>
    <x v="1214"/>
    <x v="0"/>
    <n v="0"/>
    <n v="0"/>
  </r>
  <r>
    <x v="0"/>
    <x v="1214"/>
    <x v="1"/>
    <n v="2"/>
    <n v="0"/>
  </r>
  <r>
    <x v="0"/>
    <x v="1215"/>
    <x v="0"/>
    <n v="0"/>
    <n v="0"/>
  </r>
  <r>
    <x v="0"/>
    <x v="1215"/>
    <x v="1"/>
    <n v="1"/>
    <n v="1046.7"/>
  </r>
  <r>
    <x v="0"/>
    <x v="1216"/>
    <x v="0"/>
    <n v="0"/>
    <n v="0"/>
  </r>
  <r>
    <x v="0"/>
    <x v="1216"/>
    <x v="1"/>
    <n v="1"/>
    <n v="0"/>
  </r>
  <r>
    <x v="0"/>
    <x v="1217"/>
    <x v="0"/>
    <n v="0"/>
    <n v="0"/>
  </r>
  <r>
    <x v="0"/>
    <x v="1217"/>
    <x v="1"/>
    <n v="18"/>
    <n v="2541.6"/>
  </r>
  <r>
    <x v="0"/>
    <x v="1218"/>
    <x v="0"/>
    <n v="0"/>
    <n v="0"/>
  </r>
  <r>
    <x v="0"/>
    <x v="1218"/>
    <x v="1"/>
    <n v="1"/>
    <n v="416.9"/>
  </r>
  <r>
    <x v="0"/>
    <x v="1219"/>
    <x v="0"/>
    <n v="0"/>
    <n v="0"/>
  </r>
  <r>
    <x v="0"/>
    <x v="1219"/>
    <x v="1"/>
    <n v="6"/>
    <n v="2875.11"/>
  </r>
  <r>
    <x v="0"/>
    <x v="1220"/>
    <x v="0"/>
    <n v="0"/>
    <n v="0"/>
  </r>
  <r>
    <x v="0"/>
    <x v="1220"/>
    <x v="1"/>
    <n v="1"/>
    <n v="0"/>
  </r>
  <r>
    <x v="0"/>
    <x v="1221"/>
    <x v="0"/>
    <n v="0"/>
    <n v="0"/>
  </r>
  <r>
    <x v="0"/>
    <x v="1221"/>
    <x v="1"/>
    <n v="24"/>
    <n v="8083.33"/>
  </r>
  <r>
    <x v="0"/>
    <x v="1222"/>
    <x v="0"/>
    <n v="0"/>
    <n v="0"/>
  </r>
  <r>
    <x v="0"/>
    <x v="1222"/>
    <x v="1"/>
    <n v="1"/>
    <n v="511.9"/>
  </r>
  <r>
    <x v="0"/>
    <x v="1223"/>
    <x v="0"/>
    <n v="0"/>
    <n v="0"/>
  </r>
  <r>
    <x v="0"/>
    <x v="1223"/>
    <x v="1"/>
    <n v="19"/>
    <n v="5753.02"/>
  </r>
  <r>
    <x v="0"/>
    <x v="1224"/>
    <x v="0"/>
    <n v="0"/>
    <n v="0"/>
  </r>
  <r>
    <x v="0"/>
    <x v="1224"/>
    <x v="1"/>
    <n v="4"/>
    <n v="1499.2"/>
  </r>
  <r>
    <x v="0"/>
    <x v="1225"/>
    <x v="0"/>
    <n v="0"/>
    <n v="0"/>
  </r>
  <r>
    <x v="0"/>
    <x v="1225"/>
    <x v="1"/>
    <n v="5"/>
    <n v="1738.5"/>
  </r>
  <r>
    <x v="0"/>
    <x v="1226"/>
    <x v="0"/>
    <n v="0"/>
    <n v="0"/>
  </r>
  <r>
    <x v="0"/>
    <x v="1226"/>
    <x v="1"/>
    <n v="4"/>
    <n v="1077.21"/>
  </r>
  <r>
    <x v="0"/>
    <x v="1227"/>
    <x v="0"/>
    <n v="0"/>
    <n v="0"/>
  </r>
  <r>
    <x v="0"/>
    <x v="1227"/>
    <x v="1"/>
    <n v="1"/>
    <n v="418.9"/>
  </r>
  <r>
    <x v="0"/>
    <x v="1228"/>
    <x v="0"/>
    <n v="0"/>
    <n v="0"/>
  </r>
  <r>
    <x v="0"/>
    <x v="1228"/>
    <x v="1"/>
    <n v="3"/>
    <n v="442.5"/>
  </r>
  <r>
    <x v="0"/>
    <x v="1229"/>
    <x v="0"/>
    <n v="0"/>
    <n v="0"/>
  </r>
  <r>
    <x v="0"/>
    <x v="1229"/>
    <x v="1"/>
    <n v="67"/>
    <n v="26414.67"/>
  </r>
  <r>
    <x v="0"/>
    <x v="1230"/>
    <x v="0"/>
    <n v="0"/>
    <n v="0"/>
  </r>
  <r>
    <x v="0"/>
    <x v="1230"/>
    <x v="1"/>
    <n v="12"/>
    <n v="5561.1"/>
  </r>
  <r>
    <x v="0"/>
    <x v="1231"/>
    <x v="0"/>
    <n v="0"/>
    <n v="0"/>
  </r>
  <r>
    <x v="0"/>
    <x v="1231"/>
    <x v="1"/>
    <n v="3"/>
    <n v="1262.7"/>
  </r>
  <r>
    <x v="0"/>
    <x v="1232"/>
    <x v="0"/>
    <n v="0"/>
    <n v="0"/>
  </r>
  <r>
    <x v="0"/>
    <x v="1232"/>
    <x v="1"/>
    <n v="1"/>
    <n v="0"/>
  </r>
  <r>
    <x v="0"/>
    <x v="1233"/>
    <x v="0"/>
    <n v="0"/>
    <n v="0"/>
  </r>
  <r>
    <x v="0"/>
    <x v="1233"/>
    <x v="1"/>
    <n v="2"/>
    <n v="1798.8"/>
  </r>
  <r>
    <x v="0"/>
    <x v="1234"/>
    <x v="0"/>
    <n v="0"/>
    <n v="0"/>
  </r>
  <r>
    <x v="0"/>
    <x v="1234"/>
    <x v="1"/>
    <n v="5"/>
    <n v="3305.41"/>
  </r>
  <r>
    <x v="0"/>
    <x v="1235"/>
    <x v="0"/>
    <n v="0"/>
    <n v="0"/>
  </r>
  <r>
    <x v="0"/>
    <x v="1235"/>
    <x v="1"/>
    <n v="2"/>
    <n v="1725.6"/>
  </r>
  <r>
    <x v="0"/>
    <x v="1236"/>
    <x v="0"/>
    <n v="0"/>
    <n v="0"/>
  </r>
  <r>
    <x v="0"/>
    <x v="1236"/>
    <x v="1"/>
    <n v="6"/>
    <n v="5950.51"/>
  </r>
  <r>
    <x v="0"/>
    <x v="1237"/>
    <x v="0"/>
    <n v="0"/>
    <n v="0"/>
  </r>
  <r>
    <x v="0"/>
    <x v="1237"/>
    <x v="1"/>
    <n v="3"/>
    <n v="1391.91"/>
  </r>
  <r>
    <x v="0"/>
    <x v="1238"/>
    <x v="0"/>
    <n v="0"/>
    <n v="0"/>
  </r>
  <r>
    <x v="0"/>
    <x v="1238"/>
    <x v="1"/>
    <n v="1"/>
    <n v="388.9"/>
  </r>
  <r>
    <x v="0"/>
    <x v="1239"/>
    <x v="0"/>
    <n v="0"/>
    <n v="0"/>
  </r>
  <r>
    <x v="0"/>
    <x v="1239"/>
    <x v="1"/>
    <n v="3"/>
    <n v="2287.8000000000002"/>
  </r>
  <r>
    <x v="0"/>
    <x v="1240"/>
    <x v="0"/>
    <n v="0"/>
    <n v="0"/>
  </r>
  <r>
    <x v="0"/>
    <x v="1240"/>
    <x v="1"/>
    <n v="1"/>
    <n v="0"/>
  </r>
  <r>
    <x v="0"/>
    <x v="1241"/>
    <x v="0"/>
    <n v="0"/>
    <n v="0"/>
  </r>
  <r>
    <x v="0"/>
    <x v="1241"/>
    <x v="1"/>
    <n v="16"/>
    <n v="8234.4500000000007"/>
  </r>
  <r>
    <x v="0"/>
    <x v="1242"/>
    <x v="0"/>
    <n v="0"/>
    <n v="0"/>
  </r>
  <r>
    <x v="0"/>
    <x v="1242"/>
    <x v="1"/>
    <n v="1"/>
    <n v="520.9"/>
  </r>
  <r>
    <x v="0"/>
    <x v="1243"/>
    <x v="0"/>
    <n v="0"/>
    <n v="0"/>
  </r>
  <r>
    <x v="0"/>
    <x v="1243"/>
    <x v="1"/>
    <n v="87"/>
    <n v="14433.79"/>
  </r>
  <r>
    <x v="0"/>
    <x v="1244"/>
    <x v="0"/>
    <n v="0"/>
    <n v="0"/>
  </r>
  <r>
    <x v="0"/>
    <x v="1244"/>
    <x v="1"/>
    <n v="46"/>
    <n v="15057.16"/>
  </r>
  <r>
    <x v="0"/>
    <x v="1245"/>
    <x v="0"/>
    <n v="0"/>
    <n v="0"/>
  </r>
  <r>
    <x v="0"/>
    <x v="1245"/>
    <x v="1"/>
    <n v="2"/>
    <n v="2904.51"/>
  </r>
  <r>
    <x v="0"/>
    <x v="1246"/>
    <x v="0"/>
    <n v="0"/>
    <n v="0"/>
  </r>
  <r>
    <x v="0"/>
    <x v="1246"/>
    <x v="1"/>
    <n v="2"/>
    <n v="363.9"/>
  </r>
  <r>
    <x v="0"/>
    <x v="1247"/>
    <x v="0"/>
    <n v="0"/>
    <n v="0"/>
  </r>
  <r>
    <x v="0"/>
    <x v="1247"/>
    <x v="1"/>
    <n v="2"/>
    <n v="538.79999999999995"/>
  </r>
  <r>
    <x v="0"/>
    <x v="1248"/>
    <x v="0"/>
    <n v="0"/>
    <n v="0"/>
  </r>
  <r>
    <x v="0"/>
    <x v="1248"/>
    <x v="1"/>
    <n v="3"/>
    <n v="1214.7"/>
  </r>
  <r>
    <x v="0"/>
    <x v="1249"/>
    <x v="0"/>
    <n v="0"/>
    <n v="0"/>
  </r>
  <r>
    <x v="0"/>
    <x v="1249"/>
    <x v="1"/>
    <n v="1"/>
    <n v="1971.8"/>
  </r>
  <r>
    <x v="0"/>
    <x v="1250"/>
    <x v="0"/>
    <n v="0"/>
    <n v="0"/>
  </r>
  <r>
    <x v="0"/>
    <x v="1250"/>
    <x v="1"/>
    <n v="2"/>
    <n v="1322.8"/>
  </r>
  <r>
    <x v="0"/>
    <x v="1251"/>
    <x v="0"/>
    <n v="0"/>
    <n v="0"/>
  </r>
  <r>
    <x v="0"/>
    <x v="1251"/>
    <x v="1"/>
    <n v="2"/>
    <n v="1015.8"/>
  </r>
  <r>
    <x v="0"/>
    <x v="1252"/>
    <x v="0"/>
    <n v="0"/>
    <n v="0"/>
  </r>
  <r>
    <x v="0"/>
    <x v="1252"/>
    <x v="1"/>
    <n v="2"/>
    <n v="834.8"/>
  </r>
  <r>
    <x v="0"/>
    <x v="1253"/>
    <x v="0"/>
    <n v="0"/>
    <n v="0"/>
  </r>
  <r>
    <x v="0"/>
    <x v="1253"/>
    <x v="1"/>
    <n v="1"/>
    <n v="110.9"/>
  </r>
  <r>
    <x v="0"/>
    <x v="1254"/>
    <x v="0"/>
    <n v="0"/>
    <n v="0"/>
  </r>
  <r>
    <x v="0"/>
    <x v="1254"/>
    <x v="1"/>
    <n v="5"/>
    <n v="3049.5"/>
  </r>
  <r>
    <x v="0"/>
    <x v="1255"/>
    <x v="0"/>
    <n v="0"/>
    <n v="0"/>
  </r>
  <r>
    <x v="0"/>
    <x v="1255"/>
    <x v="1"/>
    <n v="24"/>
    <n v="9462.11"/>
  </r>
  <r>
    <x v="0"/>
    <x v="1256"/>
    <x v="0"/>
    <n v="0"/>
    <n v="0"/>
  </r>
  <r>
    <x v="0"/>
    <x v="1256"/>
    <x v="1"/>
    <n v="1"/>
    <n v="473.8"/>
  </r>
  <r>
    <x v="0"/>
    <x v="1257"/>
    <x v="0"/>
    <n v="0"/>
    <n v="0"/>
  </r>
  <r>
    <x v="0"/>
    <x v="1257"/>
    <x v="1"/>
    <n v="1"/>
    <n v="757.9"/>
  </r>
  <r>
    <x v="0"/>
    <x v="1258"/>
    <x v="0"/>
    <n v="0"/>
    <n v="0"/>
  </r>
  <r>
    <x v="0"/>
    <x v="1258"/>
    <x v="1"/>
    <n v="1"/>
    <n v="492.9"/>
  </r>
  <r>
    <x v="0"/>
    <x v="1259"/>
    <x v="0"/>
    <n v="0"/>
    <n v="0"/>
  </r>
  <r>
    <x v="0"/>
    <x v="1259"/>
    <x v="1"/>
    <n v="1"/>
    <n v="1707.8"/>
  </r>
  <r>
    <x v="0"/>
    <x v="1260"/>
    <x v="0"/>
    <n v="0"/>
    <n v="0"/>
  </r>
  <r>
    <x v="0"/>
    <x v="1260"/>
    <x v="1"/>
    <n v="1"/>
    <n v="1943.7"/>
  </r>
  <r>
    <x v="0"/>
    <x v="1261"/>
    <x v="0"/>
    <n v="0"/>
    <n v="0"/>
  </r>
  <r>
    <x v="0"/>
    <x v="1261"/>
    <x v="1"/>
    <n v="4"/>
    <n v="1609.5"/>
  </r>
  <r>
    <x v="0"/>
    <x v="1262"/>
    <x v="0"/>
    <n v="0"/>
    <n v="0"/>
  </r>
  <r>
    <x v="0"/>
    <x v="1262"/>
    <x v="1"/>
    <n v="1"/>
    <n v="395.9"/>
  </r>
  <r>
    <x v="0"/>
    <x v="1263"/>
    <x v="0"/>
    <n v="0"/>
    <n v="0"/>
  </r>
  <r>
    <x v="0"/>
    <x v="1263"/>
    <x v="1"/>
    <n v="3"/>
    <n v="3240.6"/>
  </r>
  <r>
    <x v="0"/>
    <x v="1264"/>
    <x v="0"/>
    <n v="0"/>
    <n v="0"/>
  </r>
  <r>
    <x v="0"/>
    <x v="1264"/>
    <x v="1"/>
    <n v="2"/>
    <n v="1426.11"/>
  </r>
  <r>
    <x v="0"/>
    <x v="1265"/>
    <x v="0"/>
    <n v="0"/>
    <n v="0"/>
  </r>
  <r>
    <x v="0"/>
    <x v="1265"/>
    <x v="1"/>
    <n v="1"/>
    <n v="1199.8"/>
  </r>
  <r>
    <x v="0"/>
    <x v="1266"/>
    <x v="0"/>
    <n v="0"/>
    <n v="0"/>
  </r>
  <r>
    <x v="0"/>
    <x v="1266"/>
    <x v="1"/>
    <n v="5"/>
    <n v="3001.4"/>
  </r>
  <r>
    <x v="1"/>
    <x v="27"/>
    <x v="0"/>
    <n v="4"/>
    <n v="5453.5"/>
  </r>
  <r>
    <x v="1"/>
    <x v="27"/>
    <x v="1"/>
    <n v="1"/>
    <n v="2014.47"/>
  </r>
  <r>
    <x v="1"/>
    <x v="166"/>
    <x v="0"/>
    <n v="3"/>
    <n v="3764.92"/>
  </r>
  <r>
    <x v="1"/>
    <x v="166"/>
    <x v="1"/>
    <n v="57"/>
    <n v="49089.96"/>
  </r>
  <r>
    <x v="1"/>
    <x v="0"/>
    <x v="0"/>
    <n v="3"/>
    <n v="0"/>
  </r>
  <r>
    <x v="1"/>
    <x v="0"/>
    <x v="1"/>
    <n v="0"/>
    <n v="0"/>
  </r>
  <r>
    <x v="1"/>
    <x v="1"/>
    <x v="0"/>
    <n v="3"/>
    <n v="0"/>
  </r>
  <r>
    <x v="1"/>
    <x v="1"/>
    <x v="1"/>
    <n v="0"/>
    <n v="0"/>
  </r>
  <r>
    <x v="1"/>
    <x v="22"/>
    <x v="0"/>
    <n v="3"/>
    <n v="4866.22"/>
  </r>
  <r>
    <x v="1"/>
    <x v="22"/>
    <x v="1"/>
    <n v="1"/>
    <n v="1813.83"/>
  </r>
  <r>
    <x v="1"/>
    <x v="750"/>
    <x v="0"/>
    <n v="3"/>
    <n v="2223.9"/>
  </r>
  <r>
    <x v="1"/>
    <x v="750"/>
    <x v="1"/>
    <n v="55"/>
    <n v="49983.18"/>
  </r>
  <r>
    <x v="1"/>
    <x v="1267"/>
    <x v="0"/>
    <n v="2"/>
    <n v="0"/>
  </r>
  <r>
    <x v="1"/>
    <x v="1267"/>
    <x v="1"/>
    <n v="0"/>
    <n v="0"/>
  </r>
  <r>
    <x v="1"/>
    <x v="1268"/>
    <x v="0"/>
    <n v="2"/>
    <n v="0"/>
  </r>
  <r>
    <x v="1"/>
    <x v="1268"/>
    <x v="1"/>
    <n v="0"/>
    <n v="0"/>
  </r>
  <r>
    <x v="1"/>
    <x v="497"/>
    <x v="0"/>
    <n v="2"/>
    <n v="925.8"/>
  </r>
  <r>
    <x v="1"/>
    <x v="497"/>
    <x v="1"/>
    <n v="97"/>
    <n v="40946.67"/>
  </r>
  <r>
    <x v="1"/>
    <x v="1269"/>
    <x v="0"/>
    <n v="2"/>
    <n v="0"/>
  </r>
  <r>
    <x v="1"/>
    <x v="1269"/>
    <x v="1"/>
    <n v="0"/>
    <n v="0"/>
  </r>
  <r>
    <x v="1"/>
    <x v="1270"/>
    <x v="0"/>
    <n v="2"/>
    <n v="1241.26"/>
  </r>
  <r>
    <x v="1"/>
    <x v="1270"/>
    <x v="1"/>
    <n v="0"/>
    <n v="0"/>
  </r>
  <r>
    <x v="1"/>
    <x v="1271"/>
    <x v="0"/>
    <n v="2"/>
    <n v="0"/>
  </r>
  <r>
    <x v="1"/>
    <x v="1271"/>
    <x v="1"/>
    <n v="0"/>
    <n v="0"/>
  </r>
  <r>
    <x v="1"/>
    <x v="181"/>
    <x v="0"/>
    <n v="1"/>
    <n v="73.900000000000006"/>
  </r>
  <r>
    <x v="1"/>
    <x v="181"/>
    <x v="1"/>
    <n v="10"/>
    <n v="1049.92"/>
  </r>
  <r>
    <x v="1"/>
    <x v="1272"/>
    <x v="0"/>
    <n v="1"/>
    <n v="3530.58"/>
  </r>
  <r>
    <x v="1"/>
    <x v="1272"/>
    <x v="1"/>
    <n v="0"/>
    <n v="0"/>
  </r>
  <r>
    <x v="1"/>
    <x v="1273"/>
    <x v="0"/>
    <n v="1"/>
    <n v="2558.16"/>
  </r>
  <r>
    <x v="1"/>
    <x v="1273"/>
    <x v="1"/>
    <n v="0"/>
    <n v="0"/>
  </r>
  <r>
    <x v="1"/>
    <x v="1274"/>
    <x v="0"/>
    <n v="1"/>
    <n v="617.92999999999995"/>
  </r>
  <r>
    <x v="1"/>
    <x v="1274"/>
    <x v="1"/>
    <n v="0"/>
    <n v="0"/>
  </r>
  <r>
    <x v="1"/>
    <x v="361"/>
    <x v="0"/>
    <n v="1"/>
    <n v="1203.42"/>
  </r>
  <r>
    <x v="1"/>
    <x v="361"/>
    <x v="1"/>
    <n v="12"/>
    <n v="13370.04"/>
  </r>
  <r>
    <x v="1"/>
    <x v="365"/>
    <x v="0"/>
    <n v="1"/>
    <n v="64.14"/>
  </r>
  <r>
    <x v="1"/>
    <x v="365"/>
    <x v="1"/>
    <n v="34"/>
    <n v="4113.6899999999996"/>
  </r>
  <r>
    <x v="1"/>
    <x v="1275"/>
    <x v="0"/>
    <n v="1"/>
    <n v="0"/>
  </r>
  <r>
    <x v="1"/>
    <x v="1275"/>
    <x v="1"/>
    <n v="0"/>
    <n v="0"/>
  </r>
  <r>
    <x v="1"/>
    <x v="1276"/>
    <x v="0"/>
    <n v="1"/>
    <n v="620.63"/>
  </r>
  <r>
    <x v="1"/>
    <x v="1276"/>
    <x v="1"/>
    <n v="0"/>
    <n v="0"/>
  </r>
  <r>
    <x v="1"/>
    <x v="1277"/>
    <x v="0"/>
    <n v="1"/>
    <n v="0"/>
  </r>
  <r>
    <x v="1"/>
    <x v="1277"/>
    <x v="1"/>
    <n v="0"/>
    <n v="0"/>
  </r>
  <r>
    <x v="1"/>
    <x v="491"/>
    <x v="0"/>
    <n v="1"/>
    <n v="199"/>
  </r>
  <r>
    <x v="1"/>
    <x v="491"/>
    <x v="1"/>
    <n v="27"/>
    <n v="23289.03"/>
  </r>
  <r>
    <x v="1"/>
    <x v="528"/>
    <x v="0"/>
    <n v="1"/>
    <n v="605.79999999999995"/>
  </r>
  <r>
    <x v="1"/>
    <x v="528"/>
    <x v="1"/>
    <n v="31"/>
    <n v="17655.169999999998"/>
  </r>
  <r>
    <x v="1"/>
    <x v="617"/>
    <x v="0"/>
    <n v="1"/>
    <n v="605.79999999999995"/>
  </r>
  <r>
    <x v="1"/>
    <x v="617"/>
    <x v="1"/>
    <n v="24"/>
    <n v="13096.11"/>
  </r>
  <r>
    <x v="1"/>
    <x v="1278"/>
    <x v="0"/>
    <n v="1"/>
    <n v="1367.9"/>
  </r>
  <r>
    <x v="1"/>
    <x v="1278"/>
    <x v="1"/>
    <n v="1"/>
    <n v="1367.9"/>
  </r>
  <r>
    <x v="1"/>
    <x v="1279"/>
    <x v="0"/>
    <n v="1"/>
    <n v="3530.58"/>
  </r>
  <r>
    <x v="1"/>
    <x v="1279"/>
    <x v="1"/>
    <n v="0"/>
    <n v="0"/>
  </r>
  <r>
    <x v="1"/>
    <x v="760"/>
    <x v="0"/>
    <n v="1"/>
    <n v="199"/>
  </r>
  <r>
    <x v="1"/>
    <x v="760"/>
    <x v="1"/>
    <n v="23"/>
    <n v="18305.73"/>
  </r>
  <r>
    <x v="1"/>
    <x v="768"/>
    <x v="0"/>
    <n v="1"/>
    <n v="1021.8"/>
  </r>
  <r>
    <x v="1"/>
    <x v="768"/>
    <x v="1"/>
    <n v="2"/>
    <n v="1710.7"/>
  </r>
  <r>
    <x v="1"/>
    <x v="1280"/>
    <x v="0"/>
    <n v="1"/>
    <n v="736.66"/>
  </r>
  <r>
    <x v="1"/>
    <x v="1280"/>
    <x v="1"/>
    <n v="0"/>
    <n v="0"/>
  </r>
  <r>
    <x v="1"/>
    <x v="811"/>
    <x v="0"/>
    <n v="1"/>
    <n v="1203.42"/>
  </r>
  <r>
    <x v="1"/>
    <x v="811"/>
    <x v="1"/>
    <n v="11"/>
    <n v="10952.52"/>
  </r>
  <r>
    <x v="1"/>
    <x v="882"/>
    <x v="0"/>
    <n v="1"/>
    <n v="1021.8"/>
  </r>
  <r>
    <x v="1"/>
    <x v="882"/>
    <x v="1"/>
    <n v="3"/>
    <n v="2734.5"/>
  </r>
  <r>
    <x v="1"/>
    <x v="919"/>
    <x v="0"/>
    <n v="1"/>
    <n v="64.14"/>
  </r>
  <r>
    <x v="1"/>
    <x v="919"/>
    <x v="1"/>
    <n v="35"/>
    <n v="5447.3"/>
  </r>
  <r>
    <x v="1"/>
    <x v="922"/>
    <x v="0"/>
    <n v="1"/>
    <n v="215"/>
  </r>
  <r>
    <x v="1"/>
    <x v="922"/>
    <x v="1"/>
    <n v="106"/>
    <n v="45286.38"/>
  </r>
  <r>
    <x v="1"/>
    <x v="948"/>
    <x v="0"/>
    <n v="1"/>
    <n v="263.89999999999998"/>
  </r>
  <r>
    <x v="1"/>
    <x v="948"/>
    <x v="1"/>
    <n v="23"/>
    <n v="9079.86"/>
  </r>
  <r>
    <x v="1"/>
    <x v="5"/>
    <x v="0"/>
    <n v="1"/>
    <n v="1578.56"/>
  </r>
  <r>
    <x v="1"/>
    <x v="5"/>
    <x v="1"/>
    <n v="0"/>
    <n v="0"/>
  </r>
  <r>
    <x v="1"/>
    <x v="1281"/>
    <x v="0"/>
    <n v="1"/>
    <n v="2558.16"/>
  </r>
  <r>
    <x v="1"/>
    <x v="1281"/>
    <x v="1"/>
    <n v="0"/>
    <n v="0"/>
  </r>
  <r>
    <x v="1"/>
    <x v="6"/>
    <x v="0"/>
    <n v="1"/>
    <n v="1471.9"/>
  </r>
  <r>
    <x v="1"/>
    <x v="6"/>
    <x v="1"/>
    <n v="0"/>
    <n v="0"/>
  </r>
  <r>
    <x v="1"/>
    <x v="1073"/>
    <x v="0"/>
    <n v="1"/>
    <n v="804.9"/>
  </r>
  <r>
    <x v="1"/>
    <x v="1073"/>
    <x v="1"/>
    <n v="2"/>
    <n v="1726.21"/>
  </r>
  <r>
    <x v="1"/>
    <x v="31"/>
    <x v="0"/>
    <n v="0"/>
    <n v="0"/>
  </r>
  <r>
    <x v="1"/>
    <x v="31"/>
    <x v="1"/>
    <n v="2"/>
    <n v="417.9"/>
  </r>
  <r>
    <x v="1"/>
    <x v="32"/>
    <x v="0"/>
    <n v="0"/>
    <n v="0"/>
  </r>
  <r>
    <x v="1"/>
    <x v="32"/>
    <x v="1"/>
    <n v="1"/>
    <n v="0"/>
  </r>
  <r>
    <x v="1"/>
    <x v="33"/>
    <x v="0"/>
    <n v="0"/>
    <n v="0"/>
  </r>
  <r>
    <x v="1"/>
    <x v="33"/>
    <x v="1"/>
    <n v="11"/>
    <n v="6505.38"/>
  </r>
  <r>
    <x v="1"/>
    <x v="34"/>
    <x v="0"/>
    <n v="0"/>
    <n v="0"/>
  </r>
  <r>
    <x v="1"/>
    <x v="34"/>
    <x v="1"/>
    <n v="1"/>
    <n v="1190"/>
  </r>
  <r>
    <x v="1"/>
    <x v="35"/>
    <x v="0"/>
    <n v="0"/>
    <n v="0"/>
  </r>
  <r>
    <x v="1"/>
    <x v="35"/>
    <x v="1"/>
    <n v="7"/>
    <n v="3687.41"/>
  </r>
  <r>
    <x v="1"/>
    <x v="1282"/>
    <x v="0"/>
    <n v="0"/>
    <n v="0"/>
  </r>
  <r>
    <x v="1"/>
    <x v="1282"/>
    <x v="1"/>
    <n v="10"/>
    <n v="5774.3"/>
  </r>
  <r>
    <x v="1"/>
    <x v="37"/>
    <x v="0"/>
    <n v="0"/>
    <n v="0"/>
  </r>
  <r>
    <x v="1"/>
    <x v="37"/>
    <x v="1"/>
    <n v="4"/>
    <n v="1115.8"/>
  </r>
  <r>
    <x v="1"/>
    <x v="38"/>
    <x v="0"/>
    <n v="0"/>
    <n v="0"/>
  </r>
  <r>
    <x v="1"/>
    <x v="38"/>
    <x v="1"/>
    <n v="1"/>
    <n v="600.9"/>
  </r>
  <r>
    <x v="1"/>
    <x v="39"/>
    <x v="0"/>
    <n v="0"/>
    <n v="0"/>
  </r>
  <r>
    <x v="1"/>
    <x v="39"/>
    <x v="1"/>
    <n v="21"/>
    <n v="12036.22"/>
  </r>
  <r>
    <x v="1"/>
    <x v="40"/>
    <x v="0"/>
    <n v="0"/>
    <n v="0"/>
  </r>
  <r>
    <x v="1"/>
    <x v="40"/>
    <x v="1"/>
    <n v="28"/>
    <n v="17368.669999999998"/>
  </r>
  <r>
    <x v="1"/>
    <x v="42"/>
    <x v="0"/>
    <n v="0"/>
    <n v="0"/>
  </r>
  <r>
    <x v="1"/>
    <x v="42"/>
    <x v="1"/>
    <n v="1"/>
    <n v="0"/>
  </r>
  <r>
    <x v="1"/>
    <x v="1283"/>
    <x v="0"/>
    <n v="0"/>
    <n v="0"/>
  </r>
  <r>
    <x v="1"/>
    <x v="1283"/>
    <x v="1"/>
    <n v="1"/>
    <n v="1001.8"/>
  </r>
  <r>
    <x v="1"/>
    <x v="1284"/>
    <x v="0"/>
    <n v="0"/>
    <n v="0"/>
  </r>
  <r>
    <x v="1"/>
    <x v="1284"/>
    <x v="1"/>
    <n v="1"/>
    <n v="1549.9"/>
  </r>
  <r>
    <x v="1"/>
    <x v="43"/>
    <x v="0"/>
    <n v="0"/>
    <n v="0"/>
  </r>
  <r>
    <x v="1"/>
    <x v="43"/>
    <x v="1"/>
    <n v="1"/>
    <n v="621.79999999999995"/>
  </r>
  <r>
    <x v="1"/>
    <x v="44"/>
    <x v="0"/>
    <n v="0"/>
    <n v="0"/>
  </r>
  <r>
    <x v="1"/>
    <x v="44"/>
    <x v="1"/>
    <n v="1"/>
    <n v="0"/>
  </r>
  <r>
    <x v="1"/>
    <x v="1285"/>
    <x v="0"/>
    <n v="0"/>
    <n v="0"/>
  </r>
  <r>
    <x v="1"/>
    <x v="1285"/>
    <x v="1"/>
    <n v="2"/>
    <n v="0"/>
  </r>
  <r>
    <x v="1"/>
    <x v="45"/>
    <x v="0"/>
    <n v="0"/>
    <n v="0"/>
  </r>
  <r>
    <x v="1"/>
    <x v="45"/>
    <x v="1"/>
    <n v="3"/>
    <n v="199.8"/>
  </r>
  <r>
    <x v="1"/>
    <x v="46"/>
    <x v="0"/>
    <n v="0"/>
    <n v="0"/>
  </r>
  <r>
    <x v="1"/>
    <x v="46"/>
    <x v="1"/>
    <n v="2"/>
    <n v="995.9"/>
  </r>
  <r>
    <x v="1"/>
    <x v="47"/>
    <x v="0"/>
    <n v="0"/>
    <n v="0"/>
  </r>
  <r>
    <x v="1"/>
    <x v="47"/>
    <x v="1"/>
    <n v="1"/>
    <n v="0"/>
  </r>
  <r>
    <x v="1"/>
    <x v="49"/>
    <x v="0"/>
    <n v="0"/>
    <n v="0"/>
  </r>
  <r>
    <x v="1"/>
    <x v="49"/>
    <x v="1"/>
    <n v="5"/>
    <n v="0"/>
  </r>
  <r>
    <x v="1"/>
    <x v="1286"/>
    <x v="0"/>
    <n v="0"/>
    <n v="0"/>
  </r>
  <r>
    <x v="1"/>
    <x v="1286"/>
    <x v="1"/>
    <n v="1"/>
    <n v="0"/>
  </r>
  <r>
    <x v="1"/>
    <x v="50"/>
    <x v="0"/>
    <n v="0"/>
    <n v="0"/>
  </r>
  <r>
    <x v="1"/>
    <x v="50"/>
    <x v="1"/>
    <n v="6"/>
    <n v="415.9"/>
  </r>
  <r>
    <x v="1"/>
    <x v="1287"/>
    <x v="0"/>
    <n v="0"/>
    <n v="0"/>
  </r>
  <r>
    <x v="1"/>
    <x v="1287"/>
    <x v="1"/>
    <n v="1"/>
    <n v="0"/>
  </r>
  <r>
    <x v="1"/>
    <x v="52"/>
    <x v="0"/>
    <n v="0"/>
    <n v="0"/>
  </r>
  <r>
    <x v="1"/>
    <x v="52"/>
    <x v="1"/>
    <n v="2"/>
    <n v="0"/>
  </r>
  <r>
    <x v="1"/>
    <x v="53"/>
    <x v="0"/>
    <n v="0"/>
    <n v="0"/>
  </r>
  <r>
    <x v="1"/>
    <x v="53"/>
    <x v="1"/>
    <n v="2"/>
    <n v="0"/>
  </r>
  <r>
    <x v="1"/>
    <x v="54"/>
    <x v="0"/>
    <n v="0"/>
    <n v="0"/>
  </r>
  <r>
    <x v="1"/>
    <x v="54"/>
    <x v="1"/>
    <n v="7"/>
    <n v="0"/>
  </r>
  <r>
    <x v="1"/>
    <x v="1288"/>
    <x v="0"/>
    <n v="0"/>
    <n v="0"/>
  </r>
  <r>
    <x v="1"/>
    <x v="1288"/>
    <x v="1"/>
    <n v="2"/>
    <n v="0"/>
  </r>
  <r>
    <x v="1"/>
    <x v="55"/>
    <x v="0"/>
    <n v="0"/>
    <n v="0"/>
  </r>
  <r>
    <x v="1"/>
    <x v="55"/>
    <x v="1"/>
    <n v="1"/>
    <n v="0"/>
  </r>
  <r>
    <x v="1"/>
    <x v="1289"/>
    <x v="0"/>
    <n v="0"/>
    <n v="0"/>
  </r>
  <r>
    <x v="1"/>
    <x v="1289"/>
    <x v="1"/>
    <n v="2"/>
    <n v="0"/>
  </r>
  <r>
    <x v="1"/>
    <x v="1290"/>
    <x v="0"/>
    <n v="0"/>
    <n v="0"/>
  </r>
  <r>
    <x v="1"/>
    <x v="1290"/>
    <x v="1"/>
    <n v="2"/>
    <n v="0"/>
  </r>
  <r>
    <x v="1"/>
    <x v="59"/>
    <x v="0"/>
    <n v="0"/>
    <n v="0"/>
  </r>
  <r>
    <x v="1"/>
    <x v="59"/>
    <x v="1"/>
    <n v="1"/>
    <n v="417.9"/>
  </r>
  <r>
    <x v="1"/>
    <x v="61"/>
    <x v="0"/>
    <n v="0"/>
    <n v="0"/>
  </r>
  <r>
    <x v="1"/>
    <x v="61"/>
    <x v="1"/>
    <n v="1"/>
    <n v="0"/>
  </r>
  <r>
    <x v="1"/>
    <x v="1291"/>
    <x v="0"/>
    <n v="0"/>
    <n v="0"/>
  </r>
  <r>
    <x v="1"/>
    <x v="1291"/>
    <x v="1"/>
    <n v="2"/>
    <n v="0"/>
  </r>
  <r>
    <x v="1"/>
    <x v="62"/>
    <x v="0"/>
    <n v="0"/>
    <n v="0"/>
  </r>
  <r>
    <x v="1"/>
    <x v="62"/>
    <x v="1"/>
    <n v="19"/>
    <n v="12199.95"/>
  </r>
  <r>
    <x v="1"/>
    <x v="1292"/>
    <x v="0"/>
    <n v="0"/>
    <n v="0"/>
  </r>
  <r>
    <x v="1"/>
    <x v="1292"/>
    <x v="1"/>
    <n v="1"/>
    <n v="651.79999999999995"/>
  </r>
  <r>
    <x v="1"/>
    <x v="63"/>
    <x v="0"/>
    <n v="0"/>
    <n v="0"/>
  </r>
  <r>
    <x v="1"/>
    <x v="63"/>
    <x v="1"/>
    <n v="4"/>
    <n v="1615.6"/>
  </r>
  <r>
    <x v="1"/>
    <x v="64"/>
    <x v="0"/>
    <n v="0"/>
    <n v="0"/>
  </r>
  <r>
    <x v="1"/>
    <x v="64"/>
    <x v="1"/>
    <n v="2"/>
    <n v="678.9"/>
  </r>
  <r>
    <x v="1"/>
    <x v="65"/>
    <x v="0"/>
    <n v="0"/>
    <n v="0"/>
  </r>
  <r>
    <x v="1"/>
    <x v="65"/>
    <x v="1"/>
    <n v="1"/>
    <n v="1703.7"/>
  </r>
  <r>
    <x v="1"/>
    <x v="67"/>
    <x v="0"/>
    <n v="0"/>
    <n v="0"/>
  </r>
  <r>
    <x v="1"/>
    <x v="67"/>
    <x v="1"/>
    <n v="1"/>
    <n v="691.9"/>
  </r>
  <r>
    <x v="1"/>
    <x v="68"/>
    <x v="0"/>
    <n v="0"/>
    <n v="0"/>
  </r>
  <r>
    <x v="1"/>
    <x v="68"/>
    <x v="1"/>
    <n v="4"/>
    <n v="4726.2"/>
  </r>
  <r>
    <x v="1"/>
    <x v="70"/>
    <x v="0"/>
    <n v="0"/>
    <n v="0"/>
  </r>
  <r>
    <x v="1"/>
    <x v="70"/>
    <x v="1"/>
    <n v="4"/>
    <n v="3156.41"/>
  </r>
  <r>
    <x v="1"/>
    <x v="71"/>
    <x v="0"/>
    <n v="0"/>
    <n v="0"/>
  </r>
  <r>
    <x v="1"/>
    <x v="71"/>
    <x v="1"/>
    <n v="64"/>
    <n v="25835.95"/>
  </r>
  <r>
    <x v="1"/>
    <x v="72"/>
    <x v="0"/>
    <n v="0"/>
    <n v="0"/>
  </r>
  <r>
    <x v="1"/>
    <x v="72"/>
    <x v="1"/>
    <n v="34"/>
    <n v="16462.060000000001"/>
  </r>
  <r>
    <x v="1"/>
    <x v="73"/>
    <x v="0"/>
    <n v="0"/>
    <n v="0"/>
  </r>
  <r>
    <x v="1"/>
    <x v="73"/>
    <x v="1"/>
    <n v="34"/>
    <n v="18655.02"/>
  </r>
  <r>
    <x v="1"/>
    <x v="74"/>
    <x v="0"/>
    <n v="0"/>
    <n v="0"/>
  </r>
  <r>
    <x v="1"/>
    <x v="74"/>
    <x v="1"/>
    <n v="3"/>
    <n v="2748.7"/>
  </r>
  <r>
    <x v="1"/>
    <x v="78"/>
    <x v="0"/>
    <n v="0"/>
    <n v="0"/>
  </r>
  <r>
    <x v="1"/>
    <x v="78"/>
    <x v="1"/>
    <n v="1"/>
    <n v="4265.7"/>
  </r>
  <r>
    <x v="1"/>
    <x v="1293"/>
    <x v="0"/>
    <n v="0"/>
    <n v="0"/>
  </r>
  <r>
    <x v="1"/>
    <x v="1293"/>
    <x v="1"/>
    <n v="1"/>
    <n v="697.9"/>
  </r>
  <r>
    <x v="1"/>
    <x v="1294"/>
    <x v="0"/>
    <n v="0"/>
    <n v="0"/>
  </r>
  <r>
    <x v="1"/>
    <x v="1294"/>
    <x v="1"/>
    <n v="1"/>
    <n v="263.89999999999998"/>
  </r>
  <r>
    <x v="1"/>
    <x v="79"/>
    <x v="0"/>
    <n v="0"/>
    <n v="0"/>
  </r>
  <r>
    <x v="1"/>
    <x v="79"/>
    <x v="1"/>
    <n v="30"/>
    <n v="15020.64"/>
  </r>
  <r>
    <x v="1"/>
    <x v="80"/>
    <x v="0"/>
    <n v="0"/>
    <n v="0"/>
  </r>
  <r>
    <x v="1"/>
    <x v="80"/>
    <x v="1"/>
    <n v="38"/>
    <n v="21033.8"/>
  </r>
  <r>
    <x v="1"/>
    <x v="82"/>
    <x v="0"/>
    <n v="0"/>
    <n v="0"/>
  </r>
  <r>
    <x v="1"/>
    <x v="82"/>
    <x v="1"/>
    <n v="1"/>
    <n v="0"/>
  </r>
  <r>
    <x v="1"/>
    <x v="83"/>
    <x v="0"/>
    <n v="0"/>
    <n v="0"/>
  </r>
  <r>
    <x v="1"/>
    <x v="83"/>
    <x v="1"/>
    <n v="1"/>
    <n v="293.89999999999998"/>
  </r>
  <r>
    <x v="1"/>
    <x v="84"/>
    <x v="0"/>
    <n v="0"/>
    <n v="0"/>
  </r>
  <r>
    <x v="1"/>
    <x v="84"/>
    <x v="1"/>
    <n v="4"/>
    <n v="2578.6999999999998"/>
  </r>
  <r>
    <x v="1"/>
    <x v="85"/>
    <x v="0"/>
    <n v="0"/>
    <n v="0"/>
  </r>
  <r>
    <x v="1"/>
    <x v="85"/>
    <x v="1"/>
    <n v="5"/>
    <n v="2961.2"/>
  </r>
  <r>
    <x v="1"/>
    <x v="1295"/>
    <x v="0"/>
    <n v="0"/>
    <n v="0"/>
  </r>
  <r>
    <x v="1"/>
    <x v="1295"/>
    <x v="1"/>
    <n v="1"/>
    <n v="810.9"/>
  </r>
  <r>
    <x v="1"/>
    <x v="86"/>
    <x v="0"/>
    <n v="0"/>
    <n v="0"/>
  </r>
  <r>
    <x v="1"/>
    <x v="86"/>
    <x v="1"/>
    <n v="1"/>
    <n v="861.8"/>
  </r>
  <r>
    <x v="1"/>
    <x v="1296"/>
    <x v="0"/>
    <n v="0"/>
    <n v="0"/>
  </r>
  <r>
    <x v="1"/>
    <x v="1296"/>
    <x v="1"/>
    <n v="2"/>
    <n v="408.9"/>
  </r>
  <r>
    <x v="1"/>
    <x v="1297"/>
    <x v="0"/>
    <n v="0"/>
    <n v="0"/>
  </r>
  <r>
    <x v="1"/>
    <x v="1297"/>
    <x v="1"/>
    <n v="1"/>
    <n v="512.9"/>
  </r>
  <r>
    <x v="1"/>
    <x v="88"/>
    <x v="0"/>
    <n v="0"/>
    <n v="0"/>
  </r>
  <r>
    <x v="1"/>
    <x v="88"/>
    <x v="1"/>
    <n v="2"/>
    <n v="287.89999999999998"/>
  </r>
  <r>
    <x v="1"/>
    <x v="89"/>
    <x v="0"/>
    <n v="0"/>
    <n v="0"/>
  </r>
  <r>
    <x v="1"/>
    <x v="89"/>
    <x v="1"/>
    <n v="1"/>
    <n v="403.9"/>
  </r>
  <r>
    <x v="1"/>
    <x v="90"/>
    <x v="0"/>
    <n v="0"/>
    <n v="0"/>
  </r>
  <r>
    <x v="1"/>
    <x v="90"/>
    <x v="1"/>
    <n v="1"/>
    <n v="0"/>
  </r>
  <r>
    <x v="1"/>
    <x v="91"/>
    <x v="0"/>
    <n v="0"/>
    <n v="0"/>
  </r>
  <r>
    <x v="1"/>
    <x v="91"/>
    <x v="1"/>
    <n v="11"/>
    <n v="2872.6"/>
  </r>
  <r>
    <x v="1"/>
    <x v="92"/>
    <x v="0"/>
    <n v="0"/>
    <n v="0"/>
  </r>
  <r>
    <x v="1"/>
    <x v="92"/>
    <x v="1"/>
    <n v="9"/>
    <n v="7697.33"/>
  </r>
  <r>
    <x v="1"/>
    <x v="93"/>
    <x v="0"/>
    <n v="0"/>
    <n v="0"/>
  </r>
  <r>
    <x v="1"/>
    <x v="93"/>
    <x v="1"/>
    <n v="13"/>
    <n v="3876.5"/>
  </r>
  <r>
    <x v="1"/>
    <x v="95"/>
    <x v="0"/>
    <n v="0"/>
    <n v="0"/>
  </r>
  <r>
    <x v="1"/>
    <x v="95"/>
    <x v="1"/>
    <n v="3"/>
    <n v="901.8"/>
  </r>
  <r>
    <x v="1"/>
    <x v="97"/>
    <x v="0"/>
    <n v="0"/>
    <n v="0"/>
  </r>
  <r>
    <x v="1"/>
    <x v="97"/>
    <x v="1"/>
    <n v="1"/>
    <n v="0"/>
  </r>
  <r>
    <x v="1"/>
    <x v="98"/>
    <x v="0"/>
    <n v="0"/>
    <n v="0"/>
  </r>
  <r>
    <x v="1"/>
    <x v="98"/>
    <x v="1"/>
    <n v="2"/>
    <n v="1160.8"/>
  </r>
  <r>
    <x v="1"/>
    <x v="99"/>
    <x v="0"/>
    <n v="0"/>
    <n v="0"/>
  </r>
  <r>
    <x v="1"/>
    <x v="99"/>
    <x v="1"/>
    <n v="1"/>
    <n v="459.9"/>
  </r>
  <r>
    <x v="1"/>
    <x v="1298"/>
    <x v="0"/>
    <n v="0"/>
    <n v="0"/>
  </r>
  <r>
    <x v="1"/>
    <x v="1298"/>
    <x v="1"/>
    <n v="1"/>
    <n v="0"/>
  </r>
  <r>
    <x v="1"/>
    <x v="100"/>
    <x v="0"/>
    <n v="0"/>
    <n v="0"/>
  </r>
  <r>
    <x v="1"/>
    <x v="100"/>
    <x v="1"/>
    <n v="2"/>
    <n v="923.9"/>
  </r>
  <r>
    <x v="1"/>
    <x v="102"/>
    <x v="0"/>
    <n v="0"/>
    <n v="0"/>
  </r>
  <r>
    <x v="1"/>
    <x v="102"/>
    <x v="1"/>
    <n v="22"/>
    <n v="20402.439999999999"/>
  </r>
  <r>
    <x v="1"/>
    <x v="1299"/>
    <x v="0"/>
    <n v="0"/>
    <n v="0"/>
  </r>
  <r>
    <x v="1"/>
    <x v="1299"/>
    <x v="1"/>
    <n v="1"/>
    <n v="0"/>
  </r>
  <r>
    <x v="1"/>
    <x v="104"/>
    <x v="0"/>
    <n v="0"/>
    <n v="0"/>
  </r>
  <r>
    <x v="1"/>
    <x v="104"/>
    <x v="1"/>
    <n v="11"/>
    <n v="6811.21"/>
  </r>
  <r>
    <x v="1"/>
    <x v="105"/>
    <x v="0"/>
    <n v="0"/>
    <n v="0"/>
  </r>
  <r>
    <x v="1"/>
    <x v="105"/>
    <x v="1"/>
    <n v="33"/>
    <n v="23239.85"/>
  </r>
  <r>
    <x v="1"/>
    <x v="106"/>
    <x v="0"/>
    <n v="0"/>
    <n v="0"/>
  </r>
  <r>
    <x v="1"/>
    <x v="106"/>
    <x v="1"/>
    <n v="3"/>
    <n v="2575.71"/>
  </r>
  <r>
    <x v="1"/>
    <x v="107"/>
    <x v="0"/>
    <n v="0"/>
    <n v="0"/>
  </r>
  <r>
    <x v="1"/>
    <x v="107"/>
    <x v="1"/>
    <n v="3"/>
    <n v="990"/>
  </r>
  <r>
    <x v="1"/>
    <x v="109"/>
    <x v="0"/>
    <n v="0"/>
    <n v="0"/>
  </r>
  <r>
    <x v="1"/>
    <x v="109"/>
    <x v="1"/>
    <n v="5"/>
    <n v="2159.4"/>
  </r>
  <r>
    <x v="1"/>
    <x v="1300"/>
    <x v="0"/>
    <n v="0"/>
    <n v="0"/>
  </r>
  <r>
    <x v="1"/>
    <x v="1300"/>
    <x v="1"/>
    <n v="3"/>
    <n v="0"/>
  </r>
  <r>
    <x v="1"/>
    <x v="110"/>
    <x v="0"/>
    <n v="0"/>
    <n v="0"/>
  </r>
  <r>
    <x v="1"/>
    <x v="110"/>
    <x v="1"/>
    <n v="5"/>
    <n v="4648.63"/>
  </r>
  <r>
    <x v="1"/>
    <x v="111"/>
    <x v="0"/>
    <n v="0"/>
    <n v="0"/>
  </r>
  <r>
    <x v="1"/>
    <x v="111"/>
    <x v="1"/>
    <n v="10"/>
    <n v="13139.78"/>
  </r>
  <r>
    <x v="1"/>
    <x v="112"/>
    <x v="0"/>
    <n v="0"/>
    <n v="0"/>
  </r>
  <r>
    <x v="1"/>
    <x v="112"/>
    <x v="1"/>
    <n v="11"/>
    <n v="5478.3"/>
  </r>
  <r>
    <x v="1"/>
    <x v="113"/>
    <x v="0"/>
    <n v="0"/>
    <n v="0"/>
  </r>
  <r>
    <x v="1"/>
    <x v="113"/>
    <x v="1"/>
    <n v="4"/>
    <n v="1811.12"/>
  </r>
  <r>
    <x v="1"/>
    <x v="115"/>
    <x v="0"/>
    <n v="0"/>
    <n v="0"/>
  </r>
  <r>
    <x v="1"/>
    <x v="115"/>
    <x v="1"/>
    <n v="2"/>
    <n v="1094.7"/>
  </r>
  <r>
    <x v="1"/>
    <x v="1301"/>
    <x v="0"/>
    <n v="0"/>
    <n v="0"/>
  </r>
  <r>
    <x v="1"/>
    <x v="1301"/>
    <x v="1"/>
    <n v="1"/>
    <n v="0"/>
  </r>
  <r>
    <x v="1"/>
    <x v="116"/>
    <x v="0"/>
    <n v="0"/>
    <n v="0"/>
  </r>
  <r>
    <x v="1"/>
    <x v="116"/>
    <x v="1"/>
    <n v="3"/>
    <n v="816.9"/>
  </r>
  <r>
    <x v="1"/>
    <x v="1302"/>
    <x v="0"/>
    <n v="0"/>
    <n v="0"/>
  </r>
  <r>
    <x v="1"/>
    <x v="1302"/>
    <x v="1"/>
    <n v="1"/>
    <n v="0"/>
  </r>
  <r>
    <x v="1"/>
    <x v="1303"/>
    <x v="0"/>
    <n v="0"/>
    <n v="0"/>
  </r>
  <r>
    <x v="1"/>
    <x v="1303"/>
    <x v="1"/>
    <n v="1"/>
    <n v="0"/>
  </r>
  <r>
    <x v="1"/>
    <x v="118"/>
    <x v="0"/>
    <n v="0"/>
    <n v="0"/>
  </r>
  <r>
    <x v="1"/>
    <x v="118"/>
    <x v="1"/>
    <n v="2"/>
    <n v="1816.42"/>
  </r>
  <r>
    <x v="1"/>
    <x v="120"/>
    <x v="0"/>
    <n v="0"/>
    <n v="0"/>
  </r>
  <r>
    <x v="1"/>
    <x v="120"/>
    <x v="1"/>
    <n v="14"/>
    <n v="8691.67"/>
  </r>
  <r>
    <x v="1"/>
    <x v="121"/>
    <x v="0"/>
    <n v="0"/>
    <n v="0"/>
  </r>
  <r>
    <x v="1"/>
    <x v="121"/>
    <x v="1"/>
    <n v="2"/>
    <n v="0"/>
  </r>
  <r>
    <x v="1"/>
    <x v="123"/>
    <x v="0"/>
    <n v="0"/>
    <n v="0"/>
  </r>
  <r>
    <x v="1"/>
    <x v="123"/>
    <x v="1"/>
    <n v="2"/>
    <n v="0"/>
  </r>
  <r>
    <x v="1"/>
    <x v="124"/>
    <x v="0"/>
    <n v="0"/>
    <n v="0"/>
  </r>
  <r>
    <x v="1"/>
    <x v="124"/>
    <x v="1"/>
    <n v="13"/>
    <n v="8898.51"/>
  </r>
  <r>
    <x v="1"/>
    <x v="1304"/>
    <x v="0"/>
    <n v="0"/>
    <n v="0"/>
  </r>
  <r>
    <x v="1"/>
    <x v="1304"/>
    <x v="1"/>
    <n v="1"/>
    <n v="0"/>
  </r>
  <r>
    <x v="1"/>
    <x v="125"/>
    <x v="0"/>
    <n v="0"/>
    <n v="0"/>
  </r>
  <r>
    <x v="1"/>
    <x v="125"/>
    <x v="1"/>
    <n v="4"/>
    <n v="0"/>
  </r>
  <r>
    <x v="1"/>
    <x v="126"/>
    <x v="0"/>
    <n v="0"/>
    <n v="0"/>
  </r>
  <r>
    <x v="1"/>
    <x v="126"/>
    <x v="1"/>
    <n v="7"/>
    <n v="249.9"/>
  </r>
  <r>
    <x v="1"/>
    <x v="127"/>
    <x v="0"/>
    <n v="0"/>
    <n v="0"/>
  </r>
  <r>
    <x v="1"/>
    <x v="127"/>
    <x v="1"/>
    <n v="2"/>
    <n v="0"/>
  </r>
  <r>
    <x v="1"/>
    <x v="128"/>
    <x v="0"/>
    <n v="0"/>
    <n v="0"/>
  </r>
  <r>
    <x v="1"/>
    <x v="128"/>
    <x v="1"/>
    <n v="2"/>
    <n v="1011.8"/>
  </r>
  <r>
    <x v="1"/>
    <x v="129"/>
    <x v="0"/>
    <n v="0"/>
    <n v="0"/>
  </r>
  <r>
    <x v="1"/>
    <x v="129"/>
    <x v="1"/>
    <n v="1"/>
    <n v="0"/>
  </r>
  <r>
    <x v="1"/>
    <x v="130"/>
    <x v="0"/>
    <n v="0"/>
    <n v="0"/>
  </r>
  <r>
    <x v="1"/>
    <x v="130"/>
    <x v="1"/>
    <n v="1"/>
    <n v="385.9"/>
  </r>
  <r>
    <x v="1"/>
    <x v="1305"/>
    <x v="0"/>
    <n v="0"/>
    <n v="0"/>
  </r>
  <r>
    <x v="1"/>
    <x v="1305"/>
    <x v="1"/>
    <n v="2"/>
    <n v="0"/>
  </r>
  <r>
    <x v="1"/>
    <x v="131"/>
    <x v="0"/>
    <n v="0"/>
    <n v="0"/>
  </r>
  <r>
    <x v="1"/>
    <x v="131"/>
    <x v="1"/>
    <n v="2"/>
    <n v="0"/>
  </r>
  <r>
    <x v="1"/>
    <x v="1306"/>
    <x v="0"/>
    <n v="0"/>
    <n v="0"/>
  </r>
  <r>
    <x v="1"/>
    <x v="1306"/>
    <x v="1"/>
    <n v="1"/>
    <n v="859.9"/>
  </r>
  <r>
    <x v="1"/>
    <x v="1307"/>
    <x v="0"/>
    <n v="0"/>
    <n v="0"/>
  </r>
  <r>
    <x v="1"/>
    <x v="1307"/>
    <x v="1"/>
    <n v="1"/>
    <n v="0"/>
  </r>
  <r>
    <x v="1"/>
    <x v="1308"/>
    <x v="0"/>
    <n v="0"/>
    <n v="0"/>
  </r>
  <r>
    <x v="1"/>
    <x v="1308"/>
    <x v="1"/>
    <n v="1"/>
    <n v="479.9"/>
  </r>
  <r>
    <x v="1"/>
    <x v="1309"/>
    <x v="0"/>
    <n v="0"/>
    <n v="0"/>
  </r>
  <r>
    <x v="1"/>
    <x v="1309"/>
    <x v="1"/>
    <n v="2"/>
    <n v="0"/>
  </r>
  <r>
    <x v="1"/>
    <x v="137"/>
    <x v="0"/>
    <n v="0"/>
    <n v="0"/>
  </r>
  <r>
    <x v="1"/>
    <x v="137"/>
    <x v="1"/>
    <n v="2"/>
    <n v="0"/>
  </r>
  <r>
    <x v="1"/>
    <x v="138"/>
    <x v="0"/>
    <n v="0"/>
    <n v="0"/>
  </r>
  <r>
    <x v="1"/>
    <x v="138"/>
    <x v="1"/>
    <n v="3"/>
    <n v="315.89999999999998"/>
  </r>
  <r>
    <x v="1"/>
    <x v="139"/>
    <x v="0"/>
    <n v="0"/>
    <n v="0"/>
  </r>
  <r>
    <x v="1"/>
    <x v="139"/>
    <x v="1"/>
    <n v="3"/>
    <n v="0"/>
  </r>
  <r>
    <x v="1"/>
    <x v="1310"/>
    <x v="0"/>
    <n v="0"/>
    <n v="0"/>
  </r>
  <r>
    <x v="1"/>
    <x v="1310"/>
    <x v="1"/>
    <n v="1"/>
    <n v="0"/>
  </r>
  <r>
    <x v="1"/>
    <x v="140"/>
    <x v="0"/>
    <n v="0"/>
    <n v="0"/>
  </r>
  <r>
    <x v="1"/>
    <x v="140"/>
    <x v="1"/>
    <n v="9"/>
    <n v="7081.74"/>
  </r>
  <r>
    <x v="1"/>
    <x v="141"/>
    <x v="0"/>
    <n v="0"/>
    <n v="0"/>
  </r>
  <r>
    <x v="1"/>
    <x v="141"/>
    <x v="1"/>
    <n v="5"/>
    <n v="0"/>
  </r>
  <r>
    <x v="1"/>
    <x v="142"/>
    <x v="0"/>
    <n v="0"/>
    <n v="0"/>
  </r>
  <r>
    <x v="1"/>
    <x v="142"/>
    <x v="1"/>
    <n v="22"/>
    <n v="11137.41"/>
  </r>
  <r>
    <x v="1"/>
    <x v="8"/>
    <x v="0"/>
    <n v="0"/>
    <n v="0"/>
  </r>
  <r>
    <x v="1"/>
    <x v="8"/>
    <x v="1"/>
    <n v="17"/>
    <n v="17222.73"/>
  </r>
  <r>
    <x v="1"/>
    <x v="143"/>
    <x v="0"/>
    <n v="0"/>
    <n v="0"/>
  </r>
  <r>
    <x v="1"/>
    <x v="143"/>
    <x v="1"/>
    <n v="3"/>
    <n v="0"/>
  </r>
  <r>
    <x v="1"/>
    <x v="144"/>
    <x v="0"/>
    <n v="0"/>
    <n v="0"/>
  </r>
  <r>
    <x v="1"/>
    <x v="144"/>
    <x v="1"/>
    <n v="2"/>
    <n v="1992.71"/>
  </r>
  <r>
    <x v="1"/>
    <x v="146"/>
    <x v="0"/>
    <n v="0"/>
    <n v="0"/>
  </r>
  <r>
    <x v="1"/>
    <x v="146"/>
    <x v="1"/>
    <n v="2"/>
    <n v="771.8"/>
  </r>
  <r>
    <x v="1"/>
    <x v="9"/>
    <x v="0"/>
    <n v="0"/>
    <n v="0"/>
  </r>
  <r>
    <x v="1"/>
    <x v="9"/>
    <x v="1"/>
    <n v="3"/>
    <n v="336.7"/>
  </r>
  <r>
    <x v="1"/>
    <x v="10"/>
    <x v="0"/>
    <n v="0"/>
    <n v="0"/>
  </r>
  <r>
    <x v="1"/>
    <x v="10"/>
    <x v="1"/>
    <n v="69"/>
    <n v="28060.63"/>
  </r>
  <r>
    <x v="1"/>
    <x v="1311"/>
    <x v="0"/>
    <n v="0"/>
    <n v="0"/>
  </r>
  <r>
    <x v="1"/>
    <x v="1311"/>
    <x v="1"/>
    <n v="1"/>
    <n v="677.9"/>
  </r>
  <r>
    <x v="1"/>
    <x v="1312"/>
    <x v="0"/>
    <n v="0"/>
    <n v="0"/>
  </r>
  <r>
    <x v="1"/>
    <x v="1312"/>
    <x v="1"/>
    <n v="2"/>
    <n v="2598.1"/>
  </r>
  <r>
    <x v="1"/>
    <x v="147"/>
    <x v="0"/>
    <n v="0"/>
    <n v="0"/>
  </r>
  <r>
    <x v="1"/>
    <x v="147"/>
    <x v="1"/>
    <n v="5"/>
    <n v="1789.51"/>
  </r>
  <r>
    <x v="1"/>
    <x v="148"/>
    <x v="0"/>
    <n v="0"/>
    <n v="0"/>
  </r>
  <r>
    <x v="1"/>
    <x v="148"/>
    <x v="1"/>
    <n v="69"/>
    <n v="18416.03"/>
  </r>
  <r>
    <x v="1"/>
    <x v="152"/>
    <x v="0"/>
    <n v="0"/>
    <n v="0"/>
  </r>
  <r>
    <x v="1"/>
    <x v="152"/>
    <x v="1"/>
    <n v="45"/>
    <n v="12481.24"/>
  </r>
  <r>
    <x v="1"/>
    <x v="153"/>
    <x v="0"/>
    <n v="0"/>
    <n v="0"/>
  </r>
  <r>
    <x v="1"/>
    <x v="153"/>
    <x v="1"/>
    <n v="44"/>
    <n v="33523.43"/>
  </r>
  <r>
    <x v="1"/>
    <x v="154"/>
    <x v="0"/>
    <n v="0"/>
    <n v="0"/>
  </r>
  <r>
    <x v="1"/>
    <x v="154"/>
    <x v="1"/>
    <n v="14"/>
    <n v="6544.88"/>
  </r>
  <r>
    <x v="1"/>
    <x v="155"/>
    <x v="0"/>
    <n v="0"/>
    <n v="0"/>
  </r>
  <r>
    <x v="1"/>
    <x v="155"/>
    <x v="1"/>
    <n v="19"/>
    <n v="7682.54"/>
  </r>
  <r>
    <x v="1"/>
    <x v="156"/>
    <x v="0"/>
    <n v="0"/>
    <n v="0"/>
  </r>
  <r>
    <x v="1"/>
    <x v="156"/>
    <x v="1"/>
    <n v="1"/>
    <n v="0"/>
  </r>
  <r>
    <x v="1"/>
    <x v="157"/>
    <x v="0"/>
    <n v="0"/>
    <n v="0"/>
  </r>
  <r>
    <x v="1"/>
    <x v="157"/>
    <x v="1"/>
    <n v="3"/>
    <n v="3282.02"/>
  </r>
  <r>
    <x v="1"/>
    <x v="158"/>
    <x v="0"/>
    <n v="0"/>
    <n v="0"/>
  </r>
  <r>
    <x v="1"/>
    <x v="158"/>
    <x v="1"/>
    <n v="11"/>
    <n v="6151.53"/>
  </r>
  <r>
    <x v="1"/>
    <x v="159"/>
    <x v="0"/>
    <n v="0"/>
    <n v="0"/>
  </r>
  <r>
    <x v="1"/>
    <x v="159"/>
    <x v="1"/>
    <n v="1"/>
    <n v="416.9"/>
  </r>
  <r>
    <x v="1"/>
    <x v="161"/>
    <x v="0"/>
    <n v="0"/>
    <n v="0"/>
  </r>
  <r>
    <x v="1"/>
    <x v="161"/>
    <x v="1"/>
    <n v="45"/>
    <n v="35501.67"/>
  </r>
  <r>
    <x v="1"/>
    <x v="162"/>
    <x v="0"/>
    <n v="0"/>
    <n v="0"/>
  </r>
  <r>
    <x v="1"/>
    <x v="162"/>
    <x v="1"/>
    <n v="3"/>
    <n v="1166.5999999999999"/>
  </r>
  <r>
    <x v="1"/>
    <x v="163"/>
    <x v="0"/>
    <n v="0"/>
    <n v="0"/>
  </r>
  <r>
    <x v="1"/>
    <x v="163"/>
    <x v="1"/>
    <n v="13"/>
    <n v="3391.54"/>
  </r>
  <r>
    <x v="1"/>
    <x v="164"/>
    <x v="0"/>
    <n v="0"/>
    <n v="0"/>
  </r>
  <r>
    <x v="1"/>
    <x v="164"/>
    <x v="1"/>
    <n v="7"/>
    <n v="5091.1000000000004"/>
  </r>
  <r>
    <x v="1"/>
    <x v="165"/>
    <x v="0"/>
    <n v="0"/>
    <n v="0"/>
  </r>
  <r>
    <x v="1"/>
    <x v="165"/>
    <x v="1"/>
    <n v="4"/>
    <n v="1445.3"/>
  </r>
  <r>
    <x v="1"/>
    <x v="167"/>
    <x v="0"/>
    <n v="0"/>
    <n v="0"/>
  </r>
  <r>
    <x v="1"/>
    <x v="167"/>
    <x v="1"/>
    <n v="5"/>
    <n v="2996.6"/>
  </r>
  <r>
    <x v="1"/>
    <x v="168"/>
    <x v="0"/>
    <n v="0"/>
    <n v="0"/>
  </r>
  <r>
    <x v="1"/>
    <x v="168"/>
    <x v="1"/>
    <n v="14"/>
    <n v="10891.11"/>
  </r>
  <r>
    <x v="1"/>
    <x v="169"/>
    <x v="0"/>
    <n v="0"/>
    <n v="0"/>
  </r>
  <r>
    <x v="1"/>
    <x v="169"/>
    <x v="1"/>
    <n v="10"/>
    <n v="3292.1"/>
  </r>
  <r>
    <x v="1"/>
    <x v="170"/>
    <x v="0"/>
    <n v="0"/>
    <n v="0"/>
  </r>
  <r>
    <x v="1"/>
    <x v="170"/>
    <x v="1"/>
    <n v="2"/>
    <n v="1377.01"/>
  </r>
  <r>
    <x v="1"/>
    <x v="171"/>
    <x v="0"/>
    <n v="0"/>
    <n v="0"/>
  </r>
  <r>
    <x v="1"/>
    <x v="171"/>
    <x v="1"/>
    <n v="9"/>
    <n v="2843.6"/>
  </r>
  <r>
    <x v="1"/>
    <x v="1313"/>
    <x v="0"/>
    <n v="0"/>
    <n v="0"/>
  </r>
  <r>
    <x v="1"/>
    <x v="1313"/>
    <x v="1"/>
    <n v="2"/>
    <n v="2386.91"/>
  </r>
  <r>
    <x v="1"/>
    <x v="11"/>
    <x v="0"/>
    <n v="0"/>
    <n v="0"/>
  </r>
  <r>
    <x v="1"/>
    <x v="11"/>
    <x v="1"/>
    <n v="15"/>
    <n v="10741.92"/>
  </r>
  <r>
    <x v="1"/>
    <x v="172"/>
    <x v="0"/>
    <n v="0"/>
    <n v="0"/>
  </r>
  <r>
    <x v="1"/>
    <x v="172"/>
    <x v="1"/>
    <n v="2"/>
    <n v="605.79999999999995"/>
  </r>
  <r>
    <x v="1"/>
    <x v="173"/>
    <x v="0"/>
    <n v="0"/>
    <n v="0"/>
  </r>
  <r>
    <x v="1"/>
    <x v="173"/>
    <x v="1"/>
    <n v="5"/>
    <n v="0"/>
  </r>
  <r>
    <x v="1"/>
    <x v="1314"/>
    <x v="0"/>
    <n v="0"/>
    <n v="0"/>
  </r>
  <r>
    <x v="1"/>
    <x v="1314"/>
    <x v="1"/>
    <n v="2"/>
    <n v="284.14"/>
  </r>
  <r>
    <x v="1"/>
    <x v="174"/>
    <x v="0"/>
    <n v="0"/>
    <n v="0"/>
  </r>
  <r>
    <x v="1"/>
    <x v="174"/>
    <x v="1"/>
    <n v="26"/>
    <n v="25043.99"/>
  </r>
  <r>
    <x v="1"/>
    <x v="175"/>
    <x v="0"/>
    <n v="0"/>
    <n v="0"/>
  </r>
  <r>
    <x v="1"/>
    <x v="175"/>
    <x v="1"/>
    <n v="51"/>
    <n v="24142.07"/>
  </r>
  <r>
    <x v="1"/>
    <x v="176"/>
    <x v="0"/>
    <n v="0"/>
    <n v="0"/>
  </r>
  <r>
    <x v="1"/>
    <x v="176"/>
    <x v="1"/>
    <n v="12"/>
    <n v="309.89999999999998"/>
  </r>
  <r>
    <x v="1"/>
    <x v="177"/>
    <x v="0"/>
    <n v="0"/>
    <n v="0"/>
  </r>
  <r>
    <x v="1"/>
    <x v="177"/>
    <x v="1"/>
    <n v="17"/>
    <n v="7946.69"/>
  </r>
  <r>
    <x v="1"/>
    <x v="178"/>
    <x v="0"/>
    <n v="0"/>
    <n v="0"/>
  </r>
  <r>
    <x v="1"/>
    <x v="178"/>
    <x v="1"/>
    <n v="70"/>
    <n v="49147.85"/>
  </r>
  <r>
    <x v="1"/>
    <x v="179"/>
    <x v="0"/>
    <n v="0"/>
    <n v="0"/>
  </r>
  <r>
    <x v="1"/>
    <x v="179"/>
    <x v="1"/>
    <n v="9"/>
    <n v="3650.2"/>
  </r>
  <r>
    <x v="1"/>
    <x v="180"/>
    <x v="0"/>
    <n v="0"/>
    <n v="0"/>
  </r>
  <r>
    <x v="1"/>
    <x v="180"/>
    <x v="1"/>
    <n v="12"/>
    <n v="8704.2999999999993"/>
  </r>
  <r>
    <x v="1"/>
    <x v="1315"/>
    <x v="0"/>
    <n v="0"/>
    <n v="0"/>
  </r>
  <r>
    <x v="1"/>
    <x v="1315"/>
    <x v="1"/>
    <n v="2"/>
    <n v="577.41"/>
  </r>
  <r>
    <x v="1"/>
    <x v="182"/>
    <x v="0"/>
    <n v="0"/>
    <n v="0"/>
  </r>
  <r>
    <x v="1"/>
    <x v="182"/>
    <x v="1"/>
    <n v="19"/>
    <n v="6416.28"/>
  </r>
  <r>
    <x v="1"/>
    <x v="1316"/>
    <x v="0"/>
    <n v="0"/>
    <n v="0"/>
  </r>
  <r>
    <x v="1"/>
    <x v="1316"/>
    <x v="1"/>
    <n v="1"/>
    <n v="0"/>
  </r>
  <r>
    <x v="1"/>
    <x v="184"/>
    <x v="0"/>
    <n v="0"/>
    <n v="0"/>
  </r>
  <r>
    <x v="1"/>
    <x v="184"/>
    <x v="1"/>
    <n v="2"/>
    <n v="1992.71"/>
  </r>
  <r>
    <x v="1"/>
    <x v="1317"/>
    <x v="0"/>
    <n v="0"/>
    <n v="0"/>
  </r>
  <r>
    <x v="1"/>
    <x v="1317"/>
    <x v="1"/>
    <n v="1"/>
    <n v="0"/>
  </r>
  <r>
    <x v="1"/>
    <x v="1318"/>
    <x v="0"/>
    <n v="0"/>
    <n v="0"/>
  </r>
  <r>
    <x v="1"/>
    <x v="1318"/>
    <x v="1"/>
    <n v="2"/>
    <n v="6399.7"/>
  </r>
  <r>
    <x v="1"/>
    <x v="1319"/>
    <x v="0"/>
    <n v="0"/>
    <n v="0"/>
  </r>
  <r>
    <x v="1"/>
    <x v="1319"/>
    <x v="1"/>
    <n v="1"/>
    <n v="917.9"/>
  </r>
  <r>
    <x v="1"/>
    <x v="1320"/>
    <x v="0"/>
    <n v="0"/>
    <n v="0"/>
  </r>
  <r>
    <x v="1"/>
    <x v="1320"/>
    <x v="1"/>
    <n v="1"/>
    <n v="1279.8"/>
  </r>
  <r>
    <x v="1"/>
    <x v="187"/>
    <x v="0"/>
    <n v="0"/>
    <n v="0"/>
  </r>
  <r>
    <x v="1"/>
    <x v="187"/>
    <x v="1"/>
    <n v="1"/>
    <n v="1001.8"/>
  </r>
  <r>
    <x v="1"/>
    <x v="1321"/>
    <x v="0"/>
    <n v="0"/>
    <n v="0"/>
  </r>
  <r>
    <x v="1"/>
    <x v="1321"/>
    <x v="1"/>
    <n v="1"/>
    <n v="0"/>
  </r>
  <r>
    <x v="1"/>
    <x v="1322"/>
    <x v="0"/>
    <n v="0"/>
    <n v="0"/>
  </r>
  <r>
    <x v="1"/>
    <x v="1322"/>
    <x v="1"/>
    <n v="1"/>
    <n v="564.9"/>
  </r>
  <r>
    <x v="1"/>
    <x v="1323"/>
    <x v="0"/>
    <n v="0"/>
    <n v="0"/>
  </r>
  <r>
    <x v="1"/>
    <x v="1323"/>
    <x v="1"/>
    <n v="1"/>
    <n v="839.9"/>
  </r>
  <r>
    <x v="1"/>
    <x v="1324"/>
    <x v="0"/>
    <n v="0"/>
    <n v="0"/>
  </r>
  <r>
    <x v="1"/>
    <x v="1324"/>
    <x v="1"/>
    <n v="1"/>
    <n v="1660.41"/>
  </r>
  <r>
    <x v="1"/>
    <x v="191"/>
    <x v="0"/>
    <n v="0"/>
    <n v="0"/>
  </r>
  <r>
    <x v="1"/>
    <x v="191"/>
    <x v="1"/>
    <n v="1"/>
    <n v="1364.9"/>
  </r>
  <r>
    <x v="1"/>
    <x v="1325"/>
    <x v="0"/>
    <n v="0"/>
    <n v="0"/>
  </r>
  <r>
    <x v="1"/>
    <x v="1325"/>
    <x v="1"/>
    <n v="1"/>
    <n v="1001.8"/>
  </r>
  <r>
    <x v="1"/>
    <x v="1326"/>
    <x v="0"/>
    <n v="0"/>
    <n v="0"/>
  </r>
  <r>
    <x v="1"/>
    <x v="1326"/>
    <x v="1"/>
    <n v="1"/>
    <n v="651.79999999999995"/>
  </r>
  <r>
    <x v="1"/>
    <x v="194"/>
    <x v="0"/>
    <n v="0"/>
    <n v="0"/>
  </r>
  <r>
    <x v="1"/>
    <x v="194"/>
    <x v="1"/>
    <n v="1"/>
    <n v="1131.8"/>
  </r>
  <r>
    <x v="1"/>
    <x v="1327"/>
    <x v="0"/>
    <n v="0"/>
    <n v="0"/>
  </r>
  <r>
    <x v="1"/>
    <x v="1327"/>
    <x v="1"/>
    <n v="1"/>
    <n v="442.9"/>
  </r>
  <r>
    <x v="1"/>
    <x v="195"/>
    <x v="0"/>
    <n v="0"/>
    <n v="0"/>
  </r>
  <r>
    <x v="1"/>
    <x v="195"/>
    <x v="1"/>
    <n v="1"/>
    <n v="635.9"/>
  </r>
  <r>
    <x v="1"/>
    <x v="196"/>
    <x v="0"/>
    <n v="0"/>
    <n v="0"/>
  </r>
  <r>
    <x v="1"/>
    <x v="196"/>
    <x v="1"/>
    <n v="3"/>
    <n v="1350.7"/>
  </r>
  <r>
    <x v="1"/>
    <x v="197"/>
    <x v="0"/>
    <n v="0"/>
    <n v="0"/>
  </r>
  <r>
    <x v="1"/>
    <x v="197"/>
    <x v="1"/>
    <n v="7"/>
    <n v="2731.6"/>
  </r>
  <r>
    <x v="1"/>
    <x v="198"/>
    <x v="0"/>
    <n v="0"/>
    <n v="0"/>
  </r>
  <r>
    <x v="1"/>
    <x v="198"/>
    <x v="1"/>
    <n v="4"/>
    <n v="1099.8"/>
  </r>
  <r>
    <x v="1"/>
    <x v="1328"/>
    <x v="0"/>
    <n v="0"/>
    <n v="0"/>
  </r>
  <r>
    <x v="1"/>
    <x v="1328"/>
    <x v="1"/>
    <n v="1"/>
    <n v="0"/>
  </r>
  <r>
    <x v="1"/>
    <x v="1329"/>
    <x v="0"/>
    <n v="0"/>
    <n v="0"/>
  </r>
  <r>
    <x v="1"/>
    <x v="1329"/>
    <x v="1"/>
    <n v="1"/>
    <n v="948.9"/>
  </r>
  <r>
    <x v="1"/>
    <x v="1330"/>
    <x v="0"/>
    <n v="0"/>
    <n v="0"/>
  </r>
  <r>
    <x v="1"/>
    <x v="1330"/>
    <x v="1"/>
    <n v="2"/>
    <n v="545.79999999999995"/>
  </r>
  <r>
    <x v="1"/>
    <x v="1331"/>
    <x v="0"/>
    <n v="0"/>
    <n v="0"/>
  </r>
  <r>
    <x v="1"/>
    <x v="1331"/>
    <x v="1"/>
    <n v="1"/>
    <n v="0"/>
  </r>
  <r>
    <x v="1"/>
    <x v="202"/>
    <x v="0"/>
    <n v="0"/>
    <n v="0"/>
  </r>
  <r>
    <x v="1"/>
    <x v="202"/>
    <x v="1"/>
    <n v="2"/>
    <n v="627.79999999999995"/>
  </r>
  <r>
    <x v="1"/>
    <x v="204"/>
    <x v="0"/>
    <n v="0"/>
    <n v="0"/>
  </r>
  <r>
    <x v="1"/>
    <x v="204"/>
    <x v="1"/>
    <n v="2"/>
    <n v="1089.1199999999999"/>
  </r>
  <r>
    <x v="1"/>
    <x v="205"/>
    <x v="0"/>
    <n v="0"/>
    <n v="0"/>
  </r>
  <r>
    <x v="1"/>
    <x v="205"/>
    <x v="1"/>
    <n v="1"/>
    <n v="305.8"/>
  </r>
  <r>
    <x v="1"/>
    <x v="206"/>
    <x v="0"/>
    <n v="0"/>
    <n v="0"/>
  </r>
  <r>
    <x v="1"/>
    <x v="206"/>
    <x v="1"/>
    <n v="9"/>
    <n v="2220.6"/>
  </r>
  <r>
    <x v="1"/>
    <x v="1332"/>
    <x v="0"/>
    <n v="0"/>
    <n v="0"/>
  </r>
  <r>
    <x v="1"/>
    <x v="1332"/>
    <x v="1"/>
    <n v="1"/>
    <n v="0"/>
  </r>
  <r>
    <x v="1"/>
    <x v="1333"/>
    <x v="0"/>
    <n v="0"/>
    <n v="0"/>
  </r>
  <r>
    <x v="1"/>
    <x v="1333"/>
    <x v="1"/>
    <n v="1"/>
    <n v="0"/>
  </r>
  <r>
    <x v="1"/>
    <x v="210"/>
    <x v="0"/>
    <n v="0"/>
    <n v="0"/>
  </r>
  <r>
    <x v="1"/>
    <x v="210"/>
    <x v="1"/>
    <n v="4"/>
    <n v="1723.6"/>
  </r>
  <r>
    <x v="1"/>
    <x v="211"/>
    <x v="0"/>
    <n v="0"/>
    <n v="0"/>
  </r>
  <r>
    <x v="1"/>
    <x v="211"/>
    <x v="1"/>
    <n v="12"/>
    <n v="8641.7099999999991"/>
  </r>
  <r>
    <x v="1"/>
    <x v="212"/>
    <x v="0"/>
    <n v="0"/>
    <n v="0"/>
  </r>
  <r>
    <x v="1"/>
    <x v="212"/>
    <x v="1"/>
    <n v="5"/>
    <n v="1846.5"/>
  </r>
  <r>
    <x v="1"/>
    <x v="213"/>
    <x v="0"/>
    <n v="0"/>
    <n v="0"/>
  </r>
  <r>
    <x v="1"/>
    <x v="213"/>
    <x v="1"/>
    <n v="1"/>
    <n v="933.9"/>
  </r>
  <r>
    <x v="1"/>
    <x v="1334"/>
    <x v="0"/>
    <n v="0"/>
    <n v="0"/>
  </r>
  <r>
    <x v="1"/>
    <x v="1334"/>
    <x v="1"/>
    <n v="1"/>
    <n v="443.9"/>
  </r>
  <r>
    <x v="1"/>
    <x v="214"/>
    <x v="0"/>
    <n v="0"/>
    <n v="0"/>
  </r>
  <r>
    <x v="1"/>
    <x v="214"/>
    <x v="1"/>
    <n v="1"/>
    <n v="503.9"/>
  </r>
  <r>
    <x v="1"/>
    <x v="215"/>
    <x v="0"/>
    <n v="0"/>
    <n v="0"/>
  </r>
  <r>
    <x v="1"/>
    <x v="215"/>
    <x v="1"/>
    <n v="30"/>
    <n v="16700.099999999999"/>
  </r>
  <r>
    <x v="1"/>
    <x v="217"/>
    <x v="0"/>
    <n v="0"/>
    <n v="0"/>
  </r>
  <r>
    <x v="1"/>
    <x v="217"/>
    <x v="1"/>
    <n v="2"/>
    <n v="2053.4"/>
  </r>
  <r>
    <x v="1"/>
    <x v="218"/>
    <x v="0"/>
    <n v="0"/>
    <n v="0"/>
  </r>
  <r>
    <x v="1"/>
    <x v="218"/>
    <x v="1"/>
    <n v="3"/>
    <n v="909.7"/>
  </r>
  <r>
    <x v="1"/>
    <x v="219"/>
    <x v="0"/>
    <n v="0"/>
    <n v="0"/>
  </r>
  <r>
    <x v="1"/>
    <x v="219"/>
    <x v="1"/>
    <n v="28"/>
    <n v="13113.52"/>
  </r>
  <r>
    <x v="1"/>
    <x v="223"/>
    <x v="0"/>
    <n v="0"/>
    <n v="0"/>
  </r>
  <r>
    <x v="1"/>
    <x v="223"/>
    <x v="1"/>
    <n v="3"/>
    <n v="3698.61"/>
  </r>
  <r>
    <x v="1"/>
    <x v="224"/>
    <x v="0"/>
    <n v="0"/>
    <n v="0"/>
  </r>
  <r>
    <x v="1"/>
    <x v="224"/>
    <x v="1"/>
    <n v="1"/>
    <n v="1933.8"/>
  </r>
  <r>
    <x v="1"/>
    <x v="225"/>
    <x v="0"/>
    <n v="0"/>
    <n v="0"/>
  </r>
  <r>
    <x v="1"/>
    <x v="225"/>
    <x v="1"/>
    <n v="4"/>
    <n v="3846.21"/>
  </r>
  <r>
    <x v="1"/>
    <x v="226"/>
    <x v="0"/>
    <n v="0"/>
    <n v="0"/>
  </r>
  <r>
    <x v="1"/>
    <x v="226"/>
    <x v="1"/>
    <n v="1"/>
    <n v="217.9"/>
  </r>
  <r>
    <x v="1"/>
    <x v="228"/>
    <x v="0"/>
    <n v="0"/>
    <n v="0"/>
  </r>
  <r>
    <x v="1"/>
    <x v="228"/>
    <x v="1"/>
    <n v="2"/>
    <n v="318.89999999999998"/>
  </r>
  <r>
    <x v="1"/>
    <x v="1335"/>
    <x v="0"/>
    <n v="0"/>
    <n v="0"/>
  </r>
  <r>
    <x v="1"/>
    <x v="1335"/>
    <x v="1"/>
    <n v="1"/>
    <n v="780.9"/>
  </r>
  <r>
    <x v="1"/>
    <x v="232"/>
    <x v="0"/>
    <n v="0"/>
    <n v="0"/>
  </r>
  <r>
    <x v="1"/>
    <x v="232"/>
    <x v="1"/>
    <n v="1"/>
    <n v="342.9"/>
  </r>
  <r>
    <x v="1"/>
    <x v="233"/>
    <x v="0"/>
    <n v="0"/>
    <n v="0"/>
  </r>
  <r>
    <x v="1"/>
    <x v="233"/>
    <x v="1"/>
    <n v="1"/>
    <n v="636.9"/>
  </r>
  <r>
    <x v="1"/>
    <x v="1336"/>
    <x v="0"/>
    <n v="0"/>
    <n v="0"/>
  </r>
  <r>
    <x v="1"/>
    <x v="1336"/>
    <x v="1"/>
    <n v="1"/>
    <n v="601.9"/>
  </r>
  <r>
    <x v="1"/>
    <x v="238"/>
    <x v="0"/>
    <n v="0"/>
    <n v="0"/>
  </r>
  <r>
    <x v="1"/>
    <x v="238"/>
    <x v="1"/>
    <n v="4"/>
    <n v="956.71"/>
  </r>
  <r>
    <x v="1"/>
    <x v="239"/>
    <x v="0"/>
    <n v="0"/>
    <n v="0"/>
  </r>
  <r>
    <x v="1"/>
    <x v="239"/>
    <x v="1"/>
    <n v="1"/>
    <n v="0"/>
  </r>
  <r>
    <x v="1"/>
    <x v="240"/>
    <x v="0"/>
    <n v="0"/>
    <n v="0"/>
  </r>
  <r>
    <x v="1"/>
    <x v="240"/>
    <x v="1"/>
    <n v="2"/>
    <n v="464"/>
  </r>
  <r>
    <x v="1"/>
    <x v="241"/>
    <x v="0"/>
    <n v="0"/>
    <n v="0"/>
  </r>
  <r>
    <x v="1"/>
    <x v="241"/>
    <x v="1"/>
    <n v="28"/>
    <n v="25391.65"/>
  </r>
  <r>
    <x v="1"/>
    <x v="1337"/>
    <x v="0"/>
    <n v="0"/>
    <n v="0"/>
  </r>
  <r>
    <x v="1"/>
    <x v="1337"/>
    <x v="1"/>
    <n v="1"/>
    <n v="0"/>
  </r>
  <r>
    <x v="1"/>
    <x v="12"/>
    <x v="0"/>
    <n v="0"/>
    <n v="0"/>
  </r>
  <r>
    <x v="1"/>
    <x v="12"/>
    <x v="1"/>
    <n v="69"/>
    <n v="22462.82"/>
  </r>
  <r>
    <x v="1"/>
    <x v="242"/>
    <x v="0"/>
    <n v="0"/>
    <n v="0"/>
  </r>
  <r>
    <x v="1"/>
    <x v="242"/>
    <x v="1"/>
    <n v="1"/>
    <n v="2089.9"/>
  </r>
  <r>
    <x v="1"/>
    <x v="243"/>
    <x v="0"/>
    <n v="0"/>
    <n v="0"/>
  </r>
  <r>
    <x v="1"/>
    <x v="243"/>
    <x v="1"/>
    <n v="1"/>
    <n v="0"/>
  </r>
  <r>
    <x v="1"/>
    <x v="244"/>
    <x v="0"/>
    <n v="0"/>
    <n v="0"/>
  </r>
  <r>
    <x v="1"/>
    <x v="244"/>
    <x v="1"/>
    <n v="8"/>
    <n v="3711.8"/>
  </r>
  <r>
    <x v="1"/>
    <x v="245"/>
    <x v="0"/>
    <n v="0"/>
    <n v="0"/>
  </r>
  <r>
    <x v="1"/>
    <x v="245"/>
    <x v="1"/>
    <n v="61"/>
    <n v="11596.64"/>
  </r>
  <r>
    <x v="1"/>
    <x v="246"/>
    <x v="0"/>
    <n v="0"/>
    <n v="0"/>
  </r>
  <r>
    <x v="1"/>
    <x v="246"/>
    <x v="1"/>
    <n v="45"/>
    <n v="10166.780000000001"/>
  </r>
  <r>
    <x v="1"/>
    <x v="247"/>
    <x v="0"/>
    <n v="0"/>
    <n v="0"/>
  </r>
  <r>
    <x v="1"/>
    <x v="247"/>
    <x v="1"/>
    <n v="1"/>
    <n v="0"/>
  </r>
  <r>
    <x v="1"/>
    <x v="248"/>
    <x v="0"/>
    <n v="0"/>
    <n v="0"/>
  </r>
  <r>
    <x v="1"/>
    <x v="248"/>
    <x v="1"/>
    <n v="101"/>
    <n v="36878.769999999997"/>
  </r>
  <r>
    <x v="1"/>
    <x v="249"/>
    <x v="0"/>
    <n v="0"/>
    <n v="0"/>
  </r>
  <r>
    <x v="1"/>
    <x v="249"/>
    <x v="1"/>
    <n v="73"/>
    <n v="55921.67"/>
  </r>
  <r>
    <x v="1"/>
    <x v="250"/>
    <x v="0"/>
    <n v="0"/>
    <n v="0"/>
  </r>
  <r>
    <x v="1"/>
    <x v="250"/>
    <x v="1"/>
    <n v="6"/>
    <n v="1698"/>
  </r>
  <r>
    <x v="1"/>
    <x v="251"/>
    <x v="0"/>
    <n v="0"/>
    <n v="0"/>
  </r>
  <r>
    <x v="1"/>
    <x v="251"/>
    <x v="1"/>
    <n v="20"/>
    <n v="6454.51"/>
  </r>
  <r>
    <x v="1"/>
    <x v="252"/>
    <x v="0"/>
    <n v="0"/>
    <n v="0"/>
  </r>
  <r>
    <x v="1"/>
    <x v="252"/>
    <x v="1"/>
    <n v="8"/>
    <n v="3890.13"/>
  </r>
  <r>
    <x v="1"/>
    <x v="253"/>
    <x v="0"/>
    <n v="0"/>
    <n v="0"/>
  </r>
  <r>
    <x v="1"/>
    <x v="253"/>
    <x v="1"/>
    <n v="12"/>
    <n v="8565.02"/>
  </r>
  <r>
    <x v="1"/>
    <x v="1338"/>
    <x v="0"/>
    <n v="0"/>
    <n v="0"/>
  </r>
  <r>
    <x v="1"/>
    <x v="1338"/>
    <x v="1"/>
    <n v="1"/>
    <n v="0"/>
  </r>
  <r>
    <x v="1"/>
    <x v="254"/>
    <x v="0"/>
    <n v="0"/>
    <n v="0"/>
  </r>
  <r>
    <x v="1"/>
    <x v="254"/>
    <x v="1"/>
    <n v="6"/>
    <n v="6542.31"/>
  </r>
  <r>
    <x v="1"/>
    <x v="255"/>
    <x v="0"/>
    <n v="0"/>
    <n v="0"/>
  </r>
  <r>
    <x v="1"/>
    <x v="255"/>
    <x v="1"/>
    <n v="12"/>
    <n v="9020.6"/>
  </r>
  <r>
    <x v="1"/>
    <x v="1339"/>
    <x v="0"/>
    <n v="0"/>
    <n v="0"/>
  </r>
  <r>
    <x v="1"/>
    <x v="1339"/>
    <x v="1"/>
    <n v="1"/>
    <n v="883.9"/>
  </r>
  <r>
    <x v="1"/>
    <x v="256"/>
    <x v="0"/>
    <n v="0"/>
    <n v="0"/>
  </r>
  <r>
    <x v="1"/>
    <x v="256"/>
    <x v="1"/>
    <n v="1"/>
    <n v="708.9"/>
  </r>
  <r>
    <x v="1"/>
    <x v="1340"/>
    <x v="0"/>
    <n v="0"/>
    <n v="0"/>
  </r>
  <r>
    <x v="1"/>
    <x v="1340"/>
    <x v="1"/>
    <n v="3"/>
    <n v="1569.7"/>
  </r>
  <r>
    <x v="1"/>
    <x v="257"/>
    <x v="0"/>
    <n v="0"/>
    <n v="0"/>
  </r>
  <r>
    <x v="1"/>
    <x v="257"/>
    <x v="1"/>
    <n v="20"/>
    <n v="11306.92"/>
  </r>
  <r>
    <x v="1"/>
    <x v="258"/>
    <x v="0"/>
    <n v="0"/>
    <n v="0"/>
  </r>
  <r>
    <x v="1"/>
    <x v="258"/>
    <x v="1"/>
    <n v="1"/>
    <n v="287.8"/>
  </r>
  <r>
    <x v="1"/>
    <x v="259"/>
    <x v="0"/>
    <n v="0"/>
    <n v="0"/>
  </r>
  <r>
    <x v="1"/>
    <x v="259"/>
    <x v="1"/>
    <n v="7"/>
    <n v="7297.42"/>
  </r>
  <r>
    <x v="1"/>
    <x v="260"/>
    <x v="0"/>
    <n v="0"/>
    <n v="0"/>
  </r>
  <r>
    <x v="1"/>
    <x v="260"/>
    <x v="1"/>
    <n v="47"/>
    <n v="17106.87"/>
  </r>
  <r>
    <x v="1"/>
    <x v="262"/>
    <x v="0"/>
    <n v="0"/>
    <n v="0"/>
  </r>
  <r>
    <x v="1"/>
    <x v="262"/>
    <x v="1"/>
    <n v="12"/>
    <n v="3557.3"/>
  </r>
  <r>
    <x v="1"/>
    <x v="264"/>
    <x v="0"/>
    <n v="0"/>
    <n v="0"/>
  </r>
  <r>
    <x v="1"/>
    <x v="264"/>
    <x v="1"/>
    <n v="55"/>
    <n v="26663.200000000001"/>
  </r>
  <r>
    <x v="1"/>
    <x v="265"/>
    <x v="0"/>
    <n v="0"/>
    <n v="0"/>
  </r>
  <r>
    <x v="1"/>
    <x v="265"/>
    <x v="1"/>
    <n v="2"/>
    <n v="406"/>
  </r>
  <r>
    <x v="1"/>
    <x v="1341"/>
    <x v="0"/>
    <n v="0"/>
    <n v="0"/>
  </r>
  <r>
    <x v="1"/>
    <x v="1341"/>
    <x v="1"/>
    <n v="1"/>
    <n v="840.9"/>
  </r>
  <r>
    <x v="1"/>
    <x v="266"/>
    <x v="0"/>
    <n v="0"/>
    <n v="0"/>
  </r>
  <r>
    <x v="1"/>
    <x v="266"/>
    <x v="1"/>
    <n v="37"/>
    <n v="42270.63"/>
  </r>
  <r>
    <x v="1"/>
    <x v="267"/>
    <x v="0"/>
    <n v="0"/>
    <n v="0"/>
  </r>
  <r>
    <x v="1"/>
    <x v="267"/>
    <x v="1"/>
    <n v="189"/>
    <n v="62308.49"/>
  </r>
  <r>
    <x v="1"/>
    <x v="268"/>
    <x v="0"/>
    <n v="0"/>
    <n v="0"/>
  </r>
  <r>
    <x v="1"/>
    <x v="268"/>
    <x v="1"/>
    <n v="3"/>
    <n v="1545.6"/>
  </r>
  <r>
    <x v="1"/>
    <x v="269"/>
    <x v="0"/>
    <n v="0"/>
    <n v="0"/>
  </r>
  <r>
    <x v="1"/>
    <x v="269"/>
    <x v="1"/>
    <n v="109"/>
    <n v="75531.570000000007"/>
  </r>
  <r>
    <x v="1"/>
    <x v="270"/>
    <x v="0"/>
    <n v="0"/>
    <n v="0"/>
  </r>
  <r>
    <x v="1"/>
    <x v="270"/>
    <x v="1"/>
    <n v="1"/>
    <n v="575.79999999999995"/>
  </r>
  <r>
    <x v="1"/>
    <x v="271"/>
    <x v="0"/>
    <n v="0"/>
    <n v="0"/>
  </r>
  <r>
    <x v="1"/>
    <x v="271"/>
    <x v="1"/>
    <n v="4"/>
    <n v="4008.4"/>
  </r>
  <r>
    <x v="1"/>
    <x v="273"/>
    <x v="0"/>
    <n v="0"/>
    <n v="0"/>
  </r>
  <r>
    <x v="1"/>
    <x v="273"/>
    <x v="1"/>
    <n v="15"/>
    <n v="4063.99"/>
  </r>
  <r>
    <x v="1"/>
    <x v="275"/>
    <x v="0"/>
    <n v="0"/>
    <n v="0"/>
  </r>
  <r>
    <x v="1"/>
    <x v="275"/>
    <x v="1"/>
    <n v="3"/>
    <n v="2580.0100000000002"/>
  </r>
  <r>
    <x v="1"/>
    <x v="276"/>
    <x v="0"/>
    <n v="0"/>
    <n v="0"/>
  </r>
  <r>
    <x v="1"/>
    <x v="276"/>
    <x v="1"/>
    <n v="1"/>
    <n v="677.9"/>
  </r>
  <r>
    <x v="1"/>
    <x v="277"/>
    <x v="0"/>
    <n v="0"/>
    <n v="0"/>
  </r>
  <r>
    <x v="1"/>
    <x v="277"/>
    <x v="1"/>
    <n v="5"/>
    <n v="1981.4"/>
  </r>
  <r>
    <x v="1"/>
    <x v="278"/>
    <x v="0"/>
    <n v="0"/>
    <n v="0"/>
  </r>
  <r>
    <x v="1"/>
    <x v="278"/>
    <x v="1"/>
    <n v="5"/>
    <n v="3476.5"/>
  </r>
  <r>
    <x v="1"/>
    <x v="279"/>
    <x v="0"/>
    <n v="0"/>
    <n v="0"/>
  </r>
  <r>
    <x v="1"/>
    <x v="279"/>
    <x v="1"/>
    <n v="1"/>
    <n v="413.9"/>
  </r>
  <r>
    <x v="1"/>
    <x v="1342"/>
    <x v="0"/>
    <n v="0"/>
    <n v="0"/>
  </r>
  <r>
    <x v="1"/>
    <x v="1342"/>
    <x v="1"/>
    <n v="1"/>
    <n v="1283.8"/>
  </r>
  <r>
    <x v="1"/>
    <x v="280"/>
    <x v="0"/>
    <n v="0"/>
    <n v="0"/>
  </r>
  <r>
    <x v="1"/>
    <x v="280"/>
    <x v="1"/>
    <n v="4"/>
    <n v="2456.5100000000002"/>
  </r>
  <r>
    <x v="1"/>
    <x v="282"/>
    <x v="0"/>
    <n v="0"/>
    <n v="0"/>
  </r>
  <r>
    <x v="1"/>
    <x v="282"/>
    <x v="1"/>
    <n v="4"/>
    <n v="4867.3"/>
  </r>
  <r>
    <x v="1"/>
    <x v="283"/>
    <x v="0"/>
    <n v="0"/>
    <n v="0"/>
  </r>
  <r>
    <x v="1"/>
    <x v="283"/>
    <x v="1"/>
    <n v="39"/>
    <n v="25772.560000000001"/>
  </r>
  <r>
    <x v="1"/>
    <x v="1343"/>
    <x v="0"/>
    <n v="0"/>
    <n v="0"/>
  </r>
  <r>
    <x v="1"/>
    <x v="1343"/>
    <x v="1"/>
    <n v="1"/>
    <n v="2089.9"/>
  </r>
  <r>
    <x v="1"/>
    <x v="286"/>
    <x v="0"/>
    <n v="0"/>
    <n v="0"/>
  </r>
  <r>
    <x v="1"/>
    <x v="286"/>
    <x v="1"/>
    <n v="1"/>
    <n v="1499.01"/>
  </r>
  <r>
    <x v="1"/>
    <x v="1344"/>
    <x v="0"/>
    <n v="0"/>
    <n v="0"/>
  </r>
  <r>
    <x v="1"/>
    <x v="1344"/>
    <x v="1"/>
    <n v="1"/>
    <n v="658.9"/>
  </r>
  <r>
    <x v="1"/>
    <x v="287"/>
    <x v="0"/>
    <n v="0"/>
    <n v="0"/>
  </r>
  <r>
    <x v="1"/>
    <x v="287"/>
    <x v="1"/>
    <n v="9"/>
    <n v="8632.0400000000009"/>
  </r>
  <r>
    <x v="1"/>
    <x v="288"/>
    <x v="0"/>
    <n v="0"/>
    <n v="0"/>
  </r>
  <r>
    <x v="1"/>
    <x v="288"/>
    <x v="1"/>
    <n v="1"/>
    <n v="364.9"/>
  </r>
  <r>
    <x v="1"/>
    <x v="289"/>
    <x v="0"/>
    <n v="0"/>
    <n v="0"/>
  </r>
  <r>
    <x v="1"/>
    <x v="289"/>
    <x v="1"/>
    <n v="1"/>
    <n v="763.8"/>
  </r>
  <r>
    <x v="1"/>
    <x v="290"/>
    <x v="0"/>
    <n v="0"/>
    <n v="0"/>
  </r>
  <r>
    <x v="1"/>
    <x v="290"/>
    <x v="1"/>
    <n v="7"/>
    <n v="2753.81"/>
  </r>
  <r>
    <x v="1"/>
    <x v="1345"/>
    <x v="0"/>
    <n v="0"/>
    <n v="0"/>
  </r>
  <r>
    <x v="1"/>
    <x v="1345"/>
    <x v="1"/>
    <n v="2"/>
    <n v="826.9"/>
  </r>
  <r>
    <x v="1"/>
    <x v="292"/>
    <x v="0"/>
    <n v="0"/>
    <n v="0"/>
  </r>
  <r>
    <x v="1"/>
    <x v="292"/>
    <x v="1"/>
    <n v="1"/>
    <n v="793.9"/>
  </r>
  <r>
    <x v="1"/>
    <x v="293"/>
    <x v="0"/>
    <n v="0"/>
    <n v="0"/>
  </r>
  <r>
    <x v="1"/>
    <x v="293"/>
    <x v="1"/>
    <n v="4"/>
    <n v="6834.7"/>
  </r>
  <r>
    <x v="1"/>
    <x v="294"/>
    <x v="0"/>
    <n v="0"/>
    <n v="0"/>
  </r>
  <r>
    <x v="1"/>
    <x v="294"/>
    <x v="1"/>
    <n v="12"/>
    <n v="8354.61"/>
  </r>
  <r>
    <x v="1"/>
    <x v="1346"/>
    <x v="0"/>
    <n v="0"/>
    <n v="0"/>
  </r>
  <r>
    <x v="1"/>
    <x v="1346"/>
    <x v="1"/>
    <n v="2"/>
    <n v="1987.7"/>
  </r>
  <r>
    <x v="1"/>
    <x v="1347"/>
    <x v="0"/>
    <n v="0"/>
    <n v="0"/>
  </r>
  <r>
    <x v="1"/>
    <x v="1347"/>
    <x v="1"/>
    <n v="1"/>
    <n v="1565.8"/>
  </r>
  <r>
    <x v="1"/>
    <x v="297"/>
    <x v="0"/>
    <n v="0"/>
    <n v="0"/>
  </r>
  <r>
    <x v="1"/>
    <x v="297"/>
    <x v="1"/>
    <n v="1"/>
    <n v="2080.9"/>
  </r>
  <r>
    <x v="1"/>
    <x v="1348"/>
    <x v="0"/>
    <n v="0"/>
    <n v="0"/>
  </r>
  <r>
    <x v="1"/>
    <x v="1348"/>
    <x v="1"/>
    <n v="2"/>
    <n v="381.9"/>
  </r>
  <r>
    <x v="1"/>
    <x v="1349"/>
    <x v="0"/>
    <n v="0"/>
    <n v="0"/>
  </r>
  <r>
    <x v="1"/>
    <x v="1349"/>
    <x v="1"/>
    <n v="2"/>
    <n v="3885.52"/>
  </r>
  <r>
    <x v="1"/>
    <x v="1350"/>
    <x v="0"/>
    <n v="0"/>
    <n v="0"/>
  </r>
  <r>
    <x v="1"/>
    <x v="1350"/>
    <x v="1"/>
    <n v="1"/>
    <n v="1785.9"/>
  </r>
  <r>
    <x v="1"/>
    <x v="300"/>
    <x v="0"/>
    <n v="0"/>
    <n v="0"/>
  </r>
  <r>
    <x v="1"/>
    <x v="300"/>
    <x v="1"/>
    <n v="3"/>
    <n v="1580.31"/>
  </r>
  <r>
    <x v="1"/>
    <x v="301"/>
    <x v="0"/>
    <n v="0"/>
    <n v="0"/>
  </r>
  <r>
    <x v="1"/>
    <x v="301"/>
    <x v="1"/>
    <n v="1"/>
    <n v="1141.9000000000001"/>
  </r>
  <r>
    <x v="1"/>
    <x v="305"/>
    <x v="0"/>
    <n v="0"/>
    <n v="0"/>
  </r>
  <r>
    <x v="1"/>
    <x v="305"/>
    <x v="1"/>
    <n v="11"/>
    <n v="3532.7"/>
  </r>
  <r>
    <x v="1"/>
    <x v="306"/>
    <x v="0"/>
    <n v="0"/>
    <n v="0"/>
  </r>
  <r>
    <x v="1"/>
    <x v="306"/>
    <x v="1"/>
    <n v="2"/>
    <n v="894.18"/>
  </r>
  <r>
    <x v="1"/>
    <x v="307"/>
    <x v="0"/>
    <n v="0"/>
    <n v="0"/>
  </r>
  <r>
    <x v="1"/>
    <x v="307"/>
    <x v="1"/>
    <n v="2"/>
    <n v="3044.7"/>
  </r>
  <r>
    <x v="1"/>
    <x v="1351"/>
    <x v="0"/>
    <n v="0"/>
    <n v="0"/>
  </r>
  <r>
    <x v="1"/>
    <x v="1351"/>
    <x v="1"/>
    <n v="2"/>
    <n v="945.12"/>
  </r>
  <r>
    <x v="1"/>
    <x v="310"/>
    <x v="0"/>
    <n v="0"/>
    <n v="0"/>
  </r>
  <r>
    <x v="1"/>
    <x v="310"/>
    <x v="1"/>
    <n v="61"/>
    <n v="13880.63"/>
  </r>
  <r>
    <x v="1"/>
    <x v="311"/>
    <x v="0"/>
    <n v="0"/>
    <n v="0"/>
  </r>
  <r>
    <x v="1"/>
    <x v="311"/>
    <x v="1"/>
    <n v="5"/>
    <n v="2446.5"/>
  </r>
  <r>
    <x v="1"/>
    <x v="1352"/>
    <x v="0"/>
    <n v="0"/>
    <n v="0"/>
  </r>
  <r>
    <x v="1"/>
    <x v="1352"/>
    <x v="1"/>
    <n v="2"/>
    <n v="876.9"/>
  </r>
  <r>
    <x v="1"/>
    <x v="1353"/>
    <x v="0"/>
    <n v="0"/>
    <n v="0"/>
  </r>
  <r>
    <x v="1"/>
    <x v="1353"/>
    <x v="1"/>
    <n v="2"/>
    <n v="1535.7"/>
  </r>
  <r>
    <x v="1"/>
    <x v="312"/>
    <x v="0"/>
    <n v="0"/>
    <n v="0"/>
  </r>
  <r>
    <x v="1"/>
    <x v="312"/>
    <x v="1"/>
    <n v="7"/>
    <n v="2691"/>
  </r>
  <r>
    <x v="1"/>
    <x v="1354"/>
    <x v="0"/>
    <n v="0"/>
    <n v="0"/>
  </r>
  <r>
    <x v="1"/>
    <x v="1354"/>
    <x v="1"/>
    <n v="1"/>
    <n v="1218.9000000000001"/>
  </r>
  <r>
    <x v="1"/>
    <x v="314"/>
    <x v="0"/>
    <n v="0"/>
    <n v="0"/>
  </r>
  <r>
    <x v="1"/>
    <x v="314"/>
    <x v="1"/>
    <n v="23"/>
    <n v="6364.32"/>
  </r>
  <r>
    <x v="1"/>
    <x v="315"/>
    <x v="0"/>
    <n v="0"/>
    <n v="0"/>
  </r>
  <r>
    <x v="1"/>
    <x v="315"/>
    <x v="1"/>
    <n v="18"/>
    <n v="16941.23"/>
  </r>
  <r>
    <x v="1"/>
    <x v="316"/>
    <x v="0"/>
    <n v="0"/>
    <n v="0"/>
  </r>
  <r>
    <x v="1"/>
    <x v="316"/>
    <x v="1"/>
    <n v="4"/>
    <n v="3395.3"/>
  </r>
  <r>
    <x v="1"/>
    <x v="317"/>
    <x v="0"/>
    <n v="0"/>
    <n v="0"/>
  </r>
  <r>
    <x v="1"/>
    <x v="317"/>
    <x v="1"/>
    <n v="13"/>
    <n v="5709.98"/>
  </r>
  <r>
    <x v="1"/>
    <x v="319"/>
    <x v="0"/>
    <n v="0"/>
    <n v="0"/>
  </r>
  <r>
    <x v="1"/>
    <x v="319"/>
    <x v="1"/>
    <n v="5"/>
    <n v="4413.6400000000003"/>
  </r>
  <r>
    <x v="1"/>
    <x v="320"/>
    <x v="0"/>
    <n v="0"/>
    <n v="0"/>
  </r>
  <r>
    <x v="1"/>
    <x v="320"/>
    <x v="1"/>
    <n v="2"/>
    <n v="641.79999999999995"/>
  </r>
  <r>
    <x v="1"/>
    <x v="1355"/>
    <x v="0"/>
    <n v="0"/>
    <n v="0"/>
  </r>
  <r>
    <x v="1"/>
    <x v="1355"/>
    <x v="1"/>
    <n v="1"/>
    <n v="236.9"/>
  </r>
  <r>
    <x v="1"/>
    <x v="321"/>
    <x v="0"/>
    <n v="0"/>
    <n v="0"/>
  </r>
  <r>
    <x v="1"/>
    <x v="321"/>
    <x v="1"/>
    <n v="8"/>
    <n v="7871.81"/>
  </r>
  <r>
    <x v="1"/>
    <x v="324"/>
    <x v="0"/>
    <n v="0"/>
    <n v="0"/>
  </r>
  <r>
    <x v="1"/>
    <x v="324"/>
    <x v="1"/>
    <n v="13"/>
    <n v="11147.02"/>
  </r>
  <r>
    <x v="1"/>
    <x v="1356"/>
    <x v="0"/>
    <n v="0"/>
    <n v="0"/>
  </r>
  <r>
    <x v="1"/>
    <x v="1356"/>
    <x v="1"/>
    <n v="2"/>
    <n v="2727.8"/>
  </r>
  <r>
    <x v="1"/>
    <x v="325"/>
    <x v="0"/>
    <n v="0"/>
    <n v="0"/>
  </r>
  <r>
    <x v="1"/>
    <x v="325"/>
    <x v="1"/>
    <n v="11"/>
    <n v="10678.61"/>
  </r>
  <r>
    <x v="1"/>
    <x v="326"/>
    <x v="0"/>
    <n v="0"/>
    <n v="0"/>
  </r>
  <r>
    <x v="1"/>
    <x v="326"/>
    <x v="1"/>
    <n v="20"/>
    <n v="8968.34"/>
  </r>
  <r>
    <x v="1"/>
    <x v="328"/>
    <x v="0"/>
    <n v="0"/>
    <n v="0"/>
  </r>
  <r>
    <x v="1"/>
    <x v="328"/>
    <x v="1"/>
    <n v="2"/>
    <n v="1342.7"/>
  </r>
  <r>
    <x v="1"/>
    <x v="329"/>
    <x v="0"/>
    <n v="0"/>
    <n v="0"/>
  </r>
  <r>
    <x v="1"/>
    <x v="329"/>
    <x v="1"/>
    <n v="1"/>
    <n v="729.9"/>
  </r>
  <r>
    <x v="1"/>
    <x v="330"/>
    <x v="0"/>
    <n v="0"/>
    <n v="0"/>
  </r>
  <r>
    <x v="1"/>
    <x v="330"/>
    <x v="1"/>
    <n v="1"/>
    <n v="0"/>
  </r>
  <r>
    <x v="1"/>
    <x v="331"/>
    <x v="0"/>
    <n v="0"/>
    <n v="0"/>
  </r>
  <r>
    <x v="1"/>
    <x v="331"/>
    <x v="1"/>
    <n v="5"/>
    <n v="1263.3"/>
  </r>
  <r>
    <x v="1"/>
    <x v="332"/>
    <x v="0"/>
    <n v="0"/>
    <n v="0"/>
  </r>
  <r>
    <x v="1"/>
    <x v="332"/>
    <x v="1"/>
    <n v="4"/>
    <n v="5677.3"/>
  </r>
  <r>
    <x v="1"/>
    <x v="333"/>
    <x v="0"/>
    <n v="0"/>
    <n v="0"/>
  </r>
  <r>
    <x v="1"/>
    <x v="333"/>
    <x v="1"/>
    <n v="55"/>
    <n v="14160.26"/>
  </r>
  <r>
    <x v="1"/>
    <x v="334"/>
    <x v="0"/>
    <n v="0"/>
    <n v="0"/>
  </r>
  <r>
    <x v="1"/>
    <x v="334"/>
    <x v="1"/>
    <n v="1"/>
    <n v="0"/>
  </r>
  <r>
    <x v="1"/>
    <x v="335"/>
    <x v="0"/>
    <n v="0"/>
    <n v="0"/>
  </r>
  <r>
    <x v="1"/>
    <x v="335"/>
    <x v="1"/>
    <n v="39"/>
    <n v="26689.46"/>
  </r>
  <r>
    <x v="1"/>
    <x v="336"/>
    <x v="0"/>
    <n v="0"/>
    <n v="0"/>
  </r>
  <r>
    <x v="1"/>
    <x v="336"/>
    <x v="1"/>
    <n v="1"/>
    <n v="1701.8"/>
  </r>
  <r>
    <x v="1"/>
    <x v="338"/>
    <x v="0"/>
    <n v="0"/>
    <n v="0"/>
  </r>
  <r>
    <x v="1"/>
    <x v="338"/>
    <x v="1"/>
    <n v="1"/>
    <n v="1184.9000000000001"/>
  </r>
  <r>
    <x v="1"/>
    <x v="339"/>
    <x v="0"/>
    <n v="0"/>
    <n v="0"/>
  </r>
  <r>
    <x v="1"/>
    <x v="339"/>
    <x v="1"/>
    <n v="1"/>
    <n v="160"/>
  </r>
  <r>
    <x v="1"/>
    <x v="340"/>
    <x v="0"/>
    <n v="0"/>
    <n v="0"/>
  </r>
  <r>
    <x v="1"/>
    <x v="340"/>
    <x v="1"/>
    <n v="2"/>
    <n v="394.9"/>
  </r>
  <r>
    <x v="1"/>
    <x v="1357"/>
    <x v="0"/>
    <n v="0"/>
    <n v="0"/>
  </r>
  <r>
    <x v="1"/>
    <x v="1357"/>
    <x v="1"/>
    <n v="4"/>
    <n v="3144.11"/>
  </r>
  <r>
    <x v="1"/>
    <x v="1358"/>
    <x v="0"/>
    <n v="0"/>
    <n v="0"/>
  </r>
  <r>
    <x v="1"/>
    <x v="1358"/>
    <x v="1"/>
    <n v="1"/>
    <n v="1163.8"/>
  </r>
  <r>
    <x v="1"/>
    <x v="341"/>
    <x v="0"/>
    <n v="0"/>
    <n v="0"/>
  </r>
  <r>
    <x v="1"/>
    <x v="341"/>
    <x v="1"/>
    <n v="29"/>
    <n v="19013.38"/>
  </r>
  <r>
    <x v="1"/>
    <x v="342"/>
    <x v="0"/>
    <n v="0"/>
    <n v="0"/>
  </r>
  <r>
    <x v="1"/>
    <x v="342"/>
    <x v="1"/>
    <n v="15"/>
    <n v="9850.61"/>
  </r>
  <r>
    <x v="1"/>
    <x v="343"/>
    <x v="0"/>
    <n v="0"/>
    <n v="0"/>
  </r>
  <r>
    <x v="1"/>
    <x v="343"/>
    <x v="1"/>
    <n v="3"/>
    <n v="4473.3999999999996"/>
  </r>
  <r>
    <x v="1"/>
    <x v="1359"/>
    <x v="0"/>
    <n v="0"/>
    <n v="0"/>
  </r>
  <r>
    <x v="1"/>
    <x v="1359"/>
    <x v="1"/>
    <n v="1"/>
    <n v="859.9"/>
  </r>
  <r>
    <x v="1"/>
    <x v="345"/>
    <x v="0"/>
    <n v="0"/>
    <n v="0"/>
  </r>
  <r>
    <x v="1"/>
    <x v="345"/>
    <x v="1"/>
    <n v="69"/>
    <n v="22521.75"/>
  </r>
  <r>
    <x v="1"/>
    <x v="346"/>
    <x v="0"/>
    <n v="0"/>
    <n v="0"/>
  </r>
  <r>
    <x v="1"/>
    <x v="346"/>
    <x v="1"/>
    <n v="1"/>
    <n v="305.8"/>
  </r>
  <r>
    <x v="1"/>
    <x v="347"/>
    <x v="0"/>
    <n v="0"/>
    <n v="0"/>
  </r>
  <r>
    <x v="1"/>
    <x v="347"/>
    <x v="1"/>
    <n v="16"/>
    <n v="9650.09"/>
  </r>
  <r>
    <x v="1"/>
    <x v="348"/>
    <x v="0"/>
    <n v="0"/>
    <n v="0"/>
  </r>
  <r>
    <x v="1"/>
    <x v="348"/>
    <x v="1"/>
    <n v="44"/>
    <n v="10076.81"/>
  </r>
  <r>
    <x v="1"/>
    <x v="349"/>
    <x v="0"/>
    <n v="0"/>
    <n v="0"/>
  </r>
  <r>
    <x v="1"/>
    <x v="349"/>
    <x v="1"/>
    <n v="1"/>
    <n v="413.9"/>
  </r>
  <r>
    <x v="1"/>
    <x v="350"/>
    <x v="0"/>
    <n v="0"/>
    <n v="0"/>
  </r>
  <r>
    <x v="1"/>
    <x v="350"/>
    <x v="1"/>
    <n v="5"/>
    <n v="1311.3"/>
  </r>
  <r>
    <x v="1"/>
    <x v="1360"/>
    <x v="0"/>
    <n v="0"/>
    <n v="0"/>
  </r>
  <r>
    <x v="1"/>
    <x v="1360"/>
    <x v="1"/>
    <n v="4"/>
    <n v="3347.11"/>
  </r>
  <r>
    <x v="1"/>
    <x v="351"/>
    <x v="0"/>
    <n v="0"/>
    <n v="0"/>
  </r>
  <r>
    <x v="1"/>
    <x v="351"/>
    <x v="1"/>
    <n v="14"/>
    <n v="11495.31"/>
  </r>
  <r>
    <x v="1"/>
    <x v="352"/>
    <x v="0"/>
    <n v="0"/>
    <n v="0"/>
  </r>
  <r>
    <x v="1"/>
    <x v="352"/>
    <x v="1"/>
    <n v="35"/>
    <n v="7735.26"/>
  </r>
  <r>
    <x v="1"/>
    <x v="353"/>
    <x v="0"/>
    <n v="0"/>
    <n v="0"/>
  </r>
  <r>
    <x v="1"/>
    <x v="353"/>
    <x v="1"/>
    <n v="51"/>
    <n v="6474.9"/>
  </r>
  <r>
    <x v="1"/>
    <x v="354"/>
    <x v="0"/>
    <n v="0"/>
    <n v="0"/>
  </r>
  <r>
    <x v="1"/>
    <x v="354"/>
    <x v="1"/>
    <n v="9"/>
    <n v="1636.3"/>
  </r>
  <r>
    <x v="1"/>
    <x v="355"/>
    <x v="0"/>
    <n v="0"/>
    <n v="0"/>
  </r>
  <r>
    <x v="1"/>
    <x v="355"/>
    <x v="1"/>
    <n v="2"/>
    <n v="804.11"/>
  </r>
  <r>
    <x v="1"/>
    <x v="1361"/>
    <x v="0"/>
    <n v="0"/>
    <n v="0"/>
  </r>
  <r>
    <x v="1"/>
    <x v="1361"/>
    <x v="1"/>
    <n v="4"/>
    <n v="419.9"/>
  </r>
  <r>
    <x v="1"/>
    <x v="1362"/>
    <x v="0"/>
    <n v="0"/>
    <n v="0"/>
  </r>
  <r>
    <x v="1"/>
    <x v="1362"/>
    <x v="1"/>
    <n v="2"/>
    <n v="1583.8"/>
  </r>
  <r>
    <x v="1"/>
    <x v="357"/>
    <x v="0"/>
    <n v="0"/>
    <n v="0"/>
  </r>
  <r>
    <x v="1"/>
    <x v="357"/>
    <x v="1"/>
    <n v="1"/>
    <n v="0"/>
  </r>
  <r>
    <x v="1"/>
    <x v="358"/>
    <x v="0"/>
    <n v="0"/>
    <n v="0"/>
  </r>
  <r>
    <x v="1"/>
    <x v="358"/>
    <x v="1"/>
    <n v="10"/>
    <n v="8455.6299999999992"/>
  </r>
  <r>
    <x v="1"/>
    <x v="1363"/>
    <x v="0"/>
    <n v="0"/>
    <n v="0"/>
  </r>
  <r>
    <x v="1"/>
    <x v="1363"/>
    <x v="1"/>
    <n v="1"/>
    <n v="0"/>
  </r>
  <r>
    <x v="1"/>
    <x v="1364"/>
    <x v="0"/>
    <n v="0"/>
    <n v="0"/>
  </r>
  <r>
    <x v="1"/>
    <x v="1364"/>
    <x v="1"/>
    <n v="1"/>
    <n v="494.9"/>
  </r>
  <r>
    <x v="1"/>
    <x v="359"/>
    <x v="0"/>
    <n v="0"/>
    <n v="0"/>
  </r>
  <r>
    <x v="1"/>
    <x v="359"/>
    <x v="1"/>
    <n v="10"/>
    <n v="7186.11"/>
  </r>
  <r>
    <x v="1"/>
    <x v="360"/>
    <x v="0"/>
    <n v="0"/>
    <n v="0"/>
  </r>
  <r>
    <x v="1"/>
    <x v="360"/>
    <x v="1"/>
    <n v="5"/>
    <n v="1221.81"/>
  </r>
  <r>
    <x v="1"/>
    <x v="1365"/>
    <x v="0"/>
    <n v="0"/>
    <n v="0"/>
  </r>
  <r>
    <x v="1"/>
    <x v="1365"/>
    <x v="1"/>
    <n v="1"/>
    <n v="0"/>
  </r>
  <r>
    <x v="1"/>
    <x v="1366"/>
    <x v="0"/>
    <n v="0"/>
    <n v="0"/>
  </r>
  <r>
    <x v="1"/>
    <x v="1366"/>
    <x v="1"/>
    <n v="1"/>
    <n v="0"/>
  </r>
  <r>
    <x v="1"/>
    <x v="363"/>
    <x v="0"/>
    <n v="0"/>
    <n v="0"/>
  </r>
  <r>
    <x v="1"/>
    <x v="363"/>
    <x v="1"/>
    <n v="3"/>
    <n v="1725.7"/>
  </r>
  <r>
    <x v="1"/>
    <x v="364"/>
    <x v="0"/>
    <n v="0"/>
    <n v="0"/>
  </r>
  <r>
    <x v="1"/>
    <x v="364"/>
    <x v="1"/>
    <n v="2"/>
    <n v="1472.91"/>
  </r>
  <r>
    <x v="1"/>
    <x v="366"/>
    <x v="0"/>
    <n v="0"/>
    <n v="0"/>
  </r>
  <r>
    <x v="1"/>
    <x v="366"/>
    <x v="1"/>
    <n v="1"/>
    <n v="0"/>
  </r>
  <r>
    <x v="1"/>
    <x v="368"/>
    <x v="0"/>
    <n v="0"/>
    <n v="0"/>
  </r>
  <r>
    <x v="1"/>
    <x v="368"/>
    <x v="1"/>
    <n v="14"/>
    <n v="12242.21"/>
  </r>
  <r>
    <x v="1"/>
    <x v="369"/>
    <x v="0"/>
    <n v="0"/>
    <n v="0"/>
  </r>
  <r>
    <x v="1"/>
    <x v="369"/>
    <x v="1"/>
    <n v="117"/>
    <n v="24095.3"/>
  </r>
  <r>
    <x v="1"/>
    <x v="370"/>
    <x v="0"/>
    <n v="0"/>
    <n v="0"/>
  </r>
  <r>
    <x v="1"/>
    <x v="370"/>
    <x v="1"/>
    <n v="2"/>
    <n v="1252.4100000000001"/>
  </r>
  <r>
    <x v="1"/>
    <x v="371"/>
    <x v="0"/>
    <n v="0"/>
    <n v="0"/>
  </r>
  <r>
    <x v="1"/>
    <x v="371"/>
    <x v="1"/>
    <n v="27"/>
    <n v="19484.12"/>
  </r>
  <r>
    <x v="1"/>
    <x v="372"/>
    <x v="0"/>
    <n v="0"/>
    <n v="0"/>
  </r>
  <r>
    <x v="1"/>
    <x v="372"/>
    <x v="1"/>
    <n v="3"/>
    <n v="1919.7"/>
  </r>
  <r>
    <x v="1"/>
    <x v="373"/>
    <x v="0"/>
    <n v="0"/>
    <n v="0"/>
  </r>
  <r>
    <x v="1"/>
    <x v="373"/>
    <x v="1"/>
    <n v="1"/>
    <n v="228.9"/>
  </r>
  <r>
    <x v="1"/>
    <x v="1367"/>
    <x v="0"/>
    <n v="0"/>
    <n v="0"/>
  </r>
  <r>
    <x v="1"/>
    <x v="1367"/>
    <x v="1"/>
    <n v="4"/>
    <n v="0"/>
  </r>
  <r>
    <x v="1"/>
    <x v="375"/>
    <x v="0"/>
    <n v="0"/>
    <n v="0"/>
  </r>
  <r>
    <x v="1"/>
    <x v="375"/>
    <x v="1"/>
    <n v="13"/>
    <n v="5550.6"/>
  </r>
  <r>
    <x v="1"/>
    <x v="1368"/>
    <x v="0"/>
    <n v="0"/>
    <n v="0"/>
  </r>
  <r>
    <x v="1"/>
    <x v="1368"/>
    <x v="1"/>
    <n v="1"/>
    <n v="729.8"/>
  </r>
  <r>
    <x v="1"/>
    <x v="377"/>
    <x v="0"/>
    <n v="0"/>
    <n v="0"/>
  </r>
  <r>
    <x v="1"/>
    <x v="377"/>
    <x v="1"/>
    <n v="1"/>
    <n v="1081.8"/>
  </r>
  <r>
    <x v="1"/>
    <x v="378"/>
    <x v="0"/>
    <n v="0"/>
    <n v="0"/>
  </r>
  <r>
    <x v="1"/>
    <x v="378"/>
    <x v="1"/>
    <n v="5"/>
    <n v="2858.6"/>
  </r>
  <r>
    <x v="1"/>
    <x v="1369"/>
    <x v="0"/>
    <n v="0"/>
    <n v="0"/>
  </r>
  <r>
    <x v="1"/>
    <x v="1369"/>
    <x v="1"/>
    <n v="1"/>
    <n v="812.9"/>
  </r>
  <r>
    <x v="1"/>
    <x v="1370"/>
    <x v="0"/>
    <n v="0"/>
    <n v="0"/>
  </r>
  <r>
    <x v="1"/>
    <x v="1370"/>
    <x v="1"/>
    <n v="1"/>
    <n v="811.8"/>
  </r>
  <r>
    <x v="1"/>
    <x v="1371"/>
    <x v="0"/>
    <n v="0"/>
    <n v="0"/>
  </r>
  <r>
    <x v="1"/>
    <x v="1371"/>
    <x v="1"/>
    <n v="1"/>
    <n v="1368.51"/>
  </r>
  <r>
    <x v="1"/>
    <x v="381"/>
    <x v="0"/>
    <n v="0"/>
    <n v="0"/>
  </r>
  <r>
    <x v="1"/>
    <x v="381"/>
    <x v="1"/>
    <n v="1"/>
    <n v="405.9"/>
  </r>
  <r>
    <x v="1"/>
    <x v="1372"/>
    <x v="0"/>
    <n v="0"/>
    <n v="0"/>
  </r>
  <r>
    <x v="1"/>
    <x v="1372"/>
    <x v="1"/>
    <n v="1"/>
    <n v="1218.9000000000001"/>
  </r>
  <r>
    <x v="1"/>
    <x v="383"/>
    <x v="0"/>
    <n v="0"/>
    <n v="0"/>
  </r>
  <r>
    <x v="1"/>
    <x v="383"/>
    <x v="1"/>
    <n v="1"/>
    <n v="1117.8"/>
  </r>
  <r>
    <x v="1"/>
    <x v="384"/>
    <x v="0"/>
    <n v="0"/>
    <n v="0"/>
  </r>
  <r>
    <x v="1"/>
    <x v="384"/>
    <x v="1"/>
    <n v="2"/>
    <n v="1959.6"/>
  </r>
  <r>
    <x v="1"/>
    <x v="385"/>
    <x v="0"/>
    <n v="0"/>
    <n v="0"/>
  </r>
  <r>
    <x v="1"/>
    <x v="385"/>
    <x v="1"/>
    <n v="1"/>
    <n v="1246.9000000000001"/>
  </r>
  <r>
    <x v="1"/>
    <x v="1373"/>
    <x v="0"/>
    <n v="0"/>
    <n v="0"/>
  </r>
  <r>
    <x v="1"/>
    <x v="1373"/>
    <x v="1"/>
    <n v="1"/>
    <n v="977.9"/>
  </r>
  <r>
    <x v="1"/>
    <x v="387"/>
    <x v="0"/>
    <n v="0"/>
    <n v="0"/>
  </r>
  <r>
    <x v="1"/>
    <x v="387"/>
    <x v="1"/>
    <n v="1"/>
    <n v="464.9"/>
  </r>
  <r>
    <x v="1"/>
    <x v="1374"/>
    <x v="0"/>
    <n v="0"/>
    <n v="0"/>
  </r>
  <r>
    <x v="1"/>
    <x v="1374"/>
    <x v="1"/>
    <n v="1"/>
    <n v="349.9"/>
  </r>
  <r>
    <x v="1"/>
    <x v="1375"/>
    <x v="0"/>
    <n v="0"/>
    <n v="0"/>
  </r>
  <r>
    <x v="1"/>
    <x v="1375"/>
    <x v="1"/>
    <n v="1"/>
    <n v="940.9"/>
  </r>
  <r>
    <x v="1"/>
    <x v="388"/>
    <x v="0"/>
    <n v="0"/>
    <n v="0"/>
  </r>
  <r>
    <x v="1"/>
    <x v="388"/>
    <x v="1"/>
    <n v="5"/>
    <n v="998.7"/>
  </r>
  <r>
    <x v="1"/>
    <x v="1376"/>
    <x v="0"/>
    <n v="0"/>
    <n v="0"/>
  </r>
  <r>
    <x v="1"/>
    <x v="1376"/>
    <x v="1"/>
    <n v="1"/>
    <n v="0"/>
  </r>
  <r>
    <x v="1"/>
    <x v="1377"/>
    <x v="0"/>
    <n v="0"/>
    <n v="0"/>
  </r>
  <r>
    <x v="1"/>
    <x v="1377"/>
    <x v="1"/>
    <n v="1"/>
    <n v="0"/>
  </r>
  <r>
    <x v="1"/>
    <x v="392"/>
    <x v="0"/>
    <n v="0"/>
    <n v="0"/>
  </r>
  <r>
    <x v="1"/>
    <x v="392"/>
    <x v="1"/>
    <n v="1"/>
    <n v="0"/>
  </r>
  <r>
    <x v="1"/>
    <x v="393"/>
    <x v="0"/>
    <n v="0"/>
    <n v="0"/>
  </r>
  <r>
    <x v="1"/>
    <x v="393"/>
    <x v="1"/>
    <n v="6"/>
    <n v="779.8"/>
  </r>
  <r>
    <x v="1"/>
    <x v="1378"/>
    <x v="0"/>
    <n v="0"/>
    <n v="0"/>
  </r>
  <r>
    <x v="1"/>
    <x v="1378"/>
    <x v="1"/>
    <n v="1"/>
    <n v="0"/>
  </r>
  <r>
    <x v="1"/>
    <x v="1379"/>
    <x v="0"/>
    <n v="0"/>
    <n v="0"/>
  </r>
  <r>
    <x v="1"/>
    <x v="1379"/>
    <x v="1"/>
    <n v="3"/>
    <n v="0"/>
  </r>
  <r>
    <x v="1"/>
    <x v="401"/>
    <x v="0"/>
    <n v="0"/>
    <n v="0"/>
  </r>
  <r>
    <x v="1"/>
    <x v="401"/>
    <x v="1"/>
    <n v="2"/>
    <n v="1194"/>
  </r>
  <r>
    <x v="1"/>
    <x v="1380"/>
    <x v="0"/>
    <n v="0"/>
    <n v="0"/>
  </r>
  <r>
    <x v="1"/>
    <x v="1380"/>
    <x v="1"/>
    <n v="1"/>
    <n v="1262.9000000000001"/>
  </r>
  <r>
    <x v="1"/>
    <x v="1381"/>
    <x v="0"/>
    <n v="0"/>
    <n v="0"/>
  </r>
  <r>
    <x v="1"/>
    <x v="1381"/>
    <x v="1"/>
    <n v="1"/>
    <n v="1325.8"/>
  </r>
  <r>
    <x v="1"/>
    <x v="404"/>
    <x v="0"/>
    <n v="0"/>
    <n v="0"/>
  </r>
  <r>
    <x v="1"/>
    <x v="404"/>
    <x v="1"/>
    <n v="4"/>
    <n v="3219.98"/>
  </r>
  <r>
    <x v="1"/>
    <x v="405"/>
    <x v="0"/>
    <n v="0"/>
    <n v="0"/>
  </r>
  <r>
    <x v="1"/>
    <x v="405"/>
    <x v="1"/>
    <n v="3"/>
    <n v="1220.7"/>
  </r>
  <r>
    <x v="1"/>
    <x v="406"/>
    <x v="0"/>
    <n v="0"/>
    <n v="0"/>
  </r>
  <r>
    <x v="1"/>
    <x v="406"/>
    <x v="1"/>
    <n v="2"/>
    <n v="1190.7"/>
  </r>
  <r>
    <x v="1"/>
    <x v="407"/>
    <x v="0"/>
    <n v="0"/>
    <n v="0"/>
  </r>
  <r>
    <x v="1"/>
    <x v="407"/>
    <x v="1"/>
    <n v="5"/>
    <n v="2568.3000000000002"/>
  </r>
  <r>
    <x v="1"/>
    <x v="408"/>
    <x v="0"/>
    <n v="0"/>
    <n v="0"/>
  </r>
  <r>
    <x v="1"/>
    <x v="408"/>
    <x v="1"/>
    <n v="47"/>
    <n v="13087.92"/>
  </r>
  <r>
    <x v="1"/>
    <x v="409"/>
    <x v="0"/>
    <n v="0"/>
    <n v="0"/>
  </r>
  <r>
    <x v="1"/>
    <x v="409"/>
    <x v="1"/>
    <n v="1"/>
    <n v="365.9"/>
  </r>
  <r>
    <x v="1"/>
    <x v="410"/>
    <x v="0"/>
    <n v="0"/>
    <n v="0"/>
  </r>
  <r>
    <x v="1"/>
    <x v="410"/>
    <x v="1"/>
    <n v="103"/>
    <n v="28240.76"/>
  </r>
  <r>
    <x v="1"/>
    <x v="411"/>
    <x v="0"/>
    <n v="0"/>
    <n v="0"/>
  </r>
  <r>
    <x v="1"/>
    <x v="411"/>
    <x v="1"/>
    <n v="4"/>
    <n v="2716.81"/>
  </r>
  <r>
    <x v="1"/>
    <x v="1382"/>
    <x v="0"/>
    <n v="0"/>
    <n v="0"/>
  </r>
  <r>
    <x v="1"/>
    <x v="1382"/>
    <x v="1"/>
    <n v="1"/>
    <n v="320.89999999999998"/>
  </r>
  <r>
    <x v="1"/>
    <x v="412"/>
    <x v="0"/>
    <n v="0"/>
    <n v="0"/>
  </r>
  <r>
    <x v="1"/>
    <x v="412"/>
    <x v="1"/>
    <n v="22"/>
    <n v="6593.14"/>
  </r>
  <r>
    <x v="1"/>
    <x v="413"/>
    <x v="0"/>
    <n v="0"/>
    <n v="0"/>
  </r>
  <r>
    <x v="1"/>
    <x v="413"/>
    <x v="1"/>
    <n v="1"/>
    <n v="889.8"/>
  </r>
  <r>
    <x v="1"/>
    <x v="414"/>
    <x v="0"/>
    <n v="0"/>
    <n v="0"/>
  </r>
  <r>
    <x v="1"/>
    <x v="414"/>
    <x v="1"/>
    <n v="1"/>
    <n v="0"/>
  </r>
  <r>
    <x v="1"/>
    <x v="415"/>
    <x v="0"/>
    <n v="0"/>
    <n v="0"/>
  </r>
  <r>
    <x v="1"/>
    <x v="415"/>
    <x v="1"/>
    <n v="4"/>
    <n v="4458.91"/>
  </r>
  <r>
    <x v="1"/>
    <x v="416"/>
    <x v="0"/>
    <n v="0"/>
    <n v="0"/>
  </r>
  <r>
    <x v="1"/>
    <x v="416"/>
    <x v="1"/>
    <n v="35"/>
    <n v="18229.509999999998"/>
  </r>
  <r>
    <x v="1"/>
    <x v="417"/>
    <x v="0"/>
    <n v="0"/>
    <n v="0"/>
  </r>
  <r>
    <x v="1"/>
    <x v="417"/>
    <x v="1"/>
    <n v="102"/>
    <n v="30240.19"/>
  </r>
  <r>
    <x v="1"/>
    <x v="1383"/>
    <x v="0"/>
    <n v="0"/>
    <n v="0"/>
  </r>
  <r>
    <x v="1"/>
    <x v="1383"/>
    <x v="1"/>
    <n v="1"/>
    <n v="1119.8"/>
  </r>
  <r>
    <x v="1"/>
    <x v="1384"/>
    <x v="0"/>
    <n v="0"/>
    <n v="0"/>
  </r>
  <r>
    <x v="1"/>
    <x v="1384"/>
    <x v="1"/>
    <n v="1"/>
    <n v="232.9"/>
  </r>
  <r>
    <x v="1"/>
    <x v="421"/>
    <x v="0"/>
    <n v="0"/>
    <n v="0"/>
  </r>
  <r>
    <x v="1"/>
    <x v="421"/>
    <x v="1"/>
    <n v="2"/>
    <n v="2127.7199999999998"/>
  </r>
  <r>
    <x v="1"/>
    <x v="422"/>
    <x v="0"/>
    <n v="0"/>
    <n v="0"/>
  </r>
  <r>
    <x v="1"/>
    <x v="422"/>
    <x v="1"/>
    <n v="1"/>
    <n v="0"/>
  </r>
  <r>
    <x v="1"/>
    <x v="1385"/>
    <x v="0"/>
    <n v="0"/>
    <n v="0"/>
  </r>
  <r>
    <x v="1"/>
    <x v="1385"/>
    <x v="1"/>
    <n v="3"/>
    <n v="1956.7"/>
  </r>
  <r>
    <x v="1"/>
    <x v="423"/>
    <x v="0"/>
    <n v="0"/>
    <n v="0"/>
  </r>
  <r>
    <x v="1"/>
    <x v="423"/>
    <x v="1"/>
    <n v="2"/>
    <n v="2555.4"/>
  </r>
  <r>
    <x v="1"/>
    <x v="424"/>
    <x v="0"/>
    <n v="0"/>
    <n v="0"/>
  </r>
  <r>
    <x v="1"/>
    <x v="424"/>
    <x v="1"/>
    <n v="2"/>
    <n v="3431.21"/>
  </r>
  <r>
    <x v="1"/>
    <x v="425"/>
    <x v="0"/>
    <n v="0"/>
    <n v="0"/>
  </r>
  <r>
    <x v="1"/>
    <x v="425"/>
    <x v="1"/>
    <n v="1"/>
    <n v="1299.22"/>
  </r>
  <r>
    <x v="1"/>
    <x v="1386"/>
    <x v="0"/>
    <n v="0"/>
    <n v="0"/>
  </r>
  <r>
    <x v="1"/>
    <x v="1386"/>
    <x v="1"/>
    <n v="1"/>
    <n v="165.8"/>
  </r>
  <r>
    <x v="1"/>
    <x v="1387"/>
    <x v="0"/>
    <n v="0"/>
    <n v="0"/>
  </r>
  <r>
    <x v="1"/>
    <x v="1387"/>
    <x v="1"/>
    <n v="2"/>
    <n v="1509.8"/>
  </r>
  <r>
    <x v="1"/>
    <x v="1388"/>
    <x v="0"/>
    <n v="0"/>
    <n v="0"/>
  </r>
  <r>
    <x v="1"/>
    <x v="1388"/>
    <x v="1"/>
    <n v="1"/>
    <n v="1701.8"/>
  </r>
  <r>
    <x v="1"/>
    <x v="426"/>
    <x v="0"/>
    <n v="0"/>
    <n v="0"/>
  </r>
  <r>
    <x v="1"/>
    <x v="426"/>
    <x v="1"/>
    <n v="3"/>
    <n v="3739.91"/>
  </r>
  <r>
    <x v="1"/>
    <x v="427"/>
    <x v="0"/>
    <n v="0"/>
    <n v="0"/>
  </r>
  <r>
    <x v="1"/>
    <x v="427"/>
    <x v="1"/>
    <n v="24"/>
    <n v="5712.51"/>
  </r>
  <r>
    <x v="1"/>
    <x v="428"/>
    <x v="0"/>
    <n v="0"/>
    <n v="0"/>
  </r>
  <r>
    <x v="1"/>
    <x v="428"/>
    <x v="1"/>
    <n v="1"/>
    <n v="290"/>
  </r>
  <r>
    <x v="1"/>
    <x v="429"/>
    <x v="0"/>
    <n v="0"/>
    <n v="0"/>
  </r>
  <r>
    <x v="1"/>
    <x v="429"/>
    <x v="1"/>
    <n v="21"/>
    <n v="13313.01"/>
  </r>
  <r>
    <x v="1"/>
    <x v="1389"/>
    <x v="0"/>
    <n v="0"/>
    <n v="0"/>
  </r>
  <r>
    <x v="1"/>
    <x v="1389"/>
    <x v="1"/>
    <n v="1"/>
    <n v="900.9"/>
  </r>
  <r>
    <x v="1"/>
    <x v="431"/>
    <x v="0"/>
    <n v="0"/>
    <n v="0"/>
  </r>
  <r>
    <x v="1"/>
    <x v="431"/>
    <x v="1"/>
    <n v="2"/>
    <n v="1448.9"/>
  </r>
  <r>
    <x v="1"/>
    <x v="432"/>
    <x v="0"/>
    <n v="0"/>
    <n v="0"/>
  </r>
  <r>
    <x v="1"/>
    <x v="432"/>
    <x v="1"/>
    <n v="5"/>
    <n v="1302.4100000000001"/>
  </r>
  <r>
    <x v="1"/>
    <x v="434"/>
    <x v="0"/>
    <n v="0"/>
    <n v="0"/>
  </r>
  <r>
    <x v="1"/>
    <x v="434"/>
    <x v="1"/>
    <n v="1"/>
    <n v="600.9"/>
  </r>
  <r>
    <x v="1"/>
    <x v="435"/>
    <x v="0"/>
    <n v="0"/>
    <n v="0"/>
  </r>
  <r>
    <x v="1"/>
    <x v="435"/>
    <x v="1"/>
    <n v="5"/>
    <n v="0"/>
  </r>
  <r>
    <x v="1"/>
    <x v="436"/>
    <x v="0"/>
    <n v="0"/>
    <n v="0"/>
  </r>
  <r>
    <x v="1"/>
    <x v="436"/>
    <x v="1"/>
    <n v="55"/>
    <n v="22194.92"/>
  </r>
  <r>
    <x v="1"/>
    <x v="437"/>
    <x v="0"/>
    <n v="0"/>
    <n v="0"/>
  </r>
  <r>
    <x v="1"/>
    <x v="437"/>
    <x v="1"/>
    <n v="3"/>
    <n v="0"/>
  </r>
  <r>
    <x v="1"/>
    <x v="1390"/>
    <x v="0"/>
    <n v="0"/>
    <n v="0"/>
  </r>
  <r>
    <x v="1"/>
    <x v="1390"/>
    <x v="1"/>
    <n v="1"/>
    <n v="0"/>
  </r>
  <r>
    <x v="1"/>
    <x v="438"/>
    <x v="0"/>
    <n v="0"/>
    <n v="0"/>
  </r>
  <r>
    <x v="1"/>
    <x v="438"/>
    <x v="1"/>
    <n v="46"/>
    <n v="34081.42"/>
  </r>
  <r>
    <x v="1"/>
    <x v="1391"/>
    <x v="0"/>
    <n v="0"/>
    <n v="0"/>
  </r>
  <r>
    <x v="1"/>
    <x v="1391"/>
    <x v="1"/>
    <n v="1"/>
    <n v="0"/>
  </r>
  <r>
    <x v="1"/>
    <x v="439"/>
    <x v="0"/>
    <n v="0"/>
    <n v="0"/>
  </r>
  <r>
    <x v="1"/>
    <x v="439"/>
    <x v="1"/>
    <n v="1"/>
    <n v="756.9"/>
  </r>
  <r>
    <x v="1"/>
    <x v="440"/>
    <x v="0"/>
    <n v="0"/>
    <n v="0"/>
  </r>
  <r>
    <x v="1"/>
    <x v="440"/>
    <x v="1"/>
    <n v="2"/>
    <n v="1460.6"/>
  </r>
  <r>
    <x v="1"/>
    <x v="441"/>
    <x v="0"/>
    <n v="0"/>
    <n v="0"/>
  </r>
  <r>
    <x v="1"/>
    <x v="441"/>
    <x v="1"/>
    <n v="79"/>
    <n v="48923.69"/>
  </r>
  <r>
    <x v="1"/>
    <x v="1392"/>
    <x v="0"/>
    <n v="0"/>
    <n v="0"/>
  </r>
  <r>
    <x v="1"/>
    <x v="1392"/>
    <x v="1"/>
    <n v="1"/>
    <n v="0"/>
  </r>
  <r>
    <x v="1"/>
    <x v="442"/>
    <x v="0"/>
    <n v="0"/>
    <n v="0"/>
  </r>
  <r>
    <x v="1"/>
    <x v="442"/>
    <x v="1"/>
    <n v="1"/>
    <n v="3593.7"/>
  </r>
  <r>
    <x v="1"/>
    <x v="443"/>
    <x v="0"/>
    <n v="0"/>
    <n v="0"/>
  </r>
  <r>
    <x v="1"/>
    <x v="443"/>
    <x v="1"/>
    <n v="17"/>
    <n v="11495.85"/>
  </r>
  <r>
    <x v="1"/>
    <x v="444"/>
    <x v="0"/>
    <n v="0"/>
    <n v="0"/>
  </r>
  <r>
    <x v="1"/>
    <x v="444"/>
    <x v="1"/>
    <n v="19"/>
    <n v="12924.91"/>
  </r>
  <r>
    <x v="1"/>
    <x v="445"/>
    <x v="0"/>
    <n v="0"/>
    <n v="0"/>
  </r>
  <r>
    <x v="1"/>
    <x v="445"/>
    <x v="1"/>
    <n v="2"/>
    <n v="1959.6"/>
  </r>
  <r>
    <x v="1"/>
    <x v="1393"/>
    <x v="0"/>
    <n v="0"/>
    <n v="0"/>
  </r>
  <r>
    <x v="1"/>
    <x v="1393"/>
    <x v="1"/>
    <n v="1"/>
    <n v="0"/>
  </r>
  <r>
    <x v="1"/>
    <x v="446"/>
    <x v="0"/>
    <n v="0"/>
    <n v="0"/>
  </r>
  <r>
    <x v="1"/>
    <x v="446"/>
    <x v="1"/>
    <n v="4"/>
    <n v="4777.6099999999997"/>
  </r>
  <r>
    <x v="1"/>
    <x v="15"/>
    <x v="0"/>
    <n v="0"/>
    <n v="0"/>
  </r>
  <r>
    <x v="1"/>
    <x v="15"/>
    <x v="1"/>
    <n v="71"/>
    <n v="52619.89"/>
  </r>
  <r>
    <x v="1"/>
    <x v="16"/>
    <x v="0"/>
    <n v="0"/>
    <n v="0"/>
  </r>
  <r>
    <x v="1"/>
    <x v="16"/>
    <x v="1"/>
    <n v="50"/>
    <n v="61970.57"/>
  </r>
  <r>
    <x v="1"/>
    <x v="447"/>
    <x v="0"/>
    <n v="0"/>
    <n v="0"/>
  </r>
  <r>
    <x v="1"/>
    <x v="447"/>
    <x v="1"/>
    <n v="19"/>
    <n v="15385.94"/>
  </r>
  <r>
    <x v="1"/>
    <x v="448"/>
    <x v="0"/>
    <n v="0"/>
    <n v="0"/>
  </r>
  <r>
    <x v="1"/>
    <x v="448"/>
    <x v="1"/>
    <n v="1"/>
    <n v="1462.9"/>
  </r>
  <r>
    <x v="1"/>
    <x v="1394"/>
    <x v="0"/>
    <n v="0"/>
    <n v="0"/>
  </r>
  <r>
    <x v="1"/>
    <x v="1394"/>
    <x v="1"/>
    <n v="2"/>
    <n v="359.9"/>
  </r>
  <r>
    <x v="1"/>
    <x v="449"/>
    <x v="0"/>
    <n v="0"/>
    <n v="0"/>
  </r>
  <r>
    <x v="1"/>
    <x v="449"/>
    <x v="1"/>
    <n v="24"/>
    <n v="7470.95"/>
  </r>
  <r>
    <x v="1"/>
    <x v="1395"/>
    <x v="0"/>
    <n v="0"/>
    <n v="0"/>
  </r>
  <r>
    <x v="1"/>
    <x v="1395"/>
    <x v="1"/>
    <n v="1"/>
    <n v="756.9"/>
  </r>
  <r>
    <x v="1"/>
    <x v="450"/>
    <x v="0"/>
    <n v="0"/>
    <n v="0"/>
  </r>
  <r>
    <x v="1"/>
    <x v="450"/>
    <x v="1"/>
    <n v="2"/>
    <n v="2385.6999999999998"/>
  </r>
  <r>
    <x v="1"/>
    <x v="1396"/>
    <x v="0"/>
    <n v="0"/>
    <n v="0"/>
  </r>
  <r>
    <x v="1"/>
    <x v="1396"/>
    <x v="1"/>
    <n v="1"/>
    <n v="522.9"/>
  </r>
  <r>
    <x v="1"/>
    <x v="451"/>
    <x v="0"/>
    <n v="0"/>
    <n v="0"/>
  </r>
  <r>
    <x v="1"/>
    <x v="451"/>
    <x v="1"/>
    <n v="37"/>
    <n v="16756.71"/>
  </r>
  <r>
    <x v="1"/>
    <x v="452"/>
    <x v="0"/>
    <n v="0"/>
    <n v="0"/>
  </r>
  <r>
    <x v="1"/>
    <x v="452"/>
    <x v="1"/>
    <n v="1"/>
    <n v="0"/>
  </r>
  <r>
    <x v="1"/>
    <x v="454"/>
    <x v="0"/>
    <n v="0"/>
    <n v="0"/>
  </r>
  <r>
    <x v="1"/>
    <x v="454"/>
    <x v="1"/>
    <n v="1"/>
    <n v="0"/>
  </r>
  <r>
    <x v="1"/>
    <x v="455"/>
    <x v="0"/>
    <n v="0"/>
    <n v="0"/>
  </r>
  <r>
    <x v="1"/>
    <x v="455"/>
    <x v="1"/>
    <n v="3"/>
    <n v="1390.7"/>
  </r>
  <r>
    <x v="1"/>
    <x v="456"/>
    <x v="0"/>
    <n v="0"/>
    <n v="0"/>
  </r>
  <r>
    <x v="1"/>
    <x v="456"/>
    <x v="1"/>
    <n v="5"/>
    <n v="5652.61"/>
  </r>
  <r>
    <x v="1"/>
    <x v="1397"/>
    <x v="0"/>
    <n v="0"/>
    <n v="0"/>
  </r>
  <r>
    <x v="1"/>
    <x v="1397"/>
    <x v="1"/>
    <n v="1"/>
    <n v="1632.41"/>
  </r>
  <r>
    <x v="1"/>
    <x v="1398"/>
    <x v="0"/>
    <n v="0"/>
    <n v="0"/>
  </r>
  <r>
    <x v="1"/>
    <x v="1398"/>
    <x v="1"/>
    <n v="1"/>
    <n v="550.9"/>
  </r>
  <r>
    <x v="1"/>
    <x v="457"/>
    <x v="0"/>
    <n v="0"/>
    <n v="0"/>
  </r>
  <r>
    <x v="1"/>
    <x v="457"/>
    <x v="1"/>
    <n v="2"/>
    <n v="2870.8"/>
  </r>
  <r>
    <x v="1"/>
    <x v="459"/>
    <x v="0"/>
    <n v="0"/>
    <n v="0"/>
  </r>
  <r>
    <x v="1"/>
    <x v="459"/>
    <x v="1"/>
    <n v="2"/>
    <n v="1373.8"/>
  </r>
  <r>
    <x v="1"/>
    <x v="460"/>
    <x v="0"/>
    <n v="0"/>
    <n v="0"/>
  </r>
  <r>
    <x v="1"/>
    <x v="460"/>
    <x v="1"/>
    <n v="12"/>
    <n v="7356.28"/>
  </r>
  <r>
    <x v="1"/>
    <x v="461"/>
    <x v="0"/>
    <n v="0"/>
    <n v="0"/>
  </r>
  <r>
    <x v="1"/>
    <x v="461"/>
    <x v="1"/>
    <n v="1"/>
    <n v="585.9"/>
  </r>
  <r>
    <x v="1"/>
    <x v="462"/>
    <x v="0"/>
    <n v="0"/>
    <n v="0"/>
  </r>
  <r>
    <x v="1"/>
    <x v="462"/>
    <x v="1"/>
    <n v="2"/>
    <n v="2165.62"/>
  </r>
  <r>
    <x v="1"/>
    <x v="463"/>
    <x v="0"/>
    <n v="0"/>
    <n v="0"/>
  </r>
  <r>
    <x v="1"/>
    <x v="463"/>
    <x v="1"/>
    <n v="26"/>
    <n v="8164.73"/>
  </r>
  <r>
    <x v="1"/>
    <x v="2"/>
    <x v="0"/>
    <n v="0"/>
    <n v="0"/>
  </r>
  <r>
    <x v="1"/>
    <x v="2"/>
    <x v="1"/>
    <n v="43"/>
    <n v="26067.05"/>
  </r>
  <r>
    <x v="1"/>
    <x v="17"/>
    <x v="0"/>
    <n v="0"/>
    <n v="0"/>
  </r>
  <r>
    <x v="1"/>
    <x v="17"/>
    <x v="1"/>
    <n v="26"/>
    <n v="16037.91"/>
  </r>
  <r>
    <x v="1"/>
    <x v="466"/>
    <x v="0"/>
    <n v="0"/>
    <n v="0"/>
  </r>
  <r>
    <x v="1"/>
    <x v="466"/>
    <x v="1"/>
    <n v="5"/>
    <n v="6014"/>
  </r>
  <r>
    <x v="1"/>
    <x v="467"/>
    <x v="0"/>
    <n v="0"/>
    <n v="0"/>
  </r>
  <r>
    <x v="1"/>
    <x v="467"/>
    <x v="1"/>
    <n v="2"/>
    <n v="1649.7"/>
  </r>
  <r>
    <x v="1"/>
    <x v="468"/>
    <x v="0"/>
    <n v="0"/>
    <n v="0"/>
  </r>
  <r>
    <x v="1"/>
    <x v="468"/>
    <x v="1"/>
    <n v="15"/>
    <n v="9031.32"/>
  </r>
  <r>
    <x v="1"/>
    <x v="1399"/>
    <x v="0"/>
    <n v="0"/>
    <n v="0"/>
  </r>
  <r>
    <x v="1"/>
    <x v="1399"/>
    <x v="1"/>
    <n v="1"/>
    <n v="0"/>
  </r>
  <r>
    <x v="1"/>
    <x v="1400"/>
    <x v="0"/>
    <n v="0"/>
    <n v="0"/>
  </r>
  <r>
    <x v="1"/>
    <x v="1400"/>
    <x v="1"/>
    <n v="1"/>
    <n v="0"/>
  </r>
  <r>
    <x v="1"/>
    <x v="469"/>
    <x v="0"/>
    <n v="0"/>
    <n v="0"/>
  </r>
  <r>
    <x v="1"/>
    <x v="469"/>
    <x v="1"/>
    <n v="43"/>
    <n v="23383.56"/>
  </r>
  <r>
    <x v="1"/>
    <x v="470"/>
    <x v="0"/>
    <n v="0"/>
    <n v="0"/>
  </r>
  <r>
    <x v="1"/>
    <x v="470"/>
    <x v="1"/>
    <n v="6"/>
    <n v="4305.82"/>
  </r>
  <r>
    <x v="1"/>
    <x v="471"/>
    <x v="0"/>
    <n v="0"/>
    <n v="0"/>
  </r>
  <r>
    <x v="1"/>
    <x v="471"/>
    <x v="1"/>
    <n v="15"/>
    <n v="7322.05"/>
  </r>
  <r>
    <x v="1"/>
    <x v="472"/>
    <x v="0"/>
    <n v="0"/>
    <n v="0"/>
  </r>
  <r>
    <x v="1"/>
    <x v="472"/>
    <x v="1"/>
    <n v="3"/>
    <n v="3709.6"/>
  </r>
  <r>
    <x v="1"/>
    <x v="473"/>
    <x v="0"/>
    <n v="0"/>
    <n v="0"/>
  </r>
  <r>
    <x v="1"/>
    <x v="473"/>
    <x v="1"/>
    <n v="5"/>
    <n v="2396.21"/>
  </r>
  <r>
    <x v="1"/>
    <x v="474"/>
    <x v="0"/>
    <n v="0"/>
    <n v="0"/>
  </r>
  <r>
    <x v="1"/>
    <x v="474"/>
    <x v="1"/>
    <n v="4"/>
    <n v="2637.5"/>
  </r>
  <r>
    <x v="1"/>
    <x v="475"/>
    <x v="0"/>
    <n v="0"/>
    <n v="0"/>
  </r>
  <r>
    <x v="1"/>
    <x v="475"/>
    <x v="1"/>
    <n v="5"/>
    <n v="1014.61"/>
  </r>
  <r>
    <x v="1"/>
    <x v="477"/>
    <x v="0"/>
    <n v="0"/>
    <n v="0"/>
  </r>
  <r>
    <x v="1"/>
    <x v="477"/>
    <x v="1"/>
    <n v="3"/>
    <n v="3455.6"/>
  </r>
  <r>
    <x v="1"/>
    <x v="478"/>
    <x v="0"/>
    <n v="0"/>
    <n v="0"/>
  </r>
  <r>
    <x v="1"/>
    <x v="478"/>
    <x v="1"/>
    <n v="1"/>
    <n v="0"/>
  </r>
  <r>
    <x v="1"/>
    <x v="479"/>
    <x v="0"/>
    <n v="0"/>
    <n v="0"/>
  </r>
  <r>
    <x v="1"/>
    <x v="479"/>
    <x v="1"/>
    <n v="25"/>
    <n v="6119.94"/>
  </r>
  <r>
    <x v="1"/>
    <x v="480"/>
    <x v="0"/>
    <n v="0"/>
    <n v="0"/>
  </r>
  <r>
    <x v="1"/>
    <x v="480"/>
    <x v="1"/>
    <n v="2"/>
    <n v="0"/>
  </r>
  <r>
    <x v="1"/>
    <x v="482"/>
    <x v="0"/>
    <n v="0"/>
    <n v="0"/>
  </r>
  <r>
    <x v="1"/>
    <x v="482"/>
    <x v="1"/>
    <n v="37"/>
    <n v="16595.669999999998"/>
  </r>
  <r>
    <x v="1"/>
    <x v="19"/>
    <x v="0"/>
    <n v="0"/>
    <n v="0"/>
  </r>
  <r>
    <x v="1"/>
    <x v="19"/>
    <x v="1"/>
    <n v="78"/>
    <n v="63716.35"/>
  </r>
  <r>
    <x v="1"/>
    <x v="483"/>
    <x v="0"/>
    <n v="0"/>
    <n v="0"/>
  </r>
  <r>
    <x v="1"/>
    <x v="483"/>
    <x v="1"/>
    <n v="23"/>
    <n v="7767.84"/>
  </r>
  <r>
    <x v="1"/>
    <x v="484"/>
    <x v="0"/>
    <n v="0"/>
    <n v="0"/>
  </r>
  <r>
    <x v="1"/>
    <x v="484"/>
    <x v="1"/>
    <n v="10"/>
    <n v="3240.5"/>
  </r>
  <r>
    <x v="1"/>
    <x v="485"/>
    <x v="0"/>
    <n v="0"/>
    <n v="0"/>
  </r>
  <r>
    <x v="1"/>
    <x v="485"/>
    <x v="1"/>
    <n v="36"/>
    <n v="14370.412102"/>
  </r>
  <r>
    <x v="1"/>
    <x v="486"/>
    <x v="0"/>
    <n v="0"/>
    <n v="0"/>
  </r>
  <r>
    <x v="1"/>
    <x v="486"/>
    <x v="1"/>
    <n v="4"/>
    <n v="0"/>
  </r>
  <r>
    <x v="1"/>
    <x v="488"/>
    <x v="0"/>
    <n v="0"/>
    <n v="0"/>
  </r>
  <r>
    <x v="1"/>
    <x v="488"/>
    <x v="1"/>
    <n v="116"/>
    <n v="82331.600000000006"/>
  </r>
  <r>
    <x v="1"/>
    <x v="1401"/>
    <x v="0"/>
    <n v="0"/>
    <n v="0"/>
  </r>
  <r>
    <x v="1"/>
    <x v="1401"/>
    <x v="1"/>
    <n v="1"/>
    <n v="620.9"/>
  </r>
  <r>
    <x v="1"/>
    <x v="489"/>
    <x v="0"/>
    <n v="0"/>
    <n v="0"/>
  </r>
  <r>
    <x v="1"/>
    <x v="489"/>
    <x v="1"/>
    <n v="12"/>
    <n v="8811.0300000000007"/>
  </r>
  <r>
    <x v="1"/>
    <x v="490"/>
    <x v="0"/>
    <n v="0"/>
    <n v="0"/>
  </r>
  <r>
    <x v="1"/>
    <x v="490"/>
    <x v="1"/>
    <n v="1"/>
    <n v="476.9"/>
  </r>
  <r>
    <x v="1"/>
    <x v="492"/>
    <x v="0"/>
    <n v="0"/>
    <n v="0"/>
  </r>
  <r>
    <x v="1"/>
    <x v="492"/>
    <x v="1"/>
    <n v="3"/>
    <n v="5435"/>
  </r>
  <r>
    <x v="1"/>
    <x v="493"/>
    <x v="0"/>
    <n v="0"/>
    <n v="0"/>
  </r>
  <r>
    <x v="1"/>
    <x v="493"/>
    <x v="1"/>
    <n v="26"/>
    <n v="18132.34"/>
  </r>
  <r>
    <x v="1"/>
    <x v="494"/>
    <x v="0"/>
    <n v="0"/>
    <n v="0"/>
  </r>
  <r>
    <x v="1"/>
    <x v="494"/>
    <x v="1"/>
    <n v="24"/>
    <n v="8989.33"/>
  </r>
  <r>
    <x v="1"/>
    <x v="495"/>
    <x v="0"/>
    <n v="0"/>
    <n v="0"/>
  </r>
  <r>
    <x v="1"/>
    <x v="495"/>
    <x v="1"/>
    <n v="2"/>
    <n v="3265.4"/>
  </r>
  <r>
    <x v="1"/>
    <x v="1402"/>
    <x v="0"/>
    <n v="0"/>
    <n v="0"/>
  </r>
  <r>
    <x v="1"/>
    <x v="1402"/>
    <x v="1"/>
    <n v="1"/>
    <n v="1023.8"/>
  </r>
  <r>
    <x v="1"/>
    <x v="499"/>
    <x v="0"/>
    <n v="0"/>
    <n v="0"/>
  </r>
  <r>
    <x v="1"/>
    <x v="499"/>
    <x v="1"/>
    <n v="43"/>
    <n v="38427.870000000003"/>
  </r>
  <r>
    <x v="1"/>
    <x v="500"/>
    <x v="0"/>
    <n v="0"/>
    <n v="0"/>
  </r>
  <r>
    <x v="1"/>
    <x v="500"/>
    <x v="1"/>
    <n v="10"/>
    <n v="6119.02"/>
  </r>
  <r>
    <x v="1"/>
    <x v="501"/>
    <x v="0"/>
    <n v="0"/>
    <n v="0"/>
  </r>
  <r>
    <x v="1"/>
    <x v="501"/>
    <x v="1"/>
    <n v="50"/>
    <n v="30048.54"/>
  </r>
  <r>
    <x v="1"/>
    <x v="503"/>
    <x v="0"/>
    <n v="0"/>
    <n v="0"/>
  </r>
  <r>
    <x v="1"/>
    <x v="503"/>
    <x v="1"/>
    <n v="1"/>
    <n v="0"/>
  </r>
  <r>
    <x v="1"/>
    <x v="505"/>
    <x v="0"/>
    <n v="0"/>
    <n v="0"/>
  </r>
  <r>
    <x v="1"/>
    <x v="505"/>
    <x v="1"/>
    <n v="1"/>
    <n v="114.9"/>
  </r>
  <r>
    <x v="1"/>
    <x v="506"/>
    <x v="0"/>
    <n v="0"/>
    <n v="0"/>
  </r>
  <r>
    <x v="1"/>
    <x v="506"/>
    <x v="1"/>
    <n v="2"/>
    <n v="919.8"/>
  </r>
  <r>
    <x v="1"/>
    <x v="507"/>
    <x v="0"/>
    <n v="0"/>
    <n v="0"/>
  </r>
  <r>
    <x v="1"/>
    <x v="507"/>
    <x v="1"/>
    <n v="19"/>
    <n v="10112.82"/>
  </r>
  <r>
    <x v="1"/>
    <x v="508"/>
    <x v="0"/>
    <n v="0"/>
    <n v="0"/>
  </r>
  <r>
    <x v="1"/>
    <x v="508"/>
    <x v="1"/>
    <n v="2"/>
    <n v="0"/>
  </r>
  <r>
    <x v="1"/>
    <x v="509"/>
    <x v="0"/>
    <n v="0"/>
    <n v="0"/>
  </r>
  <r>
    <x v="1"/>
    <x v="509"/>
    <x v="1"/>
    <n v="35"/>
    <n v="19512.759999999998"/>
  </r>
  <r>
    <x v="1"/>
    <x v="510"/>
    <x v="0"/>
    <n v="0"/>
    <n v="0"/>
  </r>
  <r>
    <x v="1"/>
    <x v="510"/>
    <x v="1"/>
    <n v="8"/>
    <n v="9515.02"/>
  </r>
  <r>
    <x v="1"/>
    <x v="1403"/>
    <x v="0"/>
    <n v="0"/>
    <n v="0"/>
  </r>
  <r>
    <x v="1"/>
    <x v="1403"/>
    <x v="1"/>
    <n v="1"/>
    <n v="0"/>
  </r>
  <r>
    <x v="1"/>
    <x v="511"/>
    <x v="0"/>
    <n v="0"/>
    <n v="0"/>
  </r>
  <r>
    <x v="1"/>
    <x v="511"/>
    <x v="1"/>
    <n v="27"/>
    <n v="13555.32"/>
  </r>
  <r>
    <x v="1"/>
    <x v="512"/>
    <x v="0"/>
    <n v="0"/>
    <n v="0"/>
  </r>
  <r>
    <x v="1"/>
    <x v="512"/>
    <x v="1"/>
    <n v="1"/>
    <n v="928.9"/>
  </r>
  <r>
    <x v="1"/>
    <x v="513"/>
    <x v="0"/>
    <n v="0"/>
    <n v="0"/>
  </r>
  <r>
    <x v="1"/>
    <x v="513"/>
    <x v="1"/>
    <n v="10"/>
    <n v="4885.1000000000004"/>
  </r>
  <r>
    <x v="1"/>
    <x v="1404"/>
    <x v="0"/>
    <n v="0"/>
    <n v="0"/>
  </r>
  <r>
    <x v="1"/>
    <x v="1404"/>
    <x v="1"/>
    <n v="1"/>
    <n v="0"/>
  </r>
  <r>
    <x v="1"/>
    <x v="514"/>
    <x v="0"/>
    <n v="0"/>
    <n v="0"/>
  </r>
  <r>
    <x v="1"/>
    <x v="514"/>
    <x v="1"/>
    <n v="8"/>
    <n v="3545.7"/>
  </r>
  <r>
    <x v="1"/>
    <x v="515"/>
    <x v="0"/>
    <n v="0"/>
    <n v="0"/>
  </r>
  <r>
    <x v="1"/>
    <x v="515"/>
    <x v="1"/>
    <n v="20"/>
    <n v="12622.58"/>
  </r>
  <r>
    <x v="1"/>
    <x v="516"/>
    <x v="0"/>
    <n v="0"/>
    <n v="0"/>
  </r>
  <r>
    <x v="1"/>
    <x v="516"/>
    <x v="1"/>
    <n v="43"/>
    <n v="24902.07"/>
  </r>
  <r>
    <x v="1"/>
    <x v="1405"/>
    <x v="0"/>
    <n v="0"/>
    <n v="0"/>
  </r>
  <r>
    <x v="1"/>
    <x v="1405"/>
    <x v="1"/>
    <n v="1"/>
    <n v="2603.8000000000002"/>
  </r>
  <r>
    <x v="1"/>
    <x v="517"/>
    <x v="0"/>
    <n v="0"/>
    <n v="0"/>
  </r>
  <r>
    <x v="1"/>
    <x v="517"/>
    <x v="1"/>
    <n v="3"/>
    <n v="1880.31"/>
  </r>
  <r>
    <x v="1"/>
    <x v="518"/>
    <x v="0"/>
    <n v="0"/>
    <n v="0"/>
  </r>
  <r>
    <x v="1"/>
    <x v="518"/>
    <x v="1"/>
    <n v="27"/>
    <n v="10431.18"/>
  </r>
  <r>
    <x v="1"/>
    <x v="519"/>
    <x v="0"/>
    <n v="0"/>
    <n v="0"/>
  </r>
  <r>
    <x v="1"/>
    <x v="519"/>
    <x v="1"/>
    <n v="18"/>
    <n v="14497.45"/>
  </r>
  <r>
    <x v="1"/>
    <x v="520"/>
    <x v="0"/>
    <n v="0"/>
    <n v="0"/>
  </r>
  <r>
    <x v="1"/>
    <x v="520"/>
    <x v="1"/>
    <n v="23"/>
    <n v="2927.39"/>
  </r>
  <r>
    <x v="1"/>
    <x v="521"/>
    <x v="0"/>
    <n v="0"/>
    <n v="0"/>
  </r>
  <r>
    <x v="1"/>
    <x v="521"/>
    <x v="1"/>
    <n v="2"/>
    <n v="1041.8"/>
  </r>
  <r>
    <x v="1"/>
    <x v="522"/>
    <x v="0"/>
    <n v="0"/>
    <n v="0"/>
  </r>
  <r>
    <x v="1"/>
    <x v="522"/>
    <x v="1"/>
    <n v="1"/>
    <n v="1810.9"/>
  </r>
  <r>
    <x v="1"/>
    <x v="523"/>
    <x v="0"/>
    <n v="0"/>
    <n v="0"/>
  </r>
  <r>
    <x v="1"/>
    <x v="523"/>
    <x v="1"/>
    <n v="4"/>
    <n v="779.8"/>
  </r>
  <r>
    <x v="1"/>
    <x v="1406"/>
    <x v="0"/>
    <n v="0"/>
    <n v="0"/>
  </r>
  <r>
    <x v="1"/>
    <x v="1406"/>
    <x v="1"/>
    <n v="1"/>
    <n v="1194"/>
  </r>
  <r>
    <x v="1"/>
    <x v="524"/>
    <x v="0"/>
    <n v="0"/>
    <n v="0"/>
  </r>
  <r>
    <x v="1"/>
    <x v="524"/>
    <x v="1"/>
    <n v="96"/>
    <n v="31783.86"/>
  </r>
  <r>
    <x v="1"/>
    <x v="20"/>
    <x v="0"/>
    <n v="0"/>
    <n v="0"/>
  </r>
  <r>
    <x v="1"/>
    <x v="20"/>
    <x v="1"/>
    <n v="56"/>
    <n v="50211.95"/>
  </r>
  <r>
    <x v="1"/>
    <x v="525"/>
    <x v="0"/>
    <n v="0"/>
    <n v="0"/>
  </r>
  <r>
    <x v="1"/>
    <x v="525"/>
    <x v="1"/>
    <n v="21"/>
    <n v="6552.92"/>
  </r>
  <r>
    <x v="1"/>
    <x v="526"/>
    <x v="0"/>
    <n v="0"/>
    <n v="0"/>
  </r>
  <r>
    <x v="1"/>
    <x v="526"/>
    <x v="1"/>
    <n v="31"/>
    <n v="26731.42"/>
  </r>
  <r>
    <x v="1"/>
    <x v="527"/>
    <x v="0"/>
    <n v="0"/>
    <n v="0"/>
  </r>
  <r>
    <x v="1"/>
    <x v="527"/>
    <x v="1"/>
    <n v="17"/>
    <n v="10395.780000000001"/>
  </r>
  <r>
    <x v="1"/>
    <x v="529"/>
    <x v="0"/>
    <n v="0"/>
    <n v="0"/>
  </r>
  <r>
    <x v="1"/>
    <x v="529"/>
    <x v="1"/>
    <n v="12"/>
    <n v="2109.1"/>
  </r>
  <r>
    <x v="1"/>
    <x v="530"/>
    <x v="0"/>
    <n v="0"/>
    <n v="0"/>
  </r>
  <r>
    <x v="1"/>
    <x v="530"/>
    <x v="1"/>
    <n v="48"/>
    <n v="46018.17"/>
  </r>
  <r>
    <x v="1"/>
    <x v="531"/>
    <x v="0"/>
    <n v="0"/>
    <n v="0"/>
  </r>
  <r>
    <x v="1"/>
    <x v="531"/>
    <x v="1"/>
    <n v="8"/>
    <n v="14258.4"/>
  </r>
  <r>
    <x v="1"/>
    <x v="532"/>
    <x v="0"/>
    <n v="0"/>
    <n v="0"/>
  </r>
  <r>
    <x v="1"/>
    <x v="532"/>
    <x v="1"/>
    <n v="10"/>
    <n v="1418.75"/>
  </r>
  <r>
    <x v="1"/>
    <x v="21"/>
    <x v="0"/>
    <n v="0"/>
    <n v="0"/>
  </r>
  <r>
    <x v="1"/>
    <x v="21"/>
    <x v="1"/>
    <n v="42"/>
    <n v="31605.23"/>
  </r>
  <r>
    <x v="1"/>
    <x v="533"/>
    <x v="0"/>
    <n v="0"/>
    <n v="0"/>
  </r>
  <r>
    <x v="1"/>
    <x v="533"/>
    <x v="1"/>
    <n v="11"/>
    <n v="5484.06"/>
  </r>
  <r>
    <x v="1"/>
    <x v="534"/>
    <x v="0"/>
    <n v="0"/>
    <n v="0"/>
  </r>
  <r>
    <x v="1"/>
    <x v="534"/>
    <x v="1"/>
    <n v="1"/>
    <n v="3231.8"/>
  </r>
  <r>
    <x v="1"/>
    <x v="535"/>
    <x v="0"/>
    <n v="0"/>
    <n v="0"/>
  </r>
  <r>
    <x v="1"/>
    <x v="535"/>
    <x v="1"/>
    <n v="11"/>
    <n v="7652.38"/>
  </r>
  <r>
    <x v="1"/>
    <x v="536"/>
    <x v="0"/>
    <n v="0"/>
    <n v="0"/>
  </r>
  <r>
    <x v="1"/>
    <x v="536"/>
    <x v="1"/>
    <n v="5"/>
    <n v="3627.5"/>
  </r>
  <r>
    <x v="1"/>
    <x v="537"/>
    <x v="0"/>
    <n v="0"/>
    <n v="0"/>
  </r>
  <r>
    <x v="1"/>
    <x v="537"/>
    <x v="1"/>
    <n v="68"/>
    <n v="49373.32"/>
  </r>
  <r>
    <x v="1"/>
    <x v="539"/>
    <x v="0"/>
    <n v="0"/>
    <n v="0"/>
  </r>
  <r>
    <x v="1"/>
    <x v="539"/>
    <x v="1"/>
    <n v="18"/>
    <n v="8855.24"/>
  </r>
  <r>
    <x v="1"/>
    <x v="540"/>
    <x v="0"/>
    <n v="0"/>
    <n v="0"/>
  </r>
  <r>
    <x v="1"/>
    <x v="540"/>
    <x v="1"/>
    <n v="6"/>
    <n v="2509.6"/>
  </r>
  <r>
    <x v="1"/>
    <x v="541"/>
    <x v="0"/>
    <n v="0"/>
    <n v="0"/>
  </r>
  <r>
    <x v="1"/>
    <x v="541"/>
    <x v="1"/>
    <n v="34"/>
    <n v="18339.330000000002"/>
  </r>
  <r>
    <x v="1"/>
    <x v="542"/>
    <x v="0"/>
    <n v="0"/>
    <n v="0"/>
  </r>
  <r>
    <x v="1"/>
    <x v="542"/>
    <x v="1"/>
    <n v="36"/>
    <n v="12304.24"/>
  </r>
  <r>
    <x v="1"/>
    <x v="543"/>
    <x v="0"/>
    <n v="0"/>
    <n v="0"/>
  </r>
  <r>
    <x v="1"/>
    <x v="543"/>
    <x v="1"/>
    <n v="11"/>
    <n v="9536.6"/>
  </r>
  <r>
    <x v="1"/>
    <x v="544"/>
    <x v="0"/>
    <n v="0"/>
    <n v="0"/>
  </r>
  <r>
    <x v="1"/>
    <x v="544"/>
    <x v="1"/>
    <n v="13"/>
    <n v="10684.94"/>
  </r>
  <r>
    <x v="1"/>
    <x v="545"/>
    <x v="0"/>
    <n v="0"/>
    <n v="0"/>
  </r>
  <r>
    <x v="1"/>
    <x v="545"/>
    <x v="1"/>
    <n v="1"/>
    <n v="0"/>
  </r>
  <r>
    <x v="1"/>
    <x v="546"/>
    <x v="0"/>
    <n v="0"/>
    <n v="0"/>
  </r>
  <r>
    <x v="1"/>
    <x v="546"/>
    <x v="1"/>
    <n v="52"/>
    <n v="33827.370000000003"/>
  </r>
  <r>
    <x v="1"/>
    <x v="547"/>
    <x v="0"/>
    <n v="0"/>
    <n v="0"/>
  </r>
  <r>
    <x v="1"/>
    <x v="547"/>
    <x v="1"/>
    <n v="88"/>
    <n v="37970.36"/>
  </r>
  <r>
    <x v="1"/>
    <x v="548"/>
    <x v="0"/>
    <n v="0"/>
    <n v="0"/>
  </r>
  <r>
    <x v="1"/>
    <x v="548"/>
    <x v="1"/>
    <n v="8"/>
    <n v="4655.2299999999996"/>
  </r>
  <r>
    <x v="1"/>
    <x v="549"/>
    <x v="0"/>
    <n v="0"/>
    <n v="0"/>
  </r>
  <r>
    <x v="1"/>
    <x v="549"/>
    <x v="1"/>
    <n v="1"/>
    <n v="430.9"/>
  </r>
  <r>
    <x v="1"/>
    <x v="1407"/>
    <x v="0"/>
    <n v="0"/>
    <n v="0"/>
  </r>
  <r>
    <x v="1"/>
    <x v="1407"/>
    <x v="1"/>
    <n v="2"/>
    <n v="875.8"/>
  </r>
  <r>
    <x v="1"/>
    <x v="550"/>
    <x v="0"/>
    <n v="0"/>
    <n v="0"/>
  </r>
  <r>
    <x v="1"/>
    <x v="550"/>
    <x v="1"/>
    <n v="26"/>
    <n v="19090.05"/>
  </r>
  <r>
    <x v="1"/>
    <x v="551"/>
    <x v="0"/>
    <n v="0"/>
    <n v="0"/>
  </r>
  <r>
    <x v="1"/>
    <x v="551"/>
    <x v="1"/>
    <n v="20"/>
    <n v="5264.65"/>
  </r>
  <r>
    <x v="1"/>
    <x v="552"/>
    <x v="0"/>
    <n v="0"/>
    <n v="0"/>
  </r>
  <r>
    <x v="1"/>
    <x v="552"/>
    <x v="1"/>
    <n v="28"/>
    <n v="13538.65"/>
  </r>
  <r>
    <x v="1"/>
    <x v="553"/>
    <x v="0"/>
    <n v="0"/>
    <n v="0"/>
  </r>
  <r>
    <x v="1"/>
    <x v="553"/>
    <x v="1"/>
    <n v="132"/>
    <n v="72718.98"/>
  </r>
  <r>
    <x v="1"/>
    <x v="554"/>
    <x v="0"/>
    <n v="0"/>
    <n v="0"/>
  </r>
  <r>
    <x v="1"/>
    <x v="554"/>
    <x v="1"/>
    <n v="3"/>
    <n v="3013.81"/>
  </r>
  <r>
    <x v="1"/>
    <x v="555"/>
    <x v="0"/>
    <n v="0"/>
    <n v="0"/>
  </r>
  <r>
    <x v="1"/>
    <x v="555"/>
    <x v="1"/>
    <n v="34"/>
    <n v="21027.49"/>
  </r>
  <r>
    <x v="1"/>
    <x v="556"/>
    <x v="0"/>
    <n v="0"/>
    <n v="0"/>
  </r>
  <r>
    <x v="1"/>
    <x v="556"/>
    <x v="1"/>
    <n v="6"/>
    <n v="2051.6"/>
  </r>
  <r>
    <x v="1"/>
    <x v="557"/>
    <x v="0"/>
    <n v="0"/>
    <n v="0"/>
  </r>
  <r>
    <x v="1"/>
    <x v="557"/>
    <x v="1"/>
    <n v="43"/>
    <n v="32085.279999999999"/>
  </r>
  <r>
    <x v="1"/>
    <x v="558"/>
    <x v="0"/>
    <n v="0"/>
    <n v="0"/>
  </r>
  <r>
    <x v="1"/>
    <x v="558"/>
    <x v="1"/>
    <n v="44"/>
    <n v="22078.400000000001"/>
  </r>
  <r>
    <x v="1"/>
    <x v="559"/>
    <x v="0"/>
    <n v="0"/>
    <n v="0"/>
  </r>
  <r>
    <x v="1"/>
    <x v="559"/>
    <x v="1"/>
    <n v="16"/>
    <n v="6694.55"/>
  </r>
  <r>
    <x v="1"/>
    <x v="560"/>
    <x v="0"/>
    <n v="0"/>
    <n v="0"/>
  </r>
  <r>
    <x v="1"/>
    <x v="560"/>
    <x v="1"/>
    <n v="2"/>
    <n v="953.8"/>
  </r>
  <r>
    <x v="1"/>
    <x v="561"/>
    <x v="0"/>
    <n v="0"/>
    <n v="0"/>
  </r>
  <r>
    <x v="1"/>
    <x v="561"/>
    <x v="1"/>
    <n v="12"/>
    <n v="8737.7199999999993"/>
  </r>
  <r>
    <x v="1"/>
    <x v="1408"/>
    <x v="0"/>
    <n v="0"/>
    <n v="0"/>
  </r>
  <r>
    <x v="1"/>
    <x v="1408"/>
    <x v="1"/>
    <n v="3"/>
    <n v="529.70000000000005"/>
  </r>
  <r>
    <x v="1"/>
    <x v="1409"/>
    <x v="0"/>
    <n v="0"/>
    <n v="0"/>
  </r>
  <r>
    <x v="1"/>
    <x v="1409"/>
    <x v="1"/>
    <n v="2"/>
    <n v="1663.9"/>
  </r>
  <r>
    <x v="1"/>
    <x v="562"/>
    <x v="0"/>
    <n v="0"/>
    <n v="0"/>
  </r>
  <r>
    <x v="1"/>
    <x v="562"/>
    <x v="1"/>
    <n v="12"/>
    <n v="5374.41"/>
  </r>
  <r>
    <x v="1"/>
    <x v="1410"/>
    <x v="0"/>
    <n v="0"/>
    <n v="0"/>
  </r>
  <r>
    <x v="1"/>
    <x v="1410"/>
    <x v="1"/>
    <n v="2"/>
    <n v="1273.7"/>
  </r>
  <r>
    <x v="1"/>
    <x v="1411"/>
    <x v="0"/>
    <n v="0"/>
    <n v="0"/>
  </r>
  <r>
    <x v="1"/>
    <x v="1411"/>
    <x v="1"/>
    <n v="1"/>
    <n v="532.9"/>
  </r>
  <r>
    <x v="1"/>
    <x v="563"/>
    <x v="0"/>
    <n v="0"/>
    <n v="0"/>
  </r>
  <r>
    <x v="1"/>
    <x v="563"/>
    <x v="1"/>
    <n v="11"/>
    <n v="2775.1"/>
  </r>
  <r>
    <x v="1"/>
    <x v="565"/>
    <x v="0"/>
    <n v="0"/>
    <n v="0"/>
  </r>
  <r>
    <x v="1"/>
    <x v="565"/>
    <x v="1"/>
    <n v="21"/>
    <n v="17075.95"/>
  </r>
  <r>
    <x v="1"/>
    <x v="566"/>
    <x v="0"/>
    <n v="0"/>
    <n v="0"/>
  </r>
  <r>
    <x v="1"/>
    <x v="566"/>
    <x v="1"/>
    <n v="5"/>
    <n v="2195.9"/>
  </r>
  <r>
    <x v="1"/>
    <x v="567"/>
    <x v="0"/>
    <n v="0"/>
    <n v="0"/>
  </r>
  <r>
    <x v="1"/>
    <x v="567"/>
    <x v="1"/>
    <n v="28"/>
    <n v="19989.7"/>
  </r>
  <r>
    <x v="1"/>
    <x v="1412"/>
    <x v="0"/>
    <n v="0"/>
    <n v="0"/>
  </r>
  <r>
    <x v="1"/>
    <x v="1412"/>
    <x v="1"/>
    <n v="4"/>
    <n v="878.9"/>
  </r>
  <r>
    <x v="1"/>
    <x v="1413"/>
    <x v="0"/>
    <n v="0"/>
    <n v="0"/>
  </r>
  <r>
    <x v="1"/>
    <x v="1413"/>
    <x v="1"/>
    <n v="1"/>
    <n v="1153.8"/>
  </r>
  <r>
    <x v="1"/>
    <x v="569"/>
    <x v="0"/>
    <n v="0"/>
    <n v="0"/>
  </r>
  <r>
    <x v="1"/>
    <x v="569"/>
    <x v="1"/>
    <n v="5"/>
    <n v="2737.6"/>
  </r>
  <r>
    <x v="1"/>
    <x v="1414"/>
    <x v="0"/>
    <n v="0"/>
    <n v="0"/>
  </r>
  <r>
    <x v="1"/>
    <x v="1414"/>
    <x v="1"/>
    <n v="1"/>
    <n v="0"/>
  </r>
  <r>
    <x v="1"/>
    <x v="1415"/>
    <x v="0"/>
    <n v="0"/>
    <n v="0"/>
  </r>
  <r>
    <x v="1"/>
    <x v="1415"/>
    <x v="1"/>
    <n v="1"/>
    <n v="3053.41"/>
  </r>
  <r>
    <x v="1"/>
    <x v="3"/>
    <x v="0"/>
    <n v="0"/>
    <n v="0"/>
  </r>
  <r>
    <x v="1"/>
    <x v="3"/>
    <x v="1"/>
    <n v="4"/>
    <n v="3476.91"/>
  </r>
  <r>
    <x v="1"/>
    <x v="1416"/>
    <x v="0"/>
    <n v="0"/>
    <n v="0"/>
  </r>
  <r>
    <x v="1"/>
    <x v="1416"/>
    <x v="1"/>
    <n v="1"/>
    <n v="713.8"/>
  </r>
  <r>
    <x v="1"/>
    <x v="1417"/>
    <x v="0"/>
    <n v="0"/>
    <n v="0"/>
  </r>
  <r>
    <x v="1"/>
    <x v="1417"/>
    <x v="1"/>
    <n v="1"/>
    <n v="1472.7"/>
  </r>
  <r>
    <x v="1"/>
    <x v="572"/>
    <x v="0"/>
    <n v="0"/>
    <n v="0"/>
  </r>
  <r>
    <x v="1"/>
    <x v="572"/>
    <x v="1"/>
    <n v="2"/>
    <n v="1438.11"/>
  </r>
  <r>
    <x v="1"/>
    <x v="573"/>
    <x v="0"/>
    <n v="0"/>
    <n v="0"/>
  </r>
  <r>
    <x v="1"/>
    <x v="573"/>
    <x v="1"/>
    <n v="2"/>
    <n v="1443.8"/>
  </r>
  <r>
    <x v="1"/>
    <x v="574"/>
    <x v="0"/>
    <n v="0"/>
    <n v="0"/>
  </r>
  <r>
    <x v="1"/>
    <x v="574"/>
    <x v="1"/>
    <n v="3"/>
    <n v="0"/>
  </r>
  <r>
    <x v="1"/>
    <x v="575"/>
    <x v="0"/>
    <n v="0"/>
    <n v="0"/>
  </r>
  <r>
    <x v="1"/>
    <x v="575"/>
    <x v="1"/>
    <n v="5"/>
    <n v="1988.01"/>
  </r>
  <r>
    <x v="1"/>
    <x v="576"/>
    <x v="0"/>
    <n v="0"/>
    <n v="0"/>
  </r>
  <r>
    <x v="1"/>
    <x v="576"/>
    <x v="1"/>
    <n v="2"/>
    <n v="466"/>
  </r>
  <r>
    <x v="1"/>
    <x v="578"/>
    <x v="0"/>
    <n v="0"/>
    <n v="0"/>
  </r>
  <r>
    <x v="1"/>
    <x v="578"/>
    <x v="1"/>
    <n v="4"/>
    <n v="4777.3999999999996"/>
  </r>
  <r>
    <x v="1"/>
    <x v="579"/>
    <x v="0"/>
    <n v="0"/>
    <n v="0"/>
  </r>
  <r>
    <x v="1"/>
    <x v="579"/>
    <x v="1"/>
    <n v="16"/>
    <n v="8725.42"/>
  </r>
  <r>
    <x v="1"/>
    <x v="580"/>
    <x v="0"/>
    <n v="0"/>
    <n v="0"/>
  </r>
  <r>
    <x v="1"/>
    <x v="580"/>
    <x v="1"/>
    <n v="2"/>
    <n v="1726.8"/>
  </r>
  <r>
    <x v="1"/>
    <x v="581"/>
    <x v="0"/>
    <n v="0"/>
    <n v="0"/>
  </r>
  <r>
    <x v="1"/>
    <x v="581"/>
    <x v="1"/>
    <n v="22"/>
    <n v="26193.35"/>
  </r>
  <r>
    <x v="1"/>
    <x v="1418"/>
    <x v="0"/>
    <n v="0"/>
    <n v="0"/>
  </r>
  <r>
    <x v="1"/>
    <x v="1418"/>
    <x v="1"/>
    <n v="1"/>
    <n v="0"/>
  </r>
  <r>
    <x v="1"/>
    <x v="584"/>
    <x v="0"/>
    <n v="0"/>
    <n v="0"/>
  </r>
  <r>
    <x v="1"/>
    <x v="584"/>
    <x v="1"/>
    <n v="14"/>
    <n v="7632.85"/>
  </r>
  <r>
    <x v="1"/>
    <x v="1419"/>
    <x v="0"/>
    <n v="0"/>
    <n v="0"/>
  </r>
  <r>
    <x v="1"/>
    <x v="1419"/>
    <x v="1"/>
    <n v="1"/>
    <n v="0"/>
  </r>
  <r>
    <x v="1"/>
    <x v="587"/>
    <x v="0"/>
    <n v="0"/>
    <n v="0"/>
  </r>
  <r>
    <x v="1"/>
    <x v="587"/>
    <x v="1"/>
    <n v="5"/>
    <n v="2350.02"/>
  </r>
  <r>
    <x v="1"/>
    <x v="588"/>
    <x v="0"/>
    <n v="0"/>
    <n v="0"/>
  </r>
  <r>
    <x v="1"/>
    <x v="588"/>
    <x v="1"/>
    <n v="3"/>
    <n v="3951.82"/>
  </r>
  <r>
    <x v="1"/>
    <x v="590"/>
    <x v="0"/>
    <n v="0"/>
    <n v="0"/>
  </r>
  <r>
    <x v="1"/>
    <x v="590"/>
    <x v="1"/>
    <n v="12"/>
    <n v="4007.42"/>
  </r>
  <r>
    <x v="1"/>
    <x v="591"/>
    <x v="0"/>
    <n v="0"/>
    <n v="0"/>
  </r>
  <r>
    <x v="1"/>
    <x v="591"/>
    <x v="1"/>
    <n v="3"/>
    <n v="3504.22"/>
  </r>
  <r>
    <x v="1"/>
    <x v="592"/>
    <x v="0"/>
    <n v="0"/>
    <n v="0"/>
  </r>
  <r>
    <x v="1"/>
    <x v="592"/>
    <x v="1"/>
    <n v="1"/>
    <n v="93.9"/>
  </r>
  <r>
    <x v="1"/>
    <x v="1420"/>
    <x v="0"/>
    <n v="0"/>
    <n v="0"/>
  </r>
  <r>
    <x v="1"/>
    <x v="1420"/>
    <x v="1"/>
    <n v="1"/>
    <n v="0"/>
  </r>
  <r>
    <x v="1"/>
    <x v="595"/>
    <x v="0"/>
    <n v="0"/>
    <n v="0"/>
  </r>
  <r>
    <x v="1"/>
    <x v="595"/>
    <x v="1"/>
    <n v="35"/>
    <n v="16796.412101999998"/>
  </r>
  <r>
    <x v="1"/>
    <x v="596"/>
    <x v="0"/>
    <n v="0"/>
    <n v="0"/>
  </r>
  <r>
    <x v="1"/>
    <x v="596"/>
    <x v="1"/>
    <n v="16"/>
    <n v="9381.24"/>
  </r>
  <r>
    <x v="1"/>
    <x v="1421"/>
    <x v="0"/>
    <n v="0"/>
    <n v="0"/>
  </r>
  <r>
    <x v="1"/>
    <x v="1421"/>
    <x v="1"/>
    <n v="1"/>
    <n v="543.79999999999995"/>
  </r>
  <r>
    <x v="1"/>
    <x v="1422"/>
    <x v="0"/>
    <n v="0"/>
    <n v="0"/>
  </r>
  <r>
    <x v="1"/>
    <x v="1422"/>
    <x v="1"/>
    <n v="1"/>
    <n v="2222.6999999999998"/>
  </r>
  <r>
    <x v="1"/>
    <x v="598"/>
    <x v="0"/>
    <n v="0"/>
    <n v="0"/>
  </r>
  <r>
    <x v="1"/>
    <x v="598"/>
    <x v="1"/>
    <n v="4"/>
    <n v="4069.81"/>
  </r>
  <r>
    <x v="1"/>
    <x v="1423"/>
    <x v="0"/>
    <n v="0"/>
    <n v="0"/>
  </r>
  <r>
    <x v="1"/>
    <x v="1423"/>
    <x v="1"/>
    <n v="3"/>
    <n v="3730.6"/>
  </r>
  <r>
    <x v="1"/>
    <x v="600"/>
    <x v="0"/>
    <n v="0"/>
    <n v="0"/>
  </r>
  <r>
    <x v="1"/>
    <x v="600"/>
    <x v="1"/>
    <n v="6"/>
    <n v="3365.4"/>
  </r>
  <r>
    <x v="1"/>
    <x v="601"/>
    <x v="0"/>
    <n v="0"/>
    <n v="0"/>
  </r>
  <r>
    <x v="1"/>
    <x v="601"/>
    <x v="1"/>
    <n v="1"/>
    <n v="711.8"/>
  </r>
  <r>
    <x v="1"/>
    <x v="602"/>
    <x v="0"/>
    <n v="0"/>
    <n v="0"/>
  </r>
  <r>
    <x v="1"/>
    <x v="602"/>
    <x v="1"/>
    <n v="1"/>
    <n v="597.9"/>
  </r>
  <r>
    <x v="1"/>
    <x v="604"/>
    <x v="0"/>
    <n v="0"/>
    <n v="0"/>
  </r>
  <r>
    <x v="1"/>
    <x v="604"/>
    <x v="1"/>
    <n v="1"/>
    <n v="1015.8"/>
  </r>
  <r>
    <x v="1"/>
    <x v="1424"/>
    <x v="0"/>
    <n v="0"/>
    <n v="0"/>
  </r>
  <r>
    <x v="1"/>
    <x v="1424"/>
    <x v="1"/>
    <n v="1"/>
    <n v="347.8"/>
  </r>
  <r>
    <x v="1"/>
    <x v="1425"/>
    <x v="0"/>
    <n v="0"/>
    <n v="0"/>
  </r>
  <r>
    <x v="1"/>
    <x v="1425"/>
    <x v="1"/>
    <n v="1"/>
    <n v="652.9"/>
  </r>
  <r>
    <x v="1"/>
    <x v="605"/>
    <x v="0"/>
    <n v="0"/>
    <n v="0"/>
  </r>
  <r>
    <x v="1"/>
    <x v="605"/>
    <x v="1"/>
    <n v="1"/>
    <n v="2207.6"/>
  </r>
  <r>
    <x v="1"/>
    <x v="1426"/>
    <x v="0"/>
    <n v="0"/>
    <n v="0"/>
  </r>
  <r>
    <x v="1"/>
    <x v="1426"/>
    <x v="1"/>
    <n v="2"/>
    <n v="1776.22"/>
  </r>
  <r>
    <x v="1"/>
    <x v="606"/>
    <x v="0"/>
    <n v="0"/>
    <n v="0"/>
  </r>
  <r>
    <x v="1"/>
    <x v="606"/>
    <x v="1"/>
    <n v="1"/>
    <n v="1259.8"/>
  </r>
  <r>
    <x v="1"/>
    <x v="607"/>
    <x v="0"/>
    <n v="0"/>
    <n v="0"/>
  </r>
  <r>
    <x v="1"/>
    <x v="607"/>
    <x v="1"/>
    <n v="2"/>
    <n v="1506.81"/>
  </r>
  <r>
    <x v="1"/>
    <x v="1427"/>
    <x v="0"/>
    <n v="0"/>
    <n v="0"/>
  </r>
  <r>
    <x v="1"/>
    <x v="1427"/>
    <x v="1"/>
    <n v="2"/>
    <n v="0"/>
  </r>
  <r>
    <x v="1"/>
    <x v="608"/>
    <x v="0"/>
    <n v="0"/>
    <n v="0"/>
  </r>
  <r>
    <x v="1"/>
    <x v="608"/>
    <x v="1"/>
    <n v="1"/>
    <n v="499.9"/>
  </r>
  <r>
    <x v="1"/>
    <x v="610"/>
    <x v="0"/>
    <n v="0"/>
    <n v="0"/>
  </r>
  <r>
    <x v="1"/>
    <x v="610"/>
    <x v="1"/>
    <n v="9"/>
    <n v="4198.72"/>
  </r>
  <r>
    <x v="1"/>
    <x v="612"/>
    <x v="0"/>
    <n v="0"/>
    <n v="0"/>
  </r>
  <r>
    <x v="1"/>
    <x v="612"/>
    <x v="1"/>
    <n v="12"/>
    <n v="5602.32"/>
  </r>
  <r>
    <x v="1"/>
    <x v="1428"/>
    <x v="0"/>
    <n v="0"/>
    <n v="0"/>
  </r>
  <r>
    <x v="1"/>
    <x v="1428"/>
    <x v="1"/>
    <n v="1"/>
    <n v="0"/>
  </r>
  <r>
    <x v="1"/>
    <x v="1429"/>
    <x v="0"/>
    <n v="0"/>
    <n v="0"/>
  </r>
  <r>
    <x v="1"/>
    <x v="1429"/>
    <x v="1"/>
    <n v="3"/>
    <n v="359.9"/>
  </r>
  <r>
    <x v="1"/>
    <x v="614"/>
    <x v="0"/>
    <n v="0"/>
    <n v="0"/>
  </r>
  <r>
    <x v="1"/>
    <x v="614"/>
    <x v="1"/>
    <n v="1"/>
    <n v="994.9"/>
  </r>
  <r>
    <x v="1"/>
    <x v="1430"/>
    <x v="0"/>
    <n v="0"/>
    <n v="0"/>
  </r>
  <r>
    <x v="1"/>
    <x v="1430"/>
    <x v="1"/>
    <n v="1"/>
    <n v="0"/>
  </r>
  <r>
    <x v="1"/>
    <x v="1431"/>
    <x v="0"/>
    <n v="0"/>
    <n v="0"/>
  </r>
  <r>
    <x v="1"/>
    <x v="1431"/>
    <x v="1"/>
    <n v="4"/>
    <n v="0"/>
  </r>
  <r>
    <x v="1"/>
    <x v="1432"/>
    <x v="0"/>
    <n v="0"/>
    <n v="0"/>
  </r>
  <r>
    <x v="1"/>
    <x v="1432"/>
    <x v="1"/>
    <n v="1"/>
    <n v="2636.7"/>
  </r>
  <r>
    <x v="1"/>
    <x v="1433"/>
    <x v="0"/>
    <n v="0"/>
    <n v="0"/>
  </r>
  <r>
    <x v="1"/>
    <x v="1433"/>
    <x v="1"/>
    <n v="1"/>
    <n v="0"/>
  </r>
  <r>
    <x v="1"/>
    <x v="619"/>
    <x v="0"/>
    <n v="0"/>
    <n v="0"/>
  </r>
  <r>
    <x v="1"/>
    <x v="619"/>
    <x v="1"/>
    <n v="3"/>
    <n v="0"/>
  </r>
  <r>
    <x v="1"/>
    <x v="622"/>
    <x v="0"/>
    <n v="0"/>
    <n v="0"/>
  </r>
  <r>
    <x v="1"/>
    <x v="622"/>
    <x v="1"/>
    <n v="1"/>
    <n v="0"/>
  </r>
  <r>
    <x v="1"/>
    <x v="1434"/>
    <x v="0"/>
    <n v="0"/>
    <n v="0"/>
  </r>
  <r>
    <x v="1"/>
    <x v="1434"/>
    <x v="1"/>
    <n v="1"/>
    <n v="0"/>
  </r>
  <r>
    <x v="1"/>
    <x v="624"/>
    <x v="0"/>
    <n v="0"/>
    <n v="0"/>
  </r>
  <r>
    <x v="1"/>
    <x v="624"/>
    <x v="1"/>
    <n v="13"/>
    <n v="0"/>
  </r>
  <r>
    <x v="1"/>
    <x v="1435"/>
    <x v="0"/>
    <n v="0"/>
    <n v="0"/>
  </r>
  <r>
    <x v="1"/>
    <x v="1435"/>
    <x v="1"/>
    <n v="1"/>
    <n v="232.9"/>
  </r>
  <r>
    <x v="1"/>
    <x v="627"/>
    <x v="0"/>
    <n v="0"/>
    <n v="0"/>
  </r>
  <r>
    <x v="1"/>
    <x v="627"/>
    <x v="1"/>
    <n v="15"/>
    <n v="3032.5"/>
  </r>
  <r>
    <x v="1"/>
    <x v="1436"/>
    <x v="0"/>
    <n v="0"/>
    <n v="0"/>
  </r>
  <r>
    <x v="1"/>
    <x v="1436"/>
    <x v="1"/>
    <n v="1"/>
    <n v="356.9"/>
  </r>
  <r>
    <x v="1"/>
    <x v="630"/>
    <x v="0"/>
    <n v="0"/>
    <n v="0"/>
  </r>
  <r>
    <x v="1"/>
    <x v="630"/>
    <x v="1"/>
    <n v="2"/>
    <n v="833.8"/>
  </r>
  <r>
    <x v="1"/>
    <x v="632"/>
    <x v="0"/>
    <n v="0"/>
    <n v="0"/>
  </r>
  <r>
    <x v="1"/>
    <x v="632"/>
    <x v="1"/>
    <n v="2"/>
    <n v="977.9"/>
  </r>
  <r>
    <x v="1"/>
    <x v="1437"/>
    <x v="0"/>
    <n v="0"/>
    <n v="0"/>
  </r>
  <r>
    <x v="1"/>
    <x v="1437"/>
    <x v="1"/>
    <n v="2"/>
    <n v="507.9"/>
  </r>
  <r>
    <x v="1"/>
    <x v="634"/>
    <x v="0"/>
    <n v="0"/>
    <n v="0"/>
  </r>
  <r>
    <x v="1"/>
    <x v="634"/>
    <x v="1"/>
    <n v="36"/>
    <n v="8317.98"/>
  </r>
  <r>
    <x v="1"/>
    <x v="635"/>
    <x v="0"/>
    <n v="0"/>
    <n v="0"/>
  </r>
  <r>
    <x v="1"/>
    <x v="635"/>
    <x v="1"/>
    <n v="50"/>
    <n v="34462.78"/>
  </r>
  <r>
    <x v="1"/>
    <x v="636"/>
    <x v="0"/>
    <n v="0"/>
    <n v="0"/>
  </r>
  <r>
    <x v="1"/>
    <x v="636"/>
    <x v="1"/>
    <n v="1"/>
    <n v="1015.8"/>
  </r>
  <r>
    <x v="1"/>
    <x v="1438"/>
    <x v="0"/>
    <n v="0"/>
    <n v="0"/>
  </r>
  <r>
    <x v="1"/>
    <x v="1438"/>
    <x v="1"/>
    <n v="1"/>
    <n v="507.9"/>
  </r>
  <r>
    <x v="1"/>
    <x v="1439"/>
    <x v="0"/>
    <n v="0"/>
    <n v="0"/>
  </r>
  <r>
    <x v="1"/>
    <x v="1439"/>
    <x v="1"/>
    <n v="1"/>
    <n v="0"/>
  </r>
  <r>
    <x v="1"/>
    <x v="640"/>
    <x v="0"/>
    <n v="0"/>
    <n v="0"/>
  </r>
  <r>
    <x v="1"/>
    <x v="640"/>
    <x v="1"/>
    <n v="2"/>
    <n v="436.9"/>
  </r>
  <r>
    <x v="1"/>
    <x v="1440"/>
    <x v="0"/>
    <n v="0"/>
    <n v="0"/>
  </r>
  <r>
    <x v="1"/>
    <x v="1440"/>
    <x v="1"/>
    <n v="1"/>
    <n v="4235.6000000000004"/>
  </r>
  <r>
    <x v="1"/>
    <x v="643"/>
    <x v="0"/>
    <n v="0"/>
    <n v="0"/>
  </r>
  <r>
    <x v="1"/>
    <x v="643"/>
    <x v="1"/>
    <n v="6"/>
    <n v="7026.41"/>
  </r>
  <r>
    <x v="1"/>
    <x v="1441"/>
    <x v="0"/>
    <n v="0"/>
    <n v="0"/>
  </r>
  <r>
    <x v="1"/>
    <x v="1441"/>
    <x v="1"/>
    <n v="1"/>
    <n v="911.9"/>
  </r>
  <r>
    <x v="1"/>
    <x v="644"/>
    <x v="0"/>
    <n v="0"/>
    <n v="0"/>
  </r>
  <r>
    <x v="1"/>
    <x v="644"/>
    <x v="1"/>
    <n v="1"/>
    <n v="0"/>
  </r>
  <r>
    <x v="1"/>
    <x v="646"/>
    <x v="0"/>
    <n v="0"/>
    <n v="0"/>
  </r>
  <r>
    <x v="1"/>
    <x v="646"/>
    <x v="1"/>
    <n v="5"/>
    <n v="6003.3"/>
  </r>
  <r>
    <x v="1"/>
    <x v="1442"/>
    <x v="0"/>
    <n v="0"/>
    <n v="0"/>
  </r>
  <r>
    <x v="1"/>
    <x v="1442"/>
    <x v="1"/>
    <n v="2"/>
    <n v="2484.6999999999998"/>
  </r>
  <r>
    <x v="1"/>
    <x v="1443"/>
    <x v="0"/>
    <n v="0"/>
    <n v="0"/>
  </r>
  <r>
    <x v="1"/>
    <x v="1443"/>
    <x v="1"/>
    <n v="1"/>
    <n v="753.9"/>
  </r>
  <r>
    <x v="1"/>
    <x v="1444"/>
    <x v="0"/>
    <n v="0"/>
    <n v="0"/>
  </r>
  <r>
    <x v="1"/>
    <x v="1444"/>
    <x v="1"/>
    <n v="1"/>
    <n v="240.9"/>
  </r>
  <r>
    <x v="1"/>
    <x v="650"/>
    <x v="0"/>
    <n v="0"/>
    <n v="0"/>
  </r>
  <r>
    <x v="1"/>
    <x v="650"/>
    <x v="1"/>
    <n v="5"/>
    <n v="355.32"/>
  </r>
  <r>
    <x v="1"/>
    <x v="653"/>
    <x v="0"/>
    <n v="0"/>
    <n v="0"/>
  </r>
  <r>
    <x v="1"/>
    <x v="653"/>
    <x v="1"/>
    <n v="2"/>
    <n v="3767.4"/>
  </r>
  <r>
    <x v="1"/>
    <x v="655"/>
    <x v="0"/>
    <n v="0"/>
    <n v="0"/>
  </r>
  <r>
    <x v="1"/>
    <x v="655"/>
    <x v="1"/>
    <n v="43"/>
    <n v="36094.18"/>
  </r>
  <r>
    <x v="1"/>
    <x v="656"/>
    <x v="0"/>
    <n v="0"/>
    <n v="0"/>
  </r>
  <r>
    <x v="1"/>
    <x v="656"/>
    <x v="1"/>
    <n v="4"/>
    <n v="2222.6999999999998"/>
  </r>
  <r>
    <x v="1"/>
    <x v="657"/>
    <x v="0"/>
    <n v="0"/>
    <n v="0"/>
  </r>
  <r>
    <x v="1"/>
    <x v="657"/>
    <x v="1"/>
    <n v="11"/>
    <n v="9635.5"/>
  </r>
  <r>
    <x v="1"/>
    <x v="658"/>
    <x v="0"/>
    <n v="0"/>
    <n v="0"/>
  </r>
  <r>
    <x v="1"/>
    <x v="658"/>
    <x v="1"/>
    <n v="2"/>
    <n v="2506.71"/>
  </r>
  <r>
    <x v="1"/>
    <x v="659"/>
    <x v="0"/>
    <n v="0"/>
    <n v="0"/>
  </r>
  <r>
    <x v="1"/>
    <x v="659"/>
    <x v="1"/>
    <n v="9"/>
    <n v="10956.02"/>
  </r>
  <r>
    <x v="1"/>
    <x v="660"/>
    <x v="0"/>
    <n v="0"/>
    <n v="0"/>
  </r>
  <r>
    <x v="1"/>
    <x v="660"/>
    <x v="1"/>
    <n v="6"/>
    <n v="6272.42"/>
  </r>
  <r>
    <x v="1"/>
    <x v="1445"/>
    <x v="0"/>
    <n v="0"/>
    <n v="0"/>
  </r>
  <r>
    <x v="1"/>
    <x v="1445"/>
    <x v="1"/>
    <n v="2"/>
    <n v="5579.82"/>
  </r>
  <r>
    <x v="1"/>
    <x v="661"/>
    <x v="0"/>
    <n v="0"/>
    <n v="0"/>
  </r>
  <r>
    <x v="1"/>
    <x v="661"/>
    <x v="1"/>
    <n v="105"/>
    <n v="66425.98"/>
  </r>
  <r>
    <x v="1"/>
    <x v="23"/>
    <x v="0"/>
    <n v="0"/>
    <n v="0"/>
  </r>
  <r>
    <x v="1"/>
    <x v="23"/>
    <x v="1"/>
    <n v="39"/>
    <n v="26113.1"/>
  </r>
  <r>
    <x v="1"/>
    <x v="662"/>
    <x v="0"/>
    <n v="0"/>
    <n v="0"/>
  </r>
  <r>
    <x v="1"/>
    <x v="662"/>
    <x v="1"/>
    <n v="5"/>
    <n v="2067.6"/>
  </r>
  <r>
    <x v="1"/>
    <x v="663"/>
    <x v="0"/>
    <n v="0"/>
    <n v="0"/>
  </r>
  <r>
    <x v="1"/>
    <x v="663"/>
    <x v="1"/>
    <n v="4"/>
    <n v="4069.81"/>
  </r>
  <r>
    <x v="1"/>
    <x v="1446"/>
    <x v="0"/>
    <n v="0"/>
    <n v="0"/>
  </r>
  <r>
    <x v="1"/>
    <x v="1446"/>
    <x v="1"/>
    <n v="1"/>
    <n v="0"/>
  </r>
  <r>
    <x v="1"/>
    <x v="1447"/>
    <x v="0"/>
    <n v="0"/>
    <n v="0"/>
  </r>
  <r>
    <x v="1"/>
    <x v="1447"/>
    <x v="1"/>
    <n v="1"/>
    <n v="0"/>
  </r>
  <r>
    <x v="1"/>
    <x v="665"/>
    <x v="0"/>
    <n v="0"/>
    <n v="0"/>
  </r>
  <r>
    <x v="1"/>
    <x v="665"/>
    <x v="1"/>
    <n v="1"/>
    <n v="500.9"/>
  </r>
  <r>
    <x v="1"/>
    <x v="666"/>
    <x v="0"/>
    <n v="0"/>
    <n v="0"/>
  </r>
  <r>
    <x v="1"/>
    <x v="666"/>
    <x v="1"/>
    <n v="6"/>
    <n v="4145.93"/>
  </r>
  <r>
    <x v="1"/>
    <x v="668"/>
    <x v="0"/>
    <n v="0"/>
    <n v="0"/>
  </r>
  <r>
    <x v="1"/>
    <x v="668"/>
    <x v="1"/>
    <n v="7"/>
    <n v="7605.43"/>
  </r>
  <r>
    <x v="1"/>
    <x v="1448"/>
    <x v="0"/>
    <n v="0"/>
    <n v="0"/>
  </r>
  <r>
    <x v="1"/>
    <x v="1448"/>
    <x v="1"/>
    <n v="1"/>
    <n v="666.9"/>
  </r>
  <r>
    <x v="1"/>
    <x v="1449"/>
    <x v="0"/>
    <n v="0"/>
    <n v="0"/>
  </r>
  <r>
    <x v="1"/>
    <x v="1449"/>
    <x v="1"/>
    <n v="2"/>
    <n v="1668.7"/>
  </r>
  <r>
    <x v="1"/>
    <x v="670"/>
    <x v="0"/>
    <n v="0"/>
    <n v="0"/>
  </r>
  <r>
    <x v="1"/>
    <x v="670"/>
    <x v="1"/>
    <n v="1"/>
    <n v="1191.8"/>
  </r>
  <r>
    <x v="1"/>
    <x v="671"/>
    <x v="0"/>
    <n v="0"/>
    <n v="0"/>
  </r>
  <r>
    <x v="1"/>
    <x v="671"/>
    <x v="1"/>
    <n v="15"/>
    <n v="5726.92"/>
  </r>
  <r>
    <x v="1"/>
    <x v="674"/>
    <x v="0"/>
    <n v="0"/>
    <n v="0"/>
  </r>
  <r>
    <x v="1"/>
    <x v="674"/>
    <x v="1"/>
    <n v="2"/>
    <n v="3191.22"/>
  </r>
  <r>
    <x v="1"/>
    <x v="1450"/>
    <x v="0"/>
    <n v="0"/>
    <n v="0"/>
  </r>
  <r>
    <x v="1"/>
    <x v="1450"/>
    <x v="1"/>
    <n v="1"/>
    <n v="509.9"/>
  </r>
  <r>
    <x v="1"/>
    <x v="676"/>
    <x v="0"/>
    <n v="0"/>
    <n v="0"/>
  </r>
  <r>
    <x v="1"/>
    <x v="676"/>
    <x v="1"/>
    <n v="2"/>
    <n v="1092.7"/>
  </r>
  <r>
    <x v="1"/>
    <x v="677"/>
    <x v="0"/>
    <n v="0"/>
    <n v="0"/>
  </r>
  <r>
    <x v="1"/>
    <x v="677"/>
    <x v="1"/>
    <n v="1"/>
    <n v="609.9"/>
  </r>
  <r>
    <x v="1"/>
    <x v="678"/>
    <x v="0"/>
    <n v="0"/>
    <n v="0"/>
  </r>
  <r>
    <x v="1"/>
    <x v="678"/>
    <x v="1"/>
    <n v="3"/>
    <n v="1197.81"/>
  </r>
  <r>
    <x v="1"/>
    <x v="682"/>
    <x v="0"/>
    <n v="0"/>
    <n v="0"/>
  </r>
  <r>
    <x v="1"/>
    <x v="682"/>
    <x v="1"/>
    <n v="1"/>
    <n v="1493.8"/>
  </r>
  <r>
    <x v="1"/>
    <x v="1451"/>
    <x v="0"/>
    <n v="0"/>
    <n v="0"/>
  </r>
  <r>
    <x v="1"/>
    <x v="1451"/>
    <x v="1"/>
    <n v="1"/>
    <n v="786.9"/>
  </r>
  <r>
    <x v="1"/>
    <x v="683"/>
    <x v="0"/>
    <n v="0"/>
    <n v="0"/>
  </r>
  <r>
    <x v="1"/>
    <x v="683"/>
    <x v="1"/>
    <n v="13"/>
    <n v="3757.1"/>
  </r>
  <r>
    <x v="1"/>
    <x v="1452"/>
    <x v="0"/>
    <n v="0"/>
    <n v="0"/>
  </r>
  <r>
    <x v="1"/>
    <x v="1452"/>
    <x v="1"/>
    <n v="1"/>
    <n v="0"/>
  </r>
  <r>
    <x v="1"/>
    <x v="1453"/>
    <x v="0"/>
    <n v="0"/>
    <n v="0"/>
  </r>
  <r>
    <x v="1"/>
    <x v="1453"/>
    <x v="1"/>
    <n v="1"/>
    <n v="0"/>
  </r>
  <r>
    <x v="1"/>
    <x v="1454"/>
    <x v="0"/>
    <n v="0"/>
    <n v="0"/>
  </r>
  <r>
    <x v="1"/>
    <x v="1454"/>
    <x v="1"/>
    <n v="1"/>
    <n v="271.89999999999998"/>
  </r>
  <r>
    <x v="1"/>
    <x v="686"/>
    <x v="0"/>
    <n v="0"/>
    <n v="0"/>
  </r>
  <r>
    <x v="1"/>
    <x v="686"/>
    <x v="1"/>
    <n v="1"/>
    <n v="799.8"/>
  </r>
  <r>
    <x v="1"/>
    <x v="1455"/>
    <x v="0"/>
    <n v="0"/>
    <n v="0"/>
  </r>
  <r>
    <x v="1"/>
    <x v="1455"/>
    <x v="1"/>
    <n v="1"/>
    <n v="441.9"/>
  </r>
  <r>
    <x v="1"/>
    <x v="689"/>
    <x v="0"/>
    <n v="0"/>
    <n v="0"/>
  </r>
  <r>
    <x v="1"/>
    <x v="689"/>
    <x v="1"/>
    <n v="1"/>
    <n v="91"/>
  </r>
  <r>
    <x v="1"/>
    <x v="1456"/>
    <x v="0"/>
    <n v="0"/>
    <n v="0"/>
  </r>
  <r>
    <x v="1"/>
    <x v="1456"/>
    <x v="1"/>
    <n v="1"/>
    <n v="0"/>
  </r>
  <r>
    <x v="1"/>
    <x v="690"/>
    <x v="0"/>
    <n v="0"/>
    <n v="0"/>
  </r>
  <r>
    <x v="1"/>
    <x v="690"/>
    <x v="1"/>
    <n v="11"/>
    <n v="2262.4"/>
  </r>
  <r>
    <x v="1"/>
    <x v="1457"/>
    <x v="0"/>
    <n v="0"/>
    <n v="0"/>
  </r>
  <r>
    <x v="1"/>
    <x v="1457"/>
    <x v="1"/>
    <n v="1"/>
    <n v="0"/>
  </r>
  <r>
    <x v="1"/>
    <x v="691"/>
    <x v="0"/>
    <n v="0"/>
    <n v="0"/>
  </r>
  <r>
    <x v="1"/>
    <x v="691"/>
    <x v="1"/>
    <n v="4"/>
    <n v="4062.71"/>
  </r>
  <r>
    <x v="1"/>
    <x v="1458"/>
    <x v="0"/>
    <n v="0"/>
    <n v="0"/>
  </r>
  <r>
    <x v="1"/>
    <x v="1458"/>
    <x v="1"/>
    <n v="1"/>
    <n v="1658.51"/>
  </r>
  <r>
    <x v="1"/>
    <x v="1459"/>
    <x v="0"/>
    <n v="0"/>
    <n v="0"/>
  </r>
  <r>
    <x v="1"/>
    <x v="1459"/>
    <x v="1"/>
    <n v="2"/>
    <n v="5810.01"/>
  </r>
  <r>
    <x v="1"/>
    <x v="1460"/>
    <x v="0"/>
    <n v="0"/>
    <n v="0"/>
  </r>
  <r>
    <x v="1"/>
    <x v="1460"/>
    <x v="1"/>
    <n v="1"/>
    <n v="512.9"/>
  </r>
  <r>
    <x v="1"/>
    <x v="1461"/>
    <x v="0"/>
    <n v="0"/>
    <n v="0"/>
  </r>
  <r>
    <x v="1"/>
    <x v="1461"/>
    <x v="1"/>
    <n v="1"/>
    <n v="0"/>
  </r>
  <r>
    <x v="1"/>
    <x v="700"/>
    <x v="0"/>
    <n v="0"/>
    <n v="0"/>
  </r>
  <r>
    <x v="1"/>
    <x v="700"/>
    <x v="1"/>
    <n v="3"/>
    <n v="1130.8"/>
  </r>
  <r>
    <x v="1"/>
    <x v="702"/>
    <x v="0"/>
    <n v="0"/>
    <n v="0"/>
  </r>
  <r>
    <x v="1"/>
    <x v="702"/>
    <x v="1"/>
    <n v="3"/>
    <n v="3037.41"/>
  </r>
  <r>
    <x v="1"/>
    <x v="703"/>
    <x v="0"/>
    <n v="0"/>
    <n v="0"/>
  </r>
  <r>
    <x v="1"/>
    <x v="703"/>
    <x v="1"/>
    <n v="31"/>
    <n v="15086.88"/>
  </r>
  <r>
    <x v="1"/>
    <x v="704"/>
    <x v="0"/>
    <n v="0"/>
    <n v="0"/>
  </r>
  <r>
    <x v="1"/>
    <x v="704"/>
    <x v="1"/>
    <n v="3"/>
    <n v="493.9"/>
  </r>
  <r>
    <x v="1"/>
    <x v="705"/>
    <x v="0"/>
    <n v="0"/>
    <n v="0"/>
  </r>
  <r>
    <x v="1"/>
    <x v="705"/>
    <x v="1"/>
    <n v="4"/>
    <n v="2474.3200000000002"/>
  </r>
  <r>
    <x v="1"/>
    <x v="706"/>
    <x v="0"/>
    <n v="0"/>
    <n v="0"/>
  </r>
  <r>
    <x v="1"/>
    <x v="706"/>
    <x v="1"/>
    <n v="4"/>
    <n v="4633.6000000000004"/>
  </r>
  <r>
    <x v="1"/>
    <x v="1462"/>
    <x v="0"/>
    <n v="0"/>
    <n v="0"/>
  </r>
  <r>
    <x v="1"/>
    <x v="1462"/>
    <x v="1"/>
    <n v="1"/>
    <n v="741.9"/>
  </r>
  <r>
    <x v="1"/>
    <x v="1463"/>
    <x v="0"/>
    <n v="0"/>
    <n v="0"/>
  </r>
  <r>
    <x v="1"/>
    <x v="1463"/>
    <x v="1"/>
    <n v="1"/>
    <n v="0"/>
  </r>
  <r>
    <x v="1"/>
    <x v="708"/>
    <x v="0"/>
    <n v="0"/>
    <n v="0"/>
  </r>
  <r>
    <x v="1"/>
    <x v="708"/>
    <x v="1"/>
    <n v="2"/>
    <n v="2640.72"/>
  </r>
  <r>
    <x v="1"/>
    <x v="709"/>
    <x v="0"/>
    <n v="0"/>
    <n v="0"/>
  </r>
  <r>
    <x v="1"/>
    <x v="709"/>
    <x v="1"/>
    <n v="39"/>
    <n v="19923.5"/>
  </r>
  <r>
    <x v="1"/>
    <x v="710"/>
    <x v="0"/>
    <n v="0"/>
    <n v="0"/>
  </r>
  <r>
    <x v="1"/>
    <x v="710"/>
    <x v="1"/>
    <n v="19"/>
    <n v="18438.32"/>
  </r>
  <r>
    <x v="1"/>
    <x v="711"/>
    <x v="0"/>
    <n v="0"/>
    <n v="0"/>
  </r>
  <r>
    <x v="1"/>
    <x v="711"/>
    <x v="1"/>
    <n v="12"/>
    <n v="6820.52"/>
  </r>
  <r>
    <x v="1"/>
    <x v="1464"/>
    <x v="0"/>
    <n v="0"/>
    <n v="0"/>
  </r>
  <r>
    <x v="1"/>
    <x v="1464"/>
    <x v="1"/>
    <n v="2"/>
    <n v="1451.7"/>
  </r>
  <r>
    <x v="1"/>
    <x v="713"/>
    <x v="0"/>
    <n v="0"/>
    <n v="0"/>
  </r>
  <r>
    <x v="1"/>
    <x v="713"/>
    <x v="1"/>
    <n v="2"/>
    <n v="0"/>
  </r>
  <r>
    <x v="1"/>
    <x v="714"/>
    <x v="0"/>
    <n v="0"/>
    <n v="0"/>
  </r>
  <r>
    <x v="1"/>
    <x v="714"/>
    <x v="1"/>
    <n v="2"/>
    <n v="0"/>
  </r>
  <r>
    <x v="1"/>
    <x v="1465"/>
    <x v="0"/>
    <n v="0"/>
    <n v="0"/>
  </r>
  <r>
    <x v="1"/>
    <x v="1465"/>
    <x v="1"/>
    <n v="1"/>
    <n v="0"/>
  </r>
  <r>
    <x v="1"/>
    <x v="716"/>
    <x v="0"/>
    <n v="0"/>
    <n v="0"/>
  </r>
  <r>
    <x v="1"/>
    <x v="716"/>
    <x v="1"/>
    <n v="2"/>
    <n v="0"/>
  </r>
  <r>
    <x v="1"/>
    <x v="717"/>
    <x v="0"/>
    <n v="0"/>
    <n v="0"/>
  </r>
  <r>
    <x v="1"/>
    <x v="717"/>
    <x v="1"/>
    <n v="1"/>
    <n v="0"/>
  </r>
  <r>
    <x v="1"/>
    <x v="1466"/>
    <x v="0"/>
    <n v="0"/>
    <n v="0"/>
  </r>
  <r>
    <x v="1"/>
    <x v="1466"/>
    <x v="1"/>
    <n v="1"/>
    <n v="248"/>
  </r>
  <r>
    <x v="1"/>
    <x v="719"/>
    <x v="0"/>
    <n v="0"/>
    <n v="0"/>
  </r>
  <r>
    <x v="1"/>
    <x v="719"/>
    <x v="1"/>
    <n v="2"/>
    <n v="2429.62"/>
  </r>
  <r>
    <x v="1"/>
    <x v="1467"/>
    <x v="0"/>
    <n v="0"/>
    <n v="0"/>
  </r>
  <r>
    <x v="1"/>
    <x v="1467"/>
    <x v="1"/>
    <n v="1"/>
    <n v="239.9"/>
  </r>
  <r>
    <x v="1"/>
    <x v="720"/>
    <x v="0"/>
    <n v="0"/>
    <n v="0"/>
  </r>
  <r>
    <x v="1"/>
    <x v="720"/>
    <x v="1"/>
    <n v="2"/>
    <n v="387"/>
  </r>
  <r>
    <x v="1"/>
    <x v="721"/>
    <x v="0"/>
    <n v="0"/>
    <n v="0"/>
  </r>
  <r>
    <x v="1"/>
    <x v="721"/>
    <x v="1"/>
    <n v="3"/>
    <n v="2414.6999999999998"/>
  </r>
  <r>
    <x v="1"/>
    <x v="722"/>
    <x v="0"/>
    <n v="0"/>
    <n v="0"/>
  </r>
  <r>
    <x v="1"/>
    <x v="722"/>
    <x v="1"/>
    <n v="3"/>
    <n v="1707.61"/>
  </r>
  <r>
    <x v="1"/>
    <x v="1468"/>
    <x v="0"/>
    <n v="0"/>
    <n v="0"/>
  </r>
  <r>
    <x v="1"/>
    <x v="1468"/>
    <x v="1"/>
    <n v="1"/>
    <n v="1044.9000000000001"/>
  </r>
  <r>
    <x v="1"/>
    <x v="723"/>
    <x v="0"/>
    <n v="0"/>
    <n v="0"/>
  </r>
  <r>
    <x v="1"/>
    <x v="723"/>
    <x v="1"/>
    <n v="6"/>
    <n v="4137.3"/>
  </r>
  <r>
    <x v="1"/>
    <x v="724"/>
    <x v="0"/>
    <n v="0"/>
    <n v="0"/>
  </r>
  <r>
    <x v="1"/>
    <x v="724"/>
    <x v="1"/>
    <n v="21"/>
    <n v="8924.49"/>
  </r>
  <r>
    <x v="1"/>
    <x v="725"/>
    <x v="0"/>
    <n v="0"/>
    <n v="0"/>
  </r>
  <r>
    <x v="1"/>
    <x v="725"/>
    <x v="1"/>
    <n v="1"/>
    <n v="0"/>
  </r>
  <r>
    <x v="1"/>
    <x v="727"/>
    <x v="0"/>
    <n v="0"/>
    <n v="0"/>
  </r>
  <r>
    <x v="1"/>
    <x v="727"/>
    <x v="1"/>
    <n v="38"/>
    <n v="12911.85"/>
  </r>
  <r>
    <x v="1"/>
    <x v="728"/>
    <x v="0"/>
    <n v="0"/>
    <n v="0"/>
  </r>
  <r>
    <x v="1"/>
    <x v="728"/>
    <x v="1"/>
    <n v="1"/>
    <n v="879.8"/>
  </r>
  <r>
    <x v="1"/>
    <x v="729"/>
    <x v="0"/>
    <n v="0"/>
    <n v="0"/>
  </r>
  <r>
    <x v="1"/>
    <x v="729"/>
    <x v="1"/>
    <n v="7"/>
    <n v="4366.6000000000004"/>
  </r>
  <r>
    <x v="1"/>
    <x v="730"/>
    <x v="0"/>
    <n v="0"/>
    <n v="0"/>
  </r>
  <r>
    <x v="1"/>
    <x v="730"/>
    <x v="1"/>
    <n v="1"/>
    <n v="1429.8"/>
  </r>
  <r>
    <x v="1"/>
    <x v="1469"/>
    <x v="0"/>
    <n v="0"/>
    <n v="0"/>
  </r>
  <r>
    <x v="1"/>
    <x v="1469"/>
    <x v="1"/>
    <n v="2"/>
    <n v="2376.21"/>
  </r>
  <r>
    <x v="1"/>
    <x v="731"/>
    <x v="0"/>
    <n v="0"/>
    <n v="0"/>
  </r>
  <r>
    <x v="1"/>
    <x v="731"/>
    <x v="1"/>
    <n v="2"/>
    <n v="1997.6"/>
  </r>
  <r>
    <x v="1"/>
    <x v="732"/>
    <x v="0"/>
    <n v="0"/>
    <n v="0"/>
  </r>
  <r>
    <x v="1"/>
    <x v="732"/>
    <x v="1"/>
    <n v="1"/>
    <n v="494.9"/>
  </r>
  <r>
    <x v="1"/>
    <x v="1470"/>
    <x v="0"/>
    <n v="0"/>
    <n v="0"/>
  </r>
  <r>
    <x v="1"/>
    <x v="1470"/>
    <x v="1"/>
    <n v="1"/>
    <n v="523.9"/>
  </r>
  <r>
    <x v="1"/>
    <x v="733"/>
    <x v="0"/>
    <n v="0"/>
    <n v="0"/>
  </r>
  <r>
    <x v="1"/>
    <x v="733"/>
    <x v="1"/>
    <n v="1"/>
    <n v="0"/>
  </r>
  <r>
    <x v="1"/>
    <x v="734"/>
    <x v="0"/>
    <n v="0"/>
    <n v="0"/>
  </r>
  <r>
    <x v="1"/>
    <x v="734"/>
    <x v="1"/>
    <n v="3"/>
    <n v="2087.6"/>
  </r>
  <r>
    <x v="1"/>
    <x v="735"/>
    <x v="0"/>
    <n v="0"/>
    <n v="0"/>
  </r>
  <r>
    <x v="1"/>
    <x v="735"/>
    <x v="1"/>
    <n v="4"/>
    <n v="2927.7"/>
  </r>
  <r>
    <x v="1"/>
    <x v="1471"/>
    <x v="0"/>
    <n v="0"/>
    <n v="0"/>
  </r>
  <r>
    <x v="1"/>
    <x v="1471"/>
    <x v="1"/>
    <n v="1"/>
    <n v="564.9"/>
  </r>
  <r>
    <x v="1"/>
    <x v="737"/>
    <x v="0"/>
    <n v="0"/>
    <n v="0"/>
  </r>
  <r>
    <x v="1"/>
    <x v="737"/>
    <x v="1"/>
    <n v="1"/>
    <n v="716.9"/>
  </r>
  <r>
    <x v="1"/>
    <x v="738"/>
    <x v="0"/>
    <n v="0"/>
    <n v="0"/>
  </r>
  <r>
    <x v="1"/>
    <x v="738"/>
    <x v="1"/>
    <n v="1"/>
    <n v="473.9"/>
  </r>
  <r>
    <x v="1"/>
    <x v="741"/>
    <x v="0"/>
    <n v="0"/>
    <n v="0"/>
  </r>
  <r>
    <x v="1"/>
    <x v="741"/>
    <x v="1"/>
    <n v="1"/>
    <n v="0"/>
  </r>
  <r>
    <x v="1"/>
    <x v="1472"/>
    <x v="0"/>
    <n v="0"/>
    <n v="0"/>
  </r>
  <r>
    <x v="1"/>
    <x v="1472"/>
    <x v="1"/>
    <n v="1"/>
    <n v="0"/>
  </r>
  <r>
    <x v="1"/>
    <x v="1473"/>
    <x v="0"/>
    <n v="0"/>
    <n v="0"/>
  </r>
  <r>
    <x v="1"/>
    <x v="1473"/>
    <x v="1"/>
    <n v="1"/>
    <n v="1525.8"/>
  </r>
  <r>
    <x v="1"/>
    <x v="1474"/>
    <x v="0"/>
    <n v="0"/>
    <n v="0"/>
  </r>
  <r>
    <x v="1"/>
    <x v="1474"/>
    <x v="1"/>
    <n v="2"/>
    <n v="3401.01"/>
  </r>
  <r>
    <x v="1"/>
    <x v="746"/>
    <x v="0"/>
    <n v="0"/>
    <n v="0"/>
  </r>
  <r>
    <x v="1"/>
    <x v="746"/>
    <x v="1"/>
    <n v="2"/>
    <n v="0"/>
  </r>
  <r>
    <x v="1"/>
    <x v="748"/>
    <x v="0"/>
    <n v="0"/>
    <n v="0"/>
  </r>
  <r>
    <x v="1"/>
    <x v="748"/>
    <x v="1"/>
    <n v="2"/>
    <n v="0"/>
  </r>
  <r>
    <x v="1"/>
    <x v="1475"/>
    <x v="0"/>
    <n v="0"/>
    <n v="0"/>
  </r>
  <r>
    <x v="1"/>
    <x v="1475"/>
    <x v="1"/>
    <n v="1"/>
    <n v="0"/>
  </r>
  <r>
    <x v="1"/>
    <x v="751"/>
    <x v="0"/>
    <n v="0"/>
    <n v="0"/>
  </r>
  <r>
    <x v="1"/>
    <x v="751"/>
    <x v="1"/>
    <n v="4"/>
    <n v="1731.7"/>
  </r>
  <r>
    <x v="1"/>
    <x v="752"/>
    <x v="0"/>
    <n v="0"/>
    <n v="0"/>
  </r>
  <r>
    <x v="1"/>
    <x v="752"/>
    <x v="1"/>
    <n v="5"/>
    <n v="4480.83"/>
  </r>
  <r>
    <x v="1"/>
    <x v="753"/>
    <x v="0"/>
    <n v="0"/>
    <n v="0"/>
  </r>
  <r>
    <x v="1"/>
    <x v="753"/>
    <x v="1"/>
    <n v="21"/>
    <n v="18593.490000000002"/>
  </r>
  <r>
    <x v="1"/>
    <x v="754"/>
    <x v="0"/>
    <n v="0"/>
    <n v="0"/>
  </r>
  <r>
    <x v="1"/>
    <x v="754"/>
    <x v="1"/>
    <n v="10"/>
    <n v="8814.25"/>
  </r>
  <r>
    <x v="1"/>
    <x v="755"/>
    <x v="0"/>
    <n v="0"/>
    <n v="0"/>
  </r>
  <r>
    <x v="1"/>
    <x v="755"/>
    <x v="1"/>
    <n v="11"/>
    <n v="9035.82"/>
  </r>
  <r>
    <x v="1"/>
    <x v="756"/>
    <x v="0"/>
    <n v="0"/>
    <n v="0"/>
  </r>
  <r>
    <x v="1"/>
    <x v="756"/>
    <x v="1"/>
    <n v="14"/>
    <n v="8038.03"/>
  </r>
  <r>
    <x v="1"/>
    <x v="758"/>
    <x v="0"/>
    <n v="0"/>
    <n v="0"/>
  </r>
  <r>
    <x v="1"/>
    <x v="758"/>
    <x v="1"/>
    <n v="1"/>
    <n v="0"/>
  </r>
  <r>
    <x v="1"/>
    <x v="761"/>
    <x v="0"/>
    <n v="0"/>
    <n v="0"/>
  </r>
  <r>
    <x v="1"/>
    <x v="761"/>
    <x v="1"/>
    <n v="54"/>
    <n v="42198.34"/>
  </r>
  <r>
    <x v="1"/>
    <x v="24"/>
    <x v="0"/>
    <n v="0"/>
    <n v="0"/>
  </r>
  <r>
    <x v="1"/>
    <x v="24"/>
    <x v="1"/>
    <n v="5"/>
    <n v="5518.73"/>
  </r>
  <r>
    <x v="1"/>
    <x v="762"/>
    <x v="0"/>
    <n v="0"/>
    <n v="0"/>
  </r>
  <r>
    <x v="1"/>
    <x v="762"/>
    <x v="1"/>
    <n v="3"/>
    <n v="0"/>
  </r>
  <r>
    <x v="1"/>
    <x v="764"/>
    <x v="0"/>
    <n v="0"/>
    <n v="0"/>
  </r>
  <r>
    <x v="1"/>
    <x v="764"/>
    <x v="1"/>
    <n v="3"/>
    <n v="0"/>
  </r>
  <r>
    <x v="1"/>
    <x v="766"/>
    <x v="0"/>
    <n v="0"/>
    <n v="0"/>
  </r>
  <r>
    <x v="1"/>
    <x v="766"/>
    <x v="1"/>
    <n v="1"/>
    <n v="1121.8"/>
  </r>
  <r>
    <x v="1"/>
    <x v="1476"/>
    <x v="0"/>
    <n v="0"/>
    <n v="0"/>
  </r>
  <r>
    <x v="1"/>
    <x v="1476"/>
    <x v="1"/>
    <n v="4"/>
    <n v="4609.21"/>
  </r>
  <r>
    <x v="1"/>
    <x v="767"/>
    <x v="0"/>
    <n v="0"/>
    <n v="0"/>
  </r>
  <r>
    <x v="1"/>
    <x v="767"/>
    <x v="1"/>
    <n v="1"/>
    <n v="0"/>
  </r>
  <r>
    <x v="1"/>
    <x v="769"/>
    <x v="0"/>
    <n v="0"/>
    <n v="0"/>
  </r>
  <r>
    <x v="1"/>
    <x v="769"/>
    <x v="1"/>
    <n v="20"/>
    <n v="19725.48"/>
  </r>
  <r>
    <x v="1"/>
    <x v="770"/>
    <x v="0"/>
    <n v="0"/>
    <n v="0"/>
  </r>
  <r>
    <x v="1"/>
    <x v="770"/>
    <x v="1"/>
    <n v="2"/>
    <n v="989.8"/>
  </r>
  <r>
    <x v="1"/>
    <x v="772"/>
    <x v="0"/>
    <n v="0"/>
    <n v="0"/>
  </r>
  <r>
    <x v="1"/>
    <x v="772"/>
    <x v="1"/>
    <n v="5"/>
    <n v="1439.8"/>
  </r>
  <r>
    <x v="1"/>
    <x v="773"/>
    <x v="0"/>
    <n v="0"/>
    <n v="0"/>
  </r>
  <r>
    <x v="1"/>
    <x v="773"/>
    <x v="1"/>
    <n v="5"/>
    <n v="0"/>
  </r>
  <r>
    <x v="1"/>
    <x v="774"/>
    <x v="0"/>
    <n v="0"/>
    <n v="0"/>
  </r>
  <r>
    <x v="1"/>
    <x v="774"/>
    <x v="1"/>
    <n v="1"/>
    <n v="0"/>
  </r>
  <r>
    <x v="1"/>
    <x v="775"/>
    <x v="0"/>
    <n v="0"/>
    <n v="0"/>
  </r>
  <r>
    <x v="1"/>
    <x v="775"/>
    <x v="1"/>
    <n v="4"/>
    <n v="970.2"/>
  </r>
  <r>
    <x v="1"/>
    <x v="777"/>
    <x v="0"/>
    <n v="0"/>
    <n v="0"/>
  </r>
  <r>
    <x v="1"/>
    <x v="777"/>
    <x v="1"/>
    <n v="3"/>
    <n v="2437.6"/>
  </r>
  <r>
    <x v="1"/>
    <x v="778"/>
    <x v="0"/>
    <n v="0"/>
    <n v="0"/>
  </r>
  <r>
    <x v="1"/>
    <x v="778"/>
    <x v="1"/>
    <n v="3"/>
    <n v="0"/>
  </r>
  <r>
    <x v="1"/>
    <x v="779"/>
    <x v="0"/>
    <n v="0"/>
    <n v="0"/>
  </r>
  <r>
    <x v="1"/>
    <x v="779"/>
    <x v="1"/>
    <n v="8"/>
    <n v="8956.91"/>
  </r>
  <r>
    <x v="1"/>
    <x v="1477"/>
    <x v="0"/>
    <n v="0"/>
    <n v="0"/>
  </r>
  <r>
    <x v="1"/>
    <x v="1477"/>
    <x v="1"/>
    <n v="1"/>
    <n v="1707.81"/>
  </r>
  <r>
    <x v="1"/>
    <x v="1478"/>
    <x v="0"/>
    <n v="0"/>
    <n v="0"/>
  </r>
  <r>
    <x v="1"/>
    <x v="1478"/>
    <x v="1"/>
    <n v="1"/>
    <n v="0"/>
  </r>
  <r>
    <x v="1"/>
    <x v="1479"/>
    <x v="0"/>
    <n v="0"/>
    <n v="0"/>
  </r>
  <r>
    <x v="1"/>
    <x v="1479"/>
    <x v="1"/>
    <n v="1"/>
    <n v="0"/>
  </r>
  <r>
    <x v="1"/>
    <x v="782"/>
    <x v="0"/>
    <n v="0"/>
    <n v="0"/>
  </r>
  <r>
    <x v="1"/>
    <x v="782"/>
    <x v="1"/>
    <n v="1"/>
    <n v="0"/>
  </r>
  <r>
    <x v="1"/>
    <x v="783"/>
    <x v="0"/>
    <n v="0"/>
    <n v="0"/>
  </r>
  <r>
    <x v="1"/>
    <x v="783"/>
    <x v="1"/>
    <n v="2"/>
    <n v="420"/>
  </r>
  <r>
    <x v="1"/>
    <x v="784"/>
    <x v="0"/>
    <n v="0"/>
    <n v="0"/>
  </r>
  <r>
    <x v="1"/>
    <x v="784"/>
    <x v="1"/>
    <n v="2"/>
    <n v="989.8"/>
  </r>
  <r>
    <x v="1"/>
    <x v="785"/>
    <x v="0"/>
    <n v="0"/>
    <n v="0"/>
  </r>
  <r>
    <x v="1"/>
    <x v="785"/>
    <x v="1"/>
    <n v="1"/>
    <n v="287.8"/>
  </r>
  <r>
    <x v="1"/>
    <x v="786"/>
    <x v="0"/>
    <n v="0"/>
    <n v="0"/>
  </r>
  <r>
    <x v="1"/>
    <x v="786"/>
    <x v="1"/>
    <n v="6"/>
    <n v="1392.33"/>
  </r>
  <r>
    <x v="1"/>
    <x v="787"/>
    <x v="0"/>
    <n v="0"/>
    <n v="0"/>
  </r>
  <r>
    <x v="1"/>
    <x v="787"/>
    <x v="1"/>
    <n v="1"/>
    <n v="291.89999999999998"/>
  </r>
  <r>
    <x v="1"/>
    <x v="788"/>
    <x v="0"/>
    <n v="0"/>
    <n v="0"/>
  </r>
  <r>
    <x v="1"/>
    <x v="788"/>
    <x v="1"/>
    <n v="1"/>
    <n v="0"/>
  </r>
  <r>
    <x v="1"/>
    <x v="789"/>
    <x v="0"/>
    <n v="0"/>
    <n v="0"/>
  </r>
  <r>
    <x v="1"/>
    <x v="789"/>
    <x v="1"/>
    <n v="4"/>
    <n v="7783.9"/>
  </r>
  <r>
    <x v="1"/>
    <x v="790"/>
    <x v="0"/>
    <n v="0"/>
    <n v="0"/>
  </r>
  <r>
    <x v="1"/>
    <x v="790"/>
    <x v="1"/>
    <n v="12"/>
    <n v="4160.71"/>
  </r>
  <r>
    <x v="1"/>
    <x v="1480"/>
    <x v="0"/>
    <n v="0"/>
    <n v="0"/>
  </r>
  <r>
    <x v="1"/>
    <x v="1480"/>
    <x v="1"/>
    <n v="1"/>
    <n v="0"/>
  </r>
  <r>
    <x v="1"/>
    <x v="1481"/>
    <x v="0"/>
    <n v="0"/>
    <n v="0"/>
  </r>
  <r>
    <x v="1"/>
    <x v="1481"/>
    <x v="1"/>
    <n v="1"/>
    <n v="507.9"/>
  </r>
  <r>
    <x v="1"/>
    <x v="1482"/>
    <x v="0"/>
    <n v="0"/>
    <n v="0"/>
  </r>
  <r>
    <x v="1"/>
    <x v="1482"/>
    <x v="1"/>
    <n v="1"/>
    <n v="1107.8"/>
  </r>
  <r>
    <x v="1"/>
    <x v="1483"/>
    <x v="0"/>
    <n v="0"/>
    <n v="0"/>
  </r>
  <r>
    <x v="1"/>
    <x v="1483"/>
    <x v="1"/>
    <n v="1"/>
    <n v="731.9"/>
  </r>
  <r>
    <x v="1"/>
    <x v="1484"/>
    <x v="0"/>
    <n v="0"/>
    <n v="0"/>
  </r>
  <r>
    <x v="1"/>
    <x v="1484"/>
    <x v="1"/>
    <n v="1"/>
    <n v="1121.8"/>
  </r>
  <r>
    <x v="1"/>
    <x v="792"/>
    <x v="0"/>
    <n v="0"/>
    <n v="0"/>
  </r>
  <r>
    <x v="1"/>
    <x v="792"/>
    <x v="1"/>
    <n v="2"/>
    <n v="2066.2199999999998"/>
  </r>
  <r>
    <x v="1"/>
    <x v="1485"/>
    <x v="0"/>
    <n v="0"/>
    <n v="0"/>
  </r>
  <r>
    <x v="1"/>
    <x v="1485"/>
    <x v="1"/>
    <n v="1"/>
    <n v="2052.91"/>
  </r>
  <r>
    <x v="1"/>
    <x v="793"/>
    <x v="0"/>
    <n v="0"/>
    <n v="0"/>
  </r>
  <r>
    <x v="1"/>
    <x v="793"/>
    <x v="1"/>
    <n v="1"/>
    <n v="531.79999999999995"/>
  </r>
  <r>
    <x v="1"/>
    <x v="794"/>
    <x v="0"/>
    <n v="0"/>
    <n v="0"/>
  </r>
  <r>
    <x v="1"/>
    <x v="794"/>
    <x v="1"/>
    <n v="5"/>
    <n v="3737.11"/>
  </r>
  <r>
    <x v="1"/>
    <x v="796"/>
    <x v="0"/>
    <n v="0"/>
    <n v="0"/>
  </r>
  <r>
    <x v="1"/>
    <x v="796"/>
    <x v="1"/>
    <n v="4"/>
    <n v="3102.5"/>
  </r>
  <r>
    <x v="1"/>
    <x v="1486"/>
    <x v="0"/>
    <n v="0"/>
    <n v="0"/>
  </r>
  <r>
    <x v="1"/>
    <x v="1486"/>
    <x v="1"/>
    <n v="1"/>
    <n v="809.9"/>
  </r>
  <r>
    <x v="1"/>
    <x v="1487"/>
    <x v="0"/>
    <n v="0"/>
    <n v="0"/>
  </r>
  <r>
    <x v="1"/>
    <x v="1487"/>
    <x v="1"/>
    <n v="1"/>
    <n v="852.9"/>
  </r>
  <r>
    <x v="1"/>
    <x v="798"/>
    <x v="0"/>
    <n v="0"/>
    <n v="0"/>
  </r>
  <r>
    <x v="1"/>
    <x v="798"/>
    <x v="1"/>
    <n v="1"/>
    <n v="293.89999999999998"/>
  </r>
  <r>
    <x v="1"/>
    <x v="799"/>
    <x v="0"/>
    <n v="0"/>
    <n v="0"/>
  </r>
  <r>
    <x v="1"/>
    <x v="799"/>
    <x v="1"/>
    <n v="1"/>
    <n v="364.9"/>
  </r>
  <r>
    <x v="1"/>
    <x v="1488"/>
    <x v="0"/>
    <n v="0"/>
    <n v="0"/>
  </r>
  <r>
    <x v="1"/>
    <x v="1488"/>
    <x v="1"/>
    <n v="1"/>
    <n v="0"/>
  </r>
  <r>
    <x v="1"/>
    <x v="1489"/>
    <x v="0"/>
    <n v="0"/>
    <n v="0"/>
  </r>
  <r>
    <x v="1"/>
    <x v="1489"/>
    <x v="1"/>
    <n v="2"/>
    <n v="1774.5"/>
  </r>
  <r>
    <x v="1"/>
    <x v="800"/>
    <x v="0"/>
    <n v="0"/>
    <n v="0"/>
  </r>
  <r>
    <x v="1"/>
    <x v="800"/>
    <x v="1"/>
    <n v="11"/>
    <n v="3107.2"/>
  </r>
  <r>
    <x v="1"/>
    <x v="802"/>
    <x v="0"/>
    <n v="0"/>
    <n v="0"/>
  </r>
  <r>
    <x v="1"/>
    <x v="802"/>
    <x v="1"/>
    <n v="1"/>
    <n v="711.8"/>
  </r>
  <r>
    <x v="1"/>
    <x v="1490"/>
    <x v="0"/>
    <n v="0"/>
    <n v="0"/>
  </r>
  <r>
    <x v="1"/>
    <x v="1490"/>
    <x v="1"/>
    <n v="2"/>
    <n v="2267.8000000000002"/>
  </r>
  <r>
    <x v="1"/>
    <x v="1491"/>
    <x v="0"/>
    <n v="0"/>
    <n v="0"/>
  </r>
  <r>
    <x v="1"/>
    <x v="1491"/>
    <x v="1"/>
    <n v="1"/>
    <n v="647.9"/>
  </r>
  <r>
    <x v="1"/>
    <x v="804"/>
    <x v="0"/>
    <n v="0"/>
    <n v="0"/>
  </r>
  <r>
    <x v="1"/>
    <x v="804"/>
    <x v="1"/>
    <n v="6"/>
    <n v="2927.6"/>
  </r>
  <r>
    <x v="1"/>
    <x v="1492"/>
    <x v="0"/>
    <n v="0"/>
    <n v="0"/>
  </r>
  <r>
    <x v="1"/>
    <x v="1492"/>
    <x v="1"/>
    <n v="1"/>
    <n v="0"/>
  </r>
  <r>
    <x v="1"/>
    <x v="805"/>
    <x v="0"/>
    <n v="0"/>
    <n v="0"/>
  </r>
  <r>
    <x v="1"/>
    <x v="805"/>
    <x v="1"/>
    <n v="15"/>
    <n v="11261.26"/>
  </r>
  <r>
    <x v="1"/>
    <x v="808"/>
    <x v="0"/>
    <n v="0"/>
    <n v="0"/>
  </r>
  <r>
    <x v="1"/>
    <x v="808"/>
    <x v="1"/>
    <n v="10"/>
    <n v="5033.91"/>
  </r>
  <r>
    <x v="1"/>
    <x v="809"/>
    <x v="0"/>
    <n v="0"/>
    <n v="0"/>
  </r>
  <r>
    <x v="1"/>
    <x v="809"/>
    <x v="1"/>
    <n v="1"/>
    <n v="763.8"/>
  </r>
  <r>
    <x v="1"/>
    <x v="810"/>
    <x v="0"/>
    <n v="0"/>
    <n v="0"/>
  </r>
  <r>
    <x v="1"/>
    <x v="810"/>
    <x v="1"/>
    <n v="12"/>
    <n v="9827.73"/>
  </r>
  <r>
    <x v="1"/>
    <x v="812"/>
    <x v="0"/>
    <n v="0"/>
    <n v="0"/>
  </r>
  <r>
    <x v="1"/>
    <x v="812"/>
    <x v="1"/>
    <n v="1"/>
    <n v="951.8"/>
  </r>
  <r>
    <x v="1"/>
    <x v="1493"/>
    <x v="0"/>
    <n v="0"/>
    <n v="0"/>
  </r>
  <r>
    <x v="1"/>
    <x v="1493"/>
    <x v="1"/>
    <n v="3"/>
    <n v="0"/>
  </r>
  <r>
    <x v="1"/>
    <x v="813"/>
    <x v="0"/>
    <n v="0"/>
    <n v="0"/>
  </r>
  <r>
    <x v="1"/>
    <x v="813"/>
    <x v="1"/>
    <n v="4"/>
    <n v="6008.81"/>
  </r>
  <r>
    <x v="1"/>
    <x v="814"/>
    <x v="0"/>
    <n v="0"/>
    <n v="0"/>
  </r>
  <r>
    <x v="1"/>
    <x v="814"/>
    <x v="1"/>
    <n v="5"/>
    <n v="1216.9100000000001"/>
  </r>
  <r>
    <x v="1"/>
    <x v="815"/>
    <x v="0"/>
    <n v="0"/>
    <n v="0"/>
  </r>
  <r>
    <x v="1"/>
    <x v="815"/>
    <x v="1"/>
    <n v="37"/>
    <n v="30687.73"/>
  </r>
  <r>
    <x v="1"/>
    <x v="816"/>
    <x v="0"/>
    <n v="0"/>
    <n v="0"/>
  </r>
  <r>
    <x v="1"/>
    <x v="816"/>
    <x v="1"/>
    <n v="32"/>
    <n v="17490.88"/>
  </r>
  <r>
    <x v="1"/>
    <x v="819"/>
    <x v="0"/>
    <n v="0"/>
    <n v="0"/>
  </r>
  <r>
    <x v="1"/>
    <x v="819"/>
    <x v="1"/>
    <n v="2"/>
    <n v="682.9"/>
  </r>
  <r>
    <x v="1"/>
    <x v="820"/>
    <x v="0"/>
    <n v="0"/>
    <n v="0"/>
  </r>
  <r>
    <x v="1"/>
    <x v="820"/>
    <x v="1"/>
    <n v="2"/>
    <n v="1374.31"/>
  </r>
  <r>
    <x v="1"/>
    <x v="821"/>
    <x v="0"/>
    <n v="0"/>
    <n v="0"/>
  </r>
  <r>
    <x v="1"/>
    <x v="821"/>
    <x v="1"/>
    <n v="4"/>
    <n v="4126.03"/>
  </r>
  <r>
    <x v="1"/>
    <x v="1494"/>
    <x v="0"/>
    <n v="0"/>
    <n v="0"/>
  </r>
  <r>
    <x v="1"/>
    <x v="1494"/>
    <x v="1"/>
    <n v="2"/>
    <n v="1135.8"/>
  </r>
  <r>
    <x v="1"/>
    <x v="1495"/>
    <x v="0"/>
    <n v="0"/>
    <n v="0"/>
  </r>
  <r>
    <x v="1"/>
    <x v="1495"/>
    <x v="1"/>
    <n v="2"/>
    <n v="2643.6"/>
  </r>
  <r>
    <x v="1"/>
    <x v="822"/>
    <x v="0"/>
    <n v="0"/>
    <n v="0"/>
  </r>
  <r>
    <x v="1"/>
    <x v="822"/>
    <x v="1"/>
    <n v="6"/>
    <n v="5118.21"/>
  </r>
  <r>
    <x v="1"/>
    <x v="823"/>
    <x v="0"/>
    <n v="0"/>
    <n v="0"/>
  </r>
  <r>
    <x v="1"/>
    <x v="823"/>
    <x v="1"/>
    <n v="1"/>
    <n v="0"/>
  </r>
  <r>
    <x v="1"/>
    <x v="824"/>
    <x v="0"/>
    <n v="0"/>
    <n v="0"/>
  </r>
  <r>
    <x v="1"/>
    <x v="824"/>
    <x v="1"/>
    <n v="2"/>
    <n v="2308.3200000000002"/>
  </r>
  <r>
    <x v="1"/>
    <x v="826"/>
    <x v="0"/>
    <n v="0"/>
    <n v="0"/>
  </r>
  <r>
    <x v="1"/>
    <x v="826"/>
    <x v="1"/>
    <n v="1"/>
    <n v="0"/>
  </r>
  <r>
    <x v="1"/>
    <x v="827"/>
    <x v="0"/>
    <n v="0"/>
    <n v="0"/>
  </r>
  <r>
    <x v="1"/>
    <x v="827"/>
    <x v="1"/>
    <n v="3"/>
    <n v="1065.8"/>
  </r>
  <r>
    <x v="1"/>
    <x v="829"/>
    <x v="0"/>
    <n v="0"/>
    <n v="0"/>
  </r>
  <r>
    <x v="1"/>
    <x v="829"/>
    <x v="1"/>
    <n v="1"/>
    <n v="660.9"/>
  </r>
  <r>
    <x v="1"/>
    <x v="830"/>
    <x v="0"/>
    <n v="0"/>
    <n v="0"/>
  </r>
  <r>
    <x v="1"/>
    <x v="830"/>
    <x v="1"/>
    <n v="2"/>
    <n v="1224.8"/>
  </r>
  <r>
    <x v="1"/>
    <x v="831"/>
    <x v="0"/>
    <n v="0"/>
    <n v="0"/>
  </r>
  <r>
    <x v="1"/>
    <x v="831"/>
    <x v="1"/>
    <n v="1"/>
    <n v="0"/>
  </r>
  <r>
    <x v="1"/>
    <x v="1496"/>
    <x v="0"/>
    <n v="0"/>
    <n v="0"/>
  </r>
  <r>
    <x v="1"/>
    <x v="1496"/>
    <x v="1"/>
    <n v="3"/>
    <n v="1299.5999999999999"/>
  </r>
  <r>
    <x v="1"/>
    <x v="1497"/>
    <x v="0"/>
    <n v="0"/>
    <n v="0"/>
  </r>
  <r>
    <x v="1"/>
    <x v="1497"/>
    <x v="1"/>
    <n v="1"/>
    <n v="0"/>
  </r>
  <r>
    <x v="1"/>
    <x v="1498"/>
    <x v="0"/>
    <n v="0"/>
    <n v="0"/>
  </r>
  <r>
    <x v="1"/>
    <x v="1498"/>
    <x v="1"/>
    <n v="2"/>
    <n v="1923.7"/>
  </r>
  <r>
    <x v="1"/>
    <x v="833"/>
    <x v="0"/>
    <n v="0"/>
    <n v="0"/>
  </r>
  <r>
    <x v="1"/>
    <x v="833"/>
    <x v="1"/>
    <n v="9"/>
    <n v="3344.4"/>
  </r>
  <r>
    <x v="1"/>
    <x v="835"/>
    <x v="0"/>
    <n v="0"/>
    <n v="0"/>
  </r>
  <r>
    <x v="1"/>
    <x v="835"/>
    <x v="1"/>
    <n v="4"/>
    <n v="1937.8"/>
  </r>
  <r>
    <x v="1"/>
    <x v="836"/>
    <x v="0"/>
    <n v="0"/>
    <n v="0"/>
  </r>
  <r>
    <x v="1"/>
    <x v="836"/>
    <x v="1"/>
    <n v="47"/>
    <n v="13510.46"/>
  </r>
  <r>
    <x v="1"/>
    <x v="837"/>
    <x v="0"/>
    <n v="0"/>
    <n v="0"/>
  </r>
  <r>
    <x v="1"/>
    <x v="837"/>
    <x v="1"/>
    <n v="5"/>
    <n v="1346.91"/>
  </r>
  <r>
    <x v="1"/>
    <x v="838"/>
    <x v="0"/>
    <n v="0"/>
    <n v="0"/>
  </r>
  <r>
    <x v="1"/>
    <x v="838"/>
    <x v="1"/>
    <n v="21"/>
    <n v="7749.14"/>
  </r>
  <r>
    <x v="1"/>
    <x v="1499"/>
    <x v="0"/>
    <n v="0"/>
    <n v="0"/>
  </r>
  <r>
    <x v="1"/>
    <x v="1499"/>
    <x v="1"/>
    <n v="2"/>
    <n v="2525.8000000000002"/>
  </r>
  <r>
    <x v="1"/>
    <x v="839"/>
    <x v="0"/>
    <n v="0"/>
    <n v="0"/>
  </r>
  <r>
    <x v="1"/>
    <x v="839"/>
    <x v="1"/>
    <n v="6"/>
    <n v="5851.52"/>
  </r>
  <r>
    <x v="1"/>
    <x v="840"/>
    <x v="0"/>
    <n v="0"/>
    <n v="0"/>
  </r>
  <r>
    <x v="1"/>
    <x v="840"/>
    <x v="1"/>
    <n v="20"/>
    <n v="8692.31"/>
  </r>
  <r>
    <x v="1"/>
    <x v="841"/>
    <x v="0"/>
    <n v="0"/>
    <n v="0"/>
  </r>
  <r>
    <x v="1"/>
    <x v="841"/>
    <x v="1"/>
    <n v="35"/>
    <n v="11656.91"/>
  </r>
  <r>
    <x v="1"/>
    <x v="1500"/>
    <x v="0"/>
    <n v="0"/>
    <n v="0"/>
  </r>
  <r>
    <x v="1"/>
    <x v="1500"/>
    <x v="1"/>
    <n v="2"/>
    <n v="1467.6"/>
  </r>
  <r>
    <x v="1"/>
    <x v="1501"/>
    <x v="0"/>
    <n v="0"/>
    <n v="0"/>
  </r>
  <r>
    <x v="1"/>
    <x v="1501"/>
    <x v="1"/>
    <n v="2"/>
    <n v="1195.8"/>
  </r>
  <r>
    <x v="1"/>
    <x v="1502"/>
    <x v="0"/>
    <n v="0"/>
    <n v="0"/>
  </r>
  <r>
    <x v="1"/>
    <x v="1502"/>
    <x v="1"/>
    <n v="1"/>
    <n v="0"/>
  </r>
  <r>
    <x v="1"/>
    <x v="1503"/>
    <x v="0"/>
    <n v="0"/>
    <n v="0"/>
  </r>
  <r>
    <x v="1"/>
    <x v="1503"/>
    <x v="1"/>
    <n v="1"/>
    <n v="2587.8000000000002"/>
  </r>
  <r>
    <x v="1"/>
    <x v="842"/>
    <x v="0"/>
    <n v="0"/>
    <n v="0"/>
  </r>
  <r>
    <x v="1"/>
    <x v="842"/>
    <x v="1"/>
    <n v="5"/>
    <n v="4590.03"/>
  </r>
  <r>
    <x v="1"/>
    <x v="1504"/>
    <x v="0"/>
    <n v="0"/>
    <n v="0"/>
  </r>
  <r>
    <x v="1"/>
    <x v="1504"/>
    <x v="1"/>
    <n v="2"/>
    <n v="630.9"/>
  </r>
  <r>
    <x v="1"/>
    <x v="1505"/>
    <x v="0"/>
    <n v="0"/>
    <n v="0"/>
  </r>
  <r>
    <x v="1"/>
    <x v="1505"/>
    <x v="1"/>
    <n v="1"/>
    <n v="841.8"/>
  </r>
  <r>
    <x v="1"/>
    <x v="1506"/>
    <x v="0"/>
    <n v="0"/>
    <n v="0"/>
  </r>
  <r>
    <x v="1"/>
    <x v="1506"/>
    <x v="1"/>
    <n v="1"/>
    <n v="595.9"/>
  </r>
  <r>
    <x v="1"/>
    <x v="1507"/>
    <x v="0"/>
    <n v="0"/>
    <n v="0"/>
  </r>
  <r>
    <x v="1"/>
    <x v="1507"/>
    <x v="1"/>
    <n v="1"/>
    <n v="464.9"/>
  </r>
  <r>
    <x v="1"/>
    <x v="1508"/>
    <x v="0"/>
    <n v="0"/>
    <n v="0"/>
  </r>
  <r>
    <x v="1"/>
    <x v="1508"/>
    <x v="1"/>
    <n v="1"/>
    <n v="601.79999999999995"/>
  </r>
  <r>
    <x v="1"/>
    <x v="845"/>
    <x v="0"/>
    <n v="0"/>
    <n v="0"/>
  </r>
  <r>
    <x v="1"/>
    <x v="845"/>
    <x v="1"/>
    <n v="15"/>
    <n v="9833.64"/>
  </r>
  <r>
    <x v="1"/>
    <x v="846"/>
    <x v="0"/>
    <n v="0"/>
    <n v="0"/>
  </r>
  <r>
    <x v="1"/>
    <x v="846"/>
    <x v="1"/>
    <n v="39"/>
    <n v="15571.49"/>
  </r>
  <r>
    <x v="1"/>
    <x v="1509"/>
    <x v="0"/>
    <n v="0"/>
    <n v="0"/>
  </r>
  <r>
    <x v="1"/>
    <x v="1509"/>
    <x v="1"/>
    <n v="1"/>
    <n v="0"/>
  </r>
  <r>
    <x v="1"/>
    <x v="847"/>
    <x v="0"/>
    <n v="0"/>
    <n v="0"/>
  </r>
  <r>
    <x v="1"/>
    <x v="847"/>
    <x v="1"/>
    <n v="8"/>
    <n v="4165.82"/>
  </r>
  <r>
    <x v="1"/>
    <x v="1510"/>
    <x v="0"/>
    <n v="0"/>
    <n v="0"/>
  </r>
  <r>
    <x v="1"/>
    <x v="1510"/>
    <x v="1"/>
    <n v="1"/>
    <n v="2133.8000000000002"/>
  </r>
  <r>
    <x v="1"/>
    <x v="849"/>
    <x v="0"/>
    <n v="0"/>
    <n v="0"/>
  </r>
  <r>
    <x v="1"/>
    <x v="849"/>
    <x v="1"/>
    <n v="2"/>
    <n v="940.8"/>
  </r>
  <r>
    <x v="1"/>
    <x v="1511"/>
    <x v="0"/>
    <n v="0"/>
    <n v="0"/>
  </r>
  <r>
    <x v="1"/>
    <x v="1511"/>
    <x v="1"/>
    <n v="1"/>
    <n v="1632.41"/>
  </r>
  <r>
    <x v="1"/>
    <x v="852"/>
    <x v="0"/>
    <n v="0"/>
    <n v="0"/>
  </r>
  <r>
    <x v="1"/>
    <x v="852"/>
    <x v="1"/>
    <n v="8"/>
    <n v="5664.9"/>
  </r>
  <r>
    <x v="1"/>
    <x v="856"/>
    <x v="0"/>
    <n v="0"/>
    <n v="0"/>
  </r>
  <r>
    <x v="1"/>
    <x v="856"/>
    <x v="1"/>
    <n v="1"/>
    <n v="0"/>
  </r>
  <r>
    <x v="1"/>
    <x v="1512"/>
    <x v="0"/>
    <n v="0"/>
    <n v="0"/>
  </r>
  <r>
    <x v="1"/>
    <x v="1512"/>
    <x v="1"/>
    <n v="1"/>
    <n v="929.8"/>
  </r>
  <r>
    <x v="1"/>
    <x v="858"/>
    <x v="0"/>
    <n v="0"/>
    <n v="0"/>
  </r>
  <r>
    <x v="1"/>
    <x v="858"/>
    <x v="1"/>
    <n v="2"/>
    <n v="1527.8"/>
  </r>
  <r>
    <x v="1"/>
    <x v="859"/>
    <x v="0"/>
    <n v="0"/>
    <n v="0"/>
  </r>
  <r>
    <x v="1"/>
    <x v="859"/>
    <x v="1"/>
    <n v="1"/>
    <n v="723.9"/>
  </r>
  <r>
    <x v="1"/>
    <x v="1513"/>
    <x v="0"/>
    <n v="0"/>
    <n v="0"/>
  </r>
  <r>
    <x v="1"/>
    <x v="1513"/>
    <x v="1"/>
    <n v="1"/>
    <n v="810.9"/>
  </r>
  <r>
    <x v="1"/>
    <x v="860"/>
    <x v="0"/>
    <n v="0"/>
    <n v="0"/>
  </r>
  <r>
    <x v="1"/>
    <x v="860"/>
    <x v="1"/>
    <n v="1"/>
    <n v="1039.1099999999999"/>
  </r>
  <r>
    <x v="1"/>
    <x v="1514"/>
    <x v="0"/>
    <n v="0"/>
    <n v="0"/>
  </r>
  <r>
    <x v="1"/>
    <x v="1514"/>
    <x v="1"/>
    <n v="1"/>
    <n v="993.8"/>
  </r>
  <r>
    <x v="1"/>
    <x v="1515"/>
    <x v="0"/>
    <n v="0"/>
    <n v="0"/>
  </r>
  <r>
    <x v="1"/>
    <x v="1515"/>
    <x v="1"/>
    <n v="1"/>
    <n v="482.9"/>
  </r>
  <r>
    <x v="1"/>
    <x v="1516"/>
    <x v="0"/>
    <n v="0"/>
    <n v="0"/>
  </r>
  <r>
    <x v="1"/>
    <x v="1516"/>
    <x v="1"/>
    <n v="1"/>
    <n v="1241.8"/>
  </r>
  <r>
    <x v="1"/>
    <x v="862"/>
    <x v="0"/>
    <n v="0"/>
    <n v="0"/>
  </r>
  <r>
    <x v="1"/>
    <x v="862"/>
    <x v="1"/>
    <n v="1"/>
    <n v="3123.6"/>
  </r>
  <r>
    <x v="1"/>
    <x v="863"/>
    <x v="0"/>
    <n v="0"/>
    <n v="0"/>
  </r>
  <r>
    <x v="1"/>
    <x v="863"/>
    <x v="1"/>
    <n v="15"/>
    <n v="12226.83"/>
  </r>
  <r>
    <x v="1"/>
    <x v="1517"/>
    <x v="0"/>
    <n v="0"/>
    <n v="0"/>
  </r>
  <r>
    <x v="1"/>
    <x v="1517"/>
    <x v="1"/>
    <n v="2"/>
    <n v="1438.11"/>
  </r>
  <r>
    <x v="1"/>
    <x v="1518"/>
    <x v="0"/>
    <n v="0"/>
    <n v="0"/>
  </r>
  <r>
    <x v="1"/>
    <x v="1518"/>
    <x v="1"/>
    <n v="1"/>
    <n v="400.9"/>
  </r>
  <r>
    <x v="1"/>
    <x v="1519"/>
    <x v="0"/>
    <n v="0"/>
    <n v="0"/>
  </r>
  <r>
    <x v="1"/>
    <x v="1519"/>
    <x v="1"/>
    <n v="1"/>
    <n v="1252.51"/>
  </r>
  <r>
    <x v="1"/>
    <x v="1520"/>
    <x v="0"/>
    <n v="0"/>
    <n v="0"/>
  </r>
  <r>
    <x v="1"/>
    <x v="1520"/>
    <x v="1"/>
    <n v="1"/>
    <n v="1539.8"/>
  </r>
  <r>
    <x v="1"/>
    <x v="864"/>
    <x v="0"/>
    <n v="0"/>
    <n v="0"/>
  </r>
  <r>
    <x v="1"/>
    <x v="864"/>
    <x v="1"/>
    <n v="1"/>
    <n v="594.9"/>
  </r>
  <r>
    <x v="1"/>
    <x v="866"/>
    <x v="0"/>
    <n v="0"/>
    <n v="0"/>
  </r>
  <r>
    <x v="1"/>
    <x v="866"/>
    <x v="1"/>
    <n v="1"/>
    <n v="550.9"/>
  </r>
  <r>
    <x v="1"/>
    <x v="1521"/>
    <x v="0"/>
    <n v="0"/>
    <n v="0"/>
  </r>
  <r>
    <x v="1"/>
    <x v="1521"/>
    <x v="1"/>
    <n v="2"/>
    <n v="2899.51"/>
  </r>
  <r>
    <x v="1"/>
    <x v="868"/>
    <x v="0"/>
    <n v="0"/>
    <n v="0"/>
  </r>
  <r>
    <x v="1"/>
    <x v="868"/>
    <x v="1"/>
    <n v="1"/>
    <n v="496.9"/>
  </r>
  <r>
    <x v="1"/>
    <x v="1522"/>
    <x v="0"/>
    <n v="0"/>
    <n v="0"/>
  </r>
  <r>
    <x v="1"/>
    <x v="1522"/>
    <x v="1"/>
    <n v="2"/>
    <n v="318"/>
  </r>
  <r>
    <x v="1"/>
    <x v="872"/>
    <x v="0"/>
    <n v="0"/>
    <n v="0"/>
  </r>
  <r>
    <x v="1"/>
    <x v="872"/>
    <x v="1"/>
    <n v="7"/>
    <n v="1724.8"/>
  </r>
  <r>
    <x v="1"/>
    <x v="1523"/>
    <x v="0"/>
    <n v="0"/>
    <n v="0"/>
  </r>
  <r>
    <x v="1"/>
    <x v="1523"/>
    <x v="1"/>
    <n v="1"/>
    <n v="424.9"/>
  </r>
  <r>
    <x v="1"/>
    <x v="874"/>
    <x v="0"/>
    <n v="0"/>
    <n v="0"/>
  </r>
  <r>
    <x v="1"/>
    <x v="874"/>
    <x v="1"/>
    <n v="15"/>
    <n v="6124.6"/>
  </r>
  <r>
    <x v="1"/>
    <x v="1524"/>
    <x v="0"/>
    <n v="0"/>
    <n v="0"/>
  </r>
  <r>
    <x v="1"/>
    <x v="1524"/>
    <x v="1"/>
    <n v="2"/>
    <n v="2679.6"/>
  </r>
  <r>
    <x v="1"/>
    <x v="875"/>
    <x v="0"/>
    <n v="0"/>
    <n v="0"/>
  </r>
  <r>
    <x v="1"/>
    <x v="875"/>
    <x v="1"/>
    <n v="4"/>
    <n v="4125.01"/>
  </r>
  <r>
    <x v="1"/>
    <x v="878"/>
    <x v="0"/>
    <n v="0"/>
    <n v="0"/>
  </r>
  <r>
    <x v="1"/>
    <x v="878"/>
    <x v="1"/>
    <n v="1"/>
    <n v="1549.9"/>
  </r>
  <r>
    <x v="1"/>
    <x v="1525"/>
    <x v="0"/>
    <n v="0"/>
    <n v="0"/>
  </r>
  <r>
    <x v="1"/>
    <x v="1525"/>
    <x v="1"/>
    <n v="1"/>
    <n v="670.9"/>
  </r>
  <r>
    <x v="1"/>
    <x v="881"/>
    <x v="0"/>
    <n v="0"/>
    <n v="0"/>
  </r>
  <r>
    <x v="1"/>
    <x v="881"/>
    <x v="1"/>
    <n v="1"/>
    <n v="780.9"/>
  </r>
  <r>
    <x v="1"/>
    <x v="883"/>
    <x v="0"/>
    <n v="0"/>
    <n v="0"/>
  </r>
  <r>
    <x v="1"/>
    <x v="883"/>
    <x v="1"/>
    <n v="1"/>
    <n v="1721.21"/>
  </r>
  <r>
    <x v="1"/>
    <x v="885"/>
    <x v="0"/>
    <n v="0"/>
    <n v="0"/>
  </r>
  <r>
    <x v="1"/>
    <x v="885"/>
    <x v="1"/>
    <n v="1"/>
    <n v="594.9"/>
  </r>
  <r>
    <x v="1"/>
    <x v="886"/>
    <x v="0"/>
    <n v="0"/>
    <n v="0"/>
  </r>
  <r>
    <x v="1"/>
    <x v="886"/>
    <x v="1"/>
    <n v="6"/>
    <n v="10260.23"/>
  </r>
  <r>
    <x v="1"/>
    <x v="1526"/>
    <x v="0"/>
    <n v="0"/>
    <n v="0"/>
  </r>
  <r>
    <x v="1"/>
    <x v="1526"/>
    <x v="1"/>
    <n v="1"/>
    <n v="0"/>
  </r>
  <r>
    <x v="1"/>
    <x v="887"/>
    <x v="0"/>
    <n v="0"/>
    <n v="0"/>
  </r>
  <r>
    <x v="1"/>
    <x v="887"/>
    <x v="1"/>
    <n v="1"/>
    <n v="1096.9000000000001"/>
  </r>
  <r>
    <x v="1"/>
    <x v="888"/>
    <x v="0"/>
    <n v="0"/>
    <n v="0"/>
  </r>
  <r>
    <x v="1"/>
    <x v="888"/>
    <x v="1"/>
    <n v="3"/>
    <n v="2180.5"/>
  </r>
  <r>
    <x v="1"/>
    <x v="889"/>
    <x v="0"/>
    <n v="0"/>
    <n v="0"/>
  </r>
  <r>
    <x v="1"/>
    <x v="889"/>
    <x v="1"/>
    <n v="14"/>
    <n v="7728.33"/>
  </r>
  <r>
    <x v="1"/>
    <x v="1527"/>
    <x v="0"/>
    <n v="0"/>
    <n v="0"/>
  </r>
  <r>
    <x v="1"/>
    <x v="1527"/>
    <x v="1"/>
    <n v="1"/>
    <n v="418.9"/>
  </r>
  <r>
    <x v="1"/>
    <x v="890"/>
    <x v="0"/>
    <n v="0"/>
    <n v="0"/>
  </r>
  <r>
    <x v="1"/>
    <x v="890"/>
    <x v="1"/>
    <n v="4"/>
    <n v="5546.5"/>
  </r>
  <r>
    <x v="1"/>
    <x v="892"/>
    <x v="0"/>
    <n v="0"/>
    <n v="0"/>
  </r>
  <r>
    <x v="1"/>
    <x v="892"/>
    <x v="1"/>
    <n v="5"/>
    <n v="3432.42"/>
  </r>
  <r>
    <x v="1"/>
    <x v="1528"/>
    <x v="0"/>
    <n v="0"/>
    <n v="0"/>
  </r>
  <r>
    <x v="1"/>
    <x v="1528"/>
    <x v="1"/>
    <n v="1"/>
    <n v="0"/>
  </r>
  <r>
    <x v="1"/>
    <x v="1529"/>
    <x v="0"/>
    <n v="0"/>
    <n v="0"/>
  </r>
  <r>
    <x v="1"/>
    <x v="1529"/>
    <x v="1"/>
    <n v="1"/>
    <n v="0"/>
  </r>
  <r>
    <x v="1"/>
    <x v="895"/>
    <x v="0"/>
    <n v="0"/>
    <n v="0"/>
  </r>
  <r>
    <x v="1"/>
    <x v="895"/>
    <x v="1"/>
    <n v="1"/>
    <n v="0"/>
  </r>
  <r>
    <x v="1"/>
    <x v="896"/>
    <x v="0"/>
    <n v="0"/>
    <n v="0"/>
  </r>
  <r>
    <x v="1"/>
    <x v="896"/>
    <x v="1"/>
    <n v="1"/>
    <n v="507.9"/>
  </r>
  <r>
    <x v="1"/>
    <x v="898"/>
    <x v="0"/>
    <n v="0"/>
    <n v="0"/>
  </r>
  <r>
    <x v="1"/>
    <x v="898"/>
    <x v="1"/>
    <n v="1"/>
    <n v="0"/>
  </r>
  <r>
    <x v="1"/>
    <x v="899"/>
    <x v="0"/>
    <n v="0"/>
    <n v="0"/>
  </r>
  <r>
    <x v="1"/>
    <x v="899"/>
    <x v="1"/>
    <n v="52"/>
    <n v="33348.67"/>
  </r>
  <r>
    <x v="1"/>
    <x v="900"/>
    <x v="0"/>
    <n v="0"/>
    <n v="0"/>
  </r>
  <r>
    <x v="1"/>
    <x v="900"/>
    <x v="1"/>
    <n v="2"/>
    <n v="0"/>
  </r>
  <r>
    <x v="1"/>
    <x v="1530"/>
    <x v="0"/>
    <n v="0"/>
    <n v="0"/>
  </r>
  <r>
    <x v="1"/>
    <x v="1530"/>
    <x v="1"/>
    <n v="1"/>
    <n v="2052.91"/>
  </r>
  <r>
    <x v="1"/>
    <x v="902"/>
    <x v="0"/>
    <n v="0"/>
    <n v="0"/>
  </r>
  <r>
    <x v="1"/>
    <x v="902"/>
    <x v="1"/>
    <n v="1"/>
    <n v="1155.8"/>
  </r>
  <r>
    <x v="1"/>
    <x v="904"/>
    <x v="0"/>
    <n v="0"/>
    <n v="0"/>
  </r>
  <r>
    <x v="1"/>
    <x v="904"/>
    <x v="1"/>
    <n v="1"/>
    <n v="646.9"/>
  </r>
  <r>
    <x v="1"/>
    <x v="1531"/>
    <x v="0"/>
    <n v="0"/>
    <n v="0"/>
  </r>
  <r>
    <x v="1"/>
    <x v="1531"/>
    <x v="1"/>
    <n v="1"/>
    <n v="0"/>
  </r>
  <r>
    <x v="1"/>
    <x v="905"/>
    <x v="0"/>
    <n v="0"/>
    <n v="0"/>
  </r>
  <r>
    <x v="1"/>
    <x v="905"/>
    <x v="1"/>
    <n v="4"/>
    <n v="0"/>
  </r>
  <r>
    <x v="1"/>
    <x v="1532"/>
    <x v="0"/>
    <n v="0"/>
    <n v="0"/>
  </r>
  <r>
    <x v="1"/>
    <x v="1532"/>
    <x v="1"/>
    <n v="1"/>
    <n v="0"/>
  </r>
  <r>
    <x v="1"/>
    <x v="1533"/>
    <x v="0"/>
    <n v="0"/>
    <n v="0"/>
  </r>
  <r>
    <x v="1"/>
    <x v="1533"/>
    <x v="1"/>
    <n v="1"/>
    <n v="0"/>
  </r>
  <r>
    <x v="1"/>
    <x v="906"/>
    <x v="0"/>
    <n v="0"/>
    <n v="0"/>
  </r>
  <r>
    <x v="1"/>
    <x v="906"/>
    <x v="1"/>
    <n v="1"/>
    <n v="0"/>
  </r>
  <r>
    <x v="1"/>
    <x v="907"/>
    <x v="0"/>
    <n v="0"/>
    <n v="0"/>
  </r>
  <r>
    <x v="1"/>
    <x v="907"/>
    <x v="1"/>
    <n v="1"/>
    <n v="1015.8"/>
  </r>
  <r>
    <x v="1"/>
    <x v="908"/>
    <x v="0"/>
    <n v="0"/>
    <n v="0"/>
  </r>
  <r>
    <x v="1"/>
    <x v="908"/>
    <x v="1"/>
    <n v="1"/>
    <n v="621.79999999999995"/>
  </r>
  <r>
    <x v="1"/>
    <x v="910"/>
    <x v="0"/>
    <n v="0"/>
    <n v="0"/>
  </r>
  <r>
    <x v="1"/>
    <x v="910"/>
    <x v="1"/>
    <n v="1"/>
    <n v="302.89999999999998"/>
  </r>
  <r>
    <x v="1"/>
    <x v="911"/>
    <x v="0"/>
    <n v="0"/>
    <n v="0"/>
  </r>
  <r>
    <x v="1"/>
    <x v="911"/>
    <x v="1"/>
    <n v="17"/>
    <n v="13941.78"/>
  </r>
  <r>
    <x v="1"/>
    <x v="912"/>
    <x v="0"/>
    <n v="0"/>
    <n v="0"/>
  </r>
  <r>
    <x v="1"/>
    <x v="912"/>
    <x v="1"/>
    <n v="3"/>
    <n v="1869.8"/>
  </r>
  <r>
    <x v="1"/>
    <x v="25"/>
    <x v="0"/>
    <n v="0"/>
    <n v="0"/>
  </r>
  <r>
    <x v="1"/>
    <x v="25"/>
    <x v="1"/>
    <n v="19"/>
    <n v="12364.54"/>
  </r>
  <r>
    <x v="1"/>
    <x v="913"/>
    <x v="0"/>
    <n v="0"/>
    <n v="0"/>
  </r>
  <r>
    <x v="1"/>
    <x v="913"/>
    <x v="1"/>
    <n v="1"/>
    <n v="611.9"/>
  </r>
  <r>
    <x v="1"/>
    <x v="1534"/>
    <x v="0"/>
    <n v="0"/>
    <n v="0"/>
  </r>
  <r>
    <x v="1"/>
    <x v="1534"/>
    <x v="1"/>
    <n v="1"/>
    <n v="0"/>
  </r>
  <r>
    <x v="1"/>
    <x v="916"/>
    <x v="0"/>
    <n v="0"/>
    <n v="0"/>
  </r>
  <r>
    <x v="1"/>
    <x v="916"/>
    <x v="1"/>
    <n v="69"/>
    <n v="28771.52"/>
  </r>
  <r>
    <x v="1"/>
    <x v="918"/>
    <x v="0"/>
    <n v="0"/>
    <n v="0"/>
  </r>
  <r>
    <x v="1"/>
    <x v="918"/>
    <x v="1"/>
    <n v="9"/>
    <n v="2098.9"/>
  </r>
  <r>
    <x v="1"/>
    <x v="1535"/>
    <x v="0"/>
    <n v="0"/>
    <n v="0"/>
  </r>
  <r>
    <x v="1"/>
    <x v="1535"/>
    <x v="1"/>
    <n v="1"/>
    <n v="1999.9"/>
  </r>
  <r>
    <x v="1"/>
    <x v="1536"/>
    <x v="0"/>
    <n v="0"/>
    <n v="0"/>
  </r>
  <r>
    <x v="1"/>
    <x v="1536"/>
    <x v="1"/>
    <n v="2"/>
    <n v="165.8"/>
  </r>
  <r>
    <x v="1"/>
    <x v="923"/>
    <x v="0"/>
    <n v="0"/>
    <n v="0"/>
  </r>
  <r>
    <x v="1"/>
    <x v="923"/>
    <x v="1"/>
    <n v="76"/>
    <n v="29735.99"/>
  </r>
  <r>
    <x v="1"/>
    <x v="924"/>
    <x v="0"/>
    <n v="0"/>
    <n v="0"/>
  </r>
  <r>
    <x v="1"/>
    <x v="924"/>
    <x v="1"/>
    <n v="5"/>
    <n v="1648.61"/>
  </r>
  <r>
    <x v="1"/>
    <x v="926"/>
    <x v="0"/>
    <n v="0"/>
    <n v="0"/>
  </r>
  <r>
    <x v="1"/>
    <x v="926"/>
    <x v="1"/>
    <n v="2"/>
    <n v="0"/>
  </r>
  <r>
    <x v="1"/>
    <x v="1537"/>
    <x v="0"/>
    <n v="0"/>
    <n v="0"/>
  </r>
  <r>
    <x v="1"/>
    <x v="1537"/>
    <x v="1"/>
    <n v="1"/>
    <n v="0"/>
  </r>
  <r>
    <x v="1"/>
    <x v="928"/>
    <x v="0"/>
    <n v="0"/>
    <n v="0"/>
  </r>
  <r>
    <x v="1"/>
    <x v="928"/>
    <x v="1"/>
    <n v="8"/>
    <n v="8713.33"/>
  </r>
  <r>
    <x v="1"/>
    <x v="929"/>
    <x v="0"/>
    <n v="0"/>
    <n v="0"/>
  </r>
  <r>
    <x v="1"/>
    <x v="929"/>
    <x v="1"/>
    <n v="1"/>
    <n v="298.89999999999998"/>
  </r>
  <r>
    <x v="1"/>
    <x v="930"/>
    <x v="0"/>
    <n v="0"/>
    <n v="0"/>
  </r>
  <r>
    <x v="1"/>
    <x v="930"/>
    <x v="1"/>
    <n v="3"/>
    <n v="3985.6"/>
  </r>
  <r>
    <x v="1"/>
    <x v="931"/>
    <x v="0"/>
    <n v="0"/>
    <n v="0"/>
  </r>
  <r>
    <x v="1"/>
    <x v="931"/>
    <x v="1"/>
    <n v="2"/>
    <n v="2308.4"/>
  </r>
  <r>
    <x v="1"/>
    <x v="933"/>
    <x v="0"/>
    <n v="0"/>
    <n v="0"/>
  </r>
  <r>
    <x v="1"/>
    <x v="933"/>
    <x v="1"/>
    <n v="26"/>
    <n v="21296.57"/>
  </r>
  <r>
    <x v="1"/>
    <x v="1538"/>
    <x v="0"/>
    <n v="0"/>
    <n v="0"/>
  </r>
  <r>
    <x v="1"/>
    <x v="1538"/>
    <x v="1"/>
    <n v="1"/>
    <n v="0"/>
  </r>
  <r>
    <x v="1"/>
    <x v="934"/>
    <x v="0"/>
    <n v="0"/>
    <n v="0"/>
  </r>
  <r>
    <x v="1"/>
    <x v="934"/>
    <x v="1"/>
    <n v="2"/>
    <n v="915.41"/>
  </r>
  <r>
    <x v="1"/>
    <x v="936"/>
    <x v="0"/>
    <n v="0"/>
    <n v="0"/>
  </r>
  <r>
    <x v="1"/>
    <x v="936"/>
    <x v="1"/>
    <n v="6"/>
    <n v="4305.51"/>
  </r>
  <r>
    <x v="1"/>
    <x v="938"/>
    <x v="0"/>
    <n v="0"/>
    <n v="0"/>
  </r>
  <r>
    <x v="1"/>
    <x v="938"/>
    <x v="1"/>
    <n v="3"/>
    <n v="2792.5"/>
  </r>
  <r>
    <x v="1"/>
    <x v="939"/>
    <x v="0"/>
    <n v="0"/>
    <n v="0"/>
  </r>
  <r>
    <x v="1"/>
    <x v="939"/>
    <x v="1"/>
    <n v="5"/>
    <n v="9852.33"/>
  </r>
  <r>
    <x v="1"/>
    <x v="1539"/>
    <x v="0"/>
    <n v="0"/>
    <n v="0"/>
  </r>
  <r>
    <x v="1"/>
    <x v="1539"/>
    <x v="1"/>
    <n v="1"/>
    <n v="1833.8"/>
  </r>
  <r>
    <x v="1"/>
    <x v="1540"/>
    <x v="0"/>
    <n v="0"/>
    <n v="0"/>
  </r>
  <r>
    <x v="1"/>
    <x v="1540"/>
    <x v="1"/>
    <n v="3"/>
    <n v="3181.4"/>
  </r>
  <r>
    <x v="1"/>
    <x v="941"/>
    <x v="0"/>
    <n v="0"/>
    <n v="0"/>
  </r>
  <r>
    <x v="1"/>
    <x v="941"/>
    <x v="1"/>
    <n v="6"/>
    <n v="12758.83"/>
  </r>
  <r>
    <x v="1"/>
    <x v="942"/>
    <x v="0"/>
    <n v="0"/>
    <n v="0"/>
  </r>
  <r>
    <x v="1"/>
    <x v="942"/>
    <x v="1"/>
    <n v="79"/>
    <n v="36648.19"/>
  </r>
  <r>
    <x v="1"/>
    <x v="944"/>
    <x v="0"/>
    <n v="0"/>
    <n v="0"/>
  </r>
  <r>
    <x v="1"/>
    <x v="944"/>
    <x v="1"/>
    <n v="30"/>
    <n v="30290.03"/>
  </r>
  <r>
    <x v="1"/>
    <x v="945"/>
    <x v="0"/>
    <n v="0"/>
    <n v="0"/>
  </r>
  <r>
    <x v="1"/>
    <x v="945"/>
    <x v="1"/>
    <n v="4"/>
    <n v="5571.5"/>
  </r>
  <r>
    <x v="1"/>
    <x v="1541"/>
    <x v="0"/>
    <n v="0"/>
    <n v="0"/>
  </r>
  <r>
    <x v="1"/>
    <x v="1541"/>
    <x v="1"/>
    <n v="1"/>
    <n v="962.9"/>
  </r>
  <r>
    <x v="1"/>
    <x v="950"/>
    <x v="0"/>
    <n v="0"/>
    <n v="0"/>
  </r>
  <r>
    <x v="1"/>
    <x v="950"/>
    <x v="1"/>
    <n v="7"/>
    <n v="2744.4"/>
  </r>
  <r>
    <x v="1"/>
    <x v="1542"/>
    <x v="0"/>
    <n v="0"/>
    <n v="0"/>
  </r>
  <r>
    <x v="1"/>
    <x v="1542"/>
    <x v="1"/>
    <n v="3"/>
    <n v="1309.4000000000001"/>
  </r>
  <r>
    <x v="1"/>
    <x v="1543"/>
    <x v="0"/>
    <n v="0"/>
    <n v="0"/>
  </r>
  <r>
    <x v="1"/>
    <x v="1543"/>
    <x v="1"/>
    <n v="2"/>
    <n v="408.9"/>
  </r>
  <r>
    <x v="1"/>
    <x v="952"/>
    <x v="0"/>
    <n v="0"/>
    <n v="0"/>
  </r>
  <r>
    <x v="1"/>
    <x v="952"/>
    <x v="1"/>
    <n v="1"/>
    <n v="0"/>
  </r>
  <r>
    <x v="1"/>
    <x v="1544"/>
    <x v="0"/>
    <n v="0"/>
    <n v="0"/>
  </r>
  <r>
    <x v="1"/>
    <x v="1544"/>
    <x v="1"/>
    <n v="1"/>
    <n v="0"/>
  </r>
  <r>
    <x v="1"/>
    <x v="1545"/>
    <x v="0"/>
    <n v="0"/>
    <n v="0"/>
  </r>
  <r>
    <x v="1"/>
    <x v="1545"/>
    <x v="1"/>
    <n v="1"/>
    <n v="0"/>
  </r>
  <r>
    <x v="1"/>
    <x v="1546"/>
    <x v="0"/>
    <n v="0"/>
    <n v="0"/>
  </r>
  <r>
    <x v="1"/>
    <x v="1546"/>
    <x v="1"/>
    <n v="1"/>
    <n v="796"/>
  </r>
  <r>
    <x v="1"/>
    <x v="955"/>
    <x v="0"/>
    <n v="0"/>
    <n v="0"/>
  </r>
  <r>
    <x v="1"/>
    <x v="955"/>
    <x v="1"/>
    <n v="1"/>
    <n v="501.9"/>
  </r>
  <r>
    <x v="1"/>
    <x v="1547"/>
    <x v="0"/>
    <n v="0"/>
    <n v="0"/>
  </r>
  <r>
    <x v="1"/>
    <x v="1547"/>
    <x v="1"/>
    <n v="2"/>
    <n v="1305.8"/>
  </r>
  <r>
    <x v="1"/>
    <x v="958"/>
    <x v="0"/>
    <n v="0"/>
    <n v="0"/>
  </r>
  <r>
    <x v="1"/>
    <x v="958"/>
    <x v="1"/>
    <n v="1"/>
    <n v="192"/>
  </r>
  <r>
    <x v="1"/>
    <x v="1548"/>
    <x v="0"/>
    <n v="0"/>
    <n v="0"/>
  </r>
  <r>
    <x v="1"/>
    <x v="1548"/>
    <x v="1"/>
    <n v="3"/>
    <n v="1989.21"/>
  </r>
  <r>
    <x v="1"/>
    <x v="961"/>
    <x v="0"/>
    <n v="0"/>
    <n v="0"/>
  </r>
  <r>
    <x v="1"/>
    <x v="961"/>
    <x v="1"/>
    <n v="1"/>
    <n v="853.8"/>
  </r>
  <r>
    <x v="1"/>
    <x v="962"/>
    <x v="0"/>
    <n v="0"/>
    <n v="0"/>
  </r>
  <r>
    <x v="1"/>
    <x v="962"/>
    <x v="1"/>
    <n v="1"/>
    <n v="2697.8"/>
  </r>
  <r>
    <x v="1"/>
    <x v="1549"/>
    <x v="0"/>
    <n v="0"/>
    <n v="0"/>
  </r>
  <r>
    <x v="1"/>
    <x v="1549"/>
    <x v="1"/>
    <n v="1"/>
    <n v="661.9"/>
  </r>
  <r>
    <x v="1"/>
    <x v="1550"/>
    <x v="0"/>
    <n v="0"/>
    <n v="0"/>
  </r>
  <r>
    <x v="1"/>
    <x v="1550"/>
    <x v="1"/>
    <n v="1"/>
    <n v="869.8"/>
  </r>
  <r>
    <x v="1"/>
    <x v="964"/>
    <x v="0"/>
    <n v="0"/>
    <n v="0"/>
  </r>
  <r>
    <x v="1"/>
    <x v="964"/>
    <x v="1"/>
    <n v="3"/>
    <n v="0"/>
  </r>
  <r>
    <x v="1"/>
    <x v="965"/>
    <x v="0"/>
    <n v="0"/>
    <n v="0"/>
  </r>
  <r>
    <x v="1"/>
    <x v="965"/>
    <x v="1"/>
    <n v="2"/>
    <n v="546"/>
  </r>
  <r>
    <x v="1"/>
    <x v="966"/>
    <x v="0"/>
    <n v="0"/>
    <n v="0"/>
  </r>
  <r>
    <x v="1"/>
    <x v="966"/>
    <x v="1"/>
    <n v="3"/>
    <n v="699"/>
  </r>
  <r>
    <x v="1"/>
    <x v="1551"/>
    <x v="0"/>
    <n v="0"/>
    <n v="0"/>
  </r>
  <r>
    <x v="1"/>
    <x v="1551"/>
    <x v="1"/>
    <n v="1"/>
    <n v="0"/>
  </r>
  <r>
    <x v="1"/>
    <x v="967"/>
    <x v="0"/>
    <n v="0"/>
    <n v="0"/>
  </r>
  <r>
    <x v="1"/>
    <x v="967"/>
    <x v="1"/>
    <n v="2"/>
    <n v="0"/>
  </r>
  <r>
    <x v="1"/>
    <x v="968"/>
    <x v="0"/>
    <n v="0"/>
    <n v="0"/>
  </r>
  <r>
    <x v="1"/>
    <x v="968"/>
    <x v="1"/>
    <n v="1"/>
    <n v="0"/>
  </r>
  <r>
    <x v="1"/>
    <x v="1552"/>
    <x v="0"/>
    <n v="0"/>
    <n v="0"/>
  </r>
  <r>
    <x v="1"/>
    <x v="1552"/>
    <x v="1"/>
    <n v="1"/>
    <n v="0"/>
  </r>
  <r>
    <x v="1"/>
    <x v="1553"/>
    <x v="0"/>
    <n v="0"/>
    <n v="0"/>
  </r>
  <r>
    <x v="1"/>
    <x v="1553"/>
    <x v="1"/>
    <n v="1"/>
    <n v="512.9"/>
  </r>
  <r>
    <x v="1"/>
    <x v="970"/>
    <x v="0"/>
    <n v="0"/>
    <n v="0"/>
  </r>
  <r>
    <x v="1"/>
    <x v="970"/>
    <x v="1"/>
    <n v="2"/>
    <n v="302.89999999999998"/>
  </r>
  <r>
    <x v="1"/>
    <x v="1554"/>
    <x v="0"/>
    <n v="0"/>
    <n v="0"/>
  </r>
  <r>
    <x v="1"/>
    <x v="1554"/>
    <x v="1"/>
    <n v="2"/>
    <n v="765.9"/>
  </r>
  <r>
    <x v="1"/>
    <x v="1555"/>
    <x v="0"/>
    <n v="0"/>
    <n v="0"/>
  </r>
  <r>
    <x v="1"/>
    <x v="1555"/>
    <x v="1"/>
    <n v="2"/>
    <n v="926.8"/>
  </r>
  <r>
    <x v="1"/>
    <x v="972"/>
    <x v="0"/>
    <n v="0"/>
    <n v="0"/>
  </r>
  <r>
    <x v="1"/>
    <x v="972"/>
    <x v="1"/>
    <n v="3"/>
    <n v="562.9"/>
  </r>
  <r>
    <x v="1"/>
    <x v="973"/>
    <x v="0"/>
    <n v="0"/>
    <n v="0"/>
  </r>
  <r>
    <x v="1"/>
    <x v="973"/>
    <x v="1"/>
    <n v="6"/>
    <n v="3873.41"/>
  </r>
  <r>
    <x v="1"/>
    <x v="1556"/>
    <x v="0"/>
    <n v="0"/>
    <n v="0"/>
  </r>
  <r>
    <x v="1"/>
    <x v="1556"/>
    <x v="1"/>
    <n v="2"/>
    <n v="1668.7"/>
  </r>
  <r>
    <x v="1"/>
    <x v="977"/>
    <x v="0"/>
    <n v="0"/>
    <n v="0"/>
  </r>
  <r>
    <x v="1"/>
    <x v="977"/>
    <x v="1"/>
    <n v="4"/>
    <n v="2611.8000000000002"/>
  </r>
  <r>
    <x v="1"/>
    <x v="978"/>
    <x v="0"/>
    <n v="0"/>
    <n v="0"/>
  </r>
  <r>
    <x v="1"/>
    <x v="978"/>
    <x v="1"/>
    <n v="3"/>
    <n v="0"/>
  </r>
  <r>
    <x v="1"/>
    <x v="979"/>
    <x v="0"/>
    <n v="0"/>
    <n v="0"/>
  </r>
  <r>
    <x v="1"/>
    <x v="979"/>
    <x v="1"/>
    <n v="1"/>
    <n v="1394.61"/>
  </r>
  <r>
    <x v="1"/>
    <x v="981"/>
    <x v="0"/>
    <n v="0"/>
    <n v="0"/>
  </r>
  <r>
    <x v="1"/>
    <x v="981"/>
    <x v="1"/>
    <n v="2"/>
    <n v="1164.8"/>
  </r>
  <r>
    <x v="1"/>
    <x v="1557"/>
    <x v="0"/>
    <n v="0"/>
    <n v="0"/>
  </r>
  <r>
    <x v="1"/>
    <x v="1557"/>
    <x v="1"/>
    <n v="1"/>
    <n v="977.9"/>
  </r>
  <r>
    <x v="1"/>
    <x v="985"/>
    <x v="0"/>
    <n v="0"/>
    <n v="0"/>
  </r>
  <r>
    <x v="1"/>
    <x v="985"/>
    <x v="1"/>
    <n v="1"/>
    <n v="0"/>
  </r>
  <r>
    <x v="1"/>
    <x v="986"/>
    <x v="0"/>
    <n v="0"/>
    <n v="0"/>
  </r>
  <r>
    <x v="1"/>
    <x v="986"/>
    <x v="1"/>
    <n v="2"/>
    <n v="332.9"/>
  </r>
  <r>
    <x v="1"/>
    <x v="987"/>
    <x v="0"/>
    <n v="0"/>
    <n v="0"/>
  </r>
  <r>
    <x v="1"/>
    <x v="987"/>
    <x v="1"/>
    <n v="1"/>
    <n v="0"/>
  </r>
  <r>
    <x v="1"/>
    <x v="988"/>
    <x v="0"/>
    <n v="0"/>
    <n v="0"/>
  </r>
  <r>
    <x v="1"/>
    <x v="988"/>
    <x v="1"/>
    <n v="2"/>
    <n v="0"/>
  </r>
  <r>
    <x v="1"/>
    <x v="989"/>
    <x v="0"/>
    <n v="0"/>
    <n v="0"/>
  </r>
  <r>
    <x v="1"/>
    <x v="989"/>
    <x v="1"/>
    <n v="26"/>
    <n v="23491.27"/>
  </r>
  <r>
    <x v="1"/>
    <x v="990"/>
    <x v="0"/>
    <n v="0"/>
    <n v="0"/>
  </r>
  <r>
    <x v="1"/>
    <x v="990"/>
    <x v="1"/>
    <n v="1"/>
    <n v="915.8"/>
  </r>
  <r>
    <x v="1"/>
    <x v="991"/>
    <x v="0"/>
    <n v="0"/>
    <n v="0"/>
  </r>
  <r>
    <x v="1"/>
    <x v="991"/>
    <x v="1"/>
    <n v="3"/>
    <n v="3190.52"/>
  </r>
  <r>
    <x v="1"/>
    <x v="992"/>
    <x v="0"/>
    <n v="0"/>
    <n v="0"/>
  </r>
  <r>
    <x v="1"/>
    <x v="992"/>
    <x v="1"/>
    <n v="35"/>
    <n v="34468.25"/>
  </r>
  <r>
    <x v="1"/>
    <x v="993"/>
    <x v="0"/>
    <n v="0"/>
    <n v="0"/>
  </r>
  <r>
    <x v="1"/>
    <x v="993"/>
    <x v="1"/>
    <n v="5"/>
    <n v="5807.71"/>
  </r>
  <r>
    <x v="1"/>
    <x v="994"/>
    <x v="0"/>
    <n v="0"/>
    <n v="0"/>
  </r>
  <r>
    <x v="1"/>
    <x v="994"/>
    <x v="1"/>
    <n v="5"/>
    <n v="5347.4"/>
  </r>
  <r>
    <x v="1"/>
    <x v="995"/>
    <x v="0"/>
    <n v="0"/>
    <n v="0"/>
  </r>
  <r>
    <x v="1"/>
    <x v="995"/>
    <x v="1"/>
    <n v="16"/>
    <n v="12638.61"/>
  </r>
  <r>
    <x v="1"/>
    <x v="997"/>
    <x v="0"/>
    <n v="0"/>
    <n v="0"/>
  </r>
  <r>
    <x v="1"/>
    <x v="997"/>
    <x v="1"/>
    <n v="4"/>
    <n v="2890.98"/>
  </r>
  <r>
    <x v="1"/>
    <x v="1558"/>
    <x v="0"/>
    <n v="0"/>
    <n v="0"/>
  </r>
  <r>
    <x v="1"/>
    <x v="1558"/>
    <x v="1"/>
    <n v="3"/>
    <n v="4140.2299999999996"/>
  </r>
  <r>
    <x v="1"/>
    <x v="998"/>
    <x v="0"/>
    <n v="0"/>
    <n v="0"/>
  </r>
  <r>
    <x v="1"/>
    <x v="998"/>
    <x v="1"/>
    <n v="9"/>
    <n v="7655.4"/>
  </r>
  <r>
    <x v="1"/>
    <x v="999"/>
    <x v="0"/>
    <n v="0"/>
    <n v="0"/>
  </r>
  <r>
    <x v="1"/>
    <x v="999"/>
    <x v="1"/>
    <n v="38"/>
    <n v="27800.14"/>
  </r>
  <r>
    <x v="1"/>
    <x v="1000"/>
    <x v="0"/>
    <n v="0"/>
    <n v="0"/>
  </r>
  <r>
    <x v="1"/>
    <x v="1000"/>
    <x v="1"/>
    <n v="27"/>
    <n v="16753.55"/>
  </r>
  <r>
    <x v="1"/>
    <x v="1001"/>
    <x v="0"/>
    <n v="0"/>
    <n v="0"/>
  </r>
  <r>
    <x v="1"/>
    <x v="1001"/>
    <x v="1"/>
    <n v="4"/>
    <n v="3551.6"/>
  </r>
  <r>
    <x v="1"/>
    <x v="1005"/>
    <x v="0"/>
    <n v="0"/>
    <n v="0"/>
  </r>
  <r>
    <x v="1"/>
    <x v="1005"/>
    <x v="1"/>
    <n v="1"/>
    <n v="799.8"/>
  </r>
  <r>
    <x v="1"/>
    <x v="1007"/>
    <x v="0"/>
    <n v="0"/>
    <n v="0"/>
  </r>
  <r>
    <x v="1"/>
    <x v="1007"/>
    <x v="1"/>
    <n v="8"/>
    <n v="5054.51"/>
  </r>
  <r>
    <x v="1"/>
    <x v="1009"/>
    <x v="0"/>
    <n v="0"/>
    <n v="0"/>
  </r>
  <r>
    <x v="1"/>
    <x v="1009"/>
    <x v="1"/>
    <n v="15"/>
    <n v="10159.64"/>
  </r>
  <r>
    <x v="1"/>
    <x v="1011"/>
    <x v="0"/>
    <n v="0"/>
    <n v="0"/>
  </r>
  <r>
    <x v="1"/>
    <x v="1011"/>
    <x v="1"/>
    <n v="2"/>
    <n v="1514.7"/>
  </r>
  <r>
    <x v="1"/>
    <x v="1012"/>
    <x v="0"/>
    <n v="0"/>
    <n v="0"/>
  </r>
  <r>
    <x v="1"/>
    <x v="1012"/>
    <x v="1"/>
    <n v="12"/>
    <n v="15248.24"/>
  </r>
  <r>
    <x v="1"/>
    <x v="1013"/>
    <x v="0"/>
    <n v="0"/>
    <n v="0"/>
  </r>
  <r>
    <x v="1"/>
    <x v="1013"/>
    <x v="1"/>
    <n v="8"/>
    <n v="7594.94"/>
  </r>
  <r>
    <x v="1"/>
    <x v="1014"/>
    <x v="0"/>
    <n v="0"/>
    <n v="0"/>
  </r>
  <r>
    <x v="1"/>
    <x v="1014"/>
    <x v="1"/>
    <n v="2"/>
    <n v="0"/>
  </r>
  <r>
    <x v="1"/>
    <x v="1015"/>
    <x v="0"/>
    <n v="0"/>
    <n v="0"/>
  </r>
  <r>
    <x v="1"/>
    <x v="1015"/>
    <x v="1"/>
    <n v="15"/>
    <n v="4994.71"/>
  </r>
  <r>
    <x v="1"/>
    <x v="1016"/>
    <x v="0"/>
    <n v="0"/>
    <n v="0"/>
  </r>
  <r>
    <x v="1"/>
    <x v="1016"/>
    <x v="1"/>
    <n v="1"/>
    <n v="0"/>
  </r>
  <r>
    <x v="1"/>
    <x v="1017"/>
    <x v="0"/>
    <n v="0"/>
    <n v="0"/>
  </r>
  <r>
    <x v="1"/>
    <x v="1017"/>
    <x v="1"/>
    <n v="5"/>
    <n v="5446.92"/>
  </r>
  <r>
    <x v="1"/>
    <x v="1018"/>
    <x v="0"/>
    <n v="0"/>
    <n v="0"/>
  </r>
  <r>
    <x v="1"/>
    <x v="1018"/>
    <x v="1"/>
    <n v="1"/>
    <n v="418.9"/>
  </r>
  <r>
    <x v="1"/>
    <x v="1019"/>
    <x v="0"/>
    <n v="0"/>
    <n v="0"/>
  </r>
  <r>
    <x v="1"/>
    <x v="1019"/>
    <x v="1"/>
    <n v="2"/>
    <n v="2570.61"/>
  </r>
  <r>
    <x v="1"/>
    <x v="1559"/>
    <x v="0"/>
    <n v="0"/>
    <n v="0"/>
  </r>
  <r>
    <x v="1"/>
    <x v="1559"/>
    <x v="1"/>
    <n v="1"/>
    <n v="0"/>
  </r>
  <r>
    <x v="1"/>
    <x v="1021"/>
    <x v="0"/>
    <n v="0"/>
    <n v="0"/>
  </r>
  <r>
    <x v="1"/>
    <x v="1021"/>
    <x v="1"/>
    <n v="2"/>
    <n v="843.9"/>
  </r>
  <r>
    <x v="1"/>
    <x v="1022"/>
    <x v="0"/>
    <n v="0"/>
    <n v="0"/>
  </r>
  <r>
    <x v="1"/>
    <x v="1022"/>
    <x v="1"/>
    <n v="2"/>
    <n v="572.9"/>
  </r>
  <r>
    <x v="1"/>
    <x v="1023"/>
    <x v="0"/>
    <n v="0"/>
    <n v="0"/>
  </r>
  <r>
    <x v="1"/>
    <x v="1023"/>
    <x v="1"/>
    <n v="7"/>
    <n v="5029.62"/>
  </r>
  <r>
    <x v="1"/>
    <x v="1560"/>
    <x v="0"/>
    <n v="0"/>
    <n v="0"/>
  </r>
  <r>
    <x v="1"/>
    <x v="1560"/>
    <x v="1"/>
    <n v="1"/>
    <n v="0"/>
  </r>
  <r>
    <x v="1"/>
    <x v="1024"/>
    <x v="0"/>
    <n v="0"/>
    <n v="0"/>
  </r>
  <r>
    <x v="1"/>
    <x v="1024"/>
    <x v="1"/>
    <n v="58"/>
    <n v="25087.94"/>
  </r>
  <r>
    <x v="1"/>
    <x v="1026"/>
    <x v="0"/>
    <n v="0"/>
    <n v="0"/>
  </r>
  <r>
    <x v="1"/>
    <x v="1026"/>
    <x v="1"/>
    <n v="4"/>
    <n v="2704.6"/>
  </r>
  <r>
    <x v="1"/>
    <x v="1027"/>
    <x v="0"/>
    <n v="0"/>
    <n v="0"/>
  </r>
  <r>
    <x v="1"/>
    <x v="1027"/>
    <x v="1"/>
    <n v="1"/>
    <n v="476.9"/>
  </r>
  <r>
    <x v="1"/>
    <x v="1028"/>
    <x v="0"/>
    <n v="0"/>
    <n v="0"/>
  </r>
  <r>
    <x v="1"/>
    <x v="1028"/>
    <x v="1"/>
    <n v="177"/>
    <n v="52332.11"/>
  </r>
  <r>
    <x v="1"/>
    <x v="1029"/>
    <x v="0"/>
    <n v="0"/>
    <n v="0"/>
  </r>
  <r>
    <x v="1"/>
    <x v="1029"/>
    <x v="1"/>
    <n v="16"/>
    <n v="8301.7999999999993"/>
  </r>
  <r>
    <x v="1"/>
    <x v="28"/>
    <x v="0"/>
    <n v="0"/>
    <n v="0"/>
  </r>
  <r>
    <x v="1"/>
    <x v="28"/>
    <x v="1"/>
    <n v="53"/>
    <n v="13243.27"/>
  </r>
  <r>
    <x v="1"/>
    <x v="1561"/>
    <x v="0"/>
    <n v="0"/>
    <n v="0"/>
  </r>
  <r>
    <x v="1"/>
    <x v="1561"/>
    <x v="1"/>
    <n v="1"/>
    <n v="1065.8"/>
  </r>
  <r>
    <x v="1"/>
    <x v="1030"/>
    <x v="0"/>
    <n v="0"/>
    <n v="0"/>
  </r>
  <r>
    <x v="1"/>
    <x v="1030"/>
    <x v="1"/>
    <n v="114"/>
    <n v="22508.23"/>
  </r>
  <r>
    <x v="1"/>
    <x v="1032"/>
    <x v="0"/>
    <n v="0"/>
    <n v="0"/>
  </r>
  <r>
    <x v="1"/>
    <x v="1032"/>
    <x v="1"/>
    <n v="19"/>
    <n v="6703.7"/>
  </r>
  <r>
    <x v="1"/>
    <x v="1033"/>
    <x v="0"/>
    <n v="0"/>
    <n v="0"/>
  </r>
  <r>
    <x v="1"/>
    <x v="1033"/>
    <x v="1"/>
    <n v="4"/>
    <n v="1757.7"/>
  </r>
  <r>
    <x v="1"/>
    <x v="1034"/>
    <x v="0"/>
    <n v="0"/>
    <n v="0"/>
  </r>
  <r>
    <x v="1"/>
    <x v="1034"/>
    <x v="1"/>
    <n v="26"/>
    <n v="15921.81"/>
  </r>
  <r>
    <x v="1"/>
    <x v="1035"/>
    <x v="0"/>
    <n v="0"/>
    <n v="0"/>
  </r>
  <r>
    <x v="1"/>
    <x v="1035"/>
    <x v="1"/>
    <n v="12"/>
    <n v="6222.92"/>
  </r>
  <r>
    <x v="1"/>
    <x v="1036"/>
    <x v="0"/>
    <n v="0"/>
    <n v="0"/>
  </r>
  <r>
    <x v="1"/>
    <x v="1036"/>
    <x v="1"/>
    <n v="9"/>
    <n v="0"/>
  </r>
  <r>
    <x v="1"/>
    <x v="1562"/>
    <x v="0"/>
    <n v="0"/>
    <n v="0"/>
  </r>
  <r>
    <x v="1"/>
    <x v="1562"/>
    <x v="1"/>
    <n v="1"/>
    <n v="881.8"/>
  </r>
  <r>
    <x v="1"/>
    <x v="1038"/>
    <x v="0"/>
    <n v="0"/>
    <n v="0"/>
  </r>
  <r>
    <x v="1"/>
    <x v="1038"/>
    <x v="1"/>
    <n v="4"/>
    <n v="2027.6"/>
  </r>
  <r>
    <x v="1"/>
    <x v="1039"/>
    <x v="0"/>
    <n v="0"/>
    <n v="0"/>
  </r>
  <r>
    <x v="1"/>
    <x v="1039"/>
    <x v="1"/>
    <n v="6"/>
    <n v="5396.93"/>
  </r>
  <r>
    <x v="1"/>
    <x v="1563"/>
    <x v="0"/>
    <n v="0"/>
    <n v="0"/>
  </r>
  <r>
    <x v="1"/>
    <x v="1563"/>
    <x v="1"/>
    <n v="1"/>
    <n v="1085.8"/>
  </r>
  <r>
    <x v="1"/>
    <x v="1040"/>
    <x v="0"/>
    <n v="0"/>
    <n v="0"/>
  </r>
  <r>
    <x v="1"/>
    <x v="1040"/>
    <x v="1"/>
    <n v="8"/>
    <n v="0"/>
  </r>
  <r>
    <x v="1"/>
    <x v="1041"/>
    <x v="0"/>
    <n v="0"/>
    <n v="0"/>
  </r>
  <r>
    <x v="1"/>
    <x v="1041"/>
    <x v="1"/>
    <n v="4"/>
    <n v="4258.21"/>
  </r>
  <r>
    <x v="1"/>
    <x v="1042"/>
    <x v="0"/>
    <n v="0"/>
    <n v="0"/>
  </r>
  <r>
    <x v="1"/>
    <x v="1042"/>
    <x v="1"/>
    <n v="5"/>
    <n v="3305.5"/>
  </r>
  <r>
    <x v="1"/>
    <x v="1043"/>
    <x v="0"/>
    <n v="0"/>
    <n v="0"/>
  </r>
  <r>
    <x v="1"/>
    <x v="1043"/>
    <x v="1"/>
    <n v="29"/>
    <n v="12979.3"/>
  </r>
  <r>
    <x v="1"/>
    <x v="1045"/>
    <x v="0"/>
    <n v="0"/>
    <n v="0"/>
  </r>
  <r>
    <x v="1"/>
    <x v="1045"/>
    <x v="1"/>
    <n v="3"/>
    <n v="2478.5"/>
  </r>
  <r>
    <x v="1"/>
    <x v="1046"/>
    <x v="0"/>
    <n v="0"/>
    <n v="0"/>
  </r>
  <r>
    <x v="1"/>
    <x v="1046"/>
    <x v="1"/>
    <n v="3"/>
    <n v="1015.8"/>
  </r>
  <r>
    <x v="1"/>
    <x v="1047"/>
    <x v="0"/>
    <n v="0"/>
    <n v="0"/>
  </r>
  <r>
    <x v="1"/>
    <x v="1047"/>
    <x v="1"/>
    <n v="84"/>
    <n v="45621.46"/>
  </r>
  <r>
    <x v="1"/>
    <x v="1049"/>
    <x v="0"/>
    <n v="0"/>
    <n v="0"/>
  </r>
  <r>
    <x v="1"/>
    <x v="1049"/>
    <x v="1"/>
    <n v="1"/>
    <n v="853.8"/>
  </r>
  <r>
    <x v="1"/>
    <x v="1050"/>
    <x v="0"/>
    <n v="0"/>
    <n v="0"/>
  </r>
  <r>
    <x v="1"/>
    <x v="1050"/>
    <x v="1"/>
    <n v="2"/>
    <n v="0"/>
  </r>
  <r>
    <x v="1"/>
    <x v="1051"/>
    <x v="0"/>
    <n v="0"/>
    <n v="0"/>
  </r>
  <r>
    <x v="1"/>
    <x v="1051"/>
    <x v="1"/>
    <n v="2"/>
    <n v="1164.8"/>
  </r>
  <r>
    <x v="1"/>
    <x v="1052"/>
    <x v="0"/>
    <n v="0"/>
    <n v="0"/>
  </r>
  <r>
    <x v="1"/>
    <x v="1052"/>
    <x v="1"/>
    <n v="7"/>
    <n v="6479.92"/>
  </r>
  <r>
    <x v="1"/>
    <x v="1564"/>
    <x v="0"/>
    <n v="0"/>
    <n v="0"/>
  </r>
  <r>
    <x v="1"/>
    <x v="1564"/>
    <x v="1"/>
    <n v="1"/>
    <n v="359.7"/>
  </r>
  <r>
    <x v="1"/>
    <x v="1053"/>
    <x v="0"/>
    <n v="0"/>
    <n v="0"/>
  </r>
  <r>
    <x v="1"/>
    <x v="1053"/>
    <x v="1"/>
    <n v="4"/>
    <n v="1971.5"/>
  </r>
  <r>
    <x v="1"/>
    <x v="1054"/>
    <x v="0"/>
    <n v="0"/>
    <n v="0"/>
  </r>
  <r>
    <x v="1"/>
    <x v="1054"/>
    <x v="1"/>
    <n v="68"/>
    <n v="31404.957627"/>
  </r>
  <r>
    <x v="1"/>
    <x v="1055"/>
    <x v="0"/>
    <n v="0"/>
    <n v="0"/>
  </r>
  <r>
    <x v="1"/>
    <x v="1055"/>
    <x v="1"/>
    <n v="4"/>
    <n v="2080.81"/>
  </r>
  <r>
    <x v="1"/>
    <x v="1056"/>
    <x v="0"/>
    <n v="0"/>
    <n v="0"/>
  </r>
  <r>
    <x v="1"/>
    <x v="1056"/>
    <x v="1"/>
    <n v="9"/>
    <n v="1718.91"/>
  </r>
  <r>
    <x v="1"/>
    <x v="1057"/>
    <x v="0"/>
    <n v="0"/>
    <n v="0"/>
  </r>
  <r>
    <x v="1"/>
    <x v="1057"/>
    <x v="1"/>
    <n v="55"/>
    <n v="14223.06"/>
  </r>
  <r>
    <x v="1"/>
    <x v="1058"/>
    <x v="0"/>
    <n v="0"/>
    <n v="0"/>
  </r>
  <r>
    <x v="1"/>
    <x v="1058"/>
    <x v="1"/>
    <n v="2"/>
    <n v="0"/>
  </r>
  <r>
    <x v="1"/>
    <x v="1059"/>
    <x v="0"/>
    <n v="0"/>
    <n v="0"/>
  </r>
  <r>
    <x v="1"/>
    <x v="1059"/>
    <x v="1"/>
    <n v="64"/>
    <n v="9202.3799999999992"/>
  </r>
  <r>
    <x v="1"/>
    <x v="1060"/>
    <x v="0"/>
    <n v="0"/>
    <n v="0"/>
  </r>
  <r>
    <x v="1"/>
    <x v="1060"/>
    <x v="1"/>
    <n v="3"/>
    <n v="1249.5999999999999"/>
  </r>
  <r>
    <x v="1"/>
    <x v="1565"/>
    <x v="0"/>
    <n v="0"/>
    <n v="0"/>
  </r>
  <r>
    <x v="1"/>
    <x v="1565"/>
    <x v="1"/>
    <n v="2"/>
    <n v="0"/>
  </r>
  <r>
    <x v="1"/>
    <x v="1061"/>
    <x v="0"/>
    <n v="0"/>
    <n v="0"/>
  </r>
  <r>
    <x v="1"/>
    <x v="1061"/>
    <x v="1"/>
    <n v="1"/>
    <n v="0"/>
  </r>
  <r>
    <x v="1"/>
    <x v="1566"/>
    <x v="0"/>
    <n v="0"/>
    <n v="0"/>
  </r>
  <r>
    <x v="1"/>
    <x v="1566"/>
    <x v="1"/>
    <n v="2"/>
    <n v="0"/>
  </r>
  <r>
    <x v="1"/>
    <x v="1062"/>
    <x v="0"/>
    <n v="0"/>
    <n v="0"/>
  </r>
  <r>
    <x v="1"/>
    <x v="1062"/>
    <x v="1"/>
    <n v="7"/>
    <n v="0"/>
  </r>
  <r>
    <x v="1"/>
    <x v="1567"/>
    <x v="0"/>
    <n v="0"/>
    <n v="0"/>
  </r>
  <r>
    <x v="1"/>
    <x v="1567"/>
    <x v="1"/>
    <n v="2"/>
    <n v="439.9"/>
  </r>
  <r>
    <x v="1"/>
    <x v="1065"/>
    <x v="0"/>
    <n v="0"/>
    <n v="0"/>
  </r>
  <r>
    <x v="1"/>
    <x v="1065"/>
    <x v="1"/>
    <n v="1"/>
    <n v="0"/>
  </r>
  <r>
    <x v="1"/>
    <x v="1568"/>
    <x v="0"/>
    <n v="0"/>
    <n v="0"/>
  </r>
  <r>
    <x v="1"/>
    <x v="1568"/>
    <x v="1"/>
    <n v="1"/>
    <n v="0"/>
  </r>
  <r>
    <x v="1"/>
    <x v="1067"/>
    <x v="0"/>
    <n v="0"/>
    <n v="0"/>
  </r>
  <r>
    <x v="1"/>
    <x v="1067"/>
    <x v="1"/>
    <n v="3"/>
    <n v="0"/>
  </r>
  <r>
    <x v="1"/>
    <x v="1569"/>
    <x v="0"/>
    <n v="0"/>
    <n v="0"/>
  </r>
  <r>
    <x v="1"/>
    <x v="1569"/>
    <x v="1"/>
    <n v="1"/>
    <n v="0"/>
  </r>
  <r>
    <x v="1"/>
    <x v="1068"/>
    <x v="0"/>
    <n v="0"/>
    <n v="0"/>
  </r>
  <r>
    <x v="1"/>
    <x v="1068"/>
    <x v="1"/>
    <n v="1"/>
    <n v="0"/>
  </r>
  <r>
    <x v="1"/>
    <x v="1070"/>
    <x v="0"/>
    <n v="0"/>
    <n v="0"/>
  </r>
  <r>
    <x v="1"/>
    <x v="1070"/>
    <x v="1"/>
    <n v="10"/>
    <n v="2674.6"/>
  </r>
  <r>
    <x v="1"/>
    <x v="1071"/>
    <x v="0"/>
    <n v="0"/>
    <n v="0"/>
  </r>
  <r>
    <x v="1"/>
    <x v="1071"/>
    <x v="1"/>
    <n v="4"/>
    <n v="0"/>
  </r>
  <r>
    <x v="1"/>
    <x v="1072"/>
    <x v="0"/>
    <n v="0"/>
    <n v="0"/>
  </r>
  <r>
    <x v="1"/>
    <x v="1072"/>
    <x v="1"/>
    <n v="21"/>
    <n v="10786.17"/>
  </r>
  <r>
    <x v="1"/>
    <x v="1570"/>
    <x v="0"/>
    <n v="0"/>
    <n v="0"/>
  </r>
  <r>
    <x v="1"/>
    <x v="1570"/>
    <x v="1"/>
    <n v="1"/>
    <n v="730.9"/>
  </r>
  <r>
    <x v="1"/>
    <x v="1075"/>
    <x v="0"/>
    <n v="0"/>
    <n v="0"/>
  </r>
  <r>
    <x v="1"/>
    <x v="1075"/>
    <x v="1"/>
    <n v="5"/>
    <n v="4682.2"/>
  </r>
  <r>
    <x v="1"/>
    <x v="1571"/>
    <x v="0"/>
    <n v="0"/>
    <n v="0"/>
  </r>
  <r>
    <x v="1"/>
    <x v="1571"/>
    <x v="1"/>
    <n v="1"/>
    <n v="1368.51"/>
  </r>
  <r>
    <x v="1"/>
    <x v="1079"/>
    <x v="0"/>
    <n v="0"/>
    <n v="0"/>
  </r>
  <r>
    <x v="1"/>
    <x v="1079"/>
    <x v="1"/>
    <n v="1"/>
    <n v="290"/>
  </r>
  <r>
    <x v="1"/>
    <x v="1080"/>
    <x v="0"/>
    <n v="0"/>
    <n v="0"/>
  </r>
  <r>
    <x v="1"/>
    <x v="1080"/>
    <x v="1"/>
    <n v="21"/>
    <n v="6462.01"/>
  </r>
  <r>
    <x v="1"/>
    <x v="1081"/>
    <x v="0"/>
    <n v="0"/>
    <n v="0"/>
  </r>
  <r>
    <x v="1"/>
    <x v="1081"/>
    <x v="1"/>
    <n v="15"/>
    <n v="12799.82"/>
  </r>
  <r>
    <x v="1"/>
    <x v="1082"/>
    <x v="0"/>
    <n v="0"/>
    <n v="0"/>
  </r>
  <r>
    <x v="1"/>
    <x v="1082"/>
    <x v="1"/>
    <n v="32"/>
    <n v="15300.11"/>
  </r>
  <r>
    <x v="1"/>
    <x v="1083"/>
    <x v="0"/>
    <n v="0"/>
    <n v="0"/>
  </r>
  <r>
    <x v="1"/>
    <x v="1083"/>
    <x v="1"/>
    <n v="1"/>
    <n v="593.9"/>
  </r>
  <r>
    <x v="1"/>
    <x v="1572"/>
    <x v="0"/>
    <n v="0"/>
    <n v="0"/>
  </r>
  <r>
    <x v="1"/>
    <x v="1572"/>
    <x v="1"/>
    <n v="1"/>
    <n v="0"/>
  </r>
  <r>
    <x v="1"/>
    <x v="1085"/>
    <x v="0"/>
    <n v="0"/>
    <n v="0"/>
  </r>
  <r>
    <x v="1"/>
    <x v="1085"/>
    <x v="1"/>
    <n v="3"/>
    <n v="1354.7"/>
  </r>
  <r>
    <x v="1"/>
    <x v="1573"/>
    <x v="0"/>
    <n v="0"/>
    <n v="0"/>
  </r>
  <r>
    <x v="1"/>
    <x v="1573"/>
    <x v="1"/>
    <n v="2"/>
    <n v="1825.8"/>
  </r>
  <r>
    <x v="1"/>
    <x v="1574"/>
    <x v="0"/>
    <n v="0"/>
    <n v="0"/>
  </r>
  <r>
    <x v="1"/>
    <x v="1574"/>
    <x v="1"/>
    <n v="1"/>
    <n v="1443.8"/>
  </r>
  <r>
    <x v="1"/>
    <x v="1575"/>
    <x v="0"/>
    <n v="0"/>
    <n v="0"/>
  </r>
  <r>
    <x v="1"/>
    <x v="1575"/>
    <x v="1"/>
    <n v="1"/>
    <n v="0"/>
  </r>
  <r>
    <x v="1"/>
    <x v="1087"/>
    <x v="0"/>
    <n v="0"/>
    <n v="0"/>
  </r>
  <r>
    <x v="1"/>
    <x v="1087"/>
    <x v="1"/>
    <n v="2"/>
    <n v="617.79999999999995"/>
  </r>
  <r>
    <x v="1"/>
    <x v="1088"/>
    <x v="0"/>
    <n v="0"/>
    <n v="0"/>
  </r>
  <r>
    <x v="1"/>
    <x v="1088"/>
    <x v="1"/>
    <n v="1"/>
    <n v="0"/>
  </r>
  <r>
    <x v="1"/>
    <x v="1089"/>
    <x v="0"/>
    <n v="0"/>
    <n v="0"/>
  </r>
  <r>
    <x v="1"/>
    <x v="1089"/>
    <x v="1"/>
    <n v="3"/>
    <n v="1627.81"/>
  </r>
  <r>
    <x v="1"/>
    <x v="1094"/>
    <x v="0"/>
    <n v="0"/>
    <n v="0"/>
  </r>
  <r>
    <x v="1"/>
    <x v="1094"/>
    <x v="1"/>
    <n v="4"/>
    <n v="798.5"/>
  </r>
  <r>
    <x v="1"/>
    <x v="1095"/>
    <x v="0"/>
    <n v="0"/>
    <n v="0"/>
  </r>
  <r>
    <x v="1"/>
    <x v="1095"/>
    <x v="1"/>
    <n v="8"/>
    <n v="5078.91"/>
  </r>
  <r>
    <x v="1"/>
    <x v="1096"/>
    <x v="0"/>
    <n v="0"/>
    <n v="0"/>
  </r>
  <r>
    <x v="1"/>
    <x v="1096"/>
    <x v="1"/>
    <n v="6"/>
    <n v="0"/>
  </r>
  <r>
    <x v="1"/>
    <x v="1097"/>
    <x v="0"/>
    <n v="0"/>
    <n v="0"/>
  </r>
  <r>
    <x v="1"/>
    <x v="1097"/>
    <x v="1"/>
    <n v="3"/>
    <n v="0"/>
  </r>
  <r>
    <x v="1"/>
    <x v="1098"/>
    <x v="0"/>
    <n v="0"/>
    <n v="0"/>
  </r>
  <r>
    <x v="1"/>
    <x v="1098"/>
    <x v="1"/>
    <n v="73"/>
    <n v="40941.51"/>
  </r>
  <r>
    <x v="1"/>
    <x v="1101"/>
    <x v="0"/>
    <n v="0"/>
    <n v="0"/>
  </r>
  <r>
    <x v="1"/>
    <x v="1101"/>
    <x v="1"/>
    <n v="2"/>
    <n v="962.9"/>
  </r>
  <r>
    <x v="1"/>
    <x v="1102"/>
    <x v="0"/>
    <n v="0"/>
    <n v="0"/>
  </r>
  <r>
    <x v="1"/>
    <x v="1102"/>
    <x v="1"/>
    <n v="115"/>
    <n v="76013.679999999993"/>
  </r>
  <r>
    <x v="1"/>
    <x v="1104"/>
    <x v="0"/>
    <n v="0"/>
    <n v="0"/>
  </r>
  <r>
    <x v="1"/>
    <x v="1104"/>
    <x v="1"/>
    <n v="45"/>
    <n v="22388.01"/>
  </r>
  <r>
    <x v="1"/>
    <x v="1105"/>
    <x v="0"/>
    <n v="0"/>
    <n v="0"/>
  </r>
  <r>
    <x v="1"/>
    <x v="1105"/>
    <x v="1"/>
    <n v="20"/>
    <n v="12329.92"/>
  </r>
  <r>
    <x v="1"/>
    <x v="1106"/>
    <x v="0"/>
    <n v="0"/>
    <n v="0"/>
  </r>
  <r>
    <x v="1"/>
    <x v="1106"/>
    <x v="1"/>
    <n v="1"/>
    <n v="405.9"/>
  </r>
  <r>
    <x v="1"/>
    <x v="1107"/>
    <x v="0"/>
    <n v="0"/>
    <n v="0"/>
  </r>
  <r>
    <x v="1"/>
    <x v="1107"/>
    <x v="1"/>
    <n v="1"/>
    <n v="0"/>
  </r>
  <r>
    <x v="1"/>
    <x v="1108"/>
    <x v="0"/>
    <n v="0"/>
    <n v="0"/>
  </r>
  <r>
    <x v="1"/>
    <x v="1108"/>
    <x v="1"/>
    <n v="21"/>
    <n v="13640.01"/>
  </r>
  <r>
    <x v="1"/>
    <x v="1109"/>
    <x v="0"/>
    <n v="0"/>
    <n v="0"/>
  </r>
  <r>
    <x v="1"/>
    <x v="1109"/>
    <x v="1"/>
    <n v="46"/>
    <n v="27915.53"/>
  </r>
  <r>
    <x v="1"/>
    <x v="1110"/>
    <x v="0"/>
    <n v="0"/>
    <n v="0"/>
  </r>
  <r>
    <x v="1"/>
    <x v="1110"/>
    <x v="1"/>
    <n v="43"/>
    <n v="28453.22"/>
  </r>
  <r>
    <x v="1"/>
    <x v="1111"/>
    <x v="0"/>
    <n v="0"/>
    <n v="0"/>
  </r>
  <r>
    <x v="1"/>
    <x v="1111"/>
    <x v="1"/>
    <n v="113"/>
    <n v="59594.99"/>
  </r>
  <r>
    <x v="1"/>
    <x v="1112"/>
    <x v="0"/>
    <n v="0"/>
    <n v="0"/>
  </r>
  <r>
    <x v="1"/>
    <x v="1112"/>
    <x v="1"/>
    <n v="24"/>
    <n v="27269.77"/>
  </r>
  <r>
    <x v="1"/>
    <x v="1113"/>
    <x v="0"/>
    <n v="0"/>
    <n v="0"/>
  </r>
  <r>
    <x v="1"/>
    <x v="1113"/>
    <x v="1"/>
    <n v="2"/>
    <n v="669.8"/>
  </r>
  <r>
    <x v="1"/>
    <x v="1114"/>
    <x v="0"/>
    <n v="0"/>
    <n v="0"/>
  </r>
  <r>
    <x v="1"/>
    <x v="1114"/>
    <x v="1"/>
    <n v="10"/>
    <n v="0"/>
  </r>
  <r>
    <x v="1"/>
    <x v="1115"/>
    <x v="0"/>
    <n v="0"/>
    <n v="0"/>
  </r>
  <r>
    <x v="1"/>
    <x v="1115"/>
    <x v="1"/>
    <n v="2"/>
    <n v="436.9"/>
  </r>
  <r>
    <x v="1"/>
    <x v="1116"/>
    <x v="0"/>
    <n v="0"/>
    <n v="0"/>
  </r>
  <r>
    <x v="1"/>
    <x v="1116"/>
    <x v="1"/>
    <n v="15"/>
    <n v="5153.3100000000004"/>
  </r>
  <r>
    <x v="1"/>
    <x v="1118"/>
    <x v="0"/>
    <n v="0"/>
    <n v="0"/>
  </r>
  <r>
    <x v="1"/>
    <x v="1118"/>
    <x v="1"/>
    <n v="5"/>
    <n v="3259.3"/>
  </r>
  <r>
    <x v="1"/>
    <x v="1119"/>
    <x v="0"/>
    <n v="0"/>
    <n v="0"/>
  </r>
  <r>
    <x v="1"/>
    <x v="1119"/>
    <x v="1"/>
    <n v="5"/>
    <n v="970.2"/>
  </r>
  <r>
    <x v="1"/>
    <x v="1120"/>
    <x v="0"/>
    <n v="0"/>
    <n v="0"/>
  </r>
  <r>
    <x v="1"/>
    <x v="1120"/>
    <x v="1"/>
    <n v="3"/>
    <n v="3064.6"/>
  </r>
  <r>
    <x v="1"/>
    <x v="1576"/>
    <x v="0"/>
    <n v="0"/>
    <n v="0"/>
  </r>
  <r>
    <x v="1"/>
    <x v="1576"/>
    <x v="1"/>
    <n v="1"/>
    <n v="610.9"/>
  </r>
  <r>
    <x v="1"/>
    <x v="1121"/>
    <x v="0"/>
    <n v="0"/>
    <n v="0"/>
  </r>
  <r>
    <x v="1"/>
    <x v="1121"/>
    <x v="1"/>
    <n v="6"/>
    <n v="3965.4"/>
  </r>
  <r>
    <x v="1"/>
    <x v="1122"/>
    <x v="0"/>
    <n v="0"/>
    <n v="0"/>
  </r>
  <r>
    <x v="1"/>
    <x v="1122"/>
    <x v="1"/>
    <n v="7"/>
    <n v="4174.22"/>
  </r>
  <r>
    <x v="1"/>
    <x v="1123"/>
    <x v="0"/>
    <n v="0"/>
    <n v="0"/>
  </r>
  <r>
    <x v="1"/>
    <x v="1123"/>
    <x v="1"/>
    <n v="16"/>
    <n v="10051.33"/>
  </r>
  <r>
    <x v="1"/>
    <x v="1124"/>
    <x v="0"/>
    <n v="0"/>
    <n v="0"/>
  </r>
  <r>
    <x v="1"/>
    <x v="1124"/>
    <x v="1"/>
    <n v="2"/>
    <n v="379.9"/>
  </r>
  <r>
    <x v="1"/>
    <x v="1125"/>
    <x v="0"/>
    <n v="0"/>
    <n v="0"/>
  </r>
  <r>
    <x v="1"/>
    <x v="1125"/>
    <x v="1"/>
    <n v="29"/>
    <n v="29268.63"/>
  </r>
  <r>
    <x v="1"/>
    <x v="1577"/>
    <x v="0"/>
    <n v="0"/>
    <n v="0"/>
  </r>
  <r>
    <x v="1"/>
    <x v="1577"/>
    <x v="1"/>
    <n v="1"/>
    <n v="0"/>
  </r>
  <r>
    <x v="1"/>
    <x v="1129"/>
    <x v="0"/>
    <n v="0"/>
    <n v="0"/>
  </r>
  <r>
    <x v="1"/>
    <x v="1129"/>
    <x v="1"/>
    <n v="18"/>
    <n v="5540.79"/>
  </r>
  <r>
    <x v="1"/>
    <x v="1130"/>
    <x v="0"/>
    <n v="0"/>
    <n v="0"/>
  </r>
  <r>
    <x v="1"/>
    <x v="1130"/>
    <x v="1"/>
    <n v="69"/>
    <n v="30098.07"/>
  </r>
  <r>
    <x v="1"/>
    <x v="1578"/>
    <x v="0"/>
    <n v="0"/>
    <n v="0"/>
  </r>
  <r>
    <x v="1"/>
    <x v="1578"/>
    <x v="1"/>
    <n v="3"/>
    <n v="429.9"/>
  </r>
  <r>
    <x v="1"/>
    <x v="1131"/>
    <x v="0"/>
    <n v="0"/>
    <n v="0"/>
  </r>
  <r>
    <x v="1"/>
    <x v="1131"/>
    <x v="1"/>
    <n v="4"/>
    <n v="2198.81"/>
  </r>
  <r>
    <x v="1"/>
    <x v="1132"/>
    <x v="0"/>
    <n v="0"/>
    <n v="0"/>
  </r>
  <r>
    <x v="1"/>
    <x v="1132"/>
    <x v="1"/>
    <n v="3"/>
    <n v="1539.21"/>
  </r>
  <r>
    <x v="1"/>
    <x v="1133"/>
    <x v="0"/>
    <n v="0"/>
    <n v="0"/>
  </r>
  <r>
    <x v="1"/>
    <x v="1133"/>
    <x v="1"/>
    <n v="4"/>
    <n v="238.9"/>
  </r>
  <r>
    <x v="1"/>
    <x v="1134"/>
    <x v="0"/>
    <n v="0"/>
    <n v="0"/>
  </r>
  <r>
    <x v="1"/>
    <x v="1134"/>
    <x v="1"/>
    <n v="11"/>
    <n v="5260.25"/>
  </r>
  <r>
    <x v="1"/>
    <x v="1135"/>
    <x v="0"/>
    <n v="0"/>
    <n v="0"/>
  </r>
  <r>
    <x v="1"/>
    <x v="1135"/>
    <x v="1"/>
    <n v="28"/>
    <n v="3814.62"/>
  </r>
  <r>
    <x v="1"/>
    <x v="1136"/>
    <x v="0"/>
    <n v="0"/>
    <n v="0"/>
  </r>
  <r>
    <x v="1"/>
    <x v="1136"/>
    <x v="1"/>
    <n v="40"/>
    <n v="14891.74"/>
  </r>
  <r>
    <x v="1"/>
    <x v="1137"/>
    <x v="0"/>
    <n v="0"/>
    <n v="0"/>
  </r>
  <r>
    <x v="1"/>
    <x v="1137"/>
    <x v="1"/>
    <n v="1"/>
    <n v="789.8"/>
  </r>
  <r>
    <x v="1"/>
    <x v="1138"/>
    <x v="0"/>
    <n v="0"/>
    <n v="0"/>
  </r>
  <r>
    <x v="1"/>
    <x v="1138"/>
    <x v="1"/>
    <n v="15"/>
    <n v="4600.1099999999997"/>
  </r>
  <r>
    <x v="1"/>
    <x v="1579"/>
    <x v="0"/>
    <n v="0"/>
    <n v="0"/>
  </r>
  <r>
    <x v="1"/>
    <x v="1579"/>
    <x v="1"/>
    <n v="1"/>
    <n v="525.9"/>
  </r>
  <r>
    <x v="1"/>
    <x v="1139"/>
    <x v="0"/>
    <n v="0"/>
    <n v="0"/>
  </r>
  <r>
    <x v="1"/>
    <x v="1139"/>
    <x v="1"/>
    <n v="6"/>
    <n v="2278.5"/>
  </r>
  <r>
    <x v="1"/>
    <x v="1580"/>
    <x v="0"/>
    <n v="0"/>
    <n v="0"/>
  </r>
  <r>
    <x v="1"/>
    <x v="1580"/>
    <x v="1"/>
    <n v="1"/>
    <n v="669.9"/>
  </r>
  <r>
    <x v="1"/>
    <x v="1140"/>
    <x v="0"/>
    <n v="0"/>
    <n v="0"/>
  </r>
  <r>
    <x v="1"/>
    <x v="1140"/>
    <x v="1"/>
    <n v="4"/>
    <n v="2483.6"/>
  </r>
  <r>
    <x v="1"/>
    <x v="1581"/>
    <x v="0"/>
    <n v="0"/>
    <n v="0"/>
  </r>
  <r>
    <x v="1"/>
    <x v="1581"/>
    <x v="1"/>
    <n v="1"/>
    <n v="3309.8"/>
  </r>
  <r>
    <x v="1"/>
    <x v="1141"/>
    <x v="0"/>
    <n v="0"/>
    <n v="0"/>
  </r>
  <r>
    <x v="1"/>
    <x v="1141"/>
    <x v="1"/>
    <n v="2"/>
    <n v="1246.7"/>
  </r>
  <r>
    <x v="1"/>
    <x v="1582"/>
    <x v="0"/>
    <n v="0"/>
    <n v="0"/>
  </r>
  <r>
    <x v="1"/>
    <x v="1582"/>
    <x v="1"/>
    <n v="2"/>
    <n v="2349.6999999999998"/>
  </r>
  <r>
    <x v="1"/>
    <x v="1142"/>
    <x v="0"/>
    <n v="0"/>
    <n v="0"/>
  </r>
  <r>
    <x v="1"/>
    <x v="1142"/>
    <x v="1"/>
    <n v="23"/>
    <n v="9315.9699999999993"/>
  </r>
  <r>
    <x v="1"/>
    <x v="1143"/>
    <x v="0"/>
    <n v="0"/>
    <n v="0"/>
  </r>
  <r>
    <x v="1"/>
    <x v="1143"/>
    <x v="1"/>
    <n v="1"/>
    <n v="1637.42"/>
  </r>
  <r>
    <x v="1"/>
    <x v="1583"/>
    <x v="0"/>
    <n v="0"/>
    <n v="0"/>
  </r>
  <r>
    <x v="1"/>
    <x v="1583"/>
    <x v="1"/>
    <n v="1"/>
    <n v="1279.9000000000001"/>
  </r>
  <r>
    <x v="1"/>
    <x v="1145"/>
    <x v="0"/>
    <n v="0"/>
    <n v="0"/>
  </r>
  <r>
    <x v="1"/>
    <x v="1145"/>
    <x v="1"/>
    <n v="2"/>
    <n v="591.9"/>
  </r>
  <r>
    <x v="1"/>
    <x v="1584"/>
    <x v="0"/>
    <n v="0"/>
    <n v="0"/>
  </r>
  <r>
    <x v="1"/>
    <x v="1584"/>
    <x v="1"/>
    <n v="1"/>
    <n v="0"/>
  </r>
  <r>
    <x v="1"/>
    <x v="1147"/>
    <x v="0"/>
    <n v="0"/>
    <n v="0"/>
  </r>
  <r>
    <x v="1"/>
    <x v="1147"/>
    <x v="1"/>
    <n v="14"/>
    <n v="10866.84"/>
  </r>
  <r>
    <x v="1"/>
    <x v="1148"/>
    <x v="0"/>
    <n v="0"/>
    <n v="0"/>
  </r>
  <r>
    <x v="1"/>
    <x v="1148"/>
    <x v="1"/>
    <n v="4"/>
    <n v="2725.6"/>
  </r>
  <r>
    <x v="1"/>
    <x v="1149"/>
    <x v="0"/>
    <n v="0"/>
    <n v="0"/>
  </r>
  <r>
    <x v="1"/>
    <x v="1149"/>
    <x v="1"/>
    <n v="4"/>
    <n v="2101.6"/>
  </r>
  <r>
    <x v="1"/>
    <x v="1150"/>
    <x v="0"/>
    <n v="0"/>
    <n v="0"/>
  </r>
  <r>
    <x v="1"/>
    <x v="1150"/>
    <x v="1"/>
    <n v="2"/>
    <n v="1105.8"/>
  </r>
  <r>
    <x v="1"/>
    <x v="1154"/>
    <x v="0"/>
    <n v="0"/>
    <n v="0"/>
  </r>
  <r>
    <x v="1"/>
    <x v="1154"/>
    <x v="1"/>
    <n v="35"/>
    <n v="23354.75"/>
  </r>
  <r>
    <x v="1"/>
    <x v="1585"/>
    <x v="0"/>
    <n v="0"/>
    <n v="0"/>
  </r>
  <r>
    <x v="1"/>
    <x v="1585"/>
    <x v="1"/>
    <n v="1"/>
    <n v="356.9"/>
  </r>
  <r>
    <x v="1"/>
    <x v="1158"/>
    <x v="0"/>
    <n v="0"/>
    <n v="0"/>
  </r>
  <r>
    <x v="1"/>
    <x v="1158"/>
    <x v="1"/>
    <n v="1"/>
    <n v="677.9"/>
  </r>
  <r>
    <x v="1"/>
    <x v="1586"/>
    <x v="0"/>
    <n v="0"/>
    <n v="0"/>
  </r>
  <r>
    <x v="1"/>
    <x v="1586"/>
    <x v="1"/>
    <n v="1"/>
    <n v="340.9"/>
  </r>
  <r>
    <x v="1"/>
    <x v="1159"/>
    <x v="0"/>
    <n v="0"/>
    <n v="0"/>
  </r>
  <r>
    <x v="1"/>
    <x v="1159"/>
    <x v="1"/>
    <n v="1"/>
    <n v="839.9"/>
  </r>
  <r>
    <x v="1"/>
    <x v="1587"/>
    <x v="0"/>
    <n v="0"/>
    <n v="0"/>
  </r>
  <r>
    <x v="1"/>
    <x v="1587"/>
    <x v="1"/>
    <n v="1"/>
    <n v="800.9"/>
  </r>
  <r>
    <x v="1"/>
    <x v="1160"/>
    <x v="0"/>
    <n v="0"/>
    <n v="0"/>
  </r>
  <r>
    <x v="1"/>
    <x v="1160"/>
    <x v="1"/>
    <n v="4"/>
    <n v="1984.91"/>
  </r>
  <r>
    <x v="1"/>
    <x v="1161"/>
    <x v="0"/>
    <n v="0"/>
    <n v="0"/>
  </r>
  <r>
    <x v="1"/>
    <x v="1161"/>
    <x v="1"/>
    <n v="6"/>
    <n v="716.7"/>
  </r>
  <r>
    <x v="1"/>
    <x v="1163"/>
    <x v="0"/>
    <n v="0"/>
    <n v="0"/>
  </r>
  <r>
    <x v="1"/>
    <x v="1163"/>
    <x v="1"/>
    <n v="1"/>
    <n v="670.9"/>
  </r>
  <r>
    <x v="1"/>
    <x v="1164"/>
    <x v="0"/>
    <n v="0"/>
    <n v="0"/>
  </r>
  <r>
    <x v="1"/>
    <x v="1164"/>
    <x v="1"/>
    <n v="2"/>
    <n v="942.9"/>
  </r>
  <r>
    <x v="1"/>
    <x v="1165"/>
    <x v="0"/>
    <n v="0"/>
    <n v="0"/>
  </r>
  <r>
    <x v="1"/>
    <x v="1165"/>
    <x v="1"/>
    <n v="2"/>
    <n v="1277.9000000000001"/>
  </r>
  <r>
    <x v="1"/>
    <x v="1166"/>
    <x v="0"/>
    <n v="0"/>
    <n v="0"/>
  </r>
  <r>
    <x v="1"/>
    <x v="1166"/>
    <x v="1"/>
    <n v="3"/>
    <n v="641.79999999999995"/>
  </r>
  <r>
    <x v="1"/>
    <x v="1167"/>
    <x v="0"/>
    <n v="0"/>
    <n v="0"/>
  </r>
  <r>
    <x v="1"/>
    <x v="1167"/>
    <x v="1"/>
    <n v="3"/>
    <n v="669.9"/>
  </r>
  <r>
    <x v="1"/>
    <x v="1588"/>
    <x v="0"/>
    <n v="0"/>
    <n v="0"/>
  </r>
  <r>
    <x v="1"/>
    <x v="1588"/>
    <x v="1"/>
    <n v="1"/>
    <n v="349.9"/>
  </r>
  <r>
    <x v="1"/>
    <x v="1169"/>
    <x v="0"/>
    <n v="0"/>
    <n v="0"/>
  </r>
  <r>
    <x v="1"/>
    <x v="1169"/>
    <x v="1"/>
    <n v="2"/>
    <n v="228.9"/>
  </r>
  <r>
    <x v="1"/>
    <x v="1170"/>
    <x v="0"/>
    <n v="0"/>
    <n v="0"/>
  </r>
  <r>
    <x v="1"/>
    <x v="1170"/>
    <x v="1"/>
    <n v="1"/>
    <n v="0"/>
  </r>
  <r>
    <x v="1"/>
    <x v="1171"/>
    <x v="0"/>
    <n v="0"/>
    <n v="0"/>
  </r>
  <r>
    <x v="1"/>
    <x v="1171"/>
    <x v="1"/>
    <n v="9"/>
    <n v="4552.3"/>
  </r>
  <r>
    <x v="1"/>
    <x v="1589"/>
    <x v="0"/>
    <n v="0"/>
    <n v="0"/>
  </r>
  <r>
    <x v="1"/>
    <x v="1589"/>
    <x v="1"/>
    <n v="1"/>
    <n v="777.9"/>
  </r>
  <r>
    <x v="1"/>
    <x v="1590"/>
    <x v="0"/>
    <n v="0"/>
    <n v="0"/>
  </r>
  <r>
    <x v="1"/>
    <x v="1590"/>
    <x v="1"/>
    <n v="1"/>
    <n v="1711.8"/>
  </r>
  <r>
    <x v="1"/>
    <x v="1591"/>
    <x v="0"/>
    <n v="0"/>
    <n v="0"/>
  </r>
  <r>
    <x v="1"/>
    <x v="1591"/>
    <x v="1"/>
    <n v="1"/>
    <n v="0"/>
  </r>
  <r>
    <x v="1"/>
    <x v="1592"/>
    <x v="0"/>
    <n v="0"/>
    <n v="0"/>
  </r>
  <r>
    <x v="1"/>
    <x v="1592"/>
    <x v="1"/>
    <n v="1"/>
    <n v="869.8"/>
  </r>
  <r>
    <x v="1"/>
    <x v="1179"/>
    <x v="0"/>
    <n v="0"/>
    <n v="0"/>
  </r>
  <r>
    <x v="1"/>
    <x v="1179"/>
    <x v="1"/>
    <n v="6"/>
    <n v="1006.4"/>
  </r>
  <r>
    <x v="1"/>
    <x v="1593"/>
    <x v="0"/>
    <n v="0"/>
    <n v="0"/>
  </r>
  <r>
    <x v="1"/>
    <x v="1593"/>
    <x v="1"/>
    <n v="1"/>
    <n v="0"/>
  </r>
  <r>
    <x v="1"/>
    <x v="1183"/>
    <x v="0"/>
    <n v="0"/>
    <n v="0"/>
  </r>
  <r>
    <x v="1"/>
    <x v="1183"/>
    <x v="1"/>
    <n v="1"/>
    <n v="664.9"/>
  </r>
  <r>
    <x v="1"/>
    <x v="1184"/>
    <x v="0"/>
    <n v="0"/>
    <n v="0"/>
  </r>
  <r>
    <x v="1"/>
    <x v="1184"/>
    <x v="1"/>
    <n v="1"/>
    <n v="0"/>
  </r>
  <r>
    <x v="1"/>
    <x v="1185"/>
    <x v="0"/>
    <n v="0"/>
    <n v="0"/>
  </r>
  <r>
    <x v="1"/>
    <x v="1185"/>
    <x v="1"/>
    <n v="1"/>
    <n v="0"/>
  </r>
  <r>
    <x v="1"/>
    <x v="1187"/>
    <x v="0"/>
    <n v="0"/>
    <n v="0"/>
  </r>
  <r>
    <x v="1"/>
    <x v="1187"/>
    <x v="1"/>
    <n v="2"/>
    <n v="1011.8"/>
  </r>
  <r>
    <x v="1"/>
    <x v="1189"/>
    <x v="0"/>
    <n v="0"/>
    <n v="0"/>
  </r>
  <r>
    <x v="1"/>
    <x v="1189"/>
    <x v="1"/>
    <n v="14"/>
    <n v="2198.34"/>
  </r>
  <r>
    <x v="1"/>
    <x v="1191"/>
    <x v="0"/>
    <n v="0"/>
    <n v="0"/>
  </r>
  <r>
    <x v="1"/>
    <x v="1191"/>
    <x v="1"/>
    <n v="15"/>
    <n v="12261.12"/>
  </r>
  <r>
    <x v="1"/>
    <x v="1194"/>
    <x v="0"/>
    <n v="0"/>
    <n v="0"/>
  </r>
  <r>
    <x v="1"/>
    <x v="1194"/>
    <x v="1"/>
    <n v="1"/>
    <n v="1151.01"/>
  </r>
  <r>
    <x v="1"/>
    <x v="1594"/>
    <x v="0"/>
    <n v="0"/>
    <n v="0"/>
  </r>
  <r>
    <x v="1"/>
    <x v="1594"/>
    <x v="1"/>
    <n v="3"/>
    <n v="2557.6"/>
  </r>
  <r>
    <x v="1"/>
    <x v="1196"/>
    <x v="0"/>
    <n v="0"/>
    <n v="0"/>
  </r>
  <r>
    <x v="1"/>
    <x v="1196"/>
    <x v="1"/>
    <n v="3"/>
    <n v="2707.6"/>
  </r>
  <r>
    <x v="1"/>
    <x v="1197"/>
    <x v="0"/>
    <n v="0"/>
    <n v="0"/>
  </r>
  <r>
    <x v="1"/>
    <x v="1197"/>
    <x v="1"/>
    <n v="1"/>
    <n v="1315.9"/>
  </r>
  <r>
    <x v="1"/>
    <x v="1198"/>
    <x v="0"/>
    <n v="0"/>
    <n v="0"/>
  </r>
  <r>
    <x v="1"/>
    <x v="1198"/>
    <x v="1"/>
    <n v="2"/>
    <n v="2959.8"/>
  </r>
  <r>
    <x v="1"/>
    <x v="1200"/>
    <x v="0"/>
    <n v="0"/>
    <n v="0"/>
  </r>
  <r>
    <x v="1"/>
    <x v="1200"/>
    <x v="1"/>
    <n v="61"/>
    <n v="16520.27"/>
  </r>
  <r>
    <x v="1"/>
    <x v="1202"/>
    <x v="0"/>
    <n v="0"/>
    <n v="0"/>
  </r>
  <r>
    <x v="1"/>
    <x v="1202"/>
    <x v="1"/>
    <n v="14"/>
    <n v="7794.5"/>
  </r>
  <r>
    <x v="1"/>
    <x v="1204"/>
    <x v="0"/>
    <n v="0"/>
    <n v="0"/>
  </r>
  <r>
    <x v="1"/>
    <x v="1204"/>
    <x v="1"/>
    <n v="1"/>
    <n v="0"/>
  </r>
  <r>
    <x v="1"/>
    <x v="1595"/>
    <x v="0"/>
    <n v="0"/>
    <n v="0"/>
  </r>
  <r>
    <x v="1"/>
    <x v="1595"/>
    <x v="1"/>
    <n v="1"/>
    <n v="0"/>
  </r>
  <r>
    <x v="1"/>
    <x v="1209"/>
    <x v="0"/>
    <n v="0"/>
    <n v="0"/>
  </r>
  <r>
    <x v="1"/>
    <x v="1209"/>
    <x v="1"/>
    <n v="6"/>
    <n v="0"/>
  </r>
  <r>
    <x v="1"/>
    <x v="1211"/>
    <x v="0"/>
    <n v="0"/>
    <n v="0"/>
  </r>
  <r>
    <x v="1"/>
    <x v="1211"/>
    <x v="1"/>
    <n v="2"/>
    <n v="2117.8000000000002"/>
  </r>
  <r>
    <x v="1"/>
    <x v="1212"/>
    <x v="0"/>
    <n v="0"/>
    <n v="0"/>
  </r>
  <r>
    <x v="1"/>
    <x v="1212"/>
    <x v="1"/>
    <n v="34"/>
    <n v="16686.330000000002"/>
  </r>
  <r>
    <x v="1"/>
    <x v="1596"/>
    <x v="0"/>
    <n v="0"/>
    <n v="0"/>
  </r>
  <r>
    <x v="1"/>
    <x v="1596"/>
    <x v="1"/>
    <n v="1"/>
    <n v="0"/>
  </r>
  <r>
    <x v="1"/>
    <x v="1597"/>
    <x v="0"/>
    <n v="0"/>
    <n v="0"/>
  </r>
  <r>
    <x v="1"/>
    <x v="1597"/>
    <x v="1"/>
    <n v="1"/>
    <n v="0"/>
  </r>
  <r>
    <x v="1"/>
    <x v="1213"/>
    <x v="0"/>
    <n v="0"/>
    <n v="0"/>
  </r>
  <r>
    <x v="1"/>
    <x v="1213"/>
    <x v="1"/>
    <n v="1"/>
    <n v="0"/>
  </r>
  <r>
    <x v="1"/>
    <x v="1214"/>
    <x v="0"/>
    <n v="0"/>
    <n v="0"/>
  </r>
  <r>
    <x v="1"/>
    <x v="1214"/>
    <x v="1"/>
    <n v="1"/>
    <n v="0"/>
  </r>
  <r>
    <x v="1"/>
    <x v="1598"/>
    <x v="0"/>
    <n v="0"/>
    <n v="0"/>
  </r>
  <r>
    <x v="1"/>
    <x v="1598"/>
    <x v="1"/>
    <n v="1"/>
    <n v="1156.81"/>
  </r>
  <r>
    <x v="1"/>
    <x v="1215"/>
    <x v="0"/>
    <n v="0"/>
    <n v="0"/>
  </r>
  <r>
    <x v="1"/>
    <x v="1215"/>
    <x v="1"/>
    <n v="1"/>
    <n v="667.8"/>
  </r>
  <r>
    <x v="1"/>
    <x v="1216"/>
    <x v="0"/>
    <n v="0"/>
    <n v="0"/>
  </r>
  <r>
    <x v="1"/>
    <x v="1216"/>
    <x v="1"/>
    <n v="1"/>
    <n v="0"/>
  </r>
  <r>
    <x v="1"/>
    <x v="1217"/>
    <x v="0"/>
    <n v="0"/>
    <n v="0"/>
  </r>
  <r>
    <x v="1"/>
    <x v="1217"/>
    <x v="1"/>
    <n v="20"/>
    <n v="2407.8000000000002"/>
  </r>
  <r>
    <x v="1"/>
    <x v="1599"/>
    <x v="0"/>
    <n v="0"/>
    <n v="0"/>
  </r>
  <r>
    <x v="1"/>
    <x v="1599"/>
    <x v="1"/>
    <n v="1"/>
    <n v="0"/>
  </r>
  <r>
    <x v="1"/>
    <x v="1600"/>
    <x v="0"/>
    <n v="0"/>
    <n v="0"/>
  </r>
  <r>
    <x v="1"/>
    <x v="1600"/>
    <x v="1"/>
    <n v="3"/>
    <n v="0"/>
  </r>
  <r>
    <x v="1"/>
    <x v="1219"/>
    <x v="0"/>
    <n v="0"/>
    <n v="0"/>
  </r>
  <r>
    <x v="1"/>
    <x v="1219"/>
    <x v="1"/>
    <n v="3"/>
    <n v="1847.7"/>
  </r>
  <r>
    <x v="1"/>
    <x v="1220"/>
    <x v="0"/>
    <n v="0"/>
    <n v="0"/>
  </r>
  <r>
    <x v="1"/>
    <x v="1220"/>
    <x v="1"/>
    <n v="2"/>
    <n v="1283.5999999999999"/>
  </r>
  <r>
    <x v="1"/>
    <x v="1221"/>
    <x v="0"/>
    <n v="0"/>
    <n v="0"/>
  </r>
  <r>
    <x v="1"/>
    <x v="1221"/>
    <x v="1"/>
    <n v="19"/>
    <n v="6772.84"/>
  </r>
  <r>
    <x v="1"/>
    <x v="1222"/>
    <x v="0"/>
    <n v="0"/>
    <n v="0"/>
  </r>
  <r>
    <x v="1"/>
    <x v="1222"/>
    <x v="1"/>
    <n v="2"/>
    <n v="545.79999999999995"/>
  </r>
  <r>
    <x v="1"/>
    <x v="1601"/>
    <x v="0"/>
    <n v="0"/>
    <n v="0"/>
  </r>
  <r>
    <x v="1"/>
    <x v="1601"/>
    <x v="1"/>
    <n v="1"/>
    <n v="2209.8000000000002"/>
  </r>
  <r>
    <x v="1"/>
    <x v="1223"/>
    <x v="0"/>
    <n v="0"/>
    <n v="0"/>
  </r>
  <r>
    <x v="1"/>
    <x v="1223"/>
    <x v="1"/>
    <n v="15"/>
    <n v="4255.18"/>
  </r>
  <r>
    <x v="1"/>
    <x v="1602"/>
    <x v="0"/>
    <n v="0"/>
    <n v="0"/>
  </r>
  <r>
    <x v="1"/>
    <x v="1602"/>
    <x v="1"/>
    <n v="1"/>
    <n v="1371.8"/>
  </r>
  <r>
    <x v="1"/>
    <x v="1224"/>
    <x v="0"/>
    <n v="0"/>
    <n v="0"/>
  </r>
  <r>
    <x v="1"/>
    <x v="1224"/>
    <x v="1"/>
    <n v="1"/>
    <n v="434.9"/>
  </r>
  <r>
    <x v="1"/>
    <x v="1225"/>
    <x v="0"/>
    <n v="0"/>
    <n v="0"/>
  </r>
  <r>
    <x v="1"/>
    <x v="1225"/>
    <x v="1"/>
    <n v="11"/>
    <n v="4975.7"/>
  </r>
  <r>
    <x v="1"/>
    <x v="1226"/>
    <x v="0"/>
    <n v="0"/>
    <n v="0"/>
  </r>
  <r>
    <x v="1"/>
    <x v="1226"/>
    <x v="1"/>
    <n v="8"/>
    <n v="2241.11"/>
  </r>
  <r>
    <x v="1"/>
    <x v="1227"/>
    <x v="0"/>
    <n v="0"/>
    <n v="0"/>
  </r>
  <r>
    <x v="1"/>
    <x v="1227"/>
    <x v="1"/>
    <n v="1"/>
    <n v="1436.7"/>
  </r>
  <r>
    <x v="1"/>
    <x v="1228"/>
    <x v="0"/>
    <n v="0"/>
    <n v="0"/>
  </r>
  <r>
    <x v="1"/>
    <x v="1228"/>
    <x v="1"/>
    <n v="3"/>
    <n v="1019.6"/>
  </r>
  <r>
    <x v="1"/>
    <x v="1229"/>
    <x v="0"/>
    <n v="0"/>
    <n v="0"/>
  </r>
  <r>
    <x v="1"/>
    <x v="1229"/>
    <x v="1"/>
    <n v="46"/>
    <n v="18523.23"/>
  </r>
  <r>
    <x v="1"/>
    <x v="1230"/>
    <x v="0"/>
    <n v="0"/>
    <n v="0"/>
  </r>
  <r>
    <x v="1"/>
    <x v="1230"/>
    <x v="1"/>
    <n v="13"/>
    <n v="5840.85"/>
  </r>
  <r>
    <x v="1"/>
    <x v="1603"/>
    <x v="0"/>
    <n v="0"/>
    <n v="0"/>
  </r>
  <r>
    <x v="1"/>
    <x v="1603"/>
    <x v="1"/>
    <n v="1"/>
    <n v="301.89999999999998"/>
  </r>
  <r>
    <x v="1"/>
    <x v="1604"/>
    <x v="0"/>
    <n v="0"/>
    <n v="0"/>
  </r>
  <r>
    <x v="1"/>
    <x v="1604"/>
    <x v="1"/>
    <n v="2"/>
    <n v="1351.51"/>
  </r>
  <r>
    <x v="1"/>
    <x v="1233"/>
    <x v="0"/>
    <n v="0"/>
    <n v="0"/>
  </r>
  <r>
    <x v="1"/>
    <x v="1233"/>
    <x v="1"/>
    <n v="1"/>
    <n v="0"/>
  </r>
  <r>
    <x v="1"/>
    <x v="1234"/>
    <x v="0"/>
    <n v="0"/>
    <n v="0"/>
  </r>
  <r>
    <x v="1"/>
    <x v="1234"/>
    <x v="1"/>
    <n v="8"/>
    <n v="10769.21"/>
  </r>
  <r>
    <x v="1"/>
    <x v="1605"/>
    <x v="0"/>
    <n v="0"/>
    <n v="0"/>
  </r>
  <r>
    <x v="1"/>
    <x v="1605"/>
    <x v="1"/>
    <n v="1"/>
    <n v="0"/>
  </r>
  <r>
    <x v="1"/>
    <x v="1235"/>
    <x v="0"/>
    <n v="0"/>
    <n v="0"/>
  </r>
  <r>
    <x v="1"/>
    <x v="1235"/>
    <x v="1"/>
    <n v="1"/>
    <n v="713.8"/>
  </r>
  <r>
    <x v="1"/>
    <x v="1236"/>
    <x v="0"/>
    <n v="0"/>
    <n v="0"/>
  </r>
  <r>
    <x v="1"/>
    <x v="1236"/>
    <x v="1"/>
    <n v="5"/>
    <n v="2223.6999999999998"/>
  </r>
  <r>
    <x v="1"/>
    <x v="1238"/>
    <x v="0"/>
    <n v="0"/>
    <n v="0"/>
  </r>
  <r>
    <x v="1"/>
    <x v="1238"/>
    <x v="1"/>
    <n v="1"/>
    <n v="594.9"/>
  </r>
  <r>
    <x v="1"/>
    <x v="1239"/>
    <x v="0"/>
    <n v="0"/>
    <n v="0"/>
  </r>
  <r>
    <x v="1"/>
    <x v="1239"/>
    <x v="1"/>
    <n v="1"/>
    <n v="791.9"/>
  </r>
  <r>
    <x v="1"/>
    <x v="1240"/>
    <x v="0"/>
    <n v="0"/>
    <n v="0"/>
  </r>
  <r>
    <x v="1"/>
    <x v="1240"/>
    <x v="1"/>
    <n v="1"/>
    <n v="0"/>
  </r>
  <r>
    <x v="1"/>
    <x v="1241"/>
    <x v="0"/>
    <n v="0"/>
    <n v="0"/>
  </r>
  <r>
    <x v="1"/>
    <x v="1241"/>
    <x v="1"/>
    <n v="21"/>
    <n v="10164.98"/>
  </r>
  <r>
    <x v="1"/>
    <x v="1242"/>
    <x v="0"/>
    <n v="0"/>
    <n v="0"/>
  </r>
  <r>
    <x v="1"/>
    <x v="1242"/>
    <x v="1"/>
    <n v="2"/>
    <n v="2796.61"/>
  </r>
  <r>
    <x v="1"/>
    <x v="1243"/>
    <x v="0"/>
    <n v="0"/>
    <n v="0"/>
  </r>
  <r>
    <x v="1"/>
    <x v="1243"/>
    <x v="1"/>
    <n v="71"/>
    <n v="9810.01"/>
  </r>
  <r>
    <x v="1"/>
    <x v="1244"/>
    <x v="0"/>
    <n v="0"/>
    <n v="0"/>
  </r>
  <r>
    <x v="1"/>
    <x v="1244"/>
    <x v="1"/>
    <n v="37"/>
    <n v="13156.35"/>
  </r>
  <r>
    <x v="1"/>
    <x v="1606"/>
    <x v="0"/>
    <n v="0"/>
    <n v="0"/>
  </r>
  <r>
    <x v="1"/>
    <x v="1606"/>
    <x v="1"/>
    <n v="1"/>
    <n v="732.9"/>
  </r>
  <r>
    <x v="1"/>
    <x v="1247"/>
    <x v="0"/>
    <n v="0"/>
    <n v="0"/>
  </r>
  <r>
    <x v="1"/>
    <x v="1247"/>
    <x v="1"/>
    <n v="2"/>
    <n v="450.11"/>
  </r>
  <r>
    <x v="1"/>
    <x v="1248"/>
    <x v="0"/>
    <n v="0"/>
    <n v="0"/>
  </r>
  <r>
    <x v="1"/>
    <x v="1248"/>
    <x v="1"/>
    <n v="1"/>
    <n v="361.9"/>
  </r>
  <r>
    <x v="1"/>
    <x v="1249"/>
    <x v="0"/>
    <n v="0"/>
    <n v="0"/>
  </r>
  <r>
    <x v="1"/>
    <x v="1249"/>
    <x v="1"/>
    <n v="1"/>
    <n v="320.89999999999998"/>
  </r>
  <r>
    <x v="1"/>
    <x v="1607"/>
    <x v="0"/>
    <n v="0"/>
    <n v="0"/>
  </r>
  <r>
    <x v="1"/>
    <x v="1607"/>
    <x v="1"/>
    <n v="1"/>
    <n v="0"/>
  </r>
  <r>
    <x v="1"/>
    <x v="1608"/>
    <x v="0"/>
    <n v="0"/>
    <n v="0"/>
  </r>
  <r>
    <x v="1"/>
    <x v="1608"/>
    <x v="1"/>
    <n v="1"/>
    <n v="1001.8"/>
  </r>
  <r>
    <x v="1"/>
    <x v="1251"/>
    <x v="0"/>
    <n v="0"/>
    <n v="0"/>
  </r>
  <r>
    <x v="1"/>
    <x v="1251"/>
    <x v="1"/>
    <n v="3"/>
    <n v="1745.61"/>
  </r>
  <r>
    <x v="1"/>
    <x v="1609"/>
    <x v="0"/>
    <n v="0"/>
    <n v="0"/>
  </r>
  <r>
    <x v="1"/>
    <x v="1609"/>
    <x v="1"/>
    <n v="1"/>
    <n v="1639.8"/>
  </r>
  <r>
    <x v="1"/>
    <x v="1252"/>
    <x v="0"/>
    <n v="0"/>
    <n v="0"/>
  </r>
  <r>
    <x v="1"/>
    <x v="1252"/>
    <x v="1"/>
    <n v="3"/>
    <n v="1221.8"/>
  </r>
  <r>
    <x v="1"/>
    <x v="1254"/>
    <x v="0"/>
    <n v="0"/>
    <n v="0"/>
  </r>
  <r>
    <x v="1"/>
    <x v="1254"/>
    <x v="1"/>
    <n v="3"/>
    <n v="2659.5"/>
  </r>
  <r>
    <x v="1"/>
    <x v="1610"/>
    <x v="0"/>
    <n v="0"/>
    <n v="0"/>
  </r>
  <r>
    <x v="1"/>
    <x v="1610"/>
    <x v="1"/>
    <n v="4"/>
    <n v="2841.4"/>
  </r>
  <r>
    <x v="1"/>
    <x v="1255"/>
    <x v="0"/>
    <n v="0"/>
    <n v="0"/>
  </r>
  <r>
    <x v="1"/>
    <x v="1255"/>
    <x v="1"/>
    <n v="16"/>
    <n v="6391.55"/>
  </r>
  <r>
    <x v="1"/>
    <x v="1611"/>
    <x v="0"/>
    <n v="0"/>
    <n v="0"/>
  </r>
  <r>
    <x v="1"/>
    <x v="1611"/>
    <x v="1"/>
    <n v="1"/>
    <n v="1707.81"/>
  </r>
  <r>
    <x v="1"/>
    <x v="1259"/>
    <x v="0"/>
    <n v="0"/>
    <n v="0"/>
  </r>
  <r>
    <x v="1"/>
    <x v="1259"/>
    <x v="1"/>
    <n v="1"/>
    <n v="0"/>
  </r>
  <r>
    <x v="1"/>
    <x v="1260"/>
    <x v="0"/>
    <n v="0"/>
    <n v="0"/>
  </r>
  <r>
    <x v="1"/>
    <x v="1260"/>
    <x v="1"/>
    <n v="1"/>
    <n v="600.9"/>
  </r>
  <r>
    <x v="1"/>
    <x v="1261"/>
    <x v="0"/>
    <n v="0"/>
    <n v="0"/>
  </r>
  <r>
    <x v="1"/>
    <x v="1261"/>
    <x v="1"/>
    <n v="5"/>
    <n v="4116.42"/>
  </r>
  <r>
    <x v="1"/>
    <x v="1612"/>
    <x v="0"/>
    <n v="0"/>
    <n v="0"/>
  </r>
  <r>
    <x v="1"/>
    <x v="1612"/>
    <x v="1"/>
    <n v="1"/>
    <n v="0"/>
  </r>
  <r>
    <x v="1"/>
    <x v="1263"/>
    <x v="0"/>
    <n v="0"/>
    <n v="0"/>
  </r>
  <r>
    <x v="1"/>
    <x v="1263"/>
    <x v="1"/>
    <n v="2"/>
    <n v="1344.7"/>
  </r>
  <r>
    <x v="1"/>
    <x v="1265"/>
    <x v="0"/>
    <n v="0"/>
    <n v="0"/>
  </r>
  <r>
    <x v="1"/>
    <x v="1265"/>
    <x v="1"/>
    <n v="1"/>
    <n v="497.9"/>
  </r>
  <r>
    <x v="1"/>
    <x v="1613"/>
    <x v="0"/>
    <n v="0"/>
    <n v="0"/>
  </r>
  <r>
    <x v="1"/>
    <x v="1613"/>
    <x v="1"/>
    <n v="3"/>
    <n v="0"/>
  </r>
  <r>
    <x v="1"/>
    <x v="1266"/>
    <x v="0"/>
    <n v="0"/>
    <n v="0"/>
  </r>
  <r>
    <x v="1"/>
    <x v="1266"/>
    <x v="1"/>
    <n v="1"/>
    <n v="0"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  <r>
    <x v="2"/>
    <x v="1614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A0A00-BB6E-46DD-87E0-26014B4FA776}" name="Tabela dinâmica1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D1272" firstHeaderRow="0" firstDataRow="1" firstDataCol="1" rowPageCount="2" colPageCount="1"/>
  <pivotFields count="6">
    <pivotField axis="axisPage" multipleItemSelectionAllowed="1" showAll="0">
      <items count="4">
        <item x="0"/>
        <item h="1" x="1"/>
        <item h="1" x="2"/>
        <item t="default"/>
      </items>
    </pivotField>
    <pivotField axis="axisRow" showAll="0" sortType="descending">
      <items count="4092">
        <item x="1255"/>
        <item x="1254"/>
        <item x="1253"/>
        <item m="1" x="2103"/>
        <item x="30"/>
        <item m="1" x="2427"/>
        <item x="29"/>
        <item m="1" x="2291"/>
        <item x="1244"/>
        <item x="1243"/>
        <item x="1241"/>
        <item x="1237"/>
        <item x="1231"/>
        <item x="1229"/>
        <item x="1228"/>
        <item m="1" x="3088"/>
        <item x="1223"/>
        <item x="1222"/>
        <item x="1212"/>
        <item x="1202"/>
        <item m="1" x="3578"/>
        <item m="1" x="3342"/>
        <item x="1189"/>
        <item m="1" x="2110"/>
        <item m="1" x="1781"/>
        <item x="1179"/>
        <item x="1177"/>
        <item x="1170"/>
        <item m="1" x="2793"/>
        <item x="1154"/>
        <item x="1153"/>
        <item x="1147"/>
        <item x="1142"/>
        <item x="1141"/>
        <item x="1138"/>
        <item x="1136"/>
        <item x="1130"/>
        <item m="1" x="2401"/>
        <item x="1128"/>
        <item x="1125"/>
        <item x="1122"/>
        <item x="1121"/>
        <item m="1" x="3251"/>
        <item m="1" x="2242"/>
        <item x="1120"/>
        <item m="1" x="2441"/>
        <item x="1116"/>
        <item x="1113"/>
        <item x="1111"/>
        <item x="1110"/>
        <item x="1109"/>
        <item m="1" x="2864"/>
        <item x="1106"/>
        <item x="1105"/>
        <item m="1" x="1812"/>
        <item x="1104"/>
        <item x="1102"/>
        <item x="1098"/>
        <item x="1081"/>
        <item x="1080"/>
        <item x="1077"/>
        <item x="1075"/>
        <item x="1072"/>
        <item m="1" x="1940"/>
        <item x="1059"/>
        <item x="1055"/>
        <item x="1054"/>
        <item x="1047"/>
        <item x="1045"/>
        <item x="1043"/>
        <item m="1" x="4069"/>
        <item x="1036"/>
        <item m="1" x="3071"/>
        <item x="1035"/>
        <item x="1034"/>
        <item x="1032"/>
        <item m="1" x="3719"/>
        <item m="1" x="3710"/>
        <item x="1030"/>
        <item x="28"/>
        <item x="1029"/>
        <item x="1028"/>
        <item x="1024"/>
        <item m="1" x="2517"/>
        <item x="6"/>
        <item m="1" x="2430"/>
        <item x="27"/>
        <item m="1" x="2230"/>
        <item x="1281"/>
        <item m="1" x="3608"/>
        <item m="1" x="3868"/>
        <item m="1" x="3373"/>
        <item x="1015"/>
        <item x="5"/>
        <item m="1" x="2548"/>
        <item x="1012"/>
        <item x="1009"/>
        <item m="1" x="3385"/>
        <item m="1" x="2371"/>
        <item x="1002"/>
        <item x="1000"/>
        <item x="999"/>
        <item x="998"/>
        <item x="1558"/>
        <item m="1" x="3002"/>
        <item m="1" x="2990"/>
        <item x="992"/>
        <item x="989"/>
        <item x="982"/>
        <item x="977"/>
        <item m="1" x="2873"/>
        <item x="972"/>
        <item x="1555"/>
        <item x="1553"/>
        <item x="960"/>
        <item x="958"/>
        <item m="1" x="3431"/>
        <item x="952"/>
        <item m="1" x="3818"/>
        <item x="26"/>
        <item x="948"/>
        <item x="946"/>
        <item x="945"/>
        <item x="944"/>
        <item m="1" x="2536"/>
        <item x="942"/>
        <item m="1" x="3906"/>
        <item x="941"/>
        <item x="940"/>
        <item x="936"/>
        <item m="1" x="3500"/>
        <item x="934"/>
        <item x="933"/>
        <item x="931"/>
        <item x="928"/>
        <item x="927"/>
        <item x="926"/>
        <item x="924"/>
        <item x="923"/>
        <item x="922"/>
        <item x="921"/>
        <item x="1536"/>
        <item x="1271"/>
        <item x="919"/>
        <item x="918"/>
        <item x="917"/>
        <item x="916"/>
        <item x="915"/>
        <item x="913"/>
        <item x="25"/>
        <item x="911"/>
        <item x="910"/>
        <item x="899"/>
        <item x="888"/>
        <item m="1" x="2286"/>
        <item x="878"/>
        <item x="872"/>
        <item x="1519"/>
        <item x="863"/>
        <item x="849"/>
        <item x="847"/>
        <item x="846"/>
        <item x="845"/>
        <item x="842"/>
        <item x="1501"/>
        <item x="841"/>
        <item x="840"/>
        <item x="836"/>
        <item x="827"/>
        <item x="822"/>
        <item x="1494"/>
        <item m="1" x="2361"/>
        <item x="816"/>
        <item x="815"/>
        <item x="814"/>
        <item m="1" x="3010"/>
        <item x="807"/>
        <item x="805"/>
        <item x="804"/>
        <item m="1" x="4014"/>
        <item m="1" x="1766"/>
        <item m="1" x="2415"/>
        <item m="1" x="3811"/>
        <item m="1" x="3371"/>
        <item m="1" x="3527"/>
        <item m="1" x="3796"/>
        <item m="1" x="3493"/>
        <item m="1" x="1918"/>
        <item m="1" x="3168"/>
        <item m="1" x="2840"/>
        <item m="1" x="2863"/>
        <item x="797"/>
        <item x="796"/>
        <item x="793"/>
        <item x="790"/>
        <item x="789"/>
        <item x="787"/>
        <item x="786"/>
        <item x="785"/>
        <item m="1" x="3922"/>
        <item x="769"/>
        <item x="762"/>
        <item x="761"/>
        <item x="760"/>
        <item m="1" x="2984"/>
        <item x="756"/>
        <item x="750"/>
        <item x="739"/>
        <item x="734"/>
        <item x="727"/>
        <item m="1" x="2350"/>
        <item m="1" x="3269"/>
        <item m="1" x="2129"/>
        <item m="1" x="2017"/>
        <item x="1279"/>
        <item m="1" x="1713"/>
        <item x="724"/>
        <item m="1" x="2661"/>
        <item x="720"/>
        <item x="1467"/>
        <item x="719"/>
        <item m="1" x="2543"/>
        <item x="711"/>
        <item x="710"/>
        <item m="1" x="1720"/>
        <item x="705"/>
        <item x="703"/>
        <item x="690"/>
        <item x="682"/>
        <item m="1" x="3860"/>
        <item x="678"/>
        <item x="671"/>
        <item x="668"/>
        <item x="666"/>
        <item x="23"/>
        <item x="661"/>
        <item m="1" x="2095"/>
        <item x="659"/>
        <item x="655"/>
        <item x="650"/>
        <item m="1" x="3084"/>
        <item x="646"/>
        <item x="635"/>
        <item x="628"/>
        <item m="1" x="3569"/>
        <item x="619"/>
        <item x="612"/>
        <item x="608"/>
        <item x="607"/>
        <item x="1426"/>
        <item x="605"/>
        <item m="1" x="2535"/>
        <item x="600"/>
        <item x="1423"/>
        <item x="1421"/>
        <item x="596"/>
        <item x="595"/>
        <item x="594"/>
        <item x="592"/>
        <item x="591"/>
        <item x="590"/>
        <item m="1" x="3146"/>
        <item m="1" x="2815"/>
        <item x="588"/>
        <item x="1419"/>
        <item x="579"/>
        <item x="575"/>
        <item x="567"/>
        <item x="566"/>
        <item x="564"/>
        <item m="1" x="3870"/>
        <item x="1410"/>
        <item x="562"/>
        <item m="1" x="2914"/>
        <item x="559"/>
        <item m="1" x="2841"/>
        <item x="558"/>
        <item x="557"/>
        <item m="1" x="1816"/>
        <item x="555"/>
        <item x="554"/>
        <item x="553"/>
        <item x="551"/>
        <item x="22"/>
        <item x="550"/>
        <item x="547"/>
        <item x="546"/>
        <item x="544"/>
        <item x="542"/>
        <item x="541"/>
        <item m="1" x="2452"/>
        <item m="1" x="3962"/>
        <item x="539"/>
        <item m="1" x="2940"/>
        <item x="537"/>
        <item m="1" x="1653"/>
        <item x="535"/>
        <item x="21"/>
        <item x="532"/>
        <item x="530"/>
        <item x="527"/>
        <item x="526"/>
        <item x="525"/>
        <item x="20"/>
        <item x="524"/>
        <item x="1269"/>
        <item x="520"/>
        <item x="519"/>
        <item m="1" x="3549"/>
        <item x="518"/>
        <item x="516"/>
        <item x="515"/>
        <item x="513"/>
        <item x="511"/>
        <item x="510"/>
        <item x="509"/>
        <item m="1" x="3400"/>
        <item x="507"/>
        <item x="505"/>
        <item m="1" x="3933"/>
        <item x="503"/>
        <item x="501"/>
        <item x="500"/>
        <item m="1" x="3822"/>
        <item m="1" x="3560"/>
        <item x="499"/>
        <item x="497"/>
        <item x="494"/>
        <item x="493"/>
        <item m="1" x="1878"/>
        <item x="492"/>
        <item x="491"/>
        <item m="1" x="3592"/>
        <item x="489"/>
        <item x="488"/>
        <item x="485"/>
        <item x="484"/>
        <item x="483"/>
        <item x="19"/>
        <item x="482"/>
        <item m="1" x="3997"/>
        <item x="479"/>
        <item x="478"/>
        <item m="1" x="2976"/>
        <item x="477"/>
        <item x="475"/>
        <item x="473"/>
        <item x="471"/>
        <item x="470"/>
        <item x="469"/>
        <item x="18"/>
        <item x="468"/>
        <item x="467"/>
        <item x="2"/>
        <item x="460"/>
        <item x="457"/>
        <item x="455"/>
        <item m="1" x="3337"/>
        <item m="1" x="3540"/>
        <item x="451"/>
        <item x="450"/>
        <item x="448"/>
        <item x="16"/>
        <item x="15"/>
        <item x="1277"/>
        <item m="1" x="3942"/>
        <item x="444"/>
        <item m="1" x="2926"/>
        <item x="438"/>
        <item x="436"/>
        <item x="433"/>
        <item x="429"/>
        <item x="427"/>
        <item x="426"/>
        <item x="1385"/>
        <item x="418"/>
        <item x="417"/>
        <item x="416"/>
        <item x="1"/>
        <item x="412"/>
        <item x="410"/>
        <item x="409"/>
        <item x="406"/>
        <item m="1" x="1751"/>
        <item m="1" x="1678"/>
        <item m="1" x="3846"/>
        <item m="1" x="2986"/>
        <item m="1" x="4070"/>
        <item m="1" x="2424"/>
        <item x="1268"/>
        <item m="1" x="4080"/>
        <item m="1" x="4040"/>
        <item m="1" x="4020"/>
        <item m="1" x="2282"/>
        <item m="1" x="3301"/>
        <item x="1267"/>
        <item m="1" x="3609"/>
        <item x="1275"/>
        <item x="0"/>
        <item m="1" x="3119"/>
        <item m="1" x="2085"/>
        <item m="1" x="3555"/>
        <item m="1" x="1847"/>
        <item m="1" x="3154"/>
        <item m="1" x="2066"/>
        <item x="388"/>
        <item x="381"/>
        <item x="1370"/>
        <item x="378"/>
        <item m="1" x="2215"/>
        <item x="371"/>
        <item x="370"/>
        <item x="369"/>
        <item x="365"/>
        <item m="1" x="1903"/>
        <item x="360"/>
        <item x="356"/>
        <item x="355"/>
        <item x="353"/>
        <item x="352"/>
        <item x="351"/>
        <item m="1" x="2526"/>
        <item x="350"/>
        <item x="348"/>
        <item x="347"/>
        <item x="345"/>
        <item x="343"/>
        <item m="1" x="2587"/>
        <item x="341"/>
        <item x="1358"/>
        <item m="1" x="2574"/>
        <item m="1" x="2044"/>
        <item m="1" x="2968"/>
        <item m="1" x="1807"/>
        <item m="1" x="1719"/>
        <item m="1" x="2832"/>
        <item m="1" x="2767"/>
        <item x="335"/>
        <item x="333"/>
        <item x="1273"/>
        <item x="331"/>
        <item m="1" x="1622"/>
        <item x="321"/>
        <item x="319"/>
        <item x="317"/>
        <item x="316"/>
        <item x="314"/>
        <item x="13"/>
        <item x="312"/>
        <item m="1" x="3469"/>
        <item x="1352"/>
        <item x="310"/>
        <item x="306"/>
        <item x="304"/>
        <item m="1" x="2377"/>
        <item x="1348"/>
        <item x="294"/>
        <item x="292"/>
        <item x="283"/>
        <item x="282"/>
        <item m="1" x="2740"/>
        <item x="278"/>
        <item x="277"/>
        <item x="273"/>
        <item m="1" x="3806"/>
        <item x="269"/>
        <item x="267"/>
        <item x="266"/>
        <item m="1" x="3307"/>
        <item x="264"/>
        <item x="262"/>
        <item x="260"/>
        <item x="258"/>
        <item x="257"/>
        <item x="1272"/>
        <item m="1" x="3414"/>
        <item m="1" x="1874"/>
        <item m="1" x="2845"/>
        <item x="253"/>
        <item x="252"/>
        <item x="251"/>
        <item x="250"/>
        <item x="248"/>
        <item m="1" x="2703"/>
        <item x="246"/>
        <item x="245"/>
        <item m="1" x="2996"/>
        <item x="244"/>
        <item x="243"/>
        <item x="12"/>
        <item x="241"/>
        <item x="238"/>
        <item x="230"/>
        <item x="219"/>
        <item x="215"/>
        <item x="212"/>
        <item m="1" x="3946"/>
        <item x="1330"/>
        <item x="201"/>
        <item x="197"/>
        <item x="196"/>
        <item m="1" x="2509"/>
        <item m="1" x="3125"/>
        <item x="181"/>
        <item x="180"/>
        <item x="179"/>
        <item x="178"/>
        <item x="177"/>
        <item x="175"/>
        <item x="174"/>
        <item x="172"/>
        <item x="11"/>
        <item x="171"/>
        <item x="168"/>
        <item m="1" x="1681"/>
        <item m="1" x="3161"/>
        <item x="166"/>
        <item m="1" x="3375"/>
        <item x="164"/>
        <item x="163"/>
        <item x="162"/>
        <item x="161"/>
        <item x="157"/>
        <item x="155"/>
        <item x="154"/>
        <item x="153"/>
        <item m="1" x="3816"/>
        <item x="149"/>
        <item x="148"/>
        <item m="1" x="2620"/>
        <item x="147"/>
        <item x="10"/>
        <item x="9"/>
        <item x="142"/>
        <item x="140"/>
        <item x="120"/>
        <item x="111"/>
        <item m="1" x="1988"/>
        <item x="105"/>
        <item x="93"/>
        <item x="89"/>
        <item x="88"/>
        <item x="1297"/>
        <item x="86"/>
        <item x="80"/>
        <item x="79"/>
        <item x="73"/>
        <item x="72"/>
        <item x="71"/>
        <item x="70"/>
        <item x="68"/>
        <item x="62"/>
        <item m="1" x="3650"/>
        <item m="1" x="2897"/>
        <item x="7"/>
        <item x="43"/>
        <item x="42"/>
        <item x="40"/>
        <item x="39"/>
        <item x="35"/>
        <item m="1" x="2021"/>
        <item m="1" x="2157"/>
        <item x="552"/>
        <item x="813"/>
        <item x="1082"/>
        <item x="218"/>
        <item x="449"/>
        <item x="651"/>
        <item x="1004"/>
        <item m="1" x="3150"/>
        <item x="886"/>
        <item x="939"/>
        <item x="102"/>
        <item x="8"/>
        <item x="169"/>
        <item x="183"/>
        <item x="206"/>
        <item x="233"/>
        <item m="1" x="1910"/>
        <item x="326"/>
        <item m="1" x="3017"/>
        <item x="349"/>
        <item m="1" x="2218"/>
        <item m="1" x="3576"/>
        <item x="514"/>
        <item x="534"/>
        <item x="560"/>
        <item m="1" x="2626"/>
        <item x="753"/>
        <item x="833"/>
        <item x="838"/>
        <item x="1524"/>
        <item m="1" x="2578"/>
        <item x="1084"/>
        <item x="1100"/>
        <item x="1108"/>
        <item m="1" x="3635"/>
        <item x="1159"/>
        <item x="1197"/>
        <item m="1" x="3215"/>
        <item x="1250"/>
        <item x="33"/>
        <item m="1" x="2545"/>
        <item x="66"/>
        <item x="98"/>
        <item x="247"/>
        <item x="280"/>
        <item m="1" x="1772"/>
        <item x="329"/>
        <item x="334"/>
        <item x="401"/>
        <item x="408"/>
        <item x="411"/>
        <item x="421"/>
        <item x="634"/>
        <item x="708"/>
        <item m="1" x="2102"/>
        <item x="718"/>
        <item x="783"/>
        <item m="1" x="1722"/>
        <item x="877"/>
        <item m="1" x="2277"/>
        <item x="1053"/>
        <item x="1076"/>
        <item x="1079"/>
        <item x="1101"/>
        <item x="1129"/>
        <item x="1219"/>
        <item x="192"/>
        <item x="268"/>
        <item x="332"/>
        <item x="452"/>
        <item x="502"/>
        <item m="1" x="2251"/>
        <item x="586"/>
        <item x="723"/>
        <item x="1544"/>
        <item x="994"/>
        <item x="1027"/>
        <item x="1087"/>
        <item x="1118"/>
        <item x="1169"/>
        <item x="1230"/>
        <item x="1288"/>
        <item x="75"/>
        <item x="85"/>
        <item x="239"/>
        <item x="366"/>
        <item m="1" x="3396"/>
        <item x="1416"/>
        <item x="606"/>
        <item x="730"/>
        <item m="1" x="3286"/>
        <item x="1496"/>
        <item m="1" x="3284"/>
        <item m="1" x="2444"/>
        <item x="311"/>
        <item x="354"/>
        <item x="687"/>
        <item x="914"/>
        <item m="1" x="1894"/>
        <item x="124"/>
        <item x="874"/>
        <item x="1023"/>
        <item m="1" x="2738"/>
        <item x="74"/>
        <item x="110"/>
        <item x="144"/>
        <item x="184"/>
        <item x="1322"/>
        <item x="315"/>
        <item x="443"/>
        <item x="1523"/>
        <item x="1614"/>
        <item m="1" x="2925"/>
        <item x="1386"/>
        <item x="466"/>
        <item x="702"/>
        <item x="1227"/>
        <item x="1604"/>
        <item x="339"/>
        <item x="540"/>
        <item x="688"/>
        <item x="709"/>
        <item x="1056"/>
        <item x="1117"/>
        <item x="1224"/>
        <item x="50"/>
        <item m="1" x="3812"/>
        <item x="55"/>
        <item x="67"/>
        <item x="152"/>
        <item m="1" x="1901"/>
        <item x="1314"/>
        <item x="176"/>
        <item m="1" x="2200"/>
        <item m="1" x="1721"/>
        <item m="1" x="2699"/>
        <item x="217"/>
        <item m="1" x="2225"/>
        <item x="288"/>
        <item x="293"/>
        <item x="303"/>
        <item x="1355"/>
        <item m="1" x="3858"/>
        <item x="361"/>
        <item m="1" x="3468"/>
        <item m="1" x="3502"/>
        <item x="508"/>
        <item x="570"/>
        <item x="578"/>
        <item x="601"/>
        <item m="1" x="2482"/>
        <item x="1444"/>
        <item x="686"/>
        <item m="1" x="3897"/>
        <item x="799"/>
        <item x="800"/>
        <item x="802"/>
        <item x="811"/>
        <item x="832"/>
        <item m="1" x="3559"/>
        <item x="908"/>
        <item x="1540"/>
        <item m="1" x="3491"/>
        <item x="1542"/>
        <item m="1" x="2870"/>
        <item x="961"/>
        <item x="970"/>
        <item x="993"/>
        <item x="995"/>
        <item x="1005"/>
        <item x="1062"/>
        <item x="1573"/>
        <item x="1134"/>
        <item x="1139"/>
        <item x="1160"/>
        <item x="1191"/>
        <item x="1205"/>
        <item m="1" x="2294"/>
        <item m="1" x="2265"/>
        <item m="1" x="2678"/>
        <item x="1236"/>
        <item x="1246"/>
        <item m="1" x="1683"/>
        <item m="1" x="1979"/>
        <item x="543"/>
        <item x="852"/>
        <item x="137"/>
        <item x="415"/>
        <item x="657"/>
        <item m="1" x="1888"/>
        <item x="64"/>
        <item x="96"/>
        <item x="165"/>
        <item x="235"/>
        <item x="275"/>
        <item x="1349"/>
        <item x="487"/>
        <item x="1402"/>
        <item x="528"/>
        <item x="721"/>
        <item x="773"/>
        <item x="912"/>
        <item x="1546"/>
        <item m="1" x="3070"/>
        <item m="1" x="2895"/>
        <item x="1196"/>
        <item m="1" x="3738"/>
        <item m="1" x="2955"/>
        <item x="84"/>
        <item x="92"/>
        <item x="104"/>
        <item x="1311"/>
        <item x="167"/>
        <item x="1323"/>
        <item x="1329"/>
        <item x="225"/>
        <item x="227"/>
        <item x="232"/>
        <item x="240"/>
        <item m="1" x="1742"/>
        <item x="255"/>
        <item x="1339"/>
        <item x="289"/>
        <item x="295"/>
        <item x="308"/>
        <item x="322"/>
        <item m="1" x="2372"/>
        <item m="1" x="3122"/>
        <item x="368"/>
        <item m="1" x="2308"/>
        <item x="402"/>
        <item x="404"/>
        <item x="425"/>
        <item x="446"/>
        <item x="1395"/>
        <item x="463"/>
        <item x="481"/>
        <item x="490"/>
        <item x="1405"/>
        <item x="536"/>
        <item m="1" x="3889"/>
        <item x="549"/>
        <item x="598"/>
        <item m="1" x="3814"/>
        <item x="617"/>
        <item x="622"/>
        <item m="1" x="3238"/>
        <item x="663"/>
        <item x="1459"/>
        <item x="1469"/>
        <item x="736"/>
        <item m="1" x="3817"/>
        <item x="798"/>
        <item x="4"/>
        <item x="821"/>
        <item x="876"/>
        <item m="1" x="2366"/>
        <item m="1" x="3443"/>
        <item m="1" x="3121"/>
        <item m="1" x="2500"/>
        <item x="997"/>
        <item m="1" x="1769"/>
        <item x="1022"/>
        <item x="1049"/>
        <item m="1" x="1895"/>
        <item x="1089"/>
        <item x="1095"/>
        <item x="1103"/>
        <item x="1112"/>
        <item x="1186"/>
        <item x="1225"/>
        <item x="1226"/>
        <item m="1" x="2676"/>
        <item x="1251"/>
        <item m="1" x="2421"/>
        <item x="1282"/>
        <item x="581"/>
        <item x="729"/>
        <item m="1" x="3680"/>
        <item x="131"/>
        <item x="281"/>
        <item x="287"/>
        <item m="1" x="3905"/>
        <item x="754"/>
        <item x="1007"/>
        <item m="1" x="3008"/>
        <item x="1149"/>
        <item m="1" x="2756"/>
        <item x="143"/>
        <item x="160"/>
        <item x="182"/>
        <item m="1" x="2715"/>
        <item x="271"/>
        <item m="1" x="3320"/>
        <item x="325"/>
        <item x="336"/>
        <item x="342"/>
        <item x="359"/>
        <item x="363"/>
        <item m="1" x="3417"/>
        <item x="430"/>
        <item m="1" x="2851"/>
        <item m="1" x="3775"/>
        <item x="476"/>
        <item x="486"/>
        <item x="545"/>
        <item x="568"/>
        <item m="1" x="3556"/>
        <item x="652"/>
        <item m="1" x="1885"/>
        <item x="707"/>
        <item m="1" x="1655"/>
        <item m="1" x="3111"/>
        <item x="735"/>
        <item x="752"/>
        <item x="782"/>
        <item m="1" x="2405"/>
        <item x="794"/>
        <item x="810"/>
        <item x="829"/>
        <item x="831"/>
        <item x="1521"/>
        <item m="1" x="2365"/>
        <item x="889"/>
        <item x="986"/>
        <item x="1041"/>
        <item m="1" x="3013"/>
        <item m="1" x="2596"/>
        <item m="1" x="2076"/>
        <item x="1151"/>
        <item x="1221"/>
        <item m="1" x="3918"/>
        <item m="1" x="1961"/>
        <item x="1259"/>
        <item m="1" x="1830"/>
        <item m="1" x="2708"/>
        <item x="548"/>
        <item x="1415"/>
        <item x="950"/>
        <item x="1203"/>
        <item x="1611"/>
        <item x="31"/>
        <item m="1" x="2014"/>
        <item x="77"/>
        <item x="1307"/>
        <item x="156"/>
        <item m="1" x="2034"/>
        <item m="1" x="3525"/>
        <item m="1" x="1708"/>
        <item x="256"/>
        <item x="279"/>
        <item x="301"/>
        <item x="324"/>
        <item x="373"/>
        <item m="1" x="1951"/>
        <item m="1" x="3103"/>
        <item x="1384"/>
        <item x="1392"/>
        <item x="447"/>
        <item x="456"/>
        <item m="1" x="2145"/>
        <item x="464"/>
        <item x="584"/>
        <item x="1435"/>
        <item x="1463"/>
        <item x="717"/>
        <item m="1" x="2396"/>
        <item x="741"/>
        <item x="755"/>
        <item x="839"/>
        <item x="875"/>
        <item x="932"/>
        <item m="1" x="3098"/>
        <item x="1058"/>
        <item x="1085"/>
        <item x="1148"/>
        <item m="1" x="3537"/>
        <item m="1" x="3173"/>
        <item m="1" x="3978"/>
        <item m="1" x="3171"/>
        <item x="902"/>
        <item x="981"/>
        <item x="1040"/>
        <item x="36"/>
        <item x="722"/>
        <item x="1001"/>
        <item x="1025"/>
        <item x="1039"/>
        <item x="1048"/>
        <item x="1262"/>
        <item x="44"/>
        <item x="54"/>
        <item x="145"/>
        <item m="1" x="3930"/>
        <item x="432"/>
        <item m="1" x="3543"/>
        <item x="531"/>
        <item x="565"/>
        <item m="1" x="2576"/>
        <item x="691"/>
        <item x="692"/>
        <item x="830"/>
        <item x="843"/>
        <item m="1" x="3089"/>
        <item x="1051"/>
        <item x="1083"/>
        <item m="1" x="2305"/>
        <item x="1242"/>
        <item x="1284"/>
        <item m="1" x="2082"/>
        <item x="58"/>
        <item x="63"/>
        <item x="82"/>
        <item x="141"/>
        <item x="1317"/>
        <item x="1324"/>
        <item x="210"/>
        <item x="1334"/>
        <item x="229"/>
        <item m="1" x="3212"/>
        <item x="1341"/>
        <item x="276"/>
        <item x="286"/>
        <item m="1" x="1756"/>
        <item x="318"/>
        <item m="1" x="2612"/>
        <item x="1363"/>
        <item x="372"/>
        <item x="431"/>
        <item m="1" x="3419"/>
        <item m="1" x="3626"/>
        <item x="512"/>
        <item x="1406"/>
        <item m="1" x="3005"/>
        <item x="577"/>
        <item x="580"/>
        <item m="1" x="3589"/>
        <item x="649"/>
        <item m="1" x="3086"/>
        <item x="1455"/>
        <item m="1" x="2037"/>
        <item m="1" x="3936"/>
        <item x="701"/>
        <item x="771"/>
        <item x="777"/>
        <item x="781"/>
        <item x="1486"/>
        <item x="820"/>
        <item x="1507"/>
        <item x="1508"/>
        <item m="1" x="1617"/>
        <item m="1" x="2709"/>
        <item m="1" x="2383"/>
        <item x="954"/>
        <item m="1" x="2747"/>
        <item x="975"/>
        <item m="1" x="3720"/>
        <item x="1019"/>
        <item m="1" x="3763"/>
        <item m="1" x="3097"/>
        <item m="1" x="2828"/>
        <item x="1581"/>
        <item m="1" x="4013"/>
        <item x="1150"/>
        <item x="1585"/>
        <item m="1" x="2796"/>
        <item x="1594"/>
        <item x="1603"/>
        <item m="1" x="3203"/>
        <item x="1320"/>
        <item x="1346"/>
        <item x="375"/>
        <item x="17"/>
        <item x="472"/>
        <item x="496"/>
        <item x="673"/>
        <item x="1464"/>
        <item m="1" x="3825"/>
        <item m="1" x="2572"/>
        <item x="1500"/>
        <item m="1" x="2748"/>
        <item x="898"/>
        <item x="955"/>
        <item x="1073"/>
        <item x="1173"/>
        <item x="1198"/>
        <item x="1602"/>
        <item m="1" x="2649"/>
        <item m="1" x="2317"/>
        <item x="107"/>
        <item x="108"/>
        <item x="214"/>
        <item x="249"/>
        <item x="1340"/>
        <item x="274"/>
        <item m="1" x="2274"/>
        <item x="290"/>
        <item m="1" x="3065"/>
        <item x="387"/>
        <item x="441"/>
        <item x="458"/>
        <item m="1" x="3993"/>
        <item m="1" x="3368"/>
        <item m="1" x="3797"/>
        <item m="1" x="4046"/>
        <item x="700"/>
        <item x="712"/>
        <item x="733"/>
        <item m="1" x="2930"/>
        <item x="791"/>
        <item x="819"/>
        <item x="837"/>
        <item x="991"/>
        <item x="1021"/>
        <item x="1038"/>
        <item x="1132"/>
        <item x="1145"/>
        <item x="1155"/>
        <item m="1" x="3274"/>
        <item m="1" x="2089"/>
        <item m="1" x="3196"/>
        <item m="1" x="1867"/>
        <item m="1" x="3072"/>
        <item m="1" x="1919"/>
        <item m="1" x="2525"/>
        <item m="1" x="3820"/>
        <item x="237"/>
        <item m="1" x="3916"/>
        <item m="1" x="3053"/>
        <item x="344"/>
        <item x="1359"/>
        <item m="1" x="3987"/>
        <item x="626"/>
        <item m="1" x="3636"/>
        <item x="1278"/>
        <item x="681"/>
        <item m="1" x="2390"/>
        <item m="1" x="3505"/>
        <item x="851"/>
        <item x="890"/>
        <item x="891"/>
        <item m="1" x="3209"/>
        <item m="1" x="1634"/>
        <item m="1" x="4047"/>
        <item x="1017"/>
        <item m="1" x="3960"/>
        <item x="1258"/>
        <item x="1290"/>
        <item m="1" x="1835"/>
        <item x="59"/>
        <item x="1292"/>
        <item x="65"/>
        <item m="1" x="2206"/>
        <item m="1" x="1675"/>
        <item m="1" x="3538"/>
        <item m="1" x="2802"/>
        <item m="1" x="3223"/>
        <item m="1" x="3642"/>
        <item x="296"/>
        <item x="309"/>
        <item x="1356"/>
        <item x="364"/>
        <item x="389"/>
        <item m="1" x="3737"/>
        <item m="1" x="2504"/>
        <item x="1398"/>
        <item x="459"/>
        <item x="461"/>
        <item x="1400"/>
        <item x="1417"/>
        <item m="1" x="2698"/>
        <item x="670"/>
        <item m="1" x="2880"/>
        <item m="1" x="2588"/>
        <item m="1" x="3808"/>
        <item x="1490"/>
        <item m="1" x="2378"/>
        <item m="1" x="2050"/>
        <item m="1" x="3652"/>
        <item m="1" x="3958"/>
        <item m="1" x="2096"/>
        <item x="881"/>
        <item x="897"/>
        <item m="1" x="2826"/>
        <item m="1" x="3879"/>
        <item m="1" x="2144"/>
        <item x="1031"/>
        <item x="1033"/>
        <item m="1" x="1877"/>
        <item m="1" x="1889"/>
        <item m="1" x="2962"/>
        <item m="1" x="2711"/>
        <item m="1" x="3184"/>
        <item m="1" x="3193"/>
        <item m="1" x="3961"/>
        <item x="1199"/>
        <item m="1" x="2651"/>
        <item m="1" x="2423"/>
        <item m="1" x="1959"/>
        <item m="1" x="2999"/>
        <item m="1" x="3885"/>
        <item x="305"/>
        <item m="1" x="1870"/>
        <item m="1" x="1714"/>
        <item m="1" x="1621"/>
        <item m="1" x="2470"/>
        <item m="1" x="2070"/>
        <item m="1" x="2720"/>
        <item x="582"/>
        <item x="603"/>
        <item x="965"/>
        <item x="985"/>
        <item x="1070"/>
        <item m="1" x="3341"/>
        <item x="1245"/>
        <item m="1" x="3187"/>
        <item m="1" x="2058"/>
        <item m="1" x="3934"/>
        <item m="1" x="1632"/>
        <item m="1" x="2911"/>
        <item m="1" x="2624"/>
        <item m="1" x="2577"/>
        <item m="1" x="3643"/>
        <item m="1" x="3449"/>
        <item m="1" x="2056"/>
        <item x="784"/>
        <item m="1" x="3932"/>
        <item x="211"/>
        <item m="1" x="3073"/>
        <item m="1" x="3661"/>
        <item x="693"/>
        <item x="41"/>
        <item m="1" x="4056"/>
        <item m="1" x="3545"/>
        <item x="139"/>
        <item x="186"/>
        <item x="226"/>
        <item x="265"/>
        <item x="1345"/>
        <item x="299"/>
        <item m="1" x="3049"/>
        <item x="377"/>
        <item m="1" x="2139"/>
        <item m="1" x="3758"/>
        <item m="1" x="3054"/>
        <item m="1" x="1615"/>
        <item m="1" x="2048"/>
        <item x="639"/>
        <item m="1" x="2483"/>
        <item m="1" x="2152"/>
        <item m="1" x="1980"/>
        <item m="1" x="2235"/>
        <item m="1" x="2459"/>
        <item m="1" x="3515"/>
        <item x="1516"/>
        <item x="868"/>
        <item m="1" x="3162"/>
        <item m="1" x="2508"/>
        <item m="1" x="3863"/>
        <item x="1541"/>
        <item m="1" x="1674"/>
        <item m="1" x="2742"/>
        <item x="1074"/>
        <item x="1097"/>
        <item x="1194"/>
        <item m="1" x="3767"/>
        <item m="1" x="3444"/>
        <item m="1" x="3784"/>
        <item m="1" x="2681"/>
        <item m="1" x="3083"/>
        <item m="1" x="3566"/>
        <item m="1" x="3923"/>
        <item x="1152"/>
        <item m="1" x="2435"/>
        <item x="1014"/>
        <item x="1181"/>
        <item m="1" x="3530"/>
        <item m="1" x="2989"/>
        <item m="1" x="3645"/>
        <item m="1" x="3081"/>
        <item m="1" x="2455"/>
        <item x="53"/>
        <item x="83"/>
        <item m="1" x="3945"/>
        <item m="1" x="2221"/>
        <item m="1" x="1857"/>
        <item m="1" x="2118"/>
        <item x="272"/>
        <item m="1" x="2295"/>
        <item m="1" x="2485"/>
        <item m="1" x="3659"/>
        <item m="1" x="3864"/>
        <item x="1431"/>
        <item x="674"/>
        <item x="1452"/>
        <item m="1" x="3614"/>
        <item m="1" x="2416"/>
        <item x="726"/>
        <item m="1" x="2355"/>
        <item m="1" x="3047"/>
        <item m="1" x="1623"/>
        <item m="1" x="2042"/>
        <item m="1" x="1696"/>
        <item x="930"/>
        <item x="996"/>
        <item x="1013"/>
        <item m="1" x="2724"/>
        <item x="1088"/>
        <item m="1" x="3848"/>
        <item m="1" x="2412"/>
        <item m="1" x="3489"/>
        <item x="1207"/>
        <item x="1208"/>
        <item m="1" x="4076"/>
        <item m="1" x="3210"/>
        <item m="1" x="1670"/>
        <item m="1" x="3428"/>
        <item m="1" x="2591"/>
        <item m="1" x="3503"/>
        <item m="1" x="2146"/>
        <item m="1" x="3448"/>
        <item m="1" x="2403"/>
        <item m="1" x="2584"/>
        <item m="1" x="1763"/>
        <item m="1" x="2559"/>
        <item m="1" x="3425"/>
        <item m="1" x="2252"/>
        <item m="1" x="1727"/>
        <item m="1" x="1734"/>
        <item m="1" x="2946"/>
        <item m="1" x="2960"/>
        <item m="1" x="1937"/>
        <item m="1" x="4023"/>
        <item m="1" x="3157"/>
        <item m="1" x="2254"/>
        <item m="1" x="4016"/>
        <item m="1" x="3087"/>
        <item m="1" x="1692"/>
        <item m="1" x="3488"/>
        <item m="1" x="1759"/>
        <item m="1" x="3347"/>
        <item m="1" x="3761"/>
        <item m="1" x="2279"/>
        <item m="1" x="3278"/>
        <item m="1" x="1929"/>
        <item m="1" x="2621"/>
        <item m="1" x="2848"/>
        <item m="1" x="3426"/>
        <item x="428"/>
        <item m="1" x="3783"/>
        <item m="1" x="3240"/>
        <item m="1" x="2967"/>
        <item m="1" x="3744"/>
        <item m="1" x="2257"/>
        <item m="1" x="1991"/>
        <item m="1" x="3971"/>
        <item m="1" x="3270"/>
        <item m="1" x="3001"/>
        <item m="1" x="2539"/>
        <item m="1" x="3432"/>
        <item m="1" x="4048"/>
        <item m="1" x="2812"/>
        <item m="1" x="1747"/>
        <item m="1" x="2934"/>
        <item m="1" x="2534"/>
        <item m="1" x="3657"/>
        <item m="1" x="3580"/>
        <item m="1" x="2751"/>
        <item m="1" x="2465"/>
        <item m="1" x="2912"/>
        <item m="1" x="3641"/>
        <item m="1" x="3016"/>
        <item m="1" x="2672"/>
        <item m="1" x="1997"/>
        <item m="1" x="3019"/>
        <item m="1" x="3486"/>
        <item m="1" x="2879"/>
        <item m="1" x="3139"/>
        <item m="1" x="2994"/>
        <item m="1" x="3355"/>
        <item m="1" x="2388"/>
        <item m="1" x="2901"/>
        <item m="1" x="1642"/>
        <item x="1527"/>
        <item m="1" x="2290"/>
        <item m="1" x="2537"/>
        <item m="1" x="1915"/>
        <item x="259"/>
        <item x="563"/>
        <item m="1" x="3655"/>
        <item x="1473"/>
        <item x="808"/>
        <item x="1586"/>
        <item m="1" x="3138"/>
        <item m="1" x="2532"/>
        <item x="1289"/>
        <item x="133"/>
        <item x="1337"/>
        <item x="358"/>
        <item x="398"/>
        <item m="1" x="3453"/>
        <item x="1396"/>
        <item m="1" x="2329"/>
        <item m="1" x="2304"/>
        <item m="1" x="3896"/>
        <item m="1" x="2216"/>
        <item x="1427"/>
        <item m="1" x="4077"/>
        <item m="1" x="2429"/>
        <item m="1" x="3867"/>
        <item m="1" x="1805"/>
        <item m="1" x="2250"/>
        <item m="1" x="2787"/>
        <item x="812"/>
        <item m="1" x="3640"/>
        <item m="1" x="3418"/>
        <item m="1" x="3553"/>
        <item m="1" x="3411"/>
        <item x="978"/>
        <item x="1563"/>
        <item x="1063"/>
        <item x="1569"/>
        <item x="1597"/>
        <item m="1" x="1908"/>
        <item m="1" x="3771"/>
        <item m="1" x="1709"/>
        <item x="46"/>
        <item m="1" x="3030"/>
        <item m="1" x="2713"/>
        <item m="1" x="1806"/>
        <item m="1" x="3031"/>
        <item m="1" x="3236"/>
        <item m="1" x="2849"/>
        <item x="90"/>
        <item x="91"/>
        <item m="1" x="3683"/>
        <item x="109"/>
        <item x="118"/>
        <item m="1" x="2941"/>
        <item m="1" x="2349"/>
        <item x="135"/>
        <item m="1" x="3718"/>
        <item x="146"/>
        <item m="1" x="3252"/>
        <item m="1" x="3334"/>
        <item x="191"/>
        <item m="1" x="1663"/>
        <item x="194"/>
        <item m="1" x="2264"/>
        <item m="1" x="3754"/>
        <item x="1331"/>
        <item m="1" x="2777"/>
        <item x="213"/>
        <item x="216"/>
        <item x="220"/>
        <item x="222"/>
        <item m="1" x="1946"/>
        <item m="1" x="1854"/>
        <item x="1336"/>
        <item x="242"/>
        <item m="1" x="2297"/>
        <item m="1" x="3687"/>
        <item x="1347"/>
        <item m="1" x="2015"/>
        <item m="1" x="3940"/>
        <item x="328"/>
        <item m="1" x="2150"/>
        <item m="1" x="1817"/>
        <item m="1" x="4059"/>
        <item x="1362"/>
        <item m="1" x="3190"/>
        <item x="367"/>
        <item m="1" x="3216"/>
        <item m="1" x="2610"/>
        <item x="379"/>
        <item m="1" x="2995"/>
        <item m="1" x="2531"/>
        <item m="1" x="1873"/>
        <item x="1381"/>
        <item x="405"/>
        <item m="1" x="3872"/>
        <item m="1" x="2866"/>
        <item m="1" x="1945"/>
        <item m="1" x="3204"/>
        <item m="1" x="2825"/>
        <item m="1" x="2938"/>
        <item x="474"/>
        <item m="1" x="3988"/>
        <item x="1401"/>
        <item m="1" x="3596"/>
        <item m="1" x="2028"/>
        <item x="495"/>
        <item m="1" x="2565"/>
        <item x="1404"/>
        <item x="521"/>
        <item m="1" x="2475"/>
        <item m="1" x="1657"/>
        <item m="1" x="1868"/>
        <item x="1407"/>
        <item m="1" x="2664"/>
        <item x="1408"/>
        <item m="1" x="1680"/>
        <item x="1411"/>
        <item m="1" x="3044"/>
        <item x="1414"/>
        <item x="572"/>
        <item x="1418"/>
        <item x="611"/>
        <item x="616"/>
        <item m="1" x="4086"/>
        <item m="1" x="3037"/>
        <item m="1" x="3947"/>
        <item m="1" x="1829"/>
        <item x="647"/>
        <item m="1" x="3387"/>
        <item m="1" x="2013"/>
        <item x="660"/>
        <item x="662"/>
        <item m="1" x="3890"/>
        <item m="1" x="2797"/>
        <item m="1" x="3351"/>
        <item m="1" x="3055"/>
        <item m="1" x="3470"/>
        <item x="1461"/>
        <item m="1" x="1839"/>
        <item x="716"/>
        <item m="1" x="2209"/>
        <item m="1" x="4024"/>
        <item x="732"/>
        <item x="738"/>
        <item x="742"/>
        <item x="1474"/>
        <item x="764"/>
        <item x="772"/>
        <item m="1" x="3979"/>
        <item m="1" x="3155"/>
        <item m="1" x="2408"/>
        <item m="1" x="3883"/>
        <item m="1" x="3708"/>
        <item x="809"/>
        <item m="1" x="1886"/>
        <item m="1" x="3124"/>
        <item m="1" x="3532"/>
        <item x="1502"/>
        <item x="858"/>
        <item x="861"/>
        <item x="1514"/>
        <item x="862"/>
        <item x="1520"/>
        <item x="871"/>
        <item x="879"/>
        <item x="880"/>
        <item m="1" x="2737"/>
        <item m="1" x="4045"/>
        <item m="1" x="3367"/>
        <item x="1539"/>
        <item x="947"/>
        <item m="1" x="1836"/>
        <item m="1" x="1741"/>
        <item m="1" x="3132"/>
        <item m="1" x="2201"/>
        <item m="1" x="3458"/>
        <item m="1" x="1629"/>
        <item x="963"/>
        <item m="1" x="1661"/>
        <item m="1" x="2322"/>
        <item m="1" x="3441"/>
        <item m="1" x="2137"/>
        <item m="1" x="3392"/>
        <item m="1" x="2628"/>
        <item m="1" x="2439"/>
        <item x="974"/>
        <item m="1" x="3847"/>
        <item m="1" x="3272"/>
        <item m="1" x="3247"/>
        <item m="1" x="3175"/>
        <item m="1" x="2262"/>
        <item m="1" x="3989"/>
        <item x="1016"/>
        <item m="1" x="3096"/>
        <item x="1037"/>
        <item x="1046"/>
        <item x="1052"/>
        <item m="1" x="2075"/>
        <item x="1061"/>
        <item m="1" x="1732"/>
        <item x="1099"/>
        <item m="1" x="3249"/>
        <item x="1107"/>
        <item m="1" x="2125"/>
        <item x="1123"/>
        <item x="1135"/>
        <item m="1" x="2566"/>
        <item m="1" x="2214"/>
        <item m="1" x="3041"/>
        <item x="1164"/>
        <item m="1" x="3716"/>
        <item m="1" x="3721"/>
        <item m="1" x="1906"/>
        <item m="1" x="3257"/>
        <item x="1195"/>
        <item m="1" x="2966"/>
        <item m="1" x="1822"/>
        <item m="1" x="3140"/>
        <item m="1" x="1865"/>
        <item m="1" x="2128"/>
        <item m="1" x="3076"/>
        <item x="1235"/>
        <item x="1609"/>
        <item x="1483"/>
        <item m="1" x="3350"/>
        <item x="151"/>
        <item x="376"/>
        <item x="400"/>
        <item m="1" x="3912"/>
        <item m="1" x="3875"/>
        <item x="94"/>
        <item m="1" x="3245"/>
        <item x="270"/>
        <item m="1" x="2982"/>
        <item m="1" x="3007"/>
        <item x="419"/>
        <item m="1" x="2768"/>
        <item m="1" x="3487"/>
        <item m="1" x="2114"/>
        <item m="1" x="3472"/>
        <item m="1" x="1767"/>
        <item m="1" x="3051"/>
        <item x="1460"/>
        <item x="725"/>
        <item m="1" x="2564"/>
        <item m="1" x="3727"/>
        <item m="1" x="2692"/>
        <item m="1" x="2623"/>
        <item x="929"/>
        <item m="1" x="2586"/>
        <item m="1" x="2072"/>
        <item m="1" x="4050"/>
        <item m="1" x="2045"/>
        <item x="1140"/>
        <item x="1146"/>
        <item x="1180"/>
        <item x="37"/>
        <item m="1" x="3063"/>
        <item m="1" x="1703"/>
        <item m="1" x="2198"/>
        <item m="1" x="2889"/>
        <item m="1" x="3211"/>
        <item m="1" x="2450"/>
        <item m="1" x="2718"/>
        <item m="1" x="3851"/>
        <item x="1291"/>
        <item m="1" x="2271"/>
        <item x="95"/>
        <item m="1" x="3004"/>
        <item m="1" x="1664"/>
        <item x="1308"/>
        <item m="1" x="1738"/>
        <item m="1" x="3664"/>
        <item m="1" x="2418"/>
        <item m="1" x="3630"/>
        <item x="209"/>
        <item m="1" x="3009"/>
        <item m="1" x="1794"/>
        <item m="1" x="3207"/>
        <item x="1335"/>
        <item m="1" x="3197"/>
        <item x="236"/>
        <item m="1" x="3221"/>
        <item m="1" x="2442"/>
        <item m="1" x="3056"/>
        <item x="298"/>
        <item m="1" x="4067"/>
        <item m="1" x="2705"/>
        <item x="338"/>
        <item m="1" x="1673"/>
        <item m="1" x="2516"/>
        <item m="1" x="1744"/>
        <item m="1" x="3313"/>
        <item m="1" x="1736"/>
        <item m="1" x="3463"/>
        <item m="1" x="3498"/>
        <item m="1" x="2471"/>
        <item m="1" x="3143"/>
        <item m="1" x="1851"/>
        <item m="1" x="2398"/>
        <item x="1380"/>
        <item m="1" x="2176"/>
        <item x="1382"/>
        <item x="424"/>
        <item x="1388"/>
        <item x="434"/>
        <item m="1" x="2755"/>
        <item x="442"/>
        <item m="1" x="3992"/>
        <item m="1" x="2942"/>
        <item x="1399"/>
        <item m="1" x="3517"/>
        <item m="1" x="3616"/>
        <item m="1" x="3434"/>
        <item m="1" x="2786"/>
        <item m="1" x="1689"/>
        <item x="1413"/>
        <item x="569"/>
        <item m="1" x="3208"/>
        <item x="604"/>
        <item m="1" x="2309"/>
        <item m="1" x="3262"/>
        <item m="1" x="2634"/>
        <item m="1" x="3077"/>
        <item m="1" x="3378"/>
        <item m="1" x="2447"/>
        <item x="656"/>
        <item x="667"/>
        <item m="1" x="2780"/>
        <item m="1" x="2583"/>
        <item m="1" x="2022"/>
        <item m="1" x="1967"/>
        <item m="1" x="3021"/>
        <item m="1" x="3497"/>
        <item m="1" x="2492"/>
        <item m="1" x="2819"/>
        <item x="731"/>
        <item m="1" x="3706"/>
        <item x="766"/>
        <item x="767"/>
        <item m="1" x="3558"/>
        <item m="1" x="2422"/>
        <item m="1" x="2210"/>
        <item x="1499"/>
        <item m="1" x="3034"/>
        <item m="1" x="4060"/>
        <item x="857"/>
        <item m="1" x="3141"/>
        <item x="866"/>
        <item x="867"/>
        <item m="1" x="2106"/>
        <item x="885"/>
        <item x="892"/>
        <item x="894"/>
        <item x="896"/>
        <item x="901"/>
        <item m="1" x="1650"/>
        <item m="1" x="3913"/>
        <item m="1" x="1764"/>
        <item m="1" x="2735"/>
        <item m="1" x="2665"/>
        <item x="1548"/>
        <item m="1" x="2136"/>
        <item m="1" x="3764"/>
        <item m="1" x="3513"/>
        <item m="1" x="3668"/>
        <item x="1010"/>
        <item x="1559"/>
        <item m="1" x="2336"/>
        <item m="1" x="2486"/>
        <item x="1560"/>
        <item x="1565"/>
        <item m="1" x="3318"/>
        <item x="1570"/>
        <item x="1090"/>
        <item m="1" x="3658"/>
        <item m="1" x="1667"/>
        <item m="1" x="2448"/>
        <item m="1" x="3711"/>
        <item x="1582"/>
        <item x="1143"/>
        <item m="1" x="3360"/>
        <item m="1" x="3575"/>
        <item m="1" x="2108"/>
        <item x="1165"/>
        <item x="1166"/>
        <item x="1588"/>
        <item x="1184"/>
        <item x="1213"/>
        <item x="1600"/>
        <item m="1" x="2219"/>
        <item x="1233"/>
        <item x="1240"/>
        <item m="1" x="2568"/>
        <item m="1" x="3941"/>
        <item m="1" x="2937"/>
        <item m="1" x="2320"/>
        <item m="1" x="2695"/>
        <item m="1" x="3704"/>
        <item m="1" x="3701"/>
        <item m="1" x="2511"/>
        <item m="1" x="3092"/>
        <item m="1" x="2417"/>
        <item m="1" x="2109"/>
        <item m="1" x="3429"/>
        <item m="1" x="4015"/>
        <item m="1" x="2727"/>
        <item m="1" x="4062"/>
        <item m="1" x="3311"/>
        <item m="1" x="3110"/>
        <item m="1" x="4036"/>
        <item m="1" x="2127"/>
        <item m="1" x="1813"/>
        <item m="1" x="2239"/>
        <item m="1" x="3511"/>
        <item m="1" x="3679"/>
        <item m="1" x="3094"/>
        <item m="1" x="3339"/>
        <item m="1" x="3598"/>
        <item m="1" x="3546"/>
        <item m="1" x="4063"/>
        <item m="1" x="2859"/>
        <item m="1" x="4037"/>
        <item m="1" x="1755"/>
        <item m="1" x="2965"/>
        <item m="1" x="3025"/>
        <item m="1" x="3158"/>
        <item x="1276"/>
        <item m="1" x="3159"/>
        <item m="1" x="1818"/>
        <item m="1" x="3147"/>
        <item m="1" x="1620"/>
        <item m="1" x="3582"/>
        <item m="1" x="2811"/>
        <item m="1" x="2783"/>
        <item m="1" x="3749"/>
        <item m="1" x="3726"/>
        <item m="1" x="3884"/>
        <item m="1" x="3707"/>
        <item m="1" x="2858"/>
        <item m="1" x="1801"/>
        <item m="1" x="3769"/>
        <item x="1270"/>
        <item m="1" x="3408"/>
        <item m="1" x="2181"/>
        <item m="1" x="2950"/>
        <item m="1" x="1843"/>
        <item m="1" x="1998"/>
        <item m="1" x="3306"/>
        <item m="1" x="1802"/>
        <item m="1" x="2706"/>
        <item m="1" x="1630"/>
        <item m="1" x="2440"/>
        <item m="1" x="3800"/>
        <item m="1" x="2673"/>
        <item m="1" x="3388"/>
        <item m="1" x="3597"/>
        <item m="1" x="1976"/>
        <item m="1" x="1691"/>
        <item m="1" x="2451"/>
        <item m="1" x="2856"/>
        <item m="1" x="3302"/>
        <item m="1" x="2639"/>
        <item m="1" x="3656"/>
        <item m="1" x="2411"/>
        <item m="1" x="2582"/>
        <item m="1" x="1990"/>
        <item m="1" x="3259"/>
        <item m="1" x="2375"/>
        <item m="1" x="3357"/>
        <item m="1" x="1947"/>
        <item m="1" x="2092"/>
        <item m="1" x="2723"/>
        <item m="1" x="3475"/>
        <item m="1" x="2065"/>
        <item m="1" x="2212"/>
        <item m="1" x="2084"/>
        <item m="1" x="2232"/>
        <item m="1" x="3599"/>
        <item m="1" x="3876"/>
        <item m="1" x="3984"/>
        <item m="1" x="1993"/>
        <item x="14"/>
        <item m="1" x="2213"/>
        <item m="1" x="1737"/>
        <item m="1" x="3615"/>
        <item m="1" x="3018"/>
        <item m="1" x="2540"/>
        <item m="1" x="2722"/>
        <item m="1" x="4012"/>
        <item m="1" x="2477"/>
        <item m="1" x="3735"/>
        <item m="1" x="2527"/>
        <item m="1" x="2730"/>
        <item m="1" x="3166"/>
        <item m="1" x="4028"/>
        <item m="1" x="3507"/>
        <item m="1" x="1774"/>
        <item m="1" x="3391"/>
        <item m="1" x="1739"/>
        <item m="1" x="1787"/>
        <item m="1" x="2394"/>
        <item m="1" x="3228"/>
        <item m="1" x="3840"/>
        <item m="1" x="2690"/>
        <item m="1" x="3776"/>
        <item m="1" x="2489"/>
        <item m="1" x="3723"/>
        <item m="1" x="2924"/>
        <item x="34"/>
        <item m="1" x="1662"/>
        <item m="1" x="3091"/>
        <item x="47"/>
        <item m="1" x="3852"/>
        <item m="1" x="2579"/>
        <item m="1" x="2434"/>
        <item m="1" x="2674"/>
        <item m="1" x="3495"/>
        <item m="1" x="2744"/>
        <item m="1" x="1833"/>
        <item m="1" x="2541"/>
        <item x="112"/>
        <item x="113"/>
        <item x="1304"/>
        <item x="127"/>
        <item x="129"/>
        <item x="130"/>
        <item m="1" x="3027"/>
        <item m="1" x="2921"/>
        <item x="158"/>
        <item x="159"/>
        <item m="1" x="1917"/>
        <item x="170"/>
        <item x="1313"/>
        <item m="1" x="2147"/>
        <item x="1318"/>
        <item x="1326"/>
        <item m="1" x="3565"/>
        <item m="1" x="3629"/>
        <item x="199"/>
        <item m="1" x="3029"/>
        <item x="203"/>
        <item m="1" x="3471"/>
        <item x="1333"/>
        <item m="1" x="3977"/>
        <item x="223"/>
        <item m="1" x="2292"/>
        <item x="224"/>
        <item x="234"/>
        <item m="1" x="3801"/>
        <item x="1338"/>
        <item m="1" x="2296"/>
        <item m="1" x="3043"/>
        <item x="291"/>
        <item m="1" x="3665"/>
        <item m="1" x="3765"/>
        <item x="307"/>
        <item m="1" x="1984"/>
        <item m="1" x="2164"/>
        <item m="1" x="2533"/>
        <item m="1" x="2712"/>
        <item m="1" x="3085"/>
        <item m="1" x="1855"/>
        <item x="1357"/>
        <item x="1361"/>
        <item m="1" x="2936"/>
        <item x="362"/>
        <item x="1367"/>
        <item x="380"/>
        <item m="1" x="4078"/>
        <item m="1" x="2165"/>
        <item m="1" x="1882"/>
        <item x="407"/>
        <item m="1" x="3970"/>
        <item m="1" x="2472"/>
        <item m="1" x="1656"/>
        <item x="422"/>
        <item m="1" x="3389"/>
        <item x="454"/>
        <item x="462"/>
        <item m="1" x="2680"/>
        <item m="1" x="1852"/>
        <item m="1" x="3109"/>
        <item m="1" x="3179"/>
        <item m="1" x="2196"/>
        <item m="1" x="3594"/>
        <item m="1" x="2193"/>
        <item m="1" x="2488"/>
        <item m="1" x="1702"/>
        <item x="561"/>
        <item x="1412"/>
        <item m="1" x="2004"/>
        <item m="1" x="2436"/>
        <item x="1424"/>
        <item m="1" x="2790"/>
        <item x="610"/>
        <item x="1429"/>
        <item x="1430"/>
        <item m="1" x="3473"/>
        <item x="625"/>
        <item m="1" x="3377"/>
        <item x="630"/>
        <item x="633"/>
        <item x="1437"/>
        <item x="636"/>
        <item x="1439"/>
        <item m="1" x="2063"/>
        <item m="1" x="1920"/>
        <item m="1" x="2227"/>
        <item m="1" x="2894"/>
        <item m="1" x="1753"/>
        <item x="648"/>
        <item m="1" x="3280"/>
        <item x="653"/>
        <item m="1" x="2464"/>
        <item x="1447"/>
        <item x="665"/>
        <item x="1449"/>
        <item m="1" x="3290"/>
        <item x="1451"/>
        <item x="1453"/>
        <item x="1454"/>
        <item m="1" x="3181"/>
        <item m="1" x="1952"/>
        <item m="1" x="2741"/>
        <item m="1" x="3365"/>
        <item m="1" x="3314"/>
        <item m="1" x="2049"/>
        <item x="696"/>
        <item m="1" x="1803"/>
        <item m="1" x="2059"/>
        <item m="1" x="2386"/>
        <item m="1" x="3832"/>
        <item m="1" x="2183"/>
        <item m="1" x="2507"/>
        <item m="1" x="3404"/>
        <item m="1" x="3266"/>
        <item x="1465"/>
        <item m="1" x="2122"/>
        <item x="24"/>
        <item x="1476"/>
        <item x="768"/>
        <item x="770"/>
        <item x="774"/>
        <item m="1" x="3917"/>
        <item x="779"/>
        <item x="788"/>
        <item m="1" x="3028"/>
        <item m="1" x="3415"/>
        <item m="1" x="2560"/>
        <item x="795"/>
        <item m="1" x="3601"/>
        <item m="1" x="3192"/>
        <item m="1" x="2079"/>
        <item m="1" x="2997"/>
        <item m="1" x="2180"/>
        <item x="1495"/>
        <item m="1" x="3539"/>
        <item x="825"/>
        <item x="828"/>
        <item m="1" x="3638"/>
        <item m="1" x="2615"/>
        <item m="1" x="3343"/>
        <item m="1" x="2862"/>
        <item x="856"/>
        <item m="1" x="2948"/>
        <item m="1" x="3552"/>
        <item x="860"/>
        <item x="864"/>
        <item x="870"/>
        <item x="873"/>
        <item x="882"/>
        <item x="883"/>
        <item m="1" x="4006"/>
        <item x="1537"/>
        <item x="938"/>
        <item m="1" x="2668"/>
        <item m="1" x="2603"/>
        <item m="1" x="1648"/>
        <item x="1543"/>
        <item m="1" x="2003"/>
        <item m="1" x="3114"/>
        <item m="1" x="3060"/>
        <item m="1" x="2238"/>
        <item m="1" x="3787"/>
        <item x="1554"/>
        <item m="1" x="2956"/>
        <item m="1" x="1866"/>
        <item x="1556"/>
        <item m="1" x="3361"/>
        <item m="1" x="3633"/>
        <item m="1" x="3550"/>
        <item m="1" x="1778"/>
        <item m="1" x="2202"/>
        <item m="1" x="3384"/>
        <item x="1011"/>
        <item m="1" x="3528"/>
        <item m="1" x="2025"/>
        <item m="1" x="2641"/>
        <item x="1026"/>
        <item x="1562"/>
        <item x="1042"/>
        <item m="1" x="1838"/>
        <item m="1" x="1776"/>
        <item x="1566"/>
        <item x="1065"/>
        <item x="1067"/>
        <item m="1" x="3256"/>
        <item m="1" x="1633"/>
        <item m="1" x="3292"/>
        <item m="1" x="2869"/>
        <item x="1096"/>
        <item m="1" x="1912"/>
        <item m="1" x="3510"/>
        <item x="1577"/>
        <item x="1137"/>
        <item m="1" x="2702"/>
        <item m="1" x="2970"/>
        <item m="1" x="3328"/>
        <item x="1144"/>
        <item x="1156"/>
        <item x="1167"/>
        <item x="1168"/>
        <item x="1176"/>
        <item m="1" x="3381"/>
        <item m="1" x="3562"/>
        <item m="1" x="2011"/>
        <item m="1" x="3760"/>
        <item m="1" x="4002"/>
        <item x="1209"/>
        <item x="1220"/>
        <item m="1" x="2278"/>
        <item m="1" x="2524"/>
        <item x="1234"/>
        <item x="1249"/>
        <item x="1252"/>
        <item x="1257"/>
        <item x="1260"/>
        <item x="1261"/>
        <item x="1263"/>
        <item m="1" x="2207"/>
        <item x="706"/>
        <item x="195"/>
        <item x="403"/>
        <item x="593"/>
        <item m="1" x="3622"/>
        <item m="1" x="3742"/>
        <item m="1" x="1625"/>
        <item m="1" x="3433"/>
        <item m="1" x="2714"/>
        <item x="150"/>
        <item m="1" x="3568"/>
        <item x="198"/>
        <item m="1" x="2546"/>
        <item m="1" x="3052"/>
        <item m="1" x="3900"/>
        <item m="1" x="2550"/>
        <item m="1" x="3862"/>
        <item m="1" x="1921"/>
        <item m="1" x="1800"/>
        <item m="1" x="3877"/>
        <item x="439"/>
        <item x="440"/>
        <item m="1" x="3205"/>
        <item m="1" x="2194"/>
        <item x="506"/>
        <item m="1" x="4005"/>
        <item m="1" x="1964"/>
        <item x="599"/>
        <item m="1" x="2606"/>
        <item m="1" x="3644"/>
        <item m="1" x="2652"/>
        <item m="1" x="4075"/>
        <item m="1" x="3191"/>
        <item x="1456"/>
        <item m="1" x="3200"/>
        <item x="1477"/>
        <item m="1" x="2892"/>
        <item m="1" x="1768"/>
        <item m="1" x="1938"/>
        <item x="1513"/>
        <item m="1" x="3943"/>
        <item x="925"/>
        <item m="1" x="3579"/>
        <item m="1" x="3625"/>
        <item m="1" x="4025"/>
        <item x="962"/>
        <item x="1126"/>
        <item m="1" x="3057"/>
        <item m="1" x="2842"/>
        <item m="1" x="3477"/>
        <item m="1" x="2487"/>
        <item m="1" x="2754"/>
        <item x="1285"/>
        <item m="1" x="1704"/>
        <item m="1" x="3338"/>
        <item m="1" x="2339"/>
        <item m="1" x="2173"/>
        <item m="1" x="1725"/>
        <item m="1" x="2854"/>
        <item m="1" x="2224"/>
        <item m="1" x="3315"/>
        <item x="1296"/>
        <item x="99"/>
        <item m="1" x="2569"/>
        <item x="106"/>
        <item m="1" x="2362"/>
        <item x="1306"/>
        <item m="1" x="1626"/>
        <item m="1" x="3514"/>
        <item m="1" x="2871"/>
        <item m="1" x="2368"/>
        <item m="1" x="3305"/>
        <item m="1" x="3518"/>
        <item x="189"/>
        <item m="1" x="3591"/>
        <item x="200"/>
        <item m="1" x="2068"/>
        <item m="1" x="2542"/>
        <item m="1" x="3981"/>
        <item m="1" x="2138"/>
        <item m="1" x="2494"/>
        <item m="1" x="2153"/>
        <item m="1" x="4039"/>
        <item m="1" x="3698"/>
        <item m="1" x="1994"/>
        <item m="1" x="1902"/>
        <item m="1" x="2316"/>
        <item m="1" x="2311"/>
        <item m="1" x="1644"/>
        <item m="1" x="2913"/>
        <item m="1" x="2899"/>
        <item m="1" x="2093"/>
        <item m="1" x="2246"/>
        <item m="1" x="3873"/>
        <item x="382"/>
        <item x="383"/>
        <item x="385"/>
        <item m="1" x="3709"/>
        <item m="1" x="1749"/>
        <item m="1" x="3395"/>
        <item m="1" x="2381"/>
        <item m="1" x="3316"/>
        <item x="413"/>
        <item m="1" x="2481"/>
        <item m="1" x="2012"/>
        <item m="1" x="3176"/>
        <item x="1391"/>
        <item x="1397"/>
        <item m="1" x="1875"/>
        <item m="1" x="1905"/>
        <item m="1" x="2352"/>
        <item m="1" x="2071"/>
        <item x="1403"/>
        <item m="1" x="2105"/>
        <item m="1" x="3401"/>
        <item x="522"/>
        <item m="1" x="1637"/>
        <item m="1" x="4082"/>
        <item m="1" x="2686"/>
        <item m="1" x="2918"/>
        <item x="576"/>
        <item x="585"/>
        <item m="1" x="3551"/>
        <item m="1" x="1966"/>
        <item m="1" x="2987"/>
        <item x="602"/>
        <item m="1" x="2363"/>
        <item m="1" x="3866"/>
        <item m="1" x="2919"/>
        <item m="1" x="2039"/>
        <item x="644"/>
        <item m="1" x="3120"/>
        <item m="1" x="3026"/>
        <item m="1" x="2520"/>
        <item x="676"/>
        <item m="1" x="2000"/>
        <item m="1" x="3620"/>
        <item x="1466"/>
        <item m="1" x="1672"/>
        <item m="1" x="4032"/>
        <item m="1" x="2575"/>
        <item x="740"/>
        <item m="1" x="3790"/>
        <item x="745"/>
        <item x="751"/>
        <item x="758"/>
        <item x="776"/>
        <item m="1" x="2151"/>
        <item x="1487"/>
        <item m="1" x="1784"/>
        <item m="1" x="2814"/>
        <item m="1" x="2969"/>
        <item m="1" x="2255"/>
        <item m="1" x="2473"/>
        <item m="1" x="2630"/>
        <item m="1" x="2554"/>
        <item x="806"/>
        <item m="1" x="1958"/>
        <item m="1" x="3542"/>
        <item x="835"/>
        <item m="1" x="1690"/>
        <item m="1" x="1826"/>
        <item x="1510"/>
        <item m="1" x="3662"/>
        <item x="855"/>
        <item m="1" x="2910"/>
        <item m="1" x="3112"/>
        <item m="1" x="3135"/>
        <item m="1" x="3632"/>
        <item x="887"/>
        <item x="1529"/>
        <item x="900"/>
        <item m="1" x="3344"/>
        <item x="905"/>
        <item m="1" x="3973"/>
        <item m="1" x="2590"/>
        <item m="1" x="3144"/>
        <item m="1" x="2054"/>
        <item m="1" x="3893"/>
        <item x="1545"/>
        <item m="1" x="3830"/>
        <item m="1" x="2130"/>
        <item m="1" x="1962"/>
        <item m="1" x="2263"/>
        <item x="980"/>
        <item x="990"/>
        <item m="1" x="2367"/>
        <item m="1" x="1616"/>
        <item m="1" x="4019"/>
        <item m="1" x="3762"/>
        <item m="1" x="3850"/>
        <item m="1" x="3724"/>
        <item m="1" x="2758"/>
        <item m="1" x="4061"/>
        <item m="1" x="2046"/>
        <item m="1" x="2998"/>
        <item x="1050"/>
        <item m="1" x="2331"/>
        <item x="1567"/>
        <item m="1" x="2203"/>
        <item x="1571"/>
        <item x="1086"/>
        <item x="1574"/>
        <item m="1" x="3042"/>
        <item m="1" x="2426"/>
        <item m="1" x="3536"/>
        <item m="1" x="2321"/>
        <item m="1" x="2476"/>
        <item m="1" x="2896"/>
        <item m="1" x="2402"/>
        <item m="1" x="1750"/>
        <item m="1" x="3128"/>
        <item m="1" x="3281"/>
        <item x="1590"/>
        <item m="1" x="3241"/>
        <item m="1" x="3746"/>
        <item x="1185"/>
        <item m="1" x="2233"/>
        <item x="1192"/>
        <item m="1" x="2939"/>
        <item m="1" x="3925"/>
        <item m="1" x="4064"/>
        <item x="1217"/>
        <item x="1601"/>
        <item m="1" x="3293"/>
        <item m="1" x="3722"/>
        <item m="1" x="2636"/>
        <item m="1" x="3857"/>
        <item x="1247"/>
        <item m="1" x="3151"/>
        <item x="1248"/>
        <item x="1610"/>
        <item m="1" x="2817"/>
        <item x="1266"/>
        <item m="1" x="3036"/>
        <item m="1" x="2303"/>
        <item m="1" x="1954"/>
        <item m="1" x="2552"/>
        <item m="1" x="3882"/>
        <item m="1" x="2148"/>
        <item m="1" x="3321"/>
        <item m="1" x="3991"/>
        <item m="1" x="3014"/>
        <item m="1" x="2346"/>
        <item m="1" x="2456"/>
        <item m="1" x="3462"/>
        <item m="1" x="4001"/>
        <item m="1" x="2816"/>
        <item m="1" x="2865"/>
        <item m="1" x="2905"/>
        <item m="1" x="3686"/>
        <item m="1" x="3506"/>
        <item m="1" x="3663"/>
        <item m="1" x="3983"/>
        <item m="1" x="1981"/>
        <item m="1" x="3260"/>
        <item m="1" x="1939"/>
        <item m="1" x="1899"/>
        <item m="1" x="2759"/>
        <item m="1" x="3915"/>
        <item m="1" x="2268"/>
        <item m="1" x="2404"/>
        <item m="1" x="1950"/>
        <item m="1" x="3624"/>
        <item m="1" x="3969"/>
        <item m="1" x="2573"/>
        <item m="1" x="1880"/>
        <item m="1" x="3756"/>
        <item m="1" x="2357"/>
        <item x="587"/>
        <item m="1" x="2774"/>
        <item m="1" x="3039"/>
        <item m="1" x="4087"/>
        <item m="1" x="1694"/>
        <item m="1" x="2478"/>
        <item m="1" x="1930"/>
        <item m="1" x="2792"/>
        <item m="1" x="3504"/>
        <item m="1" x="2505"/>
        <item m="1" x="3437"/>
        <item m="1" x="2131"/>
        <item m="1" x="3185"/>
        <item m="1" x="3803"/>
        <item m="1" x="1796"/>
        <item m="1" x="4071"/>
        <item m="1" x="2838"/>
        <item m="1" x="2179"/>
        <item m="1" x="2052"/>
        <item m="1" x="2506"/>
        <item m="1" x="3265"/>
        <item m="1" x="3845"/>
        <item m="1" x="3182"/>
        <item m="1" x="3189"/>
        <item m="1" x="2236"/>
        <item m="1" x="2116"/>
        <item m="1" x="3230"/>
        <item m="1" x="3691"/>
        <item m="1" x="2605"/>
        <item m="1" x="3990"/>
        <item m="1" x="2529"/>
        <item m="1" x="2974"/>
        <item m="1" x="2806"/>
        <item m="1" x="3358"/>
        <item m="1" x="2143"/>
        <item m="1" x="2425"/>
        <item m="1" x="4044"/>
        <item m="1" x="3409"/>
        <item m="1" x="1669"/>
        <item m="1" x="3131"/>
        <item m="1" x="2249"/>
        <item m="1" x="4004"/>
        <item m="1" x="1933"/>
        <item m="1" x="2222"/>
        <item m="1" x="3239"/>
        <item m="1" x="2385"/>
        <item m="1" x="2228"/>
        <item m="1" x="3040"/>
        <item m="1" x="2392"/>
        <item m="1" x="3478"/>
        <item m="1" x="2957"/>
        <item m="1" x="2497"/>
        <item m="1" x="3364"/>
        <item m="1" x="3275"/>
        <item m="1" x="2020"/>
        <item m="1" x="2460"/>
        <item m="1" x="3957"/>
        <item m="1" x="3703"/>
        <item m="1" x="3827"/>
        <item m="1" x="1731"/>
        <item m="1" x="3880"/>
        <item m="1" x="2778"/>
        <item m="1" x="4052"/>
        <item m="1" x="3366"/>
        <item m="1" x="2325"/>
        <item m="1" x="2935"/>
        <item m="1" x="3520"/>
        <item m="1" x="3878"/>
        <item m="1" x="2204"/>
        <item m="1" x="2669"/>
        <item m="1" x="3006"/>
        <item m="1" x="3715"/>
        <item m="1" x="1926"/>
        <item m="1" x="3282"/>
        <item m="1" x="3080"/>
        <item m="1" x="3785"/>
        <item m="1" x="2618"/>
        <item m="1" x="2149"/>
        <item m="1" x="3891"/>
        <item m="1" x="3995"/>
        <item m="1" x="2443"/>
        <item m="1" x="3149"/>
        <item m="1" x="3243"/>
        <item m="1" x="2168"/>
        <item m="1" x="3974"/>
        <item m="1" x="3688"/>
        <item m="1" x="2861"/>
        <item m="1" x="2466"/>
        <item m="1" x="2376"/>
        <item m="1" x="3815"/>
        <item m="1" x="2326"/>
        <item m="1" x="2121"/>
        <item m="1" x="2549"/>
        <item m="1" x="3678"/>
        <item x="1283"/>
        <item m="1" x="2710"/>
        <item m="1" x="2959"/>
        <item m="1" x="2111"/>
        <item x="49"/>
        <item m="1" x="2467"/>
        <item m="1" x="1871"/>
        <item m="1" x="2798"/>
        <item m="1" x="3398"/>
        <item m="1" x="3447"/>
        <item x="56"/>
        <item m="1" x="1923"/>
        <item x="76"/>
        <item x="1293"/>
        <item x="81"/>
        <item m="1" x="3048"/>
        <item m="1" x="2077"/>
        <item m="1" x="3283"/>
        <item x="115"/>
        <item x="1301"/>
        <item m="1" x="2660"/>
        <item x="123"/>
        <item m="1" x="2683"/>
        <item x="126"/>
        <item x="128"/>
        <item x="134"/>
        <item x="136"/>
        <item m="1" x="2633"/>
        <item m="1" x="3099"/>
        <item m="1" x="1788"/>
        <item m="1" x="1941"/>
        <item x="1315"/>
        <item m="1" x="3654"/>
        <item m="1" x="1699"/>
        <item m="1" x="2820"/>
        <item x="1327"/>
        <item m="1" x="2898"/>
        <item x="1328"/>
        <item m="1" x="2008"/>
        <item m="1" x="2558"/>
        <item m="1" x="2189"/>
        <item m="1" x="2407"/>
        <item m="1" x="3225"/>
        <item x="204"/>
        <item m="1" x="2645"/>
        <item m="1" x="1949"/>
        <item x="228"/>
        <item m="1" x="1799"/>
        <item x="1342"/>
        <item x="1343"/>
        <item m="1" x="3412"/>
        <item m="1" x="3834"/>
        <item x="297"/>
        <item m="1" x="2345"/>
        <item m="1" x="2016"/>
        <item m="1" x="2772"/>
        <item m="1" x="2983"/>
        <item m="1" x="1858"/>
        <item m="1" x="2734"/>
        <item x="302"/>
        <item x="1351"/>
        <item m="1" x="3831"/>
        <item m="1" x="3774"/>
        <item m="1" x="2515"/>
        <item m="1" x="2716"/>
        <item x="323"/>
        <item m="1" x="3766"/>
        <item x="327"/>
        <item m="1" x="2522"/>
        <item m="1" x="2932"/>
        <item x="340"/>
        <item m="1" x="1643"/>
        <item m="1" x="2019"/>
        <item m="1" x="2530"/>
        <item m="1" x="2830"/>
        <item m="1" x="2512"/>
        <item m="1" x="1770"/>
        <item m="1" x="2922"/>
        <item x="357"/>
        <item x="1364"/>
        <item m="1" x="2324"/>
        <item x="1368"/>
        <item m="1" x="2035"/>
        <item m="1" x="2800"/>
        <item m="1" x="3115"/>
        <item x="384"/>
        <item x="1373"/>
        <item m="1" x="2616"/>
        <item x="1375"/>
        <item m="1" x="3888"/>
        <item x="1377"/>
        <item x="393"/>
        <item x="396"/>
        <item m="1" x="1928"/>
        <item m="1" x="3100"/>
        <item m="1" x="1733"/>
        <item m="1" x="2886"/>
        <item m="1" x="2975"/>
        <item m="1" x="4009"/>
        <item m="1" x="2313"/>
        <item m="1" x="3874"/>
        <item m="1" x="2192"/>
        <item m="1" x="3793"/>
        <item m="1" x="2298"/>
        <item x="1383"/>
        <item x="420"/>
        <item m="1" x="3022"/>
        <item m="1" x="1963"/>
        <item m="1" x="3332"/>
        <item m="1" x="2887"/>
        <item x="435"/>
        <item x="1390"/>
        <item m="1" x="1758"/>
        <item x="445"/>
        <item x="1393"/>
        <item m="1" x="4074"/>
        <item m="1" x="2053"/>
        <item m="1" x="3574"/>
        <item m="1" x="1791"/>
        <item m="1" x="1645"/>
        <item m="1" x="2009"/>
        <item m="1" x="2195"/>
        <item m="1" x="2501"/>
        <item x="523"/>
        <item m="1" x="1658"/>
        <item m="1" x="3684"/>
        <item m="1" x="3035"/>
        <item m="1" x="1985"/>
        <item m="1" x="1856"/>
        <item m="1" x="3289"/>
        <item m="1" x="3424"/>
        <item x="3"/>
        <item x="583"/>
        <item x="589"/>
        <item x="597"/>
        <item x="1425"/>
        <item m="1" x="2726"/>
        <item x="615"/>
        <item m="1" x="2437"/>
        <item x="618"/>
        <item m="1" x="3379"/>
        <item m="1" x="2608"/>
        <item m="1" x="2923"/>
        <item m="1" x="3572"/>
        <item x="1436"/>
        <item m="1" x="1665"/>
        <item m="1" x="1652"/>
        <item x="632"/>
        <item m="1" x="1860"/>
        <item x="1438"/>
        <item m="1" x="3308"/>
        <item x="642"/>
        <item m="1" x="2359"/>
        <item m="1" x="3521"/>
        <item m="1" x="2171"/>
        <item x="1441"/>
        <item m="1" x="3607"/>
        <item x="645"/>
        <item m="1" x="2301"/>
        <item m="1" x="2813"/>
        <item x="658"/>
        <item x="1446"/>
        <item m="1" x="2770"/>
        <item m="1" x="4053"/>
        <item m="1" x="1909"/>
        <item x="675"/>
        <item x="1450"/>
        <item x="680"/>
        <item m="1" x="3496"/>
        <item m="1" x="2248"/>
        <item m="1" x="1832"/>
        <item x="684"/>
        <item m="1" x="3954"/>
        <item m="1" x="1762"/>
        <item m="1" x="2499"/>
        <item m="1" x="2555"/>
        <item m="1" x="3833"/>
        <item x="1458"/>
        <item x="697"/>
        <item m="1" x="3390"/>
        <item m="1" x="3844"/>
        <item m="1" x="3887"/>
        <item x="699"/>
        <item m="1" x="2795"/>
        <item m="1" x="3610"/>
        <item m="1" x="1724"/>
        <item x="714"/>
        <item m="1" x="3671"/>
        <item m="1" x="3829"/>
        <item m="1" x="2328"/>
        <item x="1468"/>
        <item m="1" x="2675"/>
        <item m="1" x="2074"/>
        <item m="1" x="3327"/>
        <item x="737"/>
        <item m="1" x="3672"/>
        <item x="744"/>
        <item m="1" x="2187"/>
        <item x="747"/>
        <item x="749"/>
        <item m="1" x="2977"/>
        <item x="757"/>
        <item m="1" x="3603"/>
        <item x="775"/>
        <item m="1" x="3926"/>
        <item m="1" x="2010"/>
        <item m="1" x="3165"/>
        <item m="1" x="3061"/>
        <item x="1480"/>
        <item x="1482"/>
        <item x="792"/>
        <item m="1" x="2340"/>
        <item m="1" x="3948"/>
        <item m="1" x="2493"/>
        <item m="1" x="1831"/>
        <item m="1" x="2479"/>
        <item m="1" x="2462"/>
        <item m="1" x="3881"/>
        <item m="1" x="2041"/>
        <item m="1" x="3544"/>
        <item m="1" x="3717"/>
        <item x="818"/>
        <item m="1" x="2561"/>
        <item m="1" x="2269"/>
        <item m="1" x="3677"/>
        <item m="1" x="3843"/>
        <item m="1" x="3798"/>
        <item m="1" x="3627"/>
        <item x="826"/>
        <item m="1" x="2877"/>
        <item m="1" x="3369"/>
        <item x="1504"/>
        <item m="1" x="2947"/>
        <item x="844"/>
        <item m="1" x="3757"/>
        <item m="1" x="2244"/>
        <item m="1" x="3682"/>
        <item x="1511"/>
        <item m="1" x="3886"/>
        <item m="1" x="3152"/>
        <item m="1" x="1789"/>
        <item x="1512"/>
        <item x="1515"/>
        <item m="1" x="3956"/>
        <item m="1" x="3250"/>
        <item m="1" x="2134"/>
        <item x="1522"/>
        <item m="1" x="2178"/>
        <item x="1525"/>
        <item m="1" x="3456"/>
        <item m="1" x="2635"/>
        <item m="1" x="3148"/>
        <item m="1" x="3224"/>
        <item x="906"/>
        <item x="909"/>
        <item m="1" x="3325"/>
        <item x="1534"/>
        <item m="1" x="2907"/>
        <item m="1" x="2112"/>
        <item m="1" x="3739"/>
        <item x="935"/>
        <item m="1" x="2288"/>
        <item m="1" x="2592"/>
        <item m="1" x="3819"/>
        <item m="1" x="3924"/>
        <item m="1" x="1821"/>
        <item m="1" x="1893"/>
        <item m="1" x="1876"/>
        <item m="1" x="3836"/>
        <item x="953"/>
        <item m="1" x="2954"/>
        <item m="1" x="3951"/>
        <item m="1" x="1837"/>
        <item m="1" x="3264"/>
        <item m="1" x="3476"/>
        <item m="1" x="2018"/>
        <item m="1" x="3267"/>
        <item m="1" x="2335"/>
        <item m="1" x="2293"/>
        <item m="1" x="1775"/>
        <item m="1" x="3949"/>
        <item m="1" x="3740"/>
        <item x="971"/>
        <item x="973"/>
        <item m="1" x="3062"/>
        <item x="976"/>
        <item m="1" x="3129"/>
        <item m="1" x="2115"/>
        <item x="983"/>
        <item x="987"/>
        <item m="1" x="2953"/>
        <item m="1" x="2031"/>
        <item m="1" x="3117"/>
        <item m="1" x="2428"/>
        <item x="1006"/>
        <item x="1008"/>
        <item m="1" x="2693"/>
        <item m="1" x="3623"/>
        <item m="1" x="2607"/>
        <item m="1" x="2666"/>
        <item m="1" x="2027"/>
        <item m="1" x="2409"/>
        <item m="1" x="2927"/>
        <item m="1" x="1705"/>
        <item m="1" x="3986"/>
        <item x="1561"/>
        <item m="1" x="2979"/>
        <item m="1" x="3584"/>
        <item x="1060"/>
        <item m="1" x="4083"/>
        <item m="1" x="2551"/>
        <item m="1" x="2753"/>
        <item m="1" x="1987"/>
        <item x="1066"/>
        <item m="1" x="3445"/>
        <item m="1" x="2765"/>
        <item m="1" x="1811"/>
        <item m="1" x="3064"/>
        <item m="1" x="1649"/>
        <item m="1" x="3690"/>
        <item m="1" x="2400"/>
        <item m="1" x="3142"/>
        <item x="1576"/>
        <item x="1127"/>
        <item m="1" x="3561"/>
        <item x="1578"/>
        <item x="1131"/>
        <item m="1" x="2330"/>
        <item x="1157"/>
        <item m="1" x="2005"/>
        <item m="1" x="2843"/>
        <item x="1174"/>
        <item x="1175"/>
        <item x="1178"/>
        <item m="1" x="2205"/>
        <item m="1" x="3548"/>
        <item m="1" x="4022"/>
        <item x="1187"/>
        <item x="1188"/>
        <item x="1595"/>
        <item m="1" x="2640"/>
        <item x="1596"/>
        <item m="1" x="2073"/>
        <item m="1" x="3105"/>
        <item x="1232"/>
        <item m="1" x="3755"/>
        <item x="1238"/>
        <item m="1" x="3999"/>
        <item x="1256"/>
        <item m="1" x="3725"/>
        <item m="1" x="3581"/>
        <item m="1" x="1619"/>
        <item m="1" x="3919"/>
        <item m="1" x="4043"/>
        <item m="1" x="3295"/>
        <item m="1" x="3436"/>
        <item m="1" x="2379"/>
        <item m="1" x="3233"/>
        <item m="1" x="1844"/>
        <item m="1" x="2844"/>
        <item m="1" x="3442"/>
        <item m="1" x="1982"/>
        <item m="1" x="2519"/>
        <item m="1" x="1693"/>
        <item m="1" x="2619"/>
        <item m="1" x="2154"/>
        <item m="1" x="3952"/>
        <item x="48"/>
        <item m="1" x="2124"/>
        <item m="1" x="3484"/>
        <item m="1" x="3066"/>
        <item m="1" x="2694"/>
        <item m="1" x="3335"/>
        <item m="1" x="3674"/>
        <item m="1" x="3606"/>
        <item m="1" x="3842"/>
        <item x="1422"/>
        <item m="1" x="1685"/>
        <item m="1" x="2629"/>
        <item m="1" x="3909"/>
        <item x="1505"/>
        <item m="1" x="2599"/>
        <item m="1" x="3571"/>
        <item m="1" x="3271"/>
        <item m="1" x="3333"/>
        <item m="1" x="2567"/>
        <item m="1" x="2454"/>
        <item m="1" x="3694"/>
        <item m="1" x="1862"/>
        <item m="1" x="2784"/>
        <item m="1" x="2860"/>
        <item m="1" x="3038"/>
        <item m="1" x="3838"/>
        <item m="1" x="3972"/>
        <item m="1" x="3288"/>
        <item m="1" x="1965"/>
        <item m="1" x="1999"/>
        <item x="1350"/>
        <item m="1" x="2850"/>
        <item m="1" x="2601"/>
        <item m="1" x="2399"/>
        <item m="1" x="3583"/>
        <item m="1" x="3045"/>
        <item x="884"/>
        <item m="1" x="2258"/>
        <item m="1" x="3461"/>
        <item m="1" x="3736"/>
        <item m="1" x="2276"/>
        <item m="1" x="2654"/>
        <item m="1" x="2353"/>
        <item m="1" x="2831"/>
        <item m="1" x="2883"/>
        <item x="1068"/>
        <item m="1" x="2445"/>
        <item m="1" x="3602"/>
        <item m="1" x="1641"/>
        <item m="1" x="2043"/>
        <item m="1" x="2638"/>
        <item m="1" x="3730"/>
        <item m="1" x="2413"/>
        <item m="1" x="3968"/>
        <item m="1" x="2782"/>
        <item m="1" x="2689"/>
        <item m="1" x="2310"/>
        <item m="1" x="2284"/>
        <item m="1" x="2347"/>
        <item m="1" x="1793"/>
        <item m="1" x="2663"/>
        <item x="1286"/>
        <item m="1" x="1840"/>
        <item m="1" x="2732"/>
        <item m="1" x="2598"/>
        <item m="1" x="2739"/>
        <item m="1" x="3660"/>
        <item m="1" x="2098"/>
        <item m="1" x="2280"/>
        <item m="1" x="3759"/>
        <item m="1" x="3479"/>
        <item m="1" x="3226"/>
        <item m="1" x="2088"/>
        <item x="1472"/>
        <item m="1" x="3397"/>
        <item m="1" x="3931"/>
        <item x="904"/>
        <item m="1" x="3405"/>
        <item m="1" x="2662"/>
        <item m="1" x="3304"/>
        <item m="1" x="1636"/>
        <item m="1" x="3621"/>
        <item m="1" x="1969"/>
        <item m="1" x="2658"/>
        <item m="1" x="2929"/>
        <item m="1" x="2135"/>
        <item m="1" x="2113"/>
        <item m="1" x="3529"/>
        <item m="1" x="3939"/>
        <item m="1" x="2356"/>
        <item m="1" x="3685"/>
        <item x="1319"/>
        <item m="1" x="3188"/>
        <item m="1" x="2491"/>
        <item m="1" x="3964"/>
        <item m="1" x="3821"/>
        <item m="1" x="2260"/>
        <item m="1" x="1746"/>
        <item m="1" x="3383"/>
        <item m="1" x="4026"/>
        <item m="1" x="1973"/>
        <item m="1" x="3136"/>
        <item m="1" x="4038"/>
        <item m="1" x="1783"/>
        <item m="1" x="3348"/>
        <item m="1" x="3849"/>
        <item m="1" x="3246"/>
        <item x="695"/>
        <item m="1" x="1842"/>
        <item m="1" x="1686"/>
        <item m="1" x="3068"/>
        <item m="1" x="3791"/>
        <item m="1" x="1864"/>
        <item m="1" x="3673"/>
        <item m="1" x="1748"/>
        <item m="1" x="2382"/>
        <item x="1239"/>
        <item m="1" x="1640"/>
        <item m="1" x="2190"/>
        <item m="1" x="4031"/>
        <item m="1" x="3000"/>
        <item m="1" x="3828"/>
        <item m="1" x="1647"/>
        <item m="1" x="3370"/>
        <item m="1" x="1782"/>
        <item m="1" x="2625"/>
        <item m="1" x="2835"/>
        <item m="1" x="1828"/>
        <item m="1" x="2051"/>
        <item m="1" x="3729"/>
        <item m="1" x="2406"/>
        <item m="1" x="3813"/>
        <item m="1" x="3101"/>
        <item m="1" x="2521"/>
        <item m="1" x="3741"/>
        <item m="1" x="4057"/>
        <item m="1" x="3231"/>
        <item m="1" x="2270"/>
        <item m="1" x="3748"/>
        <item m="1" x="3976"/>
        <item m="1" x="3201"/>
        <item m="1" x="2217"/>
        <item m="1" x="2175"/>
        <item m="1" x="3577"/>
        <item m="1" x="3467"/>
        <item m="1" x="2267"/>
        <item m="1" x="1897"/>
        <item x="1287"/>
        <item m="1" x="1786"/>
        <item m="1" x="3032"/>
        <item m="1" x="3914"/>
        <item m="1" x="3534"/>
        <item m="1" x="4066"/>
        <item m="1" x="2086"/>
        <item m="1" x="3427"/>
        <item m="1" x="3363"/>
        <item m="1" x="2804"/>
        <item m="1" x="1975"/>
        <item m="1" x="2885"/>
        <item m="1" x="2875"/>
        <item m="1" x="2420"/>
        <item m="1" x="2978"/>
        <item m="1" x="3937"/>
        <item x="859"/>
        <item m="1" x="2952"/>
        <item m="1" x="1814"/>
        <item m="1" x="3298"/>
        <item m="1" x="4041"/>
        <item x="964"/>
        <item m="1" x="2104"/>
        <item x="988"/>
        <item m="1" x="2991"/>
        <item m="1" x="3435"/>
        <item m="1" x="1819"/>
        <item x="1115"/>
        <item x="1163"/>
        <item m="1" x="3963"/>
        <item m="1" x="2023"/>
        <item m="1" x="3153"/>
        <item m="1" x="3927"/>
        <item m="1" x="2226"/>
        <item m="1" x="2490"/>
        <item m="1" x="1824"/>
        <item m="1" x="2253"/>
        <item m="1" x="3253"/>
        <item m="1" x="3841"/>
        <item m="1" x="1723"/>
        <item m="1" x="1883"/>
        <item m="1" x="1654"/>
        <item m="1" x="3170"/>
        <item m="1" x="2266"/>
        <item m="1" x="1841"/>
        <item m="1" x="2299"/>
        <item m="1" x="3570"/>
        <item m="1" x="2671"/>
        <item m="1" x="2333"/>
        <item m="1" x="2597"/>
        <item m="1" x="2609"/>
        <item m="1" x="3824"/>
        <item m="1" x="3705"/>
        <item m="1" x="3078"/>
        <item m="1" x="1797"/>
        <item m="1" x="3465"/>
        <item m="1" x="3440"/>
        <item m="1" x="2323"/>
        <item m="1" x="1757"/>
        <item m="1" x="1986"/>
        <item m="1" x="1943"/>
        <item m="1" x="2259"/>
        <item x="57"/>
        <item x="78"/>
        <item x="1295"/>
        <item x="87"/>
        <item m="1" x="2312"/>
        <item m="1" x="3899"/>
        <item m="1" x="4000"/>
        <item m="1" x="2256"/>
        <item x="187"/>
        <item x="1325"/>
        <item m="1" x="2743"/>
        <item m="1" x="2728"/>
        <item m="1" x="4065"/>
        <item m="1" x="2160"/>
        <item m="1" x="3439"/>
        <item m="1" x="3835"/>
        <item x="337"/>
        <item m="1" x="2650"/>
        <item m="1" x="2890"/>
        <item m="1" x="2810"/>
        <item m="1" x="3837"/>
        <item x="1360"/>
        <item x="1365"/>
        <item x="392"/>
        <item m="1" x="2736"/>
        <item x="423"/>
        <item x="1387"/>
        <item m="1" x="1957"/>
        <item m="1" x="3218"/>
        <item x="480"/>
        <item m="1" x="2644"/>
        <item x="1409"/>
        <item m="1" x="3058"/>
        <item m="1" x="1924"/>
        <item x="1432"/>
        <item m="1" x="2334"/>
        <item m="1" x="2199"/>
        <item m="1" x="2821"/>
        <item x="637"/>
        <item m="1" x="2773"/>
        <item m="1" x="2496"/>
        <item m="1" x="2868"/>
        <item m="1" x="3177"/>
        <item m="1" x="3600"/>
        <item m="1" x="2155"/>
        <item m="1" x="2931"/>
        <item x="679"/>
        <item m="1" x="2563"/>
        <item x="1462"/>
        <item m="1" x="3416"/>
        <item x="715"/>
        <item m="1" x="3217"/>
        <item m="1" x="2087"/>
        <item m="1" x="3410"/>
        <item m="1" x="4054"/>
        <item m="1" x="2981"/>
        <item x="1488"/>
        <item x="1489"/>
        <item m="1" x="1861"/>
        <item m="1" x="2341"/>
        <item m="1" x="2318"/>
        <item x="803"/>
        <item m="1" x="3745"/>
        <item x="817"/>
        <item m="1" x="3733"/>
        <item m="1" x="3023"/>
        <item m="1" x="3127"/>
        <item m="1" x="2188"/>
        <item m="1" x="3595"/>
        <item m="1" x="3869"/>
        <item m="1" x="1978"/>
        <item m="1" x="2410"/>
        <item x="949"/>
        <item m="1" x="2749"/>
        <item m="1" x="4030"/>
        <item m="1" x="3779"/>
        <item m="1" x="3312"/>
        <item m="1" x="3522"/>
        <item m="1" x="2057"/>
        <item m="1" x="3604"/>
        <item m="1" x="2906"/>
        <item m="1" x="1771"/>
        <item m="1" x="3202"/>
        <item m="1" x="3669"/>
        <item x="1592"/>
        <item m="1" x="2038"/>
        <item m="1" x="3653"/>
        <item x="1201"/>
        <item x="1608"/>
        <item m="1" x="3261"/>
        <item m="1" x="1717"/>
        <item m="1" x="2395"/>
        <item m="1" x="3587"/>
        <item m="1" x="1911"/>
        <item m="1" x="3459"/>
        <item m="1" x="3102"/>
        <item m="1" x="2306"/>
        <item m="1" x="1795"/>
        <item m="1" x="3393"/>
        <item m="1" x="3732"/>
        <item x="629"/>
        <item m="1" x="3768"/>
        <item m="1" x="4081"/>
        <item m="1" x="3902"/>
        <item m="1" x="2917"/>
        <item m="1" x="2062"/>
        <item m="1" x="2823"/>
        <item m="1" x="3067"/>
        <item m="1" x="3386"/>
        <item m="1" x="2090"/>
        <item m="1" x="2677"/>
        <item m="1" x="2078"/>
        <item m="1" x="2414"/>
        <item m="1" x="1890"/>
        <item x="669"/>
        <item m="1" x="2794"/>
        <item m="1" x="2337"/>
        <item m="1" x="3420"/>
        <item m="1" x="2237"/>
        <item m="1" x="1726"/>
        <item x="969"/>
        <item m="1" x="2585"/>
        <item m="1" x="2006"/>
        <item m="1" x="3634"/>
        <item m="1" x="2637"/>
        <item m="1" x="3172"/>
        <item m="1" x="3450"/>
        <item m="1" x="3910"/>
        <item m="1" x="1810"/>
        <item m="1" x="2097"/>
        <item x="1612"/>
        <item m="1" x="2332"/>
        <item m="1" x="1972"/>
        <item m="1" x="3353"/>
        <item m="1" x="2617"/>
        <item m="1" x="2643"/>
        <item m="1" x="3011"/>
        <item m="1" x="2184"/>
        <item m="1" x="1740"/>
        <item m="1" x="1780"/>
        <item m="1" x="3523"/>
        <item m="1" x="2570"/>
        <item m="1" x="3206"/>
        <item m="1" x="3675"/>
        <item m="1" x="2344"/>
        <item m="1" x="3123"/>
        <item m="1" x="2172"/>
        <item m="1" x="2853"/>
        <item m="1" x="2240"/>
        <item m="1" x="2762"/>
        <item m="1" x="2275"/>
        <item x="188"/>
        <item m="1" x="3294"/>
        <item m="1" x="3095"/>
        <item x="395"/>
        <item m="1" x="2281"/>
        <item m="1" x="1970"/>
        <item m="1" x="2458"/>
        <item m="1" x="1809"/>
        <item m="1" x="1804"/>
        <item m="1" x="2928"/>
        <item m="1" x="3935"/>
        <item m="1" x="2099"/>
        <item m="1" x="3382"/>
        <item m="1" x="1659"/>
        <item m="1" x="3254"/>
        <item x="1493"/>
        <item m="1" x="2229"/>
        <item m="1" x="1960"/>
        <item m="1" x="2373"/>
        <item m="1" x="3676"/>
        <item x="920"/>
        <item m="1" x="3782"/>
        <item m="1" x="3354"/>
        <item m="1" x="2503"/>
        <item m="1" x="2159"/>
        <item m="1" x="2162"/>
        <item m="1" x="2064"/>
        <item m="1" x="1765"/>
        <item m="1" x="1635"/>
        <item m="1" x="3324"/>
        <item x="1133"/>
        <item m="1" x="2514"/>
        <item m="1" x="2091"/>
        <item x="1161"/>
        <item m="1" x="2763"/>
        <item m="1" x="1718"/>
        <item m="1" x="2818"/>
        <item m="1" x="3164"/>
        <item m="1" x="3336"/>
        <item x="69"/>
        <item m="1" x="2757"/>
        <item x="1344"/>
        <item m="1" x="3804"/>
        <item m="1" x="3174"/>
        <item m="1" x="3519"/>
        <item m="1" x="2647"/>
        <item x="437"/>
        <item x="1443"/>
        <item m="1" x="2457"/>
        <item m="1" x="4090"/>
        <item m="1" x="3232"/>
        <item m="1" x="2338"/>
        <item m="1" x="3612"/>
        <item m="1" x="2141"/>
        <item m="1" x="2174"/>
        <item m="1" x="3892"/>
        <item m="1" x="3356"/>
        <item m="1" x="3345"/>
        <item m="1" x="2285"/>
        <item m="1" x="2589"/>
        <item m="1" x="3781"/>
        <item m="1" x="1848"/>
        <item m="1" x="2314"/>
        <item m="1" x="3402"/>
        <item m="1" x="2169"/>
        <item m="1" x="3967"/>
        <item m="1" x="3516"/>
        <item m="1" x="2908"/>
        <item m="1" x="3285"/>
        <item m="1" x="3258"/>
        <item m="1" x="1879"/>
        <item x="1316"/>
        <item x="193"/>
        <item m="1" x="2903"/>
        <item m="1" x="2387"/>
        <item m="1" x="4034"/>
        <item m="1" x="3046"/>
        <item x="374"/>
        <item x="1376"/>
        <item m="1" x="3482"/>
        <item m="1" x="2495"/>
        <item m="1" x="3531"/>
        <item m="1" x="2033"/>
        <item m="1" x="2040"/>
        <item m="1" x="2300"/>
        <item m="1" x="2557"/>
        <item m="1" x="2094"/>
        <item m="1" x="2100"/>
        <item m="1" x="3903"/>
        <item m="1" x="1936"/>
        <item m="1" x="3795"/>
        <item m="1" x="3628"/>
        <item m="1" x="3198"/>
        <item m="1" x="2920"/>
        <item m="1" x="3728"/>
        <item x="1528"/>
        <item m="1" x="1628"/>
        <item m="1" x="1624"/>
        <item m="1" x="2544"/>
        <item m="1" x="2547"/>
        <item m="1" x="2657"/>
        <item x="1551"/>
        <item m="1" x="1627"/>
        <item x="1091"/>
        <item m="1" x="2474"/>
        <item x="1190"/>
        <item m="1" x="2327"/>
        <item m="1" x="1745"/>
        <item m="1" x="1651"/>
        <item m="1" x="1695"/>
        <item m="1" x="2855"/>
        <item m="1" x="2760"/>
        <item m="1" x="2653"/>
        <item m="1" x="1942"/>
        <item m="1" x="1638"/>
        <item m="1" x="3494"/>
        <item m="1" x="3772"/>
        <item m="1" x="1948"/>
        <item m="1" x="3137"/>
        <item m="1" x="3509"/>
        <item m="1" x="1922"/>
        <item m="1" x="3618"/>
        <item m="1" x="2047"/>
        <item m="1" x="2358"/>
        <item m="1" x="2721"/>
        <item m="1" x="1927"/>
        <item m="1" x="3747"/>
        <item m="1" x="3178"/>
        <item m="1" x="1845"/>
        <item m="1" x="2801"/>
        <item x="672"/>
        <item m="1" x="1682"/>
        <item x="743"/>
        <item x="763"/>
        <item m="1" x="3647"/>
        <item x="1484"/>
        <item x="1491"/>
        <item m="1" x="3090"/>
        <item m="1" x="3533"/>
        <item x="1517"/>
        <item m="1" x="2026"/>
        <item m="1" x="3169"/>
        <item m="1" x="2468"/>
        <item m="1" x="2809"/>
        <item m="1" x="2431"/>
        <item m="1" x="3276"/>
        <item m="1" x="2528"/>
        <item m="1" x="3805"/>
        <item m="1" x="2081"/>
        <item m="1" x="4029"/>
        <item m="1" x="2827"/>
        <item m="1" x="3299"/>
        <item m="1" x="3452"/>
        <item m="1" x="4089"/>
        <item m="1" x="3695"/>
        <item m="1" x="2348"/>
        <item x="1264"/>
        <item m="1" x="3994"/>
        <item m="1" x="3234"/>
        <item m="1" x="4010"/>
        <item m="1" x="4079"/>
        <item x="45"/>
        <item m="1" x="3855"/>
        <item x="60"/>
        <item m="1" x="2518"/>
        <item x="132"/>
        <item x="173"/>
        <item m="1" x="3399"/>
        <item m="1" x="1872"/>
        <item m="1" x="2580"/>
        <item m="1" x="3296"/>
        <item m="1" x="2697"/>
        <item x="1379"/>
        <item m="1" x="3457"/>
        <item m="1" x="3613"/>
        <item m="1" x="2036"/>
        <item m="1" x="2247"/>
        <item m="1" x="3865"/>
        <item x="613"/>
        <item m="1" x="2101"/>
        <item m="1" x="3859"/>
        <item m="1" x="1779"/>
        <item m="1" x="2805"/>
        <item x="850"/>
        <item x="937"/>
        <item x="1547"/>
        <item m="1" x="3593"/>
        <item x="968"/>
        <item m="1" x="3702"/>
        <item m="1" x="3287"/>
        <item m="1" x="3637"/>
        <item m="1" x="2391"/>
        <item x="1119"/>
        <item m="1" x="1898"/>
        <item m="1" x="2389"/>
        <item m="1" x="3731"/>
        <item x="1124"/>
        <item x="624"/>
        <item x="1114"/>
        <item m="1" x="3374"/>
        <item m="1" x="3501"/>
        <item m="1" x="2593"/>
        <item m="1" x="2951"/>
        <item m="1" x="4072"/>
        <item x="190"/>
        <item m="1" x="3753"/>
        <item x="202"/>
        <item m="1" x="3194"/>
        <item m="1" x="2538"/>
        <item x="330"/>
        <item m="1" x="2107"/>
        <item x="1433"/>
        <item m="1" x="3823"/>
        <item m="1" x="1869"/>
        <item m="1" x="3786"/>
        <item m="1" x="3809"/>
        <item m="1" x="3965"/>
        <item x="713"/>
        <item m="1" x="2220"/>
        <item m="1" x="2393"/>
        <item x="1475"/>
        <item x="1492"/>
        <item x="1498"/>
        <item m="1" x="2595"/>
        <item m="1" x="1914"/>
        <item x="1526"/>
        <item m="1" x="3980"/>
        <item x="895"/>
        <item m="1" x="2234"/>
        <item m="1" x="2655"/>
        <item m="1" x="3024"/>
        <item m="1" x="2600"/>
        <item m="1" x="1853"/>
        <item x="1094"/>
        <item m="1" x="2667"/>
        <item m="1" x="2891"/>
        <item x="1158"/>
        <item x="1162"/>
        <item m="1" x="3329"/>
        <item x="1182"/>
        <item m="1" x="3490"/>
        <item m="1" x="3617"/>
        <item m="1" x="3015"/>
        <item m="1" x="2243"/>
        <item m="1" x="3134"/>
        <item m="1" x="3567"/>
        <item m="1" x="2731"/>
        <item m="1" x="2785"/>
        <item m="1" x="3778"/>
        <item m="1" x="2433"/>
        <item m="1" x="3788"/>
        <item m="1" x="2852"/>
        <item x="397"/>
        <item m="1" x="2002"/>
        <item m="1" x="2449"/>
        <item m="1" x="2679"/>
        <item m="1" x="3033"/>
        <item m="1" x="3573"/>
        <item m="1" x="2001"/>
        <item m="1" x="3692"/>
        <item x="957"/>
        <item x="967"/>
        <item m="1" x="2223"/>
        <item x="1044"/>
        <item m="1" x="4049"/>
        <item m="1" x="3908"/>
        <item m="1" x="3167"/>
        <item m="1" x="2166"/>
        <item m="1" x="2241"/>
        <item m="1" x="3480"/>
        <item m="1" x="2916"/>
        <item m="1" x="3330"/>
        <item m="1" x="1684"/>
        <item m="1" x="3464"/>
        <item m="1" x="2069"/>
        <item m="1" x="2958"/>
        <item x="1587"/>
        <item m="1" x="1761"/>
        <item m="1" x="2562"/>
        <item m="1" x="2208"/>
        <item x="759"/>
        <item m="1" x="3955"/>
        <item m="1" x="3802"/>
        <item x="979"/>
        <item x="1557"/>
        <item m="1" x="3944"/>
        <item m="1" x="2060"/>
        <item x="38"/>
        <item m="1" x="1925"/>
        <item m="1" x="3407"/>
        <item m="1" x="2132"/>
        <item x="320"/>
        <item m="1" x="1944"/>
        <item m="1" x="1916"/>
        <item m="1" x="2140"/>
        <item m="1" x="1992"/>
        <item m="1" x="1700"/>
        <item m="1" x="1881"/>
        <item m="1" x="3996"/>
        <item m="1" x="1934"/>
        <item m="1" x="2007"/>
        <item m="1" x="2775"/>
        <item m="1" x="3160"/>
        <item m="1" x="2972"/>
        <item m="1" x="2833"/>
        <item m="1" x="2904"/>
        <item m="1" x="1825"/>
        <item m="1" x="3667"/>
        <item x="824"/>
        <item m="1" x="1698"/>
        <item m="1" x="1710"/>
        <item m="1" x="2769"/>
        <item m="1" x="1777"/>
        <item m="1" x="1688"/>
        <item x="414"/>
        <item m="1" x="2614"/>
        <item m="1" x="2684"/>
        <item m="1" x="3108"/>
        <item m="1" x="3810"/>
        <item x="664"/>
        <item m="1" x="1677"/>
        <item m="1" x="3291"/>
        <item m="1" x="3421"/>
        <item m="1" x="2307"/>
        <item m="1" x="1971"/>
        <item x="1448"/>
        <item m="1" x="1798"/>
        <item m="1" x="2177"/>
        <item m="1" x="3670"/>
        <item m="1" x="2691"/>
        <item m="1" x="2646"/>
        <item x="1354"/>
        <item x="1366"/>
        <item x="1372"/>
        <item m="1" x="2824"/>
        <item m="1" x="2872"/>
        <item m="1" x="3794"/>
        <item x="907"/>
        <item m="1" x="2642"/>
        <item x="1078"/>
        <item m="1" x="3446"/>
        <item x="1171"/>
        <item m="1" x="3799"/>
        <item m="1" x="2750"/>
        <item x="52"/>
        <item x="556"/>
        <item m="1" x="1823"/>
        <item x="1471"/>
        <item x="746"/>
        <item m="1" x="2847"/>
        <item x="848"/>
        <item x="854"/>
        <item m="1" x="1932"/>
        <item m="1" x="3751"/>
        <item m="1" x="3929"/>
        <item x="1204"/>
        <item x="1206"/>
        <item x="1211"/>
        <item m="1" x="3104"/>
        <item m="1" x="1735"/>
        <item m="1" x="1671"/>
        <item x="97"/>
        <item m="1" x="2055"/>
        <item m="1" x="2701"/>
        <item x="394"/>
        <item m="1" x="4003"/>
        <item m="1" x="3901"/>
        <item x="698"/>
        <item m="1" x="3227"/>
        <item m="1" x="2682"/>
        <item m="1" x="3059"/>
        <item m="1" x="3133"/>
        <item m="1" x="1887"/>
        <item m="1" x="2463"/>
        <item m="1" x="3894"/>
        <item m="1" x="2061"/>
        <item m="1" x="3309"/>
        <item x="1172"/>
        <item m="1" x="2985"/>
        <item m="1" x="1785"/>
        <item m="1" x="2289"/>
        <item m="1" x="2438"/>
        <item m="1" x="2766"/>
        <item m="1" x="2688"/>
        <item m="1" x="2789"/>
        <item m="1" x="2354"/>
        <item x="504"/>
        <item x="529"/>
        <item x="1428"/>
        <item x="627"/>
        <item m="1" x="1711"/>
        <item x="823"/>
        <item x="1018"/>
        <item m="1" x="3807"/>
        <item x="1057"/>
        <item m="1" x="2067"/>
        <item x="1183"/>
        <item x="1200"/>
        <item x="1218"/>
        <item m="1" x="4011"/>
        <item m="1" x="2553"/>
        <item m="1" x="2733"/>
        <item m="1" x="1701"/>
        <item m="1" x="2884"/>
        <item m="1" x="3376"/>
        <item m="1" x="2874"/>
        <item m="1" x="2933"/>
        <item m="1" x="3649"/>
        <item m="1" x="2287"/>
        <item m="1" x="2161"/>
        <item m="1" x="2581"/>
        <item x="1210"/>
        <item m="1" x="2888"/>
        <item x="1302"/>
        <item x="1303"/>
        <item x="1321"/>
        <item x="683"/>
        <item m="1" x="3322"/>
        <item x="728"/>
        <item m="1" x="3454"/>
        <item m="1" x="1884"/>
        <item m="1" x="3777"/>
        <item m="1" x="2186"/>
        <item x="61"/>
        <item m="1" x="3244"/>
        <item x="100"/>
        <item x="122"/>
        <item x="138"/>
        <item m="1" x="3352"/>
        <item m="1" x="3113"/>
        <item m="1" x="3326"/>
        <item m="1" x="1892"/>
        <item m="1" x="3213"/>
        <item m="1" x="2764"/>
        <item x="399"/>
        <item m="1" x="3780"/>
        <item m="1" x="1808"/>
        <item x="453"/>
        <item x="573"/>
        <item m="1" x="1863"/>
        <item m="1" x="3681"/>
        <item m="1" x="2498"/>
        <item m="1" x="2791"/>
        <item x="641"/>
        <item m="1" x="3699"/>
        <item x="1518"/>
        <item x="893"/>
        <item m="1" x="1618"/>
        <item m="1" x="3826"/>
        <item m="1" x="2453"/>
        <item m="1" x="3263"/>
        <item m="1" x="1752"/>
        <item m="1" x="2837"/>
        <item m="1" x="2231"/>
        <item m="1" x="3557"/>
        <item m="1" x="3430"/>
        <item m="1" x="2656"/>
        <item x="1394"/>
        <item x="465"/>
        <item x="533"/>
        <item m="1" x="3183"/>
        <item m="1" x="3235"/>
        <item x="943"/>
        <item x="1549"/>
        <item m="1" x="2170"/>
        <item x="1093"/>
        <item m="1" x="2807"/>
        <item m="1" x="2846"/>
        <item x="1215"/>
        <item m="1" x="2963"/>
        <item m="1" x="3856"/>
        <item m="1" x="3966"/>
        <item m="1" x="3219"/>
        <item m="1" x="3118"/>
        <item x="1300"/>
        <item x="116"/>
        <item x="125"/>
        <item x="1310"/>
        <item m="1" x="2729"/>
        <item x="284"/>
        <item m="1" x="1815"/>
        <item m="1" x="4027"/>
        <item m="1" x="3126"/>
        <item m="1" x="1668"/>
        <item m="1" x="2867"/>
        <item m="1" x="1827"/>
        <item x="704"/>
        <item m="1" x="2829"/>
        <item m="1" x="3611"/>
        <item x="1550"/>
        <item m="1" x="2822"/>
        <item m="1" x="3273"/>
        <item m="1" x="1834"/>
        <item m="1" x="4068"/>
        <item m="1" x="3907"/>
        <item m="1" x="2648"/>
        <item m="1" x="3904"/>
        <item x="1584"/>
        <item m="1" x="3998"/>
        <item x="1607"/>
        <item m="1" x="3074"/>
        <item m="1" x="3349"/>
        <item m="1" x="2117"/>
        <item m="1" x="3697"/>
        <item m="1" x="3319"/>
        <item m="1" x="2834"/>
        <item x="231"/>
        <item m="1" x="2211"/>
        <item m="1" x="2571"/>
        <item x="1369"/>
        <item m="1" x="1706"/>
        <item m="1" x="3953"/>
        <item x="571"/>
        <item x="574"/>
        <item m="1" x="3547"/>
        <item x="1434"/>
        <item m="1" x="2704"/>
        <item m="1" x="2133"/>
        <item x="1445"/>
        <item m="1" x="1679"/>
        <item m="1" x="2915"/>
        <item x="748"/>
        <item m="1" x="1977"/>
        <item x="801"/>
        <item m="1" x="2761"/>
        <item m="1" x="3163"/>
        <item m="1" x="1666"/>
        <item x="1532"/>
        <item m="1" x="2993"/>
        <item x="1552"/>
        <item m="1" x="2945"/>
        <item m="1" x="3248"/>
        <item x="1020"/>
        <item x="1071"/>
        <item x="1572"/>
        <item m="1" x="2992"/>
        <item m="1" x="1896"/>
        <item m="1" x="2032"/>
        <item m="1" x="3585"/>
        <item m="1" x="3303"/>
        <item m="1" x="2446"/>
        <item x="1598"/>
        <item m="1" x="3713"/>
        <item m="1" x="2364"/>
        <item m="1" x="2080"/>
        <item m="1" x="2510"/>
        <item m="1" x="3554"/>
        <item m="1" x="2779"/>
        <item x="1294"/>
        <item x="1299"/>
        <item m="1" x="2696"/>
        <item x="117"/>
        <item m="1" x="2685"/>
        <item m="1" x="3651"/>
        <item m="1" x="3255"/>
        <item m="1" x="3372"/>
        <item x="1378"/>
        <item m="1" x="3317"/>
        <item m="1" x="3020"/>
        <item m="1" x="2384"/>
        <item x="640"/>
        <item x="685"/>
        <item m="1" x="1730"/>
        <item m="1" x="3700"/>
        <item m="1" x="1996"/>
        <item m="1" x="3116"/>
        <item m="1" x="4058"/>
        <item m="1" x="2878"/>
        <item m="1" x="2746"/>
        <item x="1092"/>
        <item x="1583"/>
        <item m="1" x="2719"/>
        <item m="1" x="3854"/>
        <item x="1193"/>
        <item m="1" x="2369"/>
        <item m="1" x="2659"/>
        <item x="1216"/>
        <item x="51"/>
        <item x="1312"/>
        <item m="1" x="3853"/>
        <item m="1" x="1707"/>
        <item m="1" x="3394"/>
        <item x="261"/>
        <item m="1" x="2319"/>
        <item m="1" x="2142"/>
        <item m="1" x="2419"/>
        <item m="1" x="3693"/>
        <item m="1" x="2973"/>
        <item m="1" x="3279"/>
        <item x="609"/>
        <item m="1" x="3712"/>
        <item m="1" x="2370"/>
        <item m="1" x="2799"/>
        <item x="853"/>
        <item x="865"/>
        <item m="1" x="2632"/>
        <item m="1" x="2126"/>
        <item m="1" x="3422"/>
        <item m="1" x="3012"/>
        <item x="959"/>
        <item m="1" x="3331"/>
        <item x="1064"/>
        <item m="1" x="3773"/>
        <item m="1" x="3300"/>
        <item m="1" x="2949"/>
        <item m="1" x="3423"/>
        <item m="1" x="1660"/>
        <item x="1579"/>
        <item x="1580"/>
        <item m="1" x="3750"/>
        <item m="1" x="3975"/>
        <item x="1606"/>
        <item m="1" x="1900"/>
        <item m="1" x="2245"/>
        <item m="1" x="2839"/>
        <item m="1" x="1646"/>
        <item m="1" x="3508"/>
        <item x="32"/>
        <item m="1" x="3752"/>
        <item m="1" x="2360"/>
        <item m="1" x="3564"/>
        <item m="1" x="2808"/>
        <item m="1" x="3861"/>
        <item m="1" x="3242"/>
        <item m="1" x="3492"/>
        <item m="1" x="2283"/>
        <item m="1" x="1631"/>
        <item m="1" x="3648"/>
        <item x="1371"/>
        <item x="1389"/>
        <item m="1" x="4084"/>
        <item m="1" x="2803"/>
        <item x="621"/>
        <item m="1" x="2123"/>
        <item x="677"/>
        <item x="689"/>
        <item m="1" x="2197"/>
        <item m="1" x="1743"/>
        <item m="1" x="3689"/>
        <item m="1" x="3481"/>
        <item m="1" x="2961"/>
        <item m="1" x="3586"/>
        <item m="1" x="2156"/>
        <item m="1" x="2302"/>
        <item m="1" x="2836"/>
        <item m="1" x="3639"/>
        <item x="956"/>
        <item m="1" x="3928"/>
        <item m="1" x="1955"/>
        <item m="1" x="3362"/>
        <item m="1" x="1989"/>
        <item m="1" x="3898"/>
        <item m="1" x="3130"/>
        <item x="1589"/>
        <item m="1" x="3277"/>
        <item x="1599"/>
        <item m="1" x="3770"/>
        <item m="1" x="1956"/>
        <item m="1" x="1716"/>
        <item x="121"/>
        <item m="1" x="3895"/>
        <item x="221"/>
        <item m="1" x="3466"/>
        <item x="263"/>
        <item m="1" x="1953"/>
        <item m="1" x="3792"/>
        <item m="1" x="2191"/>
        <item m="1" x="2119"/>
        <item x="623"/>
        <item m="1" x="3535"/>
        <item m="1" x="3474"/>
        <item m="1" x="2273"/>
        <item m="1" x="2343"/>
        <item x="654"/>
        <item m="1" x="3359"/>
        <item m="1" x="1931"/>
        <item m="1" x="2167"/>
        <item m="1" x="3050"/>
        <item x="869"/>
        <item m="1" x="2745"/>
        <item x="903"/>
        <item x="951"/>
        <item m="1" x="2602"/>
        <item x="966"/>
        <item m="1" x="2893"/>
        <item m="1" x="3714"/>
        <item m="1" x="3789"/>
        <item m="1" x="2631"/>
        <item m="1" x="2752"/>
        <item m="1" x="4088"/>
        <item m="1" x="3214"/>
        <item m="1" x="4007"/>
        <item m="1" x="4073"/>
        <item m="1" x="3003"/>
        <item m="1" x="3911"/>
        <item m="1" x="2725"/>
        <item m="1" x="3145"/>
        <item x="1214"/>
        <item m="1" x="3229"/>
        <item m="1" x="3075"/>
        <item x="1265"/>
        <item m="1" x="2876"/>
        <item m="1" x="3938"/>
        <item m="1" x="3982"/>
        <item m="1" x="1968"/>
        <item x="119"/>
        <item m="1" x="2604"/>
        <item m="1" x="1754"/>
        <item m="1" x="3920"/>
        <item m="1" x="4018"/>
        <item m="1" x="3186"/>
        <item m="1" x="2943"/>
        <item m="1" x="1983"/>
        <item x="1353"/>
        <item m="1" x="4017"/>
        <item m="1" x="3220"/>
        <item m="1" x="1676"/>
        <item m="1" x="1913"/>
        <item m="1" x="3631"/>
        <item m="1" x="3499"/>
        <item m="1" x="3839"/>
        <item m="1" x="3619"/>
        <item m="1" x="4021"/>
        <item m="1" x="3195"/>
        <item m="1" x="3413"/>
        <item m="1" x="3268"/>
        <item x="778"/>
        <item m="1" x="3451"/>
        <item m="1" x="1697"/>
        <item m="1" x="4008"/>
        <item x="1003"/>
        <item m="1" x="3107"/>
        <item m="1" x="3455"/>
        <item m="1" x="4051"/>
        <item m="1" x="2185"/>
        <item m="1" x="2611"/>
        <item x="1309"/>
        <item x="185"/>
        <item m="1" x="1935"/>
        <item x="254"/>
        <item m="1" x="2342"/>
        <item m="1" x="2397"/>
        <item m="1" x="3310"/>
        <item m="1" x="3483"/>
        <item m="1" x="3541"/>
        <item m="1" x="3646"/>
        <item x="620"/>
        <item m="1" x="3590"/>
        <item x="643"/>
        <item m="1" x="2594"/>
        <item m="1" x="4033"/>
        <item m="1" x="3743"/>
        <item x="765"/>
        <item m="1" x="2670"/>
        <item x="1481"/>
        <item x="1485"/>
        <item m="1" x="2944"/>
        <item m="1" x="2030"/>
        <item m="1" x="2083"/>
        <item m="1" x="2480"/>
        <item x="1530"/>
        <item m="1" x="3079"/>
        <item x="1535"/>
        <item m="1" x="3921"/>
        <item m="1" x="3512"/>
        <item x="984"/>
        <item m="1" x="2964"/>
        <item m="1" x="3485"/>
        <item m="1" x="2900"/>
        <item x="1591"/>
        <item m="1" x="3524"/>
        <item m="1" x="3438"/>
        <item m="1" x="1904"/>
        <item m="1" x="3180"/>
        <item x="1575"/>
        <item m="1" x="2374"/>
        <item m="1" x="2988"/>
        <item m="1" x="2788"/>
        <item m="1" x="1790"/>
        <item m="1" x="2029"/>
        <item m="1" x="4035"/>
        <item m="1" x="2717"/>
        <item m="1" x="3588"/>
        <item x="631"/>
        <item m="1" x="3950"/>
        <item m="1" x="1639"/>
        <item m="1" x="3666"/>
        <item m="1" x="2980"/>
        <item m="1" x="3985"/>
        <item m="1" x="2781"/>
        <item m="1" x="3380"/>
        <item m="1" x="3323"/>
        <item m="1" x="3237"/>
        <item m="1" x="2700"/>
        <item m="1" x="2523"/>
        <item m="1" x="2902"/>
        <item m="1" x="3563"/>
        <item m="1" x="3959"/>
        <item x="1069"/>
        <item m="1" x="3093"/>
        <item m="1" x="3082"/>
        <item m="1" x="2351"/>
        <item m="1" x="2707"/>
        <item m="1" x="2182"/>
        <item m="1" x="2857"/>
        <item m="1" x="3340"/>
        <item m="1" x="3605"/>
        <item m="1" x="2261"/>
        <item m="1" x="2613"/>
        <item m="1" x="1712"/>
        <item m="1" x="2461"/>
        <item m="1" x="2622"/>
        <item m="1" x="2380"/>
        <item m="1" x="3346"/>
        <item m="1" x="2627"/>
        <item m="1" x="2502"/>
        <item m="1" x="4085"/>
        <item m="1" x="2484"/>
        <item m="1" x="2687"/>
        <item m="1" x="3069"/>
        <item m="1" x="3406"/>
        <item m="1" x="3156"/>
        <item m="1" x="1792"/>
        <item x="205"/>
        <item m="1" x="3199"/>
        <item x="313"/>
        <item m="1" x="3871"/>
        <item m="1" x="3106"/>
        <item x="614"/>
        <item m="1" x="3460"/>
        <item m="1" x="2513"/>
        <item x="1440"/>
        <item m="1" x="1995"/>
        <item m="1" x="1760"/>
        <item m="1" x="2882"/>
        <item m="1" x="2469"/>
        <item m="1" x="3297"/>
        <item m="1" x="2771"/>
        <item m="1" x="2556"/>
        <item m="1" x="2909"/>
        <item m="1" x="3222"/>
        <item m="1" x="2163"/>
        <item m="1" x="1687"/>
        <item m="1" x="1907"/>
        <item m="1" x="3696"/>
        <item m="1" x="2776"/>
        <item m="1" x="1729"/>
        <item x="285"/>
        <item m="1" x="1728"/>
        <item m="1" x="4055"/>
        <item m="1" x="1859"/>
        <item m="1" x="1820"/>
        <item m="1" x="2272"/>
        <item m="1" x="1846"/>
        <item m="1" x="1773"/>
        <item x="1442"/>
        <item m="1" x="2315"/>
        <item m="1" x="3403"/>
        <item m="1" x="2971"/>
        <item m="1" x="1849"/>
        <item m="1" x="4042"/>
        <item m="1" x="2158"/>
        <item x="1503"/>
        <item m="1" x="2120"/>
        <item m="1" x="3734"/>
        <item m="1" x="2432"/>
        <item m="1" x="1974"/>
        <item m="1" x="1891"/>
        <item m="1" x="1715"/>
        <item m="1" x="2881"/>
        <item m="1" x="3526"/>
        <item m="1" x="1850"/>
        <item m="1" x="2024"/>
        <item x="101"/>
        <item x="103"/>
        <item x="114"/>
        <item x="207"/>
        <item x="208"/>
        <item x="300"/>
        <item x="346"/>
        <item x="386"/>
        <item x="390"/>
        <item x="391"/>
        <item x="498"/>
        <item x="517"/>
        <item x="538"/>
        <item x="638"/>
        <item x="694"/>
        <item x="780"/>
        <item x="834"/>
        <item x="1274"/>
        <item x="1280"/>
        <item x="1298"/>
        <item x="1305"/>
        <item x="1332"/>
        <item x="1374"/>
        <item x="1420"/>
        <item x="1457"/>
        <item x="1470"/>
        <item x="1478"/>
        <item x="1479"/>
        <item x="1497"/>
        <item x="1506"/>
        <item x="1509"/>
        <item x="1531"/>
        <item x="1533"/>
        <item x="1538"/>
        <item x="1564"/>
        <item x="1568"/>
        <item x="1593"/>
        <item x="1605"/>
        <item x="16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multipleItemSelectionAllowed="1" showAll="0">
      <items count="7">
        <item h="1" m="1" x="4"/>
        <item m="1" x="3"/>
        <item h="1" x="2"/>
        <item h="1" x="0"/>
        <item x="1"/>
        <item h="1" m="1" x="5"/>
        <item t="default"/>
      </items>
    </pivotField>
    <pivotField dataField="1" showAll="0"/>
    <pivotField dataField="1" showAll="0"/>
    <pivotField dataField="1" dragToRow="0" dragToCol="0" dragToPage="0" showAll="0" defaultSubtotal="0"/>
  </pivotFields>
  <rowFields count="1">
    <field x="1"/>
  </rowFields>
  <rowItems count="1268">
    <i>
      <x v="338"/>
    </i>
    <i>
      <x v="363"/>
    </i>
    <i>
      <x v="525"/>
    </i>
    <i>
      <x v="466"/>
    </i>
    <i>
      <x v="81"/>
    </i>
    <i>
      <x v="281"/>
    </i>
    <i>
      <x v="368"/>
    </i>
    <i>
      <x v="465"/>
    </i>
    <i>
      <x v="303"/>
    </i>
    <i>
      <x v="48"/>
    </i>
    <i>
      <x v="362"/>
    </i>
    <i>
      <x v="334"/>
    </i>
    <i>
      <x v="56"/>
    </i>
    <i>
      <x v="1054"/>
    </i>
    <i>
      <x v="1061"/>
    </i>
    <i>
      <x v="202"/>
    </i>
    <i>
      <x v="294"/>
    </i>
    <i>
      <x v="328"/>
    </i>
    <i>
      <x v="285"/>
    </i>
    <i>
      <x v="235"/>
    </i>
    <i>
      <x v="57"/>
    </i>
    <i>
      <x v="29"/>
    </i>
    <i>
      <x v="173"/>
    </i>
    <i>
      <x v="36"/>
    </i>
    <i>
      <x v="469"/>
    </i>
    <i>
      <x v="299"/>
    </i>
    <i>
      <x v="279"/>
    </i>
    <i>
      <x v="531"/>
    </i>
    <i>
      <x v="66"/>
    </i>
    <i>
      <x v="467"/>
    </i>
    <i>
      <x v="242"/>
    </i>
    <i>
      <x v="146"/>
    </i>
    <i>
      <x v="489"/>
    </i>
    <i>
      <x v="506"/>
    </i>
    <i>
      <x v="101"/>
    </i>
    <i>
      <x v="106"/>
    </i>
    <i>
      <x v="138"/>
    </i>
    <i>
      <x v="276"/>
    </i>
    <i>
      <x v="325"/>
    </i>
    <i>
      <x v="331"/>
    </i>
    <i>
      <x v="760"/>
    </i>
    <i>
      <x v="139"/>
    </i>
    <i>
      <x v="437"/>
    </i>
    <i>
      <x v="82"/>
    </i>
    <i>
      <x v="508"/>
    </i>
    <i>
      <x v="482"/>
    </i>
    <i>
      <x v="326"/>
    </i>
    <i>
      <x v="310"/>
    </i>
    <i>
      <x v="458"/>
    </i>
    <i>
      <x v="572"/>
    </i>
    <i>
      <x v="241"/>
    </i>
    <i>
      <x v="671"/>
    </i>
    <i>
      <x v="683"/>
    </i>
    <i>
      <x v="277"/>
    </i>
    <i>
      <x v="13"/>
    </i>
    <i>
      <x v="203"/>
    </i>
    <i>
      <x v="222"/>
    </i>
    <i>
      <x v="536"/>
    </i>
    <i>
      <x v="297"/>
    </i>
    <i>
      <x v="55"/>
    </i>
    <i>
      <x v="359"/>
    </i>
    <i>
      <x v="349"/>
    </i>
    <i>
      <x v="573"/>
    </i>
    <i>
      <x v="125"/>
    </i>
    <i>
      <x v="670"/>
    </i>
    <i>
      <x v="49"/>
    </i>
    <i>
      <x v="353"/>
    </i>
    <i>
      <x v="50"/>
    </i>
    <i>
      <x v="209"/>
    </i>
    <i>
      <x v="376"/>
    </i>
    <i>
      <x v="958"/>
    </i>
    <i>
      <x v="369"/>
    </i>
    <i>
      <x v="509"/>
    </i>
    <i>
      <x v="321"/>
    </i>
    <i>
      <x v="377"/>
    </i>
    <i>
      <x v="380"/>
    </i>
    <i>
      <x v="18"/>
    </i>
    <i>
      <x v="410"/>
    </i>
    <i>
      <x v="473"/>
    </i>
    <i>
      <x v="471"/>
    </i>
    <i>
      <x v="548"/>
    </i>
    <i>
      <x v="206"/>
    </i>
    <i>
      <x v="959"/>
    </i>
    <i>
      <x v="322"/>
    </i>
    <i>
      <x v="79"/>
    </i>
    <i>
      <x v="314"/>
    </i>
    <i>
      <x v="315"/>
    </i>
    <i>
      <x v="438"/>
    </i>
    <i>
      <x v="58"/>
    </i>
    <i>
      <x v="516"/>
    </i>
    <i>
      <x v="234"/>
    </i>
    <i>
      <x v="806"/>
    </i>
    <i>
      <x v="284"/>
    </i>
    <i>
      <x v="333"/>
    </i>
    <i>
      <x v="286"/>
    </i>
    <i>
      <x v="304"/>
    </i>
    <i>
      <x v="1034"/>
    </i>
    <i>
      <x v="920"/>
    </i>
    <i>
      <x v="67"/>
    </i>
    <i>
      <x v="507"/>
    </i>
    <i>
      <x v="100"/>
    </i>
    <i>
      <x v="749"/>
    </i>
    <i>
      <x v="167"/>
    </i>
    <i>
      <x v="3573"/>
    </i>
    <i>
      <x v="152"/>
    </i>
    <i>
      <x v="35"/>
    </i>
    <i>
      <x v="737"/>
    </i>
    <i>
      <x v="296"/>
    </i>
    <i>
      <x v="3918"/>
    </i>
    <i>
      <x v="838"/>
    </i>
    <i>
      <x v="523"/>
    </i>
    <i>
      <x v="547"/>
    </i>
    <i>
      <x v="3576"/>
    </i>
    <i>
      <x v="78"/>
    </i>
    <i>
      <x v="412"/>
    </i>
    <i>
      <x v="75"/>
    </i>
    <i>
      <x v="485"/>
    </i>
    <i>
      <x v="420"/>
    </i>
    <i>
      <x v="451"/>
    </i>
    <i>
      <x v="8"/>
    </i>
    <i>
      <x v="428"/>
    </i>
    <i>
      <x v="544"/>
    </i>
    <i>
      <x v="557"/>
    </i>
    <i>
      <x v="546"/>
    </i>
    <i>
      <x v="782"/>
    </i>
    <i>
      <x v="9"/>
    </i>
    <i>
      <x v="830"/>
    </i>
    <i>
      <x v="504"/>
    </i>
    <i>
      <x v="165"/>
    </i>
    <i>
      <x v="107"/>
    </i>
    <i>
      <x v="846"/>
    </i>
    <i>
      <x v="301"/>
    </i>
    <i>
      <x v="64"/>
    </i>
    <i>
      <x v="80"/>
    </i>
    <i>
      <x v="267"/>
    </i>
    <i>
      <x v="795"/>
    </i>
    <i>
      <x v="339"/>
    </i>
    <i>
      <x v="2583"/>
    </i>
    <i>
      <x v="31"/>
    </i>
    <i>
      <x v="307"/>
    </i>
    <i>
      <x v="289"/>
    </i>
    <i>
      <x v="3309"/>
    </i>
    <i>
      <x v="780"/>
    </i>
    <i>
      <x v="132"/>
    </i>
    <i>
      <x v="423"/>
    </i>
    <i>
      <x v="134"/>
    </i>
    <i>
      <x v="149"/>
    </i>
    <i>
      <x v="255"/>
    </i>
    <i>
      <x v="511"/>
    </i>
    <i>
      <x v="62"/>
    </i>
    <i>
      <x v="172"/>
    </i>
    <i>
      <x v="59"/>
    </i>
    <i>
      <x v="425"/>
    </i>
    <i>
      <x v="3927"/>
    </i>
    <i>
      <x v="590"/>
    </i>
    <i>
      <x v="313"/>
    </i>
    <i>
      <x v="521"/>
    </i>
    <i>
      <x v="311"/>
    </i>
    <i>
      <x v="691"/>
    </i>
    <i>
      <x v="288"/>
    </i>
    <i>
      <x v="53"/>
    </i>
    <i>
      <x v="372"/>
    </i>
    <i>
      <x v="200"/>
    </i>
    <i>
      <x v="528"/>
    </i>
    <i>
      <x v="662"/>
    </i>
    <i>
      <x v="588"/>
    </i>
    <i>
      <x v="524"/>
    </i>
    <i>
      <x v="493"/>
    </i>
    <i>
      <x v="750"/>
    </i>
    <i>
      <x v="335"/>
    </i>
    <i>
      <x v="611"/>
    </i>
    <i>
      <x v="880"/>
    </i>
    <i>
      <x v="371"/>
    </i>
    <i>
      <x v="123"/>
    </i>
    <i>
      <x v="232"/>
    </i>
    <i>
      <x v="579"/>
    </i>
    <i>
      <x v="1937"/>
    </i>
    <i>
      <x v="444"/>
    </i>
    <i>
      <x/>
    </i>
    <i>
      <x v="1987"/>
    </i>
    <i>
      <x v="470"/>
    </i>
    <i>
      <x v="306"/>
    </i>
    <i>
      <x v="160"/>
    </i>
    <i>
      <x v="856"/>
    </i>
    <i>
      <x v="39"/>
    </i>
    <i>
      <x v="761"/>
    </i>
    <i>
      <x v="545"/>
    </i>
    <i>
      <x v="226"/>
    </i>
    <i>
      <x v="852"/>
    </i>
    <i>
      <x v="158"/>
    </i>
    <i>
      <x v="309"/>
    </i>
    <i>
      <x v="238"/>
    </i>
    <i>
      <x v="153"/>
    </i>
    <i>
      <x v="595"/>
    </i>
    <i>
      <x v="351"/>
    </i>
    <i>
      <x v="668"/>
    </i>
    <i>
      <x v="484"/>
    </i>
    <i>
      <x v="797"/>
    </i>
    <i>
      <x v="562"/>
    </i>
    <i>
      <x v="120"/>
    </i>
    <i>
      <x v="312"/>
    </i>
    <i>
      <x v="337"/>
    </i>
    <i>
      <x v="40"/>
    </i>
    <i>
      <x v="735"/>
    </i>
    <i>
      <x v="937"/>
    </i>
    <i>
      <x v="274"/>
    </i>
    <i>
      <x v="698"/>
    </i>
    <i>
      <x v="96"/>
    </i>
    <i>
      <x v="68"/>
    </i>
    <i>
      <x v="614"/>
    </i>
    <i>
      <x v="734"/>
    </i>
    <i>
      <x v="282"/>
    </i>
    <i>
      <x v="144"/>
    </i>
    <i>
      <x v="779"/>
    </i>
    <i>
      <x v="10"/>
    </i>
    <i>
      <x v="166"/>
    </i>
    <i>
      <x v="424"/>
    </i>
    <i>
      <x v="463"/>
    </i>
    <i>
      <x v="2110"/>
    </i>
    <i>
      <x v="892"/>
    </i>
    <i>
      <x v="69"/>
    </i>
    <i>
      <x v="194"/>
    </i>
    <i>
      <x v="317"/>
    </i>
    <i>
      <x v="1893"/>
    </i>
    <i>
      <x v="635"/>
    </i>
    <i>
      <x v="480"/>
    </i>
    <i>
      <x v="248"/>
    </i>
    <i>
      <x v="19"/>
    </i>
    <i>
      <x v="564"/>
    </i>
    <i>
      <x v="348"/>
    </i>
    <i>
      <x v="287"/>
    </i>
    <i>
      <x v="207"/>
    </i>
    <i>
      <x v="265"/>
    </i>
    <i>
      <x v="494"/>
    </i>
    <i>
      <x v="456"/>
    </i>
    <i>
      <x v="490"/>
    </i>
    <i>
      <x v="355"/>
    </i>
    <i>
      <x v="32"/>
    </i>
    <i>
      <x v="223"/>
    </i>
    <i>
      <x v="161"/>
    </i>
    <i>
      <x v="551"/>
    </i>
    <i>
      <x v="347"/>
    </i>
    <i>
      <x v="46"/>
    </i>
    <i>
      <x v="1074"/>
    </i>
    <i>
      <x v="1073"/>
    </i>
    <i>
      <x v="440"/>
    </i>
    <i>
      <x v="73"/>
    </i>
    <i>
      <x v="1478"/>
    </i>
    <i>
      <x v="47"/>
    </i>
    <i>
      <x v="327"/>
    </i>
    <i>
      <x v="533"/>
    </i>
    <i>
      <x v="442"/>
    </i>
    <i>
      <x v="1353"/>
    </i>
    <i>
      <x v="921"/>
    </i>
    <i>
      <x v="767"/>
    </i>
    <i>
      <x v="1051"/>
    </i>
    <i>
      <x v="1869"/>
    </i>
    <i>
      <x v="366"/>
    </i>
    <i>
      <x v="1877"/>
    </i>
    <i>
      <x v="827"/>
    </i>
    <i>
      <x v="216"/>
    </i>
    <i>
      <x v="1674"/>
    </i>
    <i>
      <x v="162"/>
    </i>
    <i>
      <x v="804"/>
    </i>
    <i>
      <x v="558"/>
    </i>
    <i>
      <x v="74"/>
    </i>
    <i>
      <x v="886"/>
    </i>
    <i>
      <x v="1360"/>
    </i>
    <i>
      <x v="1255"/>
    </i>
    <i>
      <x v="1047"/>
    </i>
    <i>
      <x v="1101"/>
    </i>
    <i>
      <x v="705"/>
    </i>
    <i>
      <x v="666"/>
    </i>
    <i>
      <x v="1044"/>
    </i>
    <i>
      <x v="752"/>
    </i>
    <i>
      <x v="803"/>
    </i>
    <i>
      <x v="256"/>
    </i>
    <i>
      <x v="742"/>
    </i>
    <i>
      <x v="379"/>
    </i>
    <i>
      <x v="272"/>
    </i>
    <i>
      <x v="566"/>
    </i>
    <i>
      <x v="540"/>
    </i>
    <i>
      <x v="961"/>
    </i>
    <i>
      <x v="2091"/>
    </i>
    <i>
      <x v="2092"/>
    </i>
    <i>
      <x v="22"/>
    </i>
    <i>
      <x v="1943"/>
    </i>
    <i>
      <x v="16"/>
    </i>
    <i>
      <x v="95"/>
    </i>
    <i>
      <x v="701"/>
    </i>
    <i>
      <x v="640"/>
    </i>
    <i>
      <x v="538"/>
    </i>
    <i>
      <x v="642"/>
    </i>
    <i>
      <x v="65"/>
    </i>
    <i>
      <x v="513"/>
    </i>
    <i>
      <x v="828"/>
    </i>
    <i>
      <x v="1091"/>
    </i>
    <i>
      <x v="300"/>
    </i>
    <i>
      <x v="503"/>
    </i>
    <i>
      <x v="809"/>
    </i>
    <i>
      <x v="413"/>
    </i>
    <i>
      <x v="929"/>
    </i>
    <i>
      <x v="143"/>
    </i>
    <i>
      <x v="729"/>
    </i>
    <i>
      <x v="798"/>
    </i>
    <i>
      <x v="354"/>
    </i>
    <i>
      <x v="845"/>
    </i>
    <i>
      <x v="1267"/>
    </i>
    <i>
      <x v="231"/>
    </i>
    <i>
      <x v="446"/>
    </i>
    <i>
      <x v="792"/>
    </i>
    <i>
      <x v="2778"/>
    </i>
    <i>
      <x v="505"/>
    </i>
    <i>
      <x v="710"/>
    </i>
    <i>
      <x v="156"/>
    </i>
    <i>
      <x v="1544"/>
    </i>
    <i>
      <x v="292"/>
    </i>
    <i>
      <x v="512"/>
    </i>
    <i>
      <x v="280"/>
    </i>
    <i>
      <x v="949"/>
    </i>
    <i>
      <x v="601"/>
    </i>
    <i>
      <x v="155"/>
    </i>
    <i>
      <x v="92"/>
    </i>
    <i>
      <x v="539"/>
    </i>
    <i>
      <x v="418"/>
    </i>
    <i>
      <x v="302"/>
    </i>
    <i>
      <x v="102"/>
    </i>
    <i>
      <x v="237"/>
    </i>
    <i>
      <x v="136"/>
    </i>
    <i>
      <x v="1189"/>
    </i>
    <i>
      <x v="541"/>
    </i>
    <i>
      <x v="900"/>
    </i>
    <i>
      <x v="341"/>
    </i>
    <i>
      <x v="947"/>
    </i>
    <i>
      <x v="964"/>
    </i>
    <i>
      <x v="719"/>
    </i>
    <i>
      <x v="499"/>
    </i>
    <i>
      <x v="1006"/>
    </i>
    <i>
      <x v="1058"/>
    </i>
    <i>
      <x v="885"/>
    </i>
    <i>
      <x v="140"/>
    </i>
    <i>
      <x v="613"/>
    </i>
    <i>
      <x v="245"/>
    </i>
    <i>
      <x v="771"/>
    </i>
    <i>
      <x v="129"/>
    </i>
    <i>
      <x v="755"/>
    </i>
    <i>
      <x v="684"/>
    </i>
    <i>
      <x v="1128"/>
    </i>
    <i>
      <x v="127"/>
    </i>
    <i>
      <x v="38"/>
    </i>
    <i>
      <x v="924"/>
    </i>
    <i>
      <x v="657"/>
    </i>
    <i>
      <x v="801"/>
    </i>
    <i>
      <x v="681"/>
    </i>
    <i>
      <x v="2049"/>
    </i>
    <i>
      <x v="133"/>
    </i>
    <i>
      <x v="629"/>
    </i>
    <i>
      <x v="933"/>
    </i>
    <i>
      <x v="1163"/>
    </i>
    <i>
      <x v="177"/>
    </i>
    <i>
      <x v="736"/>
    </i>
    <i>
      <x v="150"/>
    </i>
    <i>
      <x v="854"/>
    </i>
    <i>
      <x v="930"/>
    </i>
    <i>
      <x v="1349"/>
    </i>
    <i>
      <x v="25"/>
    </i>
    <i>
      <x v="604"/>
    </i>
    <i>
      <x v="1697"/>
    </i>
    <i>
      <x v="3568"/>
    </i>
    <i>
      <x v="411"/>
    </i>
    <i>
      <x v="946"/>
    </i>
    <i>
      <x v="549"/>
    </i>
    <i>
      <x v="1075"/>
    </i>
    <i>
      <x v="1350"/>
    </i>
    <i>
      <x v="722"/>
    </i>
    <i>
      <x v="576"/>
    </i>
    <i>
      <x v="41"/>
    </i>
    <i>
      <x v="1573"/>
    </i>
    <i>
      <x v="637"/>
    </i>
    <i>
      <x v="875"/>
    </i>
    <i>
      <x v="1052"/>
    </i>
    <i>
      <x v="375"/>
    </i>
    <i>
      <x v="220"/>
    </i>
    <i>
      <x v="336"/>
    </i>
    <i>
      <x v="770"/>
    </i>
    <i>
      <x v="352"/>
    </i>
    <i>
      <x v="565"/>
    </i>
    <i>
      <x v="914"/>
    </i>
    <i>
      <x v="615"/>
    </i>
    <i>
      <x v="2081"/>
    </i>
    <i>
      <x v="3385"/>
    </i>
    <i>
      <x v="419"/>
    </i>
    <i>
      <x v="984"/>
    </i>
    <i>
      <x v="901"/>
    </i>
    <i>
      <x v="2358"/>
    </i>
    <i>
      <x v="2087"/>
    </i>
    <i>
      <x v="563"/>
    </i>
    <i>
      <x v="1025"/>
    </i>
    <i>
      <x v="911"/>
    </i>
    <i>
      <x v="408"/>
    </i>
    <i>
      <x v="3218"/>
    </i>
    <i>
      <x v="598"/>
    </i>
    <i>
      <x v="260"/>
    </i>
    <i>
      <x v="518"/>
    </i>
    <i>
      <x v="298"/>
    </i>
    <i>
      <x v="879"/>
    </i>
    <i>
      <x v="2737"/>
    </i>
    <i>
      <x v="2235"/>
    </i>
    <i>
      <x v="1436"/>
    </i>
    <i>
      <x v="747"/>
    </i>
    <i>
      <x v="1870"/>
    </i>
    <i>
      <x v="638"/>
    </i>
    <i>
      <x v="577"/>
    </i>
    <i>
      <x v="943"/>
    </i>
    <i>
      <x v="1"/>
    </i>
    <i>
      <x v="717"/>
    </i>
    <i>
      <x v="2322"/>
    </i>
    <i>
      <x v="2184"/>
    </i>
    <i>
      <x v="2191"/>
    </i>
    <i>
      <x v="1874"/>
    </i>
    <i>
      <x v="1479"/>
    </i>
    <i>
      <x v="848"/>
    </i>
    <i>
      <x v="585"/>
    </i>
    <i>
      <x v="3566"/>
    </i>
    <i>
      <x v="61"/>
    </i>
    <i>
      <x v="33"/>
    </i>
    <i>
      <x v="530"/>
    </i>
    <i>
      <x v="263"/>
    </i>
    <i>
      <x v="571"/>
    </i>
    <i>
      <x v="360"/>
    </i>
    <i>
      <x v="2994"/>
    </i>
    <i>
      <x v="1176"/>
    </i>
    <i>
      <x v="661"/>
    </i>
    <i>
      <x v="555"/>
    </i>
    <i>
      <x v="453"/>
    </i>
    <i>
      <x v="627"/>
    </i>
    <i>
      <x v="122"/>
    </i>
    <i>
      <x v="876"/>
    </i>
    <i>
      <x v="777"/>
    </i>
    <i>
      <x v="34"/>
    </i>
    <i>
      <x v="1901"/>
    </i>
    <i>
      <x v="575"/>
    </i>
    <i>
      <x v="859"/>
    </i>
    <i>
      <x v="931"/>
    </i>
    <i>
      <x v="857"/>
    </i>
    <i>
      <x v="843"/>
    </i>
    <i>
      <x v="746"/>
    </i>
    <i>
      <x v="1512"/>
    </i>
    <i>
      <x v="1575"/>
    </i>
    <i>
      <x v="963"/>
    </i>
    <i>
      <x v="1950"/>
    </i>
    <i>
      <x v="176"/>
    </i>
    <i>
      <x v="1533"/>
    </i>
    <i>
      <x v="966"/>
    </i>
    <i>
      <x v="1404"/>
    </i>
    <i>
      <x v="2780"/>
    </i>
    <i>
      <x v="1914"/>
    </i>
    <i>
      <x v="205"/>
    </i>
    <i>
      <x v="2063"/>
    </i>
    <i>
      <x v="3740"/>
    </i>
    <i>
      <x v="2311"/>
    </i>
    <i>
      <x v="1143"/>
    </i>
    <i>
      <x v="250"/>
    </i>
    <i>
      <x v="1700"/>
    </i>
    <i>
      <x v="2522"/>
    </i>
    <i>
      <x v="589"/>
    </i>
    <i>
      <x v="169"/>
    </i>
    <i>
      <x v="168"/>
    </i>
    <i>
      <x v="3470"/>
    </i>
    <i>
      <x v="1993"/>
    </i>
    <i>
      <x v="151"/>
    </i>
    <i>
      <x v="535"/>
    </i>
    <i>
      <x v="1226"/>
    </i>
    <i>
      <x v="417"/>
    </i>
    <i>
      <x v="2258"/>
    </i>
    <i>
      <x v="519"/>
    </i>
    <i>
      <x v="817"/>
    </i>
    <i>
      <x v="1441"/>
    </i>
    <i>
      <x v="1121"/>
    </i>
    <i>
      <x v="584"/>
    </i>
    <i>
      <x v="1552"/>
    </i>
    <i>
      <x v="2245"/>
    </i>
    <i>
      <x v="1896"/>
    </i>
    <i>
      <x v="2760"/>
    </i>
    <i>
      <x v="534"/>
    </i>
    <i>
      <x v="1699"/>
    </i>
    <i>
      <x v="1667"/>
    </i>
    <i>
      <x v="1409"/>
    </i>
    <i>
      <x v="178"/>
    </i>
    <i>
      <x v="258"/>
    </i>
    <i>
      <x v="3066"/>
    </i>
    <i>
      <x v="794"/>
    </i>
    <i>
      <x v="2935"/>
    </i>
    <i>
      <x v="989"/>
    </i>
    <i>
      <x v="839"/>
    </i>
    <i>
      <x v="993"/>
    </i>
    <i>
      <x v="593"/>
    </i>
    <i>
      <x v="625"/>
    </i>
    <i>
      <x v="382"/>
    </i>
    <i>
      <x v="3053"/>
    </i>
    <i>
      <x v="842"/>
    </i>
    <i>
      <x v="1396"/>
    </i>
    <i>
      <x v="115"/>
    </i>
    <i>
      <x v="2557"/>
    </i>
    <i>
      <x v="2020"/>
    </i>
    <i>
      <x v="1045"/>
    </i>
    <i>
      <x v="2290"/>
    </i>
    <i>
      <x v="606"/>
    </i>
    <i>
      <x v="239"/>
    </i>
    <i>
      <x v="1456"/>
    </i>
    <i>
      <x v="99"/>
    </i>
    <i>
      <x v="1553"/>
    </i>
    <i>
      <x v="1157"/>
    </i>
    <i>
      <x v="1171"/>
    </i>
    <i>
      <x v="1224"/>
    </i>
    <i>
      <x v="851"/>
    </i>
    <i>
      <x v="967"/>
    </i>
    <i>
      <x v="898"/>
    </i>
    <i>
      <x v="1920"/>
    </i>
    <i>
      <x v="543"/>
    </i>
    <i>
      <x v="3595"/>
    </i>
    <i>
      <x v="1035"/>
    </i>
    <i>
      <x v="824"/>
    </i>
    <i>
      <x v="3439"/>
    </i>
    <i>
      <x v="3251"/>
    </i>
    <i>
      <x v="2586"/>
    </i>
    <i>
      <x v="639"/>
    </i>
    <i>
      <x v="680"/>
    </i>
    <i>
      <x v="945"/>
    </i>
    <i>
      <x v="2475"/>
    </i>
    <i>
      <x v="415"/>
    </i>
    <i>
      <x v="3516"/>
    </i>
    <i>
      <x v="2584"/>
    </i>
    <i>
      <x v="915"/>
    </i>
    <i>
      <x v="816"/>
    </i>
    <i>
      <x v="192"/>
    </i>
    <i>
      <x v="1106"/>
    </i>
    <i>
      <x v="997"/>
    </i>
    <i>
      <x v="268"/>
    </i>
    <i>
      <x v="754"/>
    </i>
    <i>
      <x v="1507"/>
    </i>
    <i>
      <x v="2784"/>
    </i>
    <i>
      <x v="405"/>
    </i>
    <i>
      <x v="459"/>
    </i>
    <i>
      <x v="867"/>
    </i>
    <i>
      <x v="2082"/>
    </i>
    <i>
      <x v="1174"/>
    </i>
    <i>
      <x v="641"/>
    </i>
    <i>
      <x v="1873"/>
    </i>
    <i>
      <x v="2085"/>
    </i>
    <i>
      <x v="1033"/>
    </i>
    <i>
      <x v="1684"/>
    </i>
    <i>
      <x v="4055"/>
    </i>
    <i>
      <x v="452"/>
    </i>
    <i>
      <x v="2232"/>
    </i>
    <i>
      <x v="676"/>
    </i>
    <i>
      <x v="2630"/>
    </i>
    <i>
      <x v="111"/>
    </i>
    <i>
      <x v="942"/>
    </i>
    <i>
      <x v="2612"/>
    </i>
    <i>
      <x v="3622"/>
    </i>
    <i>
      <x v="1714"/>
    </i>
    <i>
      <x v="667"/>
    </i>
    <i>
      <x v="2183"/>
    </i>
    <i>
      <x v="2098"/>
    </i>
    <i>
      <x v="936"/>
    </i>
    <i>
      <x v="2090"/>
    </i>
    <i>
      <x v="492"/>
    </i>
    <i>
      <x v="1703"/>
    </i>
    <i>
      <x v="1269"/>
    </i>
    <i>
      <x v="2721"/>
    </i>
    <i>
      <x v="690"/>
    </i>
    <i>
      <x v="1543"/>
    </i>
    <i>
      <x v="1501"/>
    </i>
    <i>
      <x v="784"/>
    </i>
    <i>
      <x v="330"/>
    </i>
    <i>
      <x v="790"/>
    </i>
    <i>
      <x v="1739"/>
    </i>
    <i>
      <x v="866"/>
    </i>
    <i>
      <x v="2895"/>
    </i>
    <i>
      <x v="778"/>
    </i>
    <i>
      <x v="4002"/>
    </i>
    <i>
      <x v="1019"/>
    </i>
    <i>
      <x v="651"/>
    </i>
    <i>
      <x v="3739"/>
    </i>
    <i>
      <x v="832"/>
    </i>
    <i>
      <x v="1569"/>
    </i>
    <i>
      <x v="3590"/>
    </i>
    <i>
      <x v="2019"/>
    </i>
    <i>
      <x v="895"/>
    </i>
    <i>
      <x v="605"/>
    </i>
    <i>
      <x v="610"/>
    </i>
    <i>
      <x v="1234"/>
    </i>
    <i>
      <x v="1665"/>
    </i>
    <i>
      <x v="1274"/>
    </i>
    <i>
      <x v="481"/>
    </i>
    <i>
      <x v="228"/>
    </i>
    <i>
      <x v="952"/>
    </i>
    <i>
      <x v="1077"/>
    </i>
    <i>
      <x v="4060"/>
    </i>
    <i>
      <x v="522"/>
    </i>
    <i>
      <x v="1448"/>
    </i>
    <i>
      <x v="1102"/>
    </i>
    <i>
      <x v="159"/>
    </i>
    <i>
      <x v="1201"/>
    </i>
    <i>
      <x v="1701"/>
    </i>
    <i>
      <x v="2015"/>
    </i>
    <i>
      <x v="3685"/>
    </i>
    <i>
      <x v="1949"/>
    </i>
    <i>
      <x v="60"/>
    </i>
    <i>
      <x v="2746"/>
    </i>
    <i>
      <x v="2662"/>
    </i>
    <i>
      <x v="3916"/>
    </i>
    <i>
      <x v="2086"/>
    </i>
    <i>
      <x v="714"/>
    </i>
    <i>
      <x v="731"/>
    </i>
    <i>
      <x v="4068"/>
    </i>
    <i>
      <x v="4065"/>
    </i>
    <i>
      <x v="568"/>
    </i>
    <i>
      <x v="913"/>
    </i>
    <i>
      <x v="1129"/>
    </i>
    <i>
      <x v="2735"/>
    </i>
    <i>
      <x v="2109"/>
    </i>
    <i>
      <x v="1375"/>
    </i>
    <i>
      <x v="3772"/>
    </i>
    <i>
      <x v="1053"/>
    </i>
    <i>
      <x v="3142"/>
    </i>
    <i>
      <x v="3571"/>
    </i>
    <i>
      <x v="1998"/>
    </i>
    <i>
      <x v="227"/>
    </i>
    <i>
      <x v="686"/>
    </i>
    <i>
      <x v="266"/>
    </i>
    <i>
      <x v="1675"/>
    </i>
    <i>
      <x v="905"/>
    </i>
    <i>
      <x v="2519"/>
    </i>
    <i>
      <x v="2273"/>
    </i>
    <i>
      <x v="1562"/>
    </i>
    <i>
      <x v="3357"/>
    </i>
    <i>
      <x v="128"/>
    </i>
    <i>
      <x v="1591"/>
    </i>
    <i>
      <x v="891"/>
    </i>
    <i>
      <x v="3212"/>
    </i>
    <i>
      <x v="1203"/>
    </i>
    <i>
      <x v="620"/>
    </i>
    <i>
      <x v="406"/>
    </i>
    <i>
      <x v="52"/>
    </i>
    <i>
      <x v="2982"/>
    </i>
    <i>
      <x v="2012"/>
    </i>
    <i>
      <x v="4053"/>
    </i>
    <i>
      <x v="865"/>
    </i>
    <i>
      <x v="2017"/>
    </i>
    <i>
      <x v="2646"/>
    </i>
    <i>
      <x v="1170"/>
    </i>
    <i>
      <x v="3335"/>
    </i>
    <i>
      <x v="1976"/>
    </i>
    <i>
      <x v="609"/>
    </i>
    <i>
      <x v="479"/>
    </i>
    <i>
      <x v="597"/>
    </i>
    <i>
      <x v="903"/>
    </i>
    <i>
      <x v="11"/>
    </i>
    <i>
      <x v="2464"/>
    </i>
    <i>
      <x v="225"/>
    </i>
    <i>
      <x v="1487"/>
    </i>
    <i>
      <x v="1076"/>
    </i>
    <i>
      <x v="3962"/>
    </i>
    <i>
      <x v="1417"/>
    </i>
    <i>
      <x v="1655"/>
    </i>
    <i>
      <x v="2089"/>
    </i>
    <i>
      <x v="574"/>
    </i>
    <i>
      <x v="634"/>
    </i>
    <i>
      <x v="1416"/>
    </i>
    <i>
      <x v="999"/>
    </i>
    <i>
      <x v="1509"/>
    </i>
    <i>
      <x v="2274"/>
    </i>
    <i>
      <x v="2164"/>
    </i>
    <i>
      <x v="191"/>
    </i>
    <i>
      <x v="600"/>
    </i>
    <i>
      <x v="570"/>
    </i>
    <i>
      <x v="881"/>
    </i>
    <i>
      <x v="1079"/>
    </i>
    <i>
      <x v="644"/>
    </i>
    <i>
      <x v="269"/>
    </i>
    <i>
      <x v="147"/>
    </i>
    <i>
      <x v="4056"/>
    </i>
    <i>
      <x v="882"/>
    </i>
    <i>
      <x v="787"/>
    </i>
    <i>
      <x v="3654"/>
    </i>
    <i>
      <x v="974"/>
    </i>
    <i>
      <x v="730"/>
    </i>
    <i>
      <x v="1100"/>
    </i>
    <i>
      <x v="1557"/>
    </i>
    <i>
      <x v="12"/>
    </i>
    <i>
      <x v="720"/>
    </i>
    <i>
      <x v="4058"/>
    </i>
    <i>
      <x v="1696"/>
    </i>
    <i>
      <x v="1651"/>
    </i>
    <i>
      <x v="1878"/>
    </i>
    <i>
      <x v="887"/>
    </i>
    <i>
      <x v="345"/>
    </i>
    <i>
      <x v="980"/>
    </i>
    <i>
      <x v="2018"/>
    </i>
    <i>
      <x v="163"/>
    </i>
    <i>
      <x v="1542"/>
    </i>
    <i>
      <x v="799"/>
    </i>
    <i>
      <x v="208"/>
    </i>
    <i>
      <x v="612"/>
    </i>
    <i>
      <x v="2498"/>
    </i>
    <i>
      <x v="2319"/>
    </i>
    <i>
      <x v="1148"/>
    </i>
    <i>
      <x v="3665"/>
    </i>
    <i>
      <x v="230"/>
    </i>
    <i>
      <x v="3575"/>
    </i>
    <i>
      <x v="3879"/>
    </i>
    <i>
      <x v="344"/>
    </i>
    <i>
      <x v="3487"/>
    </i>
    <i>
      <x v="3462"/>
    </i>
    <i>
      <x v="1244"/>
    </i>
    <i>
      <x v="814"/>
    </i>
    <i>
      <x v="422"/>
    </i>
    <i>
      <x v="1887"/>
    </i>
    <i>
      <x v="1004"/>
    </i>
    <i>
      <x v="1265"/>
    </i>
    <i>
      <x v="1952"/>
    </i>
    <i>
      <x v="1548"/>
    </i>
    <i>
      <x v="137"/>
    </i>
    <i>
      <x v="594"/>
    </i>
    <i>
      <x v="2135"/>
    </i>
    <i>
      <x v="3530"/>
    </i>
    <i>
      <x v="2134"/>
    </i>
    <i>
      <x v="1187"/>
    </i>
    <i>
      <x v="956"/>
    </i>
    <i>
      <x v="2747"/>
    </i>
    <i>
      <x v="3311"/>
    </i>
    <i>
      <x v="1149"/>
    </i>
    <i>
      <x v="3617"/>
    </i>
    <i>
      <x v="2609"/>
    </i>
    <i>
      <x v="1633"/>
    </i>
    <i>
      <x v="3702"/>
    </i>
    <i>
      <x v="656"/>
    </i>
    <i>
      <x v="550"/>
    </i>
    <i>
      <x v="426"/>
    </i>
    <i>
      <x v="877"/>
    </i>
    <i>
      <x v="973"/>
    </i>
    <i>
      <x v="3078"/>
    </i>
    <i>
      <x v="1525"/>
    </i>
    <i>
      <x v="1124"/>
    </i>
    <i>
      <x v="1728"/>
    </i>
    <i>
      <x v="1421"/>
    </i>
    <i>
      <x v="727"/>
    </i>
    <i>
      <x v="3638"/>
    </i>
    <i>
      <x v="833"/>
    </i>
    <i>
      <x v="1475"/>
    </i>
    <i>
      <x v="1398"/>
    </i>
    <i>
      <x v="986"/>
    </i>
    <i>
      <x v="3647"/>
    </i>
    <i>
      <x v="1506"/>
    </i>
    <i>
      <x v="1989"/>
    </i>
    <i>
      <x v="246"/>
    </i>
    <i>
      <x v="2599"/>
    </i>
    <i>
      <x v="758"/>
    </i>
    <i>
      <x v="4059"/>
    </i>
    <i>
      <x v="4066"/>
    </i>
    <i>
      <x v="3377"/>
    </i>
    <i>
      <x v="647"/>
    </i>
    <i>
      <x v="835"/>
    </i>
    <i>
      <x v="2712"/>
    </i>
    <i>
      <x v="3089"/>
    </i>
    <i>
      <x v="978"/>
    </i>
    <i>
      <x v="567"/>
    </i>
    <i>
      <x v="2623"/>
    </i>
    <i>
      <x v="2673"/>
    </i>
    <i>
      <x v="1964"/>
    </i>
    <i>
      <x v="559"/>
    </i>
    <i>
      <x v="461"/>
    </i>
    <i>
      <x v="2116"/>
    </i>
    <i>
      <x v="948"/>
    </i>
    <i>
      <x v="1604"/>
    </i>
    <i>
      <x v="617"/>
    </i>
    <i>
      <x v="2537"/>
    </i>
    <i>
      <x v="2565"/>
    </i>
    <i>
      <x v="772"/>
    </i>
    <i>
      <x v="716"/>
    </i>
    <i>
      <x v="3256"/>
    </i>
    <i>
      <x v="527"/>
    </i>
    <i>
      <x v="1615"/>
    </i>
    <i>
      <x v="1733"/>
    </i>
    <i>
      <x v="962"/>
    </i>
    <i>
      <x v="682"/>
    </i>
    <i>
      <x v="685"/>
    </i>
    <i>
      <x v="932"/>
    </i>
    <i>
      <x v="632"/>
    </i>
    <i>
      <x v="30"/>
    </i>
    <i>
      <x v="1415"/>
    </i>
    <i>
      <x v="381"/>
    </i>
    <i>
      <x v="2151"/>
    </i>
    <i>
      <x v="2504"/>
    </i>
    <i>
      <x v="3459"/>
    </i>
    <i>
      <x v="3778"/>
    </i>
    <i>
      <x v="346"/>
    </i>
    <i>
      <x v="2248"/>
    </i>
    <i>
      <x v="1583"/>
    </i>
    <i>
      <x v="786"/>
    </i>
    <i>
      <x v="373"/>
    </i>
    <i>
      <x v="622"/>
    </i>
    <i>
      <x v="2476"/>
    </i>
    <i>
      <x v="3415"/>
    </i>
    <i>
      <x v="1574"/>
    </i>
    <i>
      <x v="356"/>
    </i>
    <i>
      <x v="257"/>
    </i>
    <i>
      <x v="665"/>
    </i>
    <i>
      <x v="457"/>
    </i>
    <i>
      <x v="1192"/>
    </i>
    <i>
      <x v="1094"/>
    </i>
    <i>
      <x v="498"/>
    </i>
    <i>
      <x v="3546"/>
    </i>
    <i>
      <x v="1111"/>
    </i>
    <i>
      <x v="2083"/>
    </i>
    <i>
      <x v="1880"/>
    </i>
    <i>
      <x v="2068"/>
    </i>
    <i>
      <x v="361"/>
    </i>
    <i>
      <x v="488"/>
    </i>
    <i>
      <x v="623"/>
    </i>
    <i>
      <x v="2741"/>
    </i>
    <i>
      <x v="2705"/>
    </i>
    <i>
      <x v="1580"/>
    </i>
    <i>
      <x v="247"/>
    </i>
    <i>
      <x v="510"/>
    </i>
    <i>
      <x v="626"/>
    </i>
    <i>
      <x v="3312"/>
    </i>
    <i>
      <x v="1889"/>
    </i>
    <i>
      <x v="586"/>
    </i>
    <i>
      <x v="3796"/>
    </i>
    <i>
      <x v="233"/>
    </i>
    <i>
      <x v="3362"/>
    </i>
    <i>
      <x v="3179"/>
    </i>
    <i>
      <x v="1602"/>
    </i>
    <i>
      <x v="487"/>
    </i>
    <i>
      <x v="2214"/>
    </i>
    <i>
      <x v="2603"/>
    </i>
    <i>
      <x v="2084"/>
    </i>
    <i>
      <x v="753"/>
    </i>
    <i>
      <x v="3209"/>
    </i>
    <i>
      <x v="1959"/>
    </i>
    <i>
      <x v="3199"/>
    </i>
    <i>
      <x v="3182"/>
    </i>
    <i>
      <x v="2059"/>
    </i>
    <i>
      <x v="1467"/>
    </i>
    <i>
      <x v="3442"/>
    </i>
    <i>
      <x v="243"/>
    </i>
    <i>
      <x v="131"/>
    </i>
    <i>
      <x v="2185"/>
    </i>
    <i>
      <x v="700"/>
    </i>
    <i>
      <x v="1067"/>
    </i>
    <i>
      <x v="2023"/>
    </i>
    <i>
      <x v="1601"/>
    </i>
    <i>
      <x v="1926"/>
    </i>
    <i>
      <x v="1994"/>
    </i>
    <i>
      <x v="603"/>
    </i>
    <i>
      <x v="1694"/>
    </i>
    <i>
      <x v="1494"/>
    </i>
    <i>
      <x v="825"/>
    </i>
    <i>
      <x v="3376"/>
    </i>
    <i>
      <x v="2204"/>
    </i>
    <i>
      <x v="445"/>
    </i>
    <i>
      <x v="1732"/>
    </i>
    <i>
      <x v="1060"/>
    </i>
    <i>
      <x v="872"/>
    </i>
    <i>
      <x v="1225"/>
    </i>
    <i>
      <x v="1310"/>
    </i>
    <i>
      <x v="624"/>
    </i>
    <i>
      <x v="197"/>
    </i>
    <i>
      <x v="532"/>
    </i>
    <i>
      <x v="2070"/>
    </i>
    <i>
      <x v="990"/>
    </i>
    <i>
      <x v="27"/>
    </i>
    <i>
      <x v="1453"/>
    </i>
    <i>
      <x v="44"/>
    </i>
    <i>
      <x v="342"/>
    </i>
    <i>
      <x v="858"/>
    </i>
    <i>
      <x v="650"/>
    </i>
    <i>
      <x v="2006"/>
    </i>
    <i>
      <x v="3388"/>
    </i>
    <i>
      <x v="732"/>
    </i>
    <i>
      <x v="1198"/>
    </i>
    <i>
      <x v="756"/>
    </i>
    <i>
      <x v="718"/>
    </i>
    <i>
      <x v="2153"/>
    </i>
    <i>
      <x v="2517"/>
    </i>
    <i>
      <x v="2619"/>
    </i>
    <i>
      <x v="3440"/>
    </i>
    <i>
      <x v="2993"/>
    </i>
    <i>
      <x v="108"/>
    </i>
    <i>
      <x v="1702"/>
    </i>
    <i>
      <x v="478"/>
    </i>
    <i>
      <x v="944"/>
    </i>
    <i>
      <x v="709"/>
    </i>
    <i>
      <x v="983"/>
    </i>
    <i>
      <x v="320"/>
    </i>
    <i>
      <x v="3029"/>
    </i>
    <i>
      <x v="1961"/>
    </i>
    <i>
      <x v="2734"/>
    </i>
    <i>
      <x v="608"/>
    </i>
    <i>
      <x v="4026"/>
    </i>
    <i>
      <x v="1895"/>
    </i>
    <i>
      <x v="148"/>
    </i>
    <i>
      <x v="1071"/>
    </i>
    <i>
      <x v="1062"/>
    </i>
    <i>
      <x v="1015"/>
    </i>
    <i>
      <x v="3977"/>
    </i>
    <i>
      <x v="1144"/>
    </i>
    <i>
      <x v="3625"/>
    </i>
    <i>
      <x v="318"/>
    </i>
    <i>
      <x v="711"/>
    </i>
    <i>
      <x v="2317"/>
    </i>
    <i>
      <x v="677"/>
    </i>
    <i>
      <x v="462"/>
    </i>
    <i>
      <x v="443"/>
    </i>
    <i>
      <x v="145"/>
    </i>
    <i>
      <x v="3931"/>
    </i>
    <i>
      <x v="860"/>
    </i>
    <i>
      <x v="812"/>
    </i>
    <i>
      <x v="2634"/>
    </i>
    <i>
      <x v="2617"/>
    </i>
    <i>
      <x v="969"/>
    </i>
    <i>
      <x v="1056"/>
    </i>
    <i>
      <x v="17"/>
    </i>
    <i>
      <x v="3128"/>
    </i>
    <i>
      <x v="1046"/>
    </i>
    <i>
      <x v="193"/>
    </i>
    <i>
      <x v="2855"/>
    </i>
    <i>
      <x v="3074"/>
    </i>
    <i>
      <x v="1427"/>
    </i>
    <i>
      <x v="3752"/>
    </i>
    <i>
      <x v="2067"/>
    </i>
    <i>
      <x v="618"/>
    </i>
    <i>
      <x v="774"/>
    </i>
    <i>
      <x v="1209"/>
    </i>
    <i>
      <x v="1490"/>
    </i>
    <i>
      <x v="1433"/>
    </i>
    <i>
      <x v="259"/>
    </i>
    <i>
      <x v="1108"/>
    </i>
    <i>
      <x v="1492"/>
    </i>
    <i>
      <x v="738"/>
    </i>
    <i>
      <x v="1088"/>
    </i>
    <i>
      <x v="4057"/>
    </i>
    <i>
      <x v="4063"/>
    </i>
    <i>
      <x v="2210"/>
    </i>
    <i>
      <x v="2800"/>
    </i>
    <i>
      <x v="2113"/>
    </i>
    <i>
      <x v="868"/>
    </i>
    <i>
      <x v="520"/>
    </i>
    <i>
      <x v="2495"/>
    </i>
    <i>
      <x v="491"/>
    </i>
    <i>
      <x v="785"/>
    </i>
    <i>
      <x v="829"/>
    </i>
    <i>
      <x v="2047"/>
    </i>
    <i>
      <x v="3773"/>
    </i>
    <i>
      <x v="1072"/>
    </i>
    <i>
      <x v="556"/>
    </i>
    <i>
      <x v="14"/>
    </i>
    <i>
      <x v="3597"/>
    </i>
    <i>
      <x v="195"/>
    </i>
    <i>
      <x v="950"/>
    </i>
    <i>
      <x v="1097"/>
    </i>
    <i>
      <x v="416"/>
    </i>
    <i>
      <x v="678"/>
    </i>
    <i>
      <x v="2585"/>
    </i>
    <i>
      <x v="3577"/>
    </i>
    <i>
      <x v="2043"/>
    </i>
    <i>
      <x v="687"/>
    </i>
    <i>
      <x v="2016"/>
    </i>
    <i>
      <x v="448"/>
    </i>
    <i>
      <x v="1491"/>
    </i>
    <i>
      <x v="1009"/>
    </i>
    <i>
      <x v="831"/>
    </i>
    <i>
      <x v="3466"/>
    </i>
    <i>
      <x v="1653"/>
    </i>
    <i>
      <x v="1133"/>
    </i>
    <i>
      <x v="951"/>
    </i>
    <i>
      <x v="907"/>
    </i>
    <i>
      <x v="645"/>
    </i>
    <i>
      <x v="2543"/>
    </i>
    <i>
      <x v="2575"/>
    </i>
    <i>
      <x v="3691"/>
    </i>
    <i>
      <x v="2798"/>
    </i>
    <i>
      <x v="1217"/>
    </i>
    <i>
      <x v="2253"/>
    </i>
    <i>
      <x v="2230"/>
    </i>
    <i>
      <x v="3284"/>
    </i>
    <i>
      <x v="793"/>
    </i>
    <i>
      <x v="822"/>
    </i>
    <i>
      <x v="114"/>
    </i>
    <i>
      <x v="2987"/>
    </i>
    <i>
      <x v="4054"/>
    </i>
    <i>
      <x v="728"/>
    </i>
    <i>
      <x v="3340"/>
    </i>
    <i>
      <x v="1078"/>
    </i>
    <i>
      <x v="3412"/>
    </i>
    <i>
      <x v="631"/>
    </i>
    <i>
      <x v="1113"/>
    </i>
    <i>
      <x v="743"/>
    </i>
    <i>
      <x v="1414"/>
    </i>
    <i>
      <x v="953"/>
    </i>
    <i>
      <x v="1068"/>
    </i>
    <i>
      <x v="1860"/>
    </i>
    <i>
      <x v="1069"/>
    </i>
    <i>
      <x v="1196"/>
    </i>
    <i>
      <x v="1259"/>
    </i>
    <i>
      <x v="3371"/>
    </i>
    <i>
      <x v="954"/>
    </i>
    <i>
      <x v="628"/>
    </i>
    <i>
      <x v="3345"/>
    </i>
    <i>
      <x v="2223"/>
    </i>
    <i>
      <x v="912"/>
    </i>
    <i>
      <x v="2470"/>
    </i>
    <i>
      <x v="3520"/>
    </i>
    <i>
      <x v="117"/>
    </i>
    <i>
      <x v="500"/>
    </i>
    <i>
      <x v="3044"/>
    </i>
    <i>
      <x v="196"/>
    </i>
    <i>
      <x v="1596"/>
    </i>
    <i>
      <x v="3363"/>
    </i>
    <i>
      <x v="135"/>
    </i>
    <i>
      <x v="218"/>
    </i>
    <i>
      <x v="109"/>
    </i>
    <i>
      <x v="708"/>
    </i>
    <i>
      <x v="495"/>
    </i>
    <i>
      <x v="581"/>
    </i>
    <i>
      <x v="3814"/>
    </i>
    <i>
      <x v="2130"/>
    </i>
    <i>
      <x v="472"/>
    </i>
    <i>
      <x v="198"/>
    </i>
    <i>
      <x v="3524"/>
    </i>
    <i>
      <x v="2"/>
    </i>
    <i>
      <x v="370"/>
    </i>
    <i>
      <x v="2589"/>
    </i>
    <i>
      <x v="3383"/>
    </i>
    <i>
      <x v="3842"/>
    </i>
    <i>
      <x v="3418"/>
    </i>
    <i>
      <x v="3700"/>
    </i>
    <i>
      <x v="3431"/>
    </i>
    <i>
      <x v="3780"/>
    </i>
    <i>
      <x v="3115"/>
    </i>
    <i>
      <x v="2305"/>
    </i>
    <i>
      <x v="2260"/>
    </i>
    <i>
      <x v="2234"/>
    </i>
    <i>
      <x v="3148"/>
    </i>
    <i>
      <x v="3730"/>
    </i>
    <i>
      <x v="2638"/>
    </i>
    <i>
      <x v="3768"/>
    </i>
    <i>
      <x v="2544"/>
    </i>
    <i>
      <x v="2219"/>
    </i>
    <i>
      <x v="2562"/>
    </i>
    <i>
      <x v="3859"/>
    </i>
    <i>
      <x v="2648"/>
    </i>
    <i>
      <x v="2511"/>
    </i>
    <i>
      <x v="2650"/>
    </i>
    <i>
      <x v="3375"/>
    </i>
    <i>
      <x v="3493"/>
    </i>
    <i>
      <x v="2285"/>
    </i>
    <i>
      <x v="3498"/>
    </i>
    <i>
      <x v="3711"/>
    </i>
    <i>
      <x v="2651"/>
    </i>
    <i>
      <x v="2775"/>
    </i>
    <i>
      <x v="3518"/>
    </i>
    <i>
      <x v="3756"/>
    </i>
    <i>
      <x v="3396"/>
    </i>
    <i>
      <x v="3028"/>
    </i>
    <i>
      <x v="3523"/>
    </i>
    <i>
      <x v="3811"/>
    </i>
    <i>
      <x v="3862"/>
    </i>
    <i>
      <x v="3838"/>
    </i>
    <i>
      <x v="3406"/>
    </i>
    <i>
      <x v="3852"/>
    </i>
    <i>
      <x v="2785"/>
    </i>
    <i>
      <x v="3416"/>
    </i>
    <i>
      <x v="2591"/>
    </i>
    <i>
      <x v="3905"/>
    </i>
    <i>
      <x v="3527"/>
    </i>
    <i>
      <x v="3925"/>
    </i>
    <i>
      <x v="3529"/>
    </i>
    <i>
      <x v="2796"/>
    </i>
    <i>
      <x v="2653"/>
    </i>
    <i>
      <x v="3100"/>
    </i>
    <i>
      <x v="3534"/>
    </i>
    <i>
      <x v="4061"/>
    </i>
    <i>
      <x v="3535"/>
    </i>
    <i>
      <x v="2162"/>
    </i>
    <i>
      <x v="3536"/>
    </i>
    <i>
      <x v="3658"/>
    </i>
    <i>
      <x v="3540"/>
    </i>
    <i>
      <x v="2477"/>
    </i>
    <i>
      <x v="3543"/>
    </i>
    <i>
      <x v="3692"/>
    </i>
    <i>
      <x v="2655"/>
    </i>
    <i>
      <x v="2478"/>
    </i>
    <i>
      <x v="3556"/>
    </i>
    <i>
      <x v="3712"/>
    </i>
    <i>
      <x v="3565"/>
    </i>
    <i>
      <x v="2765"/>
    </i>
    <i>
      <x v="2262"/>
    </i>
    <i>
      <x v="3748"/>
    </i>
    <i>
      <x v="2456"/>
    </i>
    <i>
      <x v="3755"/>
    </i>
    <i>
      <x v="3570"/>
    </i>
    <i>
      <x v="3761"/>
    </i>
    <i>
      <x v="2680"/>
    </i>
    <i>
      <x v="3282"/>
    </i>
    <i>
      <x v="2685"/>
    </i>
    <i>
      <x v="2100"/>
    </i>
    <i>
      <x v="4067"/>
    </i>
    <i>
      <x v="2783"/>
    </i>
    <i>
      <x v="2989"/>
    </i>
    <i>
      <x v="3813"/>
    </i>
    <i>
      <x v="3051"/>
    </i>
    <i>
      <x v="3825"/>
    </i>
    <i>
      <x v="2530"/>
    </i>
    <i>
      <x v="3840"/>
    </i>
    <i>
      <x v="2466"/>
    </i>
    <i>
      <x v="3847"/>
    </i>
    <i>
      <x v="2209"/>
    </i>
    <i>
      <x v="3857"/>
    </i>
    <i>
      <x v="3602"/>
    </i>
    <i>
      <x v="3860"/>
    </i>
    <i>
      <x v="3604"/>
    </i>
    <i>
      <x v="3876"/>
    </i>
    <i>
      <x v="3605"/>
    </i>
    <i>
      <x v="3884"/>
    </i>
    <i>
      <x v="3606"/>
    </i>
    <i>
      <x v="3909"/>
    </i>
    <i>
      <x v="3613"/>
    </i>
    <i>
      <x v="2789"/>
    </i>
    <i>
      <x v="3616"/>
    </i>
    <i>
      <x v="2790"/>
    </i>
    <i>
      <x v="3057"/>
    </i>
    <i>
      <x v="3944"/>
    </i>
    <i>
      <x v="4007"/>
    </i>
    <i>
      <x v="3031"/>
    </i>
    <i>
      <x v="2307"/>
    </i>
    <i>
      <x v="4004"/>
    </i>
    <i>
      <x v="3091"/>
    </i>
    <i>
      <x v="3344"/>
    </i>
    <i>
      <x v="4052"/>
    </i>
    <i>
      <x v="3366"/>
    </i>
    <i>
      <x v="2819"/>
    </i>
    <i>
      <x v="3225"/>
    </i>
    <i>
      <x v="3342"/>
    </i>
    <i>
      <x v="3637"/>
    </i>
    <i>
      <x v="2864"/>
    </i>
    <i>
      <x v="2473"/>
    </i>
    <i>
      <x v="2926"/>
    </i>
    <i>
      <x v="3641"/>
    </i>
    <i>
      <x v="4062"/>
    </i>
    <i>
      <x v="3644"/>
    </i>
    <i>
      <x v="4064"/>
    </i>
    <i>
      <x v="2740"/>
    </i>
    <i>
      <x v="3036"/>
    </i>
    <i>
      <x v="2233"/>
    </i>
    <i>
      <x v="3655"/>
    </i>
    <i>
      <x v="2462"/>
    </i>
    <i>
      <x v="2706"/>
    </i>
    <i>
      <x v="2078"/>
    </i>
    <i>
      <x v="1120"/>
    </i>
    <i>
      <x v="1172"/>
    </i>
    <i>
      <x v="1017"/>
    </i>
    <i>
      <x v="996"/>
    </i>
    <i>
      <x v="1380"/>
    </i>
    <i>
      <x v="1990"/>
    </i>
    <i>
      <x v="1382"/>
    </i>
    <i>
      <x v="1173"/>
    </i>
    <i>
      <x v="1872"/>
    </i>
    <i>
      <x v="1687"/>
    </i>
    <i>
      <x v="1540"/>
    </i>
    <i>
      <x v="2069"/>
    </i>
    <i>
      <x v="1388"/>
    </i>
    <i>
      <x v="1722"/>
    </i>
    <i>
      <x v="1395"/>
    </i>
    <i>
      <x v="1623"/>
    </i>
    <i>
      <x v="1199"/>
    </i>
    <i>
      <x v="2007"/>
    </i>
    <i>
      <x v="1546"/>
    </i>
    <i>
      <x v="1470"/>
    </i>
    <i>
      <x v="1513"/>
    </i>
    <i>
      <x v="1273"/>
    </i>
    <i>
      <x v="1550"/>
    </i>
    <i>
      <x v="2053"/>
    </i>
    <i>
      <x v="1399"/>
    </i>
    <i>
      <x v="1193"/>
    </i>
    <i>
      <x v="1402"/>
    </i>
    <i>
      <x v="2071"/>
    </i>
    <i>
      <x v="1735"/>
    </i>
    <i>
      <x v="1197"/>
    </i>
    <i>
      <x v="1407"/>
    </i>
    <i>
      <x v="1249"/>
    </i>
    <i>
      <x v="1904"/>
    </i>
    <i>
      <x v="1991"/>
    </i>
    <i>
      <x v="1736"/>
    </i>
    <i>
      <x v="1629"/>
    </i>
    <i>
      <x v="1916"/>
    </i>
    <i>
      <x v="1636"/>
    </i>
    <i>
      <x v="1518"/>
    </i>
    <i>
      <x v="1740"/>
    </i>
    <i>
      <x v="1924"/>
    </i>
    <i>
      <x v="1469"/>
    </i>
    <i>
      <x v="1005"/>
    </i>
    <i>
      <x v="1266"/>
    </i>
    <i>
      <x v="1927"/>
    </i>
    <i>
      <x v="1043"/>
    </i>
    <i>
      <x v="975"/>
    </i>
    <i>
      <x v="1686"/>
    </i>
    <i>
      <x v="1578"/>
    </i>
    <i>
      <x v="1123"/>
    </i>
    <i>
      <x v="1947"/>
    </i>
    <i>
      <x v="2054"/>
    </i>
    <i>
      <x v="1007"/>
    </i>
    <i>
      <x v="972"/>
    </i>
    <i>
      <x v="1036"/>
    </i>
    <i>
      <x v="1495"/>
    </i>
    <i>
      <x v="1236"/>
    </i>
    <i>
      <x v="1830"/>
    </i>
    <i>
      <x v="1511"/>
    </i>
    <i>
      <x v="2077"/>
    </i>
    <i>
      <x v="1237"/>
    </i>
    <i>
      <x v="1358"/>
    </i>
    <i>
      <x v="1243"/>
    </i>
    <i>
      <x v="1361"/>
    </i>
    <i>
      <x v="1603"/>
    </i>
    <i>
      <x v="1857"/>
    </i>
    <i>
      <x v="1037"/>
    </i>
    <i>
      <x v="554"/>
    </i>
    <i>
      <x v="748"/>
    </i>
    <i>
      <x v="694"/>
    </i>
    <i>
      <x v="935"/>
    </i>
    <i>
      <x v="663"/>
    </i>
    <i>
      <x v="763"/>
    </i>
    <i>
      <x v="862"/>
    </i>
    <i>
      <x v="927"/>
    </i>
    <i>
      <x v="850"/>
    </i>
    <i>
      <x v="630"/>
    </i>
    <i>
      <x v="923"/>
    </i>
    <i>
      <x v="659"/>
    </i>
    <i>
      <x v="815"/>
    </i>
    <i>
      <x v="689"/>
    </i>
    <i>
      <x v="807"/>
    </i>
    <i>
      <x v="702"/>
    </i>
    <i>
      <x v="870"/>
    </i>
    <i>
      <x v="762"/>
    </i>
    <i>
      <x v="841"/>
    </i>
    <i>
      <x v="658"/>
    </i>
    <i>
      <x v="646"/>
    </i>
    <i>
      <x v="283"/>
    </i>
    <i>
      <x v="119"/>
    </i>
    <i>
      <x v="6"/>
    </i>
    <i>
      <x v="398"/>
    </i>
    <i>
      <x v="71"/>
    </i>
    <i>
      <x v="84"/>
    </i>
    <i>
      <x v="378"/>
    </i>
    <i>
      <x v="350"/>
    </i>
    <i>
      <x v="4"/>
    </i>
    <i>
      <x v="201"/>
    </i>
    <i>
      <x v="86"/>
    </i>
    <i>
      <x v="252"/>
    </i>
    <i>
      <x v="93"/>
    </i>
    <i>
      <x v="174"/>
    </i>
    <i>
      <x v="447"/>
    </i>
    <i>
      <x v="121"/>
    </i>
    <i>
      <x v="2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" hier="-1"/>
    <pageField fld="0" hier="-1"/>
  </pageFields>
  <dataFields count="3">
    <dataField name="Soma de Quantidade" fld="3" baseField="0" baseItem="0"/>
    <dataField name="Soma de Receita do produto" fld="4" baseField="0" baseItem="0"/>
    <dataField name="Soma de TKM" fld="5" baseField="1" baseItem="13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0B44B-3961-4F0C-8242-8F3266B6E9A3}" name="Tabela dinâmica2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4:J1248" firstHeaderRow="0" firstDataRow="1" firstDataCol="1" rowPageCount="2" colPageCount="1"/>
  <pivotFields count="6">
    <pivotField axis="axisPage" multipleItemSelectionAllowed="1" showAll="0">
      <items count="4">
        <item h="1" x="0"/>
        <item x="1"/>
        <item h="1" x="2"/>
        <item t="default"/>
      </items>
    </pivotField>
    <pivotField axis="axisRow" showAll="0" sortType="descending">
      <items count="4092">
        <item x="1614"/>
        <item m="1" x="3428"/>
        <item x="1262"/>
        <item m="1" x="2568"/>
        <item x="1259"/>
        <item x="1611"/>
        <item x="1258"/>
        <item x="1255"/>
        <item x="1254"/>
        <item x="1253"/>
        <item m="1" x="3173"/>
        <item x="1609"/>
        <item x="1251"/>
        <item x="1250"/>
        <item m="1" x="3444"/>
        <item m="1" x="3597"/>
        <item m="1" x="3388"/>
        <item m="1" x="2127"/>
        <item m="1" x="1979"/>
        <item m="1" x="1734"/>
        <item m="1" x="2955"/>
        <item m="1" x="1961"/>
        <item m="1" x="2103"/>
        <item m="1" x="3203"/>
        <item m="1" x="3355"/>
        <item x="30"/>
        <item m="1" x="3072"/>
        <item m="1" x="4036"/>
        <item m="1" x="3215"/>
        <item m="1" x="2994"/>
        <item m="1" x="3110"/>
        <item m="1" x="3139"/>
        <item m="1" x="1727"/>
        <item m="1" x="2427"/>
        <item x="29"/>
        <item m="1" x="2738"/>
        <item m="1" x="2624"/>
        <item m="1" x="3918"/>
        <item m="1" x="2252"/>
        <item m="1" x="3738"/>
        <item m="1" x="2676"/>
        <item m="1" x="2591"/>
        <item m="1" x="2291"/>
        <item m="1" x="2649"/>
        <item m="1" x="1683"/>
        <item x="1246"/>
        <item m="1" x="1670"/>
        <item x="1245"/>
        <item x="1244"/>
        <item x="1243"/>
        <item m="1" x="2879"/>
        <item x="1242"/>
        <item x="1241"/>
        <item x="1240"/>
        <item x="1237"/>
        <item x="1236"/>
        <item x="1235"/>
        <item m="1" x="2678"/>
        <item m="1" x="2673"/>
        <item x="1233"/>
        <item x="1604"/>
        <item x="1603"/>
        <item m="1" x="2265"/>
        <item m="1" x="3210"/>
        <item x="1231"/>
        <item x="1230"/>
        <item x="1229"/>
        <item x="1228"/>
        <item x="1227"/>
        <item x="1226"/>
        <item m="1" x="3088"/>
        <item m="1" x="3076"/>
        <item x="1225"/>
        <item x="1224"/>
        <item m="1" x="2128"/>
        <item x="1602"/>
        <item x="1223"/>
        <item x="1222"/>
        <item x="1221"/>
        <item x="1219"/>
        <item m="1" x="2219"/>
        <item m="1" x="1865"/>
        <item m="1" x="3341"/>
        <item x="1600"/>
        <item m="1" x="2294"/>
        <item m="1" x="3140"/>
        <item m="1" x="3537"/>
        <item m="1" x="1822"/>
        <item m="1" x="2966"/>
        <item m="1" x="1908"/>
        <item x="1213"/>
        <item x="1597"/>
        <item x="1212"/>
        <item m="1" x="4076"/>
        <item x="1208"/>
        <item x="1207"/>
        <item m="1" x="3800"/>
        <item x="1205"/>
        <item x="1203"/>
        <item x="1202"/>
        <item x="1199"/>
        <item m="1" x="3767"/>
        <item x="1198"/>
        <item x="1197"/>
        <item x="1196"/>
        <item m="1" x="3961"/>
        <item x="1594"/>
        <item x="1195"/>
        <item x="1194"/>
        <item m="1" x="3578"/>
        <item x="1191"/>
        <item m="1" x="3342"/>
        <item x="1189"/>
        <item x="1186"/>
        <item x="1184"/>
        <item m="1" x="2110"/>
        <item m="1" x="3486"/>
        <item m="1" x="1781"/>
        <item m="1" x="3019"/>
        <item m="1" x="1959"/>
        <item x="1181"/>
        <item x="1180"/>
        <item x="1179"/>
        <item x="1177"/>
        <item m="1" x="3138"/>
        <item m="1" x="3257"/>
        <item m="1" x="1906"/>
        <item x="1173"/>
        <item m="1" x="3081"/>
        <item m="1" x="2895"/>
        <item m="1" x="2796"/>
        <item x="1170"/>
        <item m="1" x="3721"/>
        <item m="1" x="3716"/>
        <item x="1169"/>
        <item m="1" x="2793"/>
        <item x="1588"/>
        <item x="1166"/>
        <item x="1165"/>
        <item x="1164"/>
        <item m="1" x="2305"/>
        <item x="1160"/>
        <item x="1159"/>
        <item x="1586"/>
        <item m="1" x="3193"/>
        <item x="1585"/>
        <item m="1" x="1997"/>
        <item x="1155"/>
        <item x="1154"/>
        <item x="1153"/>
        <item x="1152"/>
        <item x="1151"/>
        <item x="1150"/>
        <item x="1149"/>
        <item x="1148"/>
        <item m="1" x="3932"/>
        <item x="1147"/>
        <item x="1146"/>
        <item m="1" x="2108"/>
        <item m="1" x="3575"/>
        <item m="1" x="3360"/>
        <item x="1145"/>
        <item m="1" x="2076"/>
        <item x="1143"/>
        <item m="1" x="3041"/>
        <item m="1" x="4013"/>
        <item m="1" x="3184"/>
        <item x="1142"/>
        <item x="1582"/>
        <item x="1141"/>
        <item m="1" x="2711"/>
        <item m="1" x="2596"/>
        <item m="1" x="2214"/>
        <item x="1581"/>
        <item x="1140"/>
        <item m="1" x="2566"/>
        <item x="1139"/>
        <item x="1138"/>
        <item m="1" x="3635"/>
        <item x="1136"/>
        <item x="1135"/>
        <item x="1134"/>
        <item m="1" x="3960"/>
        <item x="1132"/>
        <item x="1130"/>
        <item m="1" x="2672"/>
        <item m="1" x="2401"/>
        <item x="1129"/>
        <item x="1128"/>
        <item m="1" x="3489"/>
        <item x="1125"/>
        <item x="1123"/>
        <item m="1" x="3711"/>
        <item x="1122"/>
        <item x="1121"/>
        <item m="1" x="3251"/>
        <item m="1" x="2242"/>
        <item x="1120"/>
        <item m="1" x="2448"/>
        <item m="1" x="2441"/>
        <item x="1118"/>
        <item m="1" x="2412"/>
        <item x="1117"/>
        <item x="1116"/>
        <item m="1" x="2045"/>
        <item m="1" x="3008"/>
        <item x="1113"/>
        <item x="1112"/>
        <item x="1111"/>
        <item x="1110"/>
        <item x="1109"/>
        <item x="1108"/>
        <item m="1" x="2125"/>
        <item m="1" x="2864"/>
        <item x="1107"/>
        <item x="1106"/>
        <item x="1105"/>
        <item m="1" x="1812"/>
        <item x="1104"/>
        <item x="1103"/>
        <item x="1102"/>
        <item x="1101"/>
        <item m="1" x="3249"/>
        <item x="1100"/>
        <item x="1099"/>
        <item x="1098"/>
        <item x="1097"/>
        <item x="1095"/>
        <item m="1" x="1667"/>
        <item m="1" x="2962"/>
        <item m="1" x="3658"/>
        <item m="1" x="3848"/>
        <item m="1" x="1867"/>
        <item x="1090"/>
        <item x="1089"/>
        <item x="1088"/>
        <item x="1087"/>
        <item m="1" x="1732"/>
        <item m="1" x="3013"/>
        <item m="1" x="3016"/>
        <item x="1573"/>
        <item x="1085"/>
        <item m="1" x="2828"/>
        <item x="1084"/>
        <item x="1083"/>
        <item x="1082"/>
        <item x="1081"/>
        <item x="1080"/>
        <item x="1079"/>
        <item m="1" x="3641"/>
        <item x="1077"/>
        <item x="1076"/>
        <item x="1075"/>
        <item x="1074"/>
        <item x="1570"/>
        <item x="1073"/>
        <item x="1072"/>
        <item x="1070"/>
        <item m="1" x="2440"/>
        <item m="1" x="3318"/>
        <item x="1569"/>
        <item m="1" x="1895"/>
        <item x="1063"/>
        <item x="1062"/>
        <item x="1061"/>
        <item x="1565"/>
        <item m="1" x="2075"/>
        <item m="1" x="2742"/>
        <item m="1" x="3645"/>
        <item m="1" x="1940"/>
        <item x="1059"/>
        <item x="1058"/>
        <item x="1056"/>
        <item x="1055"/>
        <item m="1" x="1889"/>
        <item x="1054"/>
        <item x="1053"/>
        <item m="1" x="3503"/>
        <item x="1052"/>
        <item x="1051"/>
        <item x="1049"/>
        <item x="1048"/>
        <item x="1047"/>
        <item x="1046"/>
        <item x="1045"/>
        <item x="1043"/>
        <item m="1" x="4069"/>
        <item m="1" x="3083"/>
        <item x="1041"/>
        <item x="1040"/>
        <item x="1563"/>
        <item m="1" x="3274"/>
        <item x="1039"/>
        <item x="1038"/>
        <item m="1" x="3097"/>
        <item m="1" x="1894"/>
        <item x="1037"/>
        <item m="1" x="1877"/>
        <item x="1036"/>
        <item m="1" x="3071"/>
        <item x="1035"/>
        <item x="1034"/>
        <item x="1033"/>
        <item x="1032"/>
        <item m="1" x="3719"/>
        <item m="1" x="2724"/>
        <item x="1031"/>
        <item m="1" x="3710"/>
        <item x="1030"/>
        <item x="28"/>
        <item x="1029"/>
        <item x="1028"/>
        <item x="1027"/>
        <item x="1025"/>
        <item x="1024"/>
        <item x="1560"/>
        <item x="1023"/>
        <item x="1022"/>
        <item m="1" x="2486"/>
        <item m="1" x="2517"/>
        <item x="1021"/>
        <item m="1" x="2912"/>
        <item m="1" x="2465"/>
        <item m="1" x="1630"/>
        <item x="6"/>
        <item m="1" x="2430"/>
        <item m="1" x="2751"/>
        <item m="1" x="2511"/>
        <item m="1" x="2706"/>
        <item m="1" x="2423"/>
        <item x="27"/>
        <item m="1" x="2230"/>
        <item m="1" x="1769"/>
        <item x="1281"/>
        <item m="1" x="1802"/>
        <item m="1" x="3306"/>
        <item m="1" x="3608"/>
        <item m="1" x="3868"/>
        <item m="1" x="3580"/>
        <item m="1" x="1998"/>
        <item m="1" x="3373"/>
        <item m="1" x="2911"/>
        <item m="1" x="1843"/>
        <item m="1" x="2950"/>
        <item m="1" x="2336"/>
        <item m="1" x="3096"/>
        <item m="1" x="2144"/>
        <item x="1559"/>
        <item m="1" x="3763"/>
        <item x="1019"/>
        <item x="1017"/>
        <item x="1016"/>
        <item m="1" x="3720"/>
        <item x="1015"/>
        <item x="1014"/>
        <item m="1" x="3989"/>
        <item x="1013"/>
        <item x="5"/>
        <item m="1" x="2548"/>
        <item m="1" x="4047"/>
        <item x="1012"/>
        <item x="1010"/>
        <item m="1" x="3668"/>
        <item x="1009"/>
        <item m="1" x="3385"/>
        <item m="1" x="2262"/>
        <item m="1" x="2371"/>
        <item m="1" x="2444"/>
        <item m="1" x="2578"/>
        <item x="1007"/>
        <item x="1005"/>
        <item x="1004"/>
        <item x="1002"/>
        <item x="1001"/>
        <item x="1000"/>
        <item x="999"/>
        <item m="1" x="3175"/>
        <item x="998"/>
        <item x="1558"/>
        <item x="997"/>
        <item m="1" x="3002"/>
        <item x="996"/>
        <item m="1" x="2990"/>
        <item x="995"/>
        <item x="994"/>
        <item x="993"/>
        <item x="992"/>
        <item x="991"/>
        <item m="1" x="3513"/>
        <item x="989"/>
        <item x="986"/>
        <item x="985"/>
        <item m="1" x="3247"/>
        <item x="982"/>
        <item x="981"/>
        <item m="1" x="3070"/>
        <item x="978"/>
        <item m="1" x="3272"/>
        <item x="977"/>
        <item m="1" x="3847"/>
        <item x="975"/>
        <item x="974"/>
        <item m="1" x="2873"/>
        <item m="1" x="4050"/>
        <item x="972"/>
        <item m="1" x="3879"/>
        <item x="1555"/>
        <item m="1" x="2747"/>
        <item x="970"/>
        <item x="1553"/>
        <item m="1" x="2439"/>
        <item m="1" x="2628"/>
        <item m="1" x="3392"/>
        <item m="1" x="2137"/>
        <item m="1" x="3441"/>
        <item m="1" x="2322"/>
        <item x="965"/>
        <item m="1" x="3764"/>
        <item m="1" x="2577"/>
        <item m="1" x="2072"/>
        <item m="1" x="1661"/>
        <item m="1" x="3923"/>
        <item m="1" x="2586"/>
        <item m="1" x="1674"/>
        <item m="1" x="3411"/>
        <item m="1" x="2136"/>
        <item x="963"/>
        <item x="961"/>
        <item m="1" x="3089"/>
        <item x="960"/>
        <item m="1" x="3098"/>
        <item m="1" x="2870"/>
        <item x="1548"/>
        <item x="958"/>
        <item m="1" x="1629"/>
        <item x="955"/>
        <item x="1546"/>
        <item m="1" x="2665"/>
        <item x="954"/>
        <item m="1" x="3431"/>
        <item x="1544"/>
        <item m="1" x="2500"/>
        <item x="952"/>
        <item m="1" x="3458"/>
        <item m="1" x="2201"/>
        <item m="1" x="2181"/>
        <item m="1" x="3311"/>
        <item m="1" x="3121"/>
        <item m="1" x="2826"/>
        <item m="1" x="4062"/>
        <item m="1" x="1634"/>
        <item m="1" x="3132"/>
        <item m="1" x="3284"/>
        <item x="1542"/>
        <item m="1" x="1741"/>
        <item m="1" x="2735"/>
        <item m="1" x="1836"/>
        <item m="1" x="1764"/>
        <item x="950"/>
        <item m="1" x="3913"/>
        <item m="1" x="3443"/>
        <item m="1" x="2383"/>
        <item m="1" x="3818"/>
        <item m="1" x="3491"/>
        <item m="1" x="2366"/>
        <item m="1" x="1650"/>
        <item x="26"/>
        <item x="948"/>
        <item x="947"/>
        <item x="1541"/>
        <item x="946"/>
        <item x="945"/>
        <item x="944"/>
        <item m="1" x="2277"/>
        <item m="1" x="2536"/>
        <item x="942"/>
        <item m="1" x="3906"/>
        <item m="1" x="3657"/>
        <item x="941"/>
        <item x="940"/>
        <item m="1" x="3408"/>
        <item x="1540"/>
        <item x="1539"/>
        <item x="939"/>
        <item m="1" x="2534"/>
        <item x="936"/>
        <item m="1" x="3500"/>
        <item x="934"/>
        <item x="933"/>
        <item x="932"/>
        <item m="1" x="3701"/>
        <item x="931"/>
        <item x="930"/>
        <item m="1" x="3553"/>
        <item m="1" x="2290"/>
        <item x="929"/>
        <item x="928"/>
        <item x="927"/>
        <item x="926"/>
        <item x="924"/>
        <item x="923"/>
        <item x="922"/>
        <item x="921"/>
        <item x="1536"/>
        <item m="1" x="3367"/>
        <item m="1" x="3418"/>
        <item x="1271"/>
        <item x="919"/>
        <item x="918"/>
        <item x="917"/>
        <item x="916"/>
        <item x="915"/>
        <item x="914"/>
        <item x="913"/>
        <item x="25"/>
        <item x="912"/>
        <item x="911"/>
        <item m="1" x="3209"/>
        <item x="910"/>
        <item m="1" x="2934"/>
        <item m="1" x="1696"/>
        <item x="908"/>
        <item x="902"/>
        <item m="1" x="4045"/>
        <item x="901"/>
        <item x="899"/>
        <item x="898"/>
        <item x="897"/>
        <item x="1270"/>
        <item x="896"/>
        <item x="894"/>
        <item m="1" x="2737"/>
        <item x="892"/>
        <item m="1" x="3704"/>
        <item x="891"/>
        <item x="890"/>
        <item x="1527"/>
        <item m="1" x="3640"/>
        <item x="889"/>
        <item m="1" x="3863"/>
        <item x="888"/>
        <item x="886"/>
        <item x="885"/>
        <item m="1" x="2365"/>
        <item m="1" x="2508"/>
        <item x="881"/>
        <item x="880"/>
        <item m="1" x="2286"/>
        <item x="879"/>
        <item x="878"/>
        <item m="1" x="2106"/>
        <item x="877"/>
        <item x="876"/>
        <item m="1" x="2937"/>
        <item x="875"/>
        <item x="1524"/>
        <item m="1" x="2042"/>
        <item x="874"/>
        <item m="1" x="2096"/>
        <item x="1523"/>
        <item x="872"/>
        <item x="871"/>
        <item m="1" x="3162"/>
        <item x="868"/>
        <item x="1521"/>
        <item x="867"/>
        <item x="866"/>
        <item x="1520"/>
        <item x="1519"/>
        <item x="863"/>
        <item x="862"/>
        <item x="1516"/>
        <item x="1514"/>
        <item x="861"/>
        <item m="1" x="2623"/>
        <item m="1" x="1747"/>
        <item m="1" x="2709"/>
        <item m="1" x="3958"/>
        <item m="1" x="3652"/>
        <item m="1" x="2748"/>
        <item x="858"/>
        <item m="1" x="2050"/>
        <item m="1" x="3141"/>
        <item x="857"/>
        <item m="1" x="2692"/>
        <item x="852"/>
        <item m="1" x="3875"/>
        <item x="851"/>
        <item x="849"/>
        <item m="1" x="1617"/>
        <item x="847"/>
        <item x="846"/>
        <item x="845"/>
        <item m="1" x="2727"/>
        <item x="1508"/>
        <item m="1" x="4060"/>
        <item x="1507"/>
        <item x="843"/>
        <item m="1" x="3034"/>
        <item m="1" x="1623"/>
        <item x="842"/>
        <item x="1502"/>
        <item m="1" x="3559"/>
        <item x="1501"/>
        <item x="1500"/>
        <item x="841"/>
        <item x="840"/>
        <item x="839"/>
        <item x="1499"/>
        <item m="1" x="3425"/>
        <item x="838"/>
        <item x="837"/>
        <item x="836"/>
        <item x="833"/>
        <item x="1496"/>
        <item m="1" x="3515"/>
        <item x="832"/>
        <item x="831"/>
        <item m="1" x="3769"/>
        <item x="830"/>
        <item x="829"/>
        <item m="1" x="3727"/>
        <item x="827"/>
        <item m="1" x="2812"/>
        <item m="1" x="2459"/>
        <item m="1" x="3532"/>
        <item x="822"/>
        <item x="1494"/>
        <item m="1" x="2378"/>
        <item x="821"/>
        <item x="820"/>
        <item x="819"/>
        <item m="1" x="3124"/>
        <item m="1" x="2361"/>
        <item m="1" x="1886"/>
        <item x="816"/>
        <item x="815"/>
        <item x="814"/>
        <item x="813"/>
        <item m="1" x="3010"/>
        <item x="812"/>
        <item x="811"/>
        <item x="810"/>
        <item x="809"/>
        <item x="808"/>
        <item x="807"/>
        <item x="805"/>
        <item x="804"/>
        <item m="1" x="2210"/>
        <item m="1" x="1801"/>
        <item m="1" x="3708"/>
        <item m="1" x="2858"/>
        <item m="1" x="4014"/>
        <item m="1" x="3150"/>
        <item m="1" x="1766"/>
        <item m="1" x="4048"/>
        <item m="1" x="1722"/>
        <item m="1" x="2415"/>
        <item m="1" x="3811"/>
        <item m="1" x="3707"/>
        <item m="1" x="3884"/>
        <item x="4"/>
        <item m="1" x="3371"/>
        <item m="1" x="3726"/>
        <item m="1" x="3432"/>
        <item m="1" x="3883"/>
        <item x="1490"/>
        <item m="1" x="2235"/>
        <item m="1" x="2422"/>
        <item m="1" x="2408"/>
        <item m="1" x="3155"/>
        <item m="1" x="1980"/>
        <item x="802"/>
        <item x="800"/>
        <item x="799"/>
        <item x="798"/>
        <item m="1" x="3527"/>
        <item m="1" x="2539"/>
        <item m="1" x="2681"/>
        <item m="1" x="3796"/>
        <item m="1" x="3493"/>
        <item m="1" x="3808"/>
        <item m="1" x="3001"/>
        <item m="1" x="1918"/>
        <item m="1" x="3286"/>
        <item m="1" x="3168"/>
        <item m="1" x="2840"/>
        <item m="1" x="2863"/>
        <item m="1" x="3196"/>
        <item x="797"/>
        <item m="1" x="3979"/>
        <item x="1486"/>
        <item x="796"/>
        <item x="794"/>
        <item m="1" x="2695"/>
        <item x="793"/>
        <item m="1" x="2405"/>
        <item m="1" x="3558"/>
        <item m="1" x="3270"/>
        <item m="1" x="2152"/>
        <item x="1483"/>
        <item m="1" x="2435"/>
        <item x="791"/>
        <item x="790"/>
        <item x="789"/>
        <item x="787"/>
        <item x="786"/>
        <item x="785"/>
        <item x="784"/>
        <item x="783"/>
        <item m="1" x="2930"/>
        <item m="1" x="3047"/>
        <item x="782"/>
        <item x="781"/>
        <item m="1" x="3971"/>
        <item m="1" x="3922"/>
        <item m="1" x="3784"/>
        <item m="1" x="3749"/>
        <item x="777"/>
        <item x="773"/>
        <item m="1" x="2783"/>
        <item x="772"/>
        <item x="771"/>
        <item m="1" x="2564"/>
        <item x="769"/>
        <item m="1" x="3817"/>
        <item x="767"/>
        <item x="766"/>
        <item m="1" x="2559"/>
        <item x="764"/>
        <item m="1" x="3706"/>
        <item x="762"/>
        <item x="761"/>
        <item x="760"/>
        <item m="1" x="2984"/>
        <item x="756"/>
        <item x="755"/>
        <item x="754"/>
        <item x="753"/>
        <item x="752"/>
        <item x="750"/>
        <item x="1474"/>
        <item m="1" x="2355"/>
        <item m="1" x="3897"/>
        <item x="1473"/>
        <item x="742"/>
        <item x="741"/>
        <item m="1" x="2483"/>
        <item x="739"/>
        <item x="738"/>
        <item m="1" x="2396"/>
        <item m="1" x="2588"/>
        <item x="736"/>
        <item m="1" x="1830"/>
        <item x="735"/>
        <item x="734"/>
        <item x="733"/>
        <item x="732"/>
        <item x="731"/>
        <item x="1469"/>
        <item x="730"/>
        <item x="729"/>
        <item x="727"/>
        <item m="1" x="1763"/>
        <item m="1" x="2811"/>
        <item m="1" x="2880"/>
        <item m="1" x="2350"/>
        <item m="1" x="4015"/>
        <item m="1" x="2626"/>
        <item m="1" x="2320"/>
        <item m="1" x="2584"/>
        <item m="1" x="2572"/>
        <item m="1" x="3269"/>
        <item m="1" x="2129"/>
        <item m="1" x="2017"/>
        <item m="1" x="3111"/>
        <item x="1279"/>
        <item m="1" x="1991"/>
        <item m="1" x="1713"/>
        <item x="726"/>
        <item x="725"/>
        <item m="1" x="1655"/>
        <item m="1" x="2819"/>
        <item x="724"/>
        <item x="723"/>
        <item m="1" x="2661"/>
        <item x="722"/>
        <item x="721"/>
        <item x="720"/>
        <item m="1" x="4024"/>
        <item x="1467"/>
        <item x="719"/>
        <item m="1" x="2492"/>
        <item x="718"/>
        <item m="1" x="2543"/>
        <item m="1" x="2209"/>
        <item x="717"/>
        <item m="1" x="2102"/>
        <item m="1" x="3505"/>
        <item x="716"/>
        <item m="1" x="3825"/>
        <item m="1" x="2416"/>
        <item m="1" x="1839"/>
        <item x="1464"/>
        <item x="712"/>
        <item x="711"/>
        <item x="710"/>
        <item x="709"/>
        <item x="708"/>
        <item m="1" x="3497"/>
        <item m="1" x="1720"/>
        <item x="707"/>
        <item x="1463"/>
        <item m="1" x="1885"/>
        <item x="705"/>
        <item x="703"/>
        <item m="1" x="3021"/>
        <item m="1" x="1967"/>
        <item m="1" x="2022"/>
        <item x="702"/>
        <item x="701"/>
        <item m="1" x="2787"/>
        <item m="1" x="3614"/>
        <item x="700"/>
        <item x="1461"/>
        <item x="1460"/>
        <item m="1" x="3470"/>
        <item m="1" x="3655"/>
        <item x="1459"/>
        <item x="693"/>
        <item x="692"/>
        <item x="691"/>
        <item x="690"/>
        <item m="1" x="2250"/>
        <item m="1" x="2056"/>
        <item m="1" x="3055"/>
        <item m="1" x="3936"/>
        <item m="1" x="3171"/>
        <item m="1" x="2037"/>
        <item m="1" x="1632"/>
        <item m="1" x="1642"/>
        <item m="1" x="2583"/>
        <item x="1455"/>
        <item m="1" x="3351"/>
        <item x="688"/>
        <item x="687"/>
        <item x="686"/>
        <item m="1" x="2797"/>
        <item m="1" x="2780"/>
        <item m="1" x="1888"/>
        <item m="1" x="2390"/>
        <item x="1452"/>
        <item x="682"/>
        <item x="681"/>
        <item m="1" x="2257"/>
        <item m="1" x="3744"/>
        <item m="1" x="3860"/>
        <item x="678"/>
        <item x="674"/>
        <item x="673"/>
        <item x="671"/>
        <item x="670"/>
        <item m="1" x="1805"/>
        <item x="668"/>
        <item x="667"/>
        <item x="666"/>
        <item m="1" x="3890"/>
        <item m="1" x="4046"/>
        <item m="1" x="2967"/>
        <item x="663"/>
        <item x="662"/>
        <item x="23"/>
        <item x="661"/>
        <item m="1" x="2095"/>
        <item x="660"/>
        <item m="1" x="3582"/>
        <item x="659"/>
        <item m="1" x="3661"/>
        <item x="657"/>
        <item x="656"/>
        <item m="1" x="3797"/>
        <item x="1278"/>
        <item x="655"/>
        <item m="1" x="3867"/>
        <item m="1" x="2447"/>
        <item x="652"/>
        <item m="1" x="2429"/>
        <item m="1" x="2576"/>
        <item x="651"/>
        <item m="1" x="2013"/>
        <item m="1" x="3387"/>
        <item m="1" x="3636"/>
        <item x="650"/>
        <item m="1" x="3086"/>
        <item x="1444"/>
        <item m="1" x="3084"/>
        <item m="1" x="3051"/>
        <item x="649"/>
        <item x="647"/>
        <item x="646"/>
        <item m="1" x="3429"/>
        <item m="1" x="3378"/>
        <item m="1" x="1829"/>
        <item x="639"/>
        <item m="1" x="3077"/>
        <item x="635"/>
        <item m="1" x="3947"/>
        <item x="634"/>
        <item m="1" x="2634"/>
        <item m="1" x="3905"/>
        <item m="1" x="4077"/>
        <item m="1" x="3037"/>
        <item x="628"/>
        <item m="1" x="2482"/>
        <item m="1" x="4086"/>
        <item m="1" x="2698"/>
        <item x="1435"/>
        <item x="626"/>
        <item m="1" x="3569"/>
        <item m="1" x="3238"/>
        <item m="1" x="3589"/>
        <item x="622"/>
        <item x="619"/>
        <item m="1" x="3262"/>
        <item m="1" x="2309"/>
        <item x="1431"/>
        <item x="617"/>
        <item x="616"/>
        <item x="612"/>
        <item x="611"/>
        <item x="608"/>
        <item x="1427"/>
        <item m="1" x="3934"/>
        <item m="1" x="3814"/>
        <item x="607"/>
        <item x="606"/>
        <item x="1426"/>
        <item m="1" x="2651"/>
        <item x="605"/>
        <item m="1" x="3912"/>
        <item x="604"/>
        <item x="603"/>
        <item m="1" x="2535"/>
        <item x="601"/>
        <item x="600"/>
        <item m="1" x="2421"/>
        <item x="1423"/>
        <item x="598"/>
        <item x="1421"/>
        <item x="596"/>
        <item x="595"/>
        <item x="594"/>
        <item m="1" x="3208"/>
        <item x="592"/>
        <item x="591"/>
        <item x="590"/>
        <item m="1" x="3146"/>
        <item m="1" x="2815"/>
        <item x="588"/>
        <item m="1" x="1767"/>
        <item x="586"/>
        <item x="1419"/>
        <item m="1" x="2109"/>
        <item x="584"/>
        <item x="1418"/>
        <item x="582"/>
        <item m="1" x="2048"/>
        <item x="581"/>
        <item x="580"/>
        <item x="579"/>
        <item x="578"/>
        <item x="577"/>
        <item x="575"/>
        <item x="572"/>
        <item x="1417"/>
        <item m="1" x="3556"/>
        <item m="1" x="3240"/>
        <item x="1416"/>
        <item x="1415"/>
        <item x="570"/>
        <item x="1414"/>
        <item x="569"/>
        <item m="1" x="3044"/>
        <item x="1413"/>
        <item m="1" x="3987"/>
        <item x="568"/>
        <item x="567"/>
        <item x="566"/>
        <item x="565"/>
        <item x="564"/>
        <item m="1" x="3870"/>
        <item m="1" x="3864"/>
        <item x="563"/>
        <item x="1411"/>
        <item x="1410"/>
        <item m="1" x="2989"/>
        <item x="562"/>
        <item m="1" x="2914"/>
        <item m="1" x="1680"/>
        <item x="1408"/>
        <item x="560"/>
        <item m="1" x="2664"/>
        <item m="1" x="1615"/>
        <item x="559"/>
        <item m="1" x="2841"/>
        <item x="558"/>
        <item x="557"/>
        <item m="1" x="1816"/>
        <item x="555"/>
        <item x="554"/>
        <item x="553"/>
        <item x="552"/>
        <item m="1" x="3073"/>
        <item x="551"/>
        <item x="22"/>
        <item m="1" x="1620"/>
        <item x="550"/>
        <item x="1407"/>
        <item m="1" x="1868"/>
        <item m="1" x="1657"/>
        <item x="549"/>
        <item m="1" x="3889"/>
        <item x="548"/>
        <item x="547"/>
        <item x="546"/>
        <item x="545"/>
        <item x="544"/>
        <item m="1" x="3005"/>
        <item x="543"/>
        <item x="542"/>
        <item x="541"/>
        <item m="1" x="2475"/>
        <item m="1" x="2452"/>
        <item x="540"/>
        <item m="1" x="3962"/>
        <item x="539"/>
        <item m="1" x="2940"/>
        <item x="537"/>
        <item x="536"/>
        <item m="1" x="1653"/>
        <item x="535"/>
        <item m="1" x="1689"/>
        <item x="534"/>
        <item m="1" x="3978"/>
        <item m="1" x="2786"/>
        <item x="21"/>
        <item x="532"/>
        <item x="531"/>
        <item x="530"/>
        <item x="528"/>
        <item x="527"/>
        <item x="526"/>
        <item x="525"/>
        <item m="1" x="2216"/>
        <item x="20"/>
        <item x="524"/>
        <item x="1406"/>
        <item m="1" x="3896"/>
        <item x="1269"/>
        <item x="521"/>
        <item x="520"/>
        <item x="519"/>
        <item m="1" x="3549"/>
        <item x="518"/>
        <item x="1405"/>
        <item x="516"/>
        <item x="515"/>
        <item x="514"/>
        <item x="1404"/>
        <item x="513"/>
        <item x="512"/>
        <item x="511"/>
        <item x="510"/>
        <item m="1" x="3434"/>
        <item m="1" x="3616"/>
        <item x="509"/>
        <item m="1" x="3368"/>
        <item m="1" x="3400"/>
        <item x="508"/>
        <item m="1" x="3517"/>
        <item x="507"/>
        <item m="1" x="3659"/>
        <item m="1" x="2251"/>
        <item x="505"/>
        <item m="1" x="3933"/>
        <item m="1" x="3783"/>
        <item x="503"/>
        <item x="502"/>
        <item x="501"/>
        <item x="500"/>
        <item m="1" x="3822"/>
        <item m="1" x="3560"/>
        <item m="1" x="3626"/>
        <item x="499"/>
        <item m="1" x="2565"/>
        <item m="1" x="3472"/>
        <item x="1402"/>
        <item m="1" x="2114"/>
        <item x="497"/>
        <item x="496"/>
        <item m="1" x="3543"/>
        <item x="495"/>
        <item x="494"/>
        <item x="493"/>
        <item m="1" x="1878"/>
        <item m="1" x="2028"/>
        <item m="1" x="3396"/>
        <item x="492"/>
        <item m="1" x="3596"/>
        <item x="491"/>
        <item x="490"/>
        <item m="1" x="3592"/>
        <item x="489"/>
        <item x="1401"/>
        <item m="1" x="3449"/>
        <item m="1" x="3419"/>
        <item x="488"/>
        <item x="487"/>
        <item x="486"/>
        <item x="485"/>
        <item x="484"/>
        <item x="483"/>
        <item x="19"/>
        <item x="482"/>
        <item x="481"/>
        <item m="1" x="3997"/>
        <item m="1" x="3147"/>
        <item m="1" x="3993"/>
        <item m="1" x="3988"/>
        <item x="479"/>
        <item x="478"/>
        <item m="1" x="2976"/>
        <item x="477"/>
        <item m="1" x="3054"/>
        <item x="476"/>
        <item x="475"/>
        <item x="474"/>
        <item x="473"/>
        <item x="472"/>
        <item x="471"/>
        <item x="470"/>
        <item x="469"/>
        <item x="1400"/>
        <item x="18"/>
        <item x="1399"/>
        <item m="1" x="2942"/>
        <item x="468"/>
        <item m="1" x="3992"/>
        <item m="1" x="2304"/>
        <item m="1" x="2938"/>
        <item m="1" x="2825"/>
        <item m="1" x="2329"/>
        <item m="1" x="3204"/>
        <item x="467"/>
        <item x="466"/>
        <item x="17"/>
        <item x="464"/>
        <item m="1" x="2388"/>
        <item m="1" x="2145"/>
        <item x="2"/>
        <item x="463"/>
        <item x="461"/>
        <item x="460"/>
        <item x="459"/>
        <item m="1" x="3775"/>
        <item x="458"/>
        <item x="457"/>
        <item m="1" x="3487"/>
        <item x="1398"/>
        <item x="456"/>
        <item x="455"/>
        <item m="1" x="1818"/>
        <item m="1" x="3337"/>
        <item x="452"/>
        <item m="1" x="3540"/>
        <item x="451"/>
        <item x="1396"/>
        <item x="450"/>
        <item x="1395"/>
        <item x="449"/>
        <item x="448"/>
        <item x="447"/>
        <item x="16"/>
        <item x="15"/>
        <item x="446"/>
        <item x="1277"/>
        <item m="1" x="3942"/>
        <item x="444"/>
        <item m="1" x="2926"/>
        <item x="443"/>
        <item x="442"/>
        <item x="1392"/>
        <item x="441"/>
        <item m="1" x="1945"/>
        <item x="438"/>
        <item x="436"/>
        <item m="1" x="2755"/>
        <item x="434"/>
        <item x="433"/>
        <item m="1" x="2851"/>
        <item x="432"/>
        <item x="431"/>
        <item x="430"/>
        <item x="429"/>
        <item x="428"/>
        <item x="427"/>
        <item x="426"/>
        <item x="1388"/>
        <item m="1" x="2720"/>
        <item x="1386"/>
        <item m="1" x="2866"/>
        <item x="425"/>
        <item m="1" x="2925"/>
        <item m="1" x="2768"/>
        <item x="424"/>
        <item x="1385"/>
        <item x="421"/>
        <item x="419"/>
        <item x="1384"/>
        <item x="418"/>
        <item x="417"/>
        <item x="416"/>
        <item x="415"/>
        <item m="1" x="3872"/>
        <item x="1"/>
        <item m="1" x="3576"/>
        <item x="412"/>
        <item x="1382"/>
        <item x="411"/>
        <item x="410"/>
        <item x="409"/>
        <item x="408"/>
        <item x="406"/>
        <item m="1" x="3426"/>
        <item m="1" x="2176"/>
        <item x="405"/>
        <item x="404"/>
        <item x="1381"/>
        <item x="1380"/>
        <item m="1" x="3159"/>
        <item m="1" x="2398"/>
        <item m="1" x="3103"/>
        <item x="402"/>
        <item m="1" x="1851"/>
        <item m="1" x="3143"/>
        <item x="401"/>
        <item x="400"/>
        <item m="1" x="3453"/>
        <item m="1" x="1873"/>
        <item m="1" x="3758"/>
        <item m="1" x="2139"/>
        <item m="1" x="2504"/>
        <item m="1" x="2471"/>
        <item m="1" x="2531"/>
        <item m="1" x="1951"/>
        <item m="1" x="1751"/>
        <item m="1" x="1678"/>
        <item m="1" x="3846"/>
        <item m="1" x="2848"/>
        <item m="1" x="2986"/>
        <item m="1" x="4070"/>
        <item m="1" x="2424"/>
        <item m="1" x="3737"/>
        <item x="1268"/>
        <item x="1276"/>
        <item m="1" x="3941"/>
        <item m="1" x="2403"/>
        <item m="1" x="4080"/>
        <item m="1" x="4040"/>
        <item m="1" x="4020"/>
        <item m="1" x="2621"/>
        <item m="1" x="2282"/>
        <item m="1" x="2417"/>
        <item m="1" x="3301"/>
        <item x="1267"/>
        <item m="1" x="3609"/>
        <item x="1275"/>
        <item x="0"/>
        <item m="1" x="3119"/>
        <item m="1" x="2085"/>
        <item m="1" x="3555"/>
        <item m="1" x="3502"/>
        <item m="1" x="3468"/>
        <item m="1" x="1847"/>
        <item m="1" x="3154"/>
        <item m="1" x="1929"/>
        <item m="1" x="2066"/>
        <item m="1" x="2157"/>
        <item x="398"/>
        <item m="1" x="2485"/>
        <item m="1" x="2999"/>
        <item m="1" x="3158"/>
        <item m="1" x="2995"/>
        <item x="389"/>
        <item x="388"/>
        <item x="387"/>
        <item m="1" x="3498"/>
        <item m="1" x="3463"/>
        <item m="1" x="3007"/>
        <item m="1" x="1736"/>
        <item x="381"/>
        <item x="1370"/>
        <item x="379"/>
        <item m="1" x="2610"/>
        <item x="378"/>
        <item x="377"/>
        <item m="1" x="2218"/>
        <item m="1" x="2215"/>
        <item x="376"/>
        <item m="1" x="3313"/>
        <item m="1" x="3417"/>
        <item m="1" x="3278"/>
        <item x="375"/>
        <item m="1" x="2279"/>
        <item x="373"/>
        <item x="372"/>
        <item m="1" x="3216"/>
        <item x="371"/>
        <item x="370"/>
        <item m="1" x="3530"/>
        <item x="369"/>
        <item m="1" x="2308"/>
        <item m="1" x="2058"/>
        <item x="368"/>
        <item x="367"/>
        <item x="366"/>
        <item m="1" x="3122"/>
        <item x="365"/>
        <item x="364"/>
        <item m="1" x="3190"/>
        <item x="363"/>
        <item x="361"/>
        <item m="1" x="1903"/>
        <item x="360"/>
        <item x="359"/>
        <item x="1363"/>
        <item m="1" x="2070"/>
        <item x="358"/>
        <item x="1362"/>
        <item x="356"/>
        <item x="355"/>
        <item x="354"/>
        <item x="353"/>
        <item x="352"/>
        <item m="1" x="1744"/>
        <item x="351"/>
        <item m="1" x="3049"/>
        <item m="1" x="2526"/>
        <item m="1" x="2516"/>
        <item x="350"/>
        <item m="1" x="4059"/>
        <item x="349"/>
        <item x="348"/>
        <item x="347"/>
        <item m="1" x="2470"/>
        <item x="345"/>
        <item x="1359"/>
        <item x="344"/>
        <item x="343"/>
        <item m="1" x="1673"/>
        <item m="1" x="3858"/>
        <item x="342"/>
        <item m="1" x="3761"/>
        <item m="1" x="2587"/>
        <item m="1" x="1817"/>
        <item m="1" x="2150"/>
        <item x="341"/>
        <item x="1358"/>
        <item m="1" x="2574"/>
        <item m="1" x="2044"/>
        <item m="1" x="3347"/>
        <item m="1" x="3025"/>
        <item m="1" x="2968"/>
        <item m="1" x="1807"/>
        <item m="1" x="1719"/>
        <item m="1" x="3017"/>
        <item m="1" x="2832"/>
        <item m="1" x="1759"/>
        <item m="1" x="2965"/>
        <item m="1" x="2767"/>
        <item x="339"/>
        <item x="338"/>
        <item m="1" x="1755"/>
        <item x="336"/>
        <item x="335"/>
        <item x="334"/>
        <item x="333"/>
        <item x="1273"/>
        <item m="1" x="4037"/>
        <item x="332"/>
        <item m="1" x="3053"/>
        <item m="1" x="2612"/>
        <item x="331"/>
        <item x="329"/>
        <item x="328"/>
        <item x="326"/>
        <item x="325"/>
        <item m="1" x="2372"/>
        <item x="1356"/>
        <item m="1" x="2859"/>
        <item x="324"/>
        <item m="1" x="4063"/>
        <item m="1" x="1622"/>
        <item x="322"/>
        <item m="1" x="3940"/>
        <item x="321"/>
        <item x="1355"/>
        <item m="1" x="2705"/>
        <item x="319"/>
        <item x="318"/>
        <item x="317"/>
        <item x="316"/>
        <item x="315"/>
        <item x="314"/>
        <item x="13"/>
        <item x="312"/>
        <item m="1" x="3469"/>
        <item x="1352"/>
        <item x="311"/>
        <item x="310"/>
        <item x="309"/>
        <item x="308"/>
        <item x="306"/>
        <item m="1" x="2015"/>
        <item x="305"/>
        <item x="304"/>
        <item x="303"/>
        <item m="1" x="3320"/>
        <item x="301"/>
        <item m="1" x="2377"/>
        <item m="1" x="2295"/>
        <item m="1" x="3065"/>
        <item m="1" x="4067"/>
        <item x="1349"/>
        <item x="299"/>
        <item x="298"/>
        <item m="1" x="3056"/>
        <item m="1" x="3916"/>
        <item x="1348"/>
        <item m="1" x="1756"/>
        <item m="1" x="1772"/>
        <item x="1347"/>
        <item m="1" x="3488"/>
        <item x="1346"/>
        <item x="296"/>
        <item m="1" x="3687"/>
        <item x="295"/>
        <item x="294"/>
        <item x="293"/>
        <item x="292"/>
        <item x="1345"/>
        <item x="290"/>
        <item x="289"/>
        <item x="288"/>
        <item x="287"/>
        <item m="1" x="2297"/>
        <item m="1" x="2274"/>
        <item x="286"/>
        <item m="1" x="1910"/>
        <item m="1" x="1621"/>
        <item x="283"/>
        <item x="282"/>
        <item x="281"/>
        <item x="280"/>
        <item m="1" x="2740"/>
        <item x="279"/>
        <item m="1" x="1692"/>
        <item x="278"/>
        <item x="277"/>
        <item x="276"/>
        <item x="275"/>
        <item x="274"/>
        <item m="1" x="2982"/>
        <item x="273"/>
        <item x="272"/>
        <item m="1" x="3806"/>
        <item x="271"/>
        <item m="1" x="2442"/>
        <item x="270"/>
        <item x="269"/>
        <item x="268"/>
        <item x="267"/>
        <item x="266"/>
        <item x="1341"/>
        <item x="265"/>
        <item m="1" x="3221"/>
        <item m="1" x="3566"/>
        <item m="1" x="3212"/>
        <item m="1" x="3307"/>
        <item x="264"/>
        <item x="262"/>
        <item m="1" x="3642"/>
        <item x="260"/>
        <item x="259"/>
        <item m="1" x="3087"/>
        <item m="1" x="2118"/>
        <item x="258"/>
        <item x="257"/>
        <item x="1340"/>
        <item x="1272"/>
        <item x="256"/>
        <item x="1339"/>
        <item m="1" x="3414"/>
        <item x="255"/>
        <item m="1" x="1874"/>
        <item m="1" x="2845"/>
        <item x="253"/>
        <item x="252"/>
        <item x="251"/>
        <item x="250"/>
        <item m="1" x="2901"/>
        <item x="249"/>
        <item x="248"/>
        <item x="247"/>
        <item m="1" x="3223"/>
        <item m="1" x="2715"/>
        <item m="1" x="1714"/>
        <item m="1" x="2708"/>
        <item m="1" x="2703"/>
        <item x="246"/>
        <item m="1" x="4016"/>
        <item x="245"/>
        <item m="1" x="2996"/>
        <item m="1" x="1742"/>
        <item x="244"/>
        <item x="243"/>
        <item x="242"/>
        <item x="12"/>
        <item x="1337"/>
        <item x="241"/>
        <item x="240"/>
        <item m="1" x="1915"/>
        <item x="239"/>
        <item m="1" x="2802"/>
        <item x="238"/>
        <item x="237"/>
        <item m="1" x="3448"/>
        <item m="1" x="2537"/>
        <item x="236"/>
        <item m="1" x="3643"/>
        <item x="1336"/>
        <item x="235"/>
        <item x="233"/>
        <item x="232"/>
        <item m="1" x="3197"/>
        <item x="230"/>
        <item x="229"/>
        <item x="1335"/>
        <item x="227"/>
        <item x="226"/>
        <item x="225"/>
        <item m="1" x="2254"/>
        <item m="1" x="2225"/>
        <item m="1" x="1854"/>
        <item m="1" x="1946"/>
        <item x="222"/>
        <item x="220"/>
        <item x="219"/>
        <item x="218"/>
        <item x="217"/>
        <item x="216"/>
        <item m="1" x="3207"/>
        <item m="1" x="2699"/>
        <item x="215"/>
        <item x="214"/>
        <item m="1" x="1794"/>
        <item x="1334"/>
        <item m="1" x="3009"/>
        <item x="213"/>
        <item x="212"/>
        <item x="211"/>
        <item x="210"/>
        <item x="209"/>
        <item m="1" x="3946"/>
        <item x="206"/>
        <item m="1" x="3546"/>
        <item m="1" x="3630"/>
        <item m="1" x="2777"/>
        <item x="1331"/>
        <item m="1" x="3754"/>
        <item x="1330"/>
        <item x="201"/>
        <item m="1" x="2418"/>
        <item x="1329"/>
        <item m="1" x="2264"/>
        <item m="1" x="3538"/>
        <item m="1" x="1857"/>
        <item x="197"/>
        <item x="196"/>
        <item m="1" x="1675"/>
        <item x="194"/>
        <item x="192"/>
        <item m="1" x="1663"/>
        <item x="191"/>
        <item m="1" x="1721"/>
        <item x="1324"/>
        <item m="1" x="1708"/>
        <item x="1323"/>
        <item x="1322"/>
        <item m="1" x="3525"/>
        <item m="1" x="3664"/>
        <item m="1" x="2509"/>
        <item x="1320"/>
        <item m="1" x="3334"/>
        <item m="1" x="3125"/>
        <item x="1317"/>
        <item m="1" x="2200"/>
        <item x="186"/>
        <item x="184"/>
        <item m="1" x="2221"/>
        <item x="183"/>
        <item m="1" x="2034"/>
        <item x="182"/>
        <item x="181"/>
        <item x="180"/>
        <item x="179"/>
        <item x="178"/>
        <item x="177"/>
        <item x="176"/>
        <item x="175"/>
        <item m="1" x="3598"/>
        <item m="1" x="3339"/>
        <item x="174"/>
        <item x="1314"/>
        <item m="1" x="3252"/>
        <item x="172"/>
        <item m="1" x="3092"/>
        <item m="1" x="1901"/>
        <item x="11"/>
        <item x="171"/>
        <item m="1" x="2206"/>
        <item x="169"/>
        <item x="168"/>
        <item m="1" x="1681"/>
        <item m="1" x="3161"/>
        <item x="167"/>
        <item x="166"/>
        <item x="165"/>
        <item m="1" x="3375"/>
        <item x="164"/>
        <item x="163"/>
        <item m="1" x="3187"/>
        <item x="162"/>
        <item x="161"/>
        <item x="160"/>
        <item m="1" x="3930"/>
        <item x="157"/>
        <item x="156"/>
        <item x="155"/>
        <item x="154"/>
        <item x="153"/>
        <item x="152"/>
        <item x="151"/>
        <item m="1" x="3816"/>
        <item x="149"/>
        <item x="148"/>
        <item m="1" x="2620"/>
        <item x="147"/>
        <item x="1311"/>
        <item x="10"/>
        <item x="9"/>
        <item x="146"/>
        <item x="145"/>
        <item x="144"/>
        <item x="143"/>
        <item x="8"/>
        <item x="142"/>
        <item x="141"/>
        <item m="1" x="3820"/>
        <item x="140"/>
        <item x="139"/>
        <item m="1" x="1738"/>
        <item m="1" x="3718"/>
        <item x="137"/>
        <item x="135"/>
        <item m="1" x="2349"/>
        <item m="1" x="3157"/>
        <item x="1308"/>
        <item x="133"/>
        <item x="1307"/>
        <item x="131"/>
        <item m="1" x="2941"/>
        <item x="124"/>
        <item x="120"/>
        <item x="118"/>
        <item m="1" x="3945"/>
        <item x="111"/>
        <item x="110"/>
        <item x="109"/>
        <item m="1" x="1988"/>
        <item x="108"/>
        <item x="107"/>
        <item x="105"/>
        <item x="104"/>
        <item m="1" x="3683"/>
        <item x="102"/>
        <item m="1" x="3245"/>
        <item m="1" x="1664"/>
        <item m="1" x="3004"/>
        <item m="1" x="3350"/>
        <item x="98"/>
        <item x="96"/>
        <item x="95"/>
        <item x="94"/>
        <item x="93"/>
        <item x="92"/>
        <item x="91"/>
        <item x="90"/>
        <item x="89"/>
        <item x="88"/>
        <item x="1297"/>
        <item m="1" x="2525"/>
        <item x="86"/>
        <item m="1" x="3680"/>
        <item x="85"/>
        <item x="84"/>
        <item m="1" x="3094"/>
        <item x="83"/>
        <item m="1" x="2089"/>
        <item x="82"/>
        <item m="1" x="2271"/>
        <item x="80"/>
        <item x="79"/>
        <item x="77"/>
        <item m="1" x="2849"/>
        <item x="75"/>
        <item x="74"/>
        <item x="73"/>
        <item x="72"/>
        <item x="71"/>
        <item x="70"/>
        <item m="1" x="3236"/>
        <item x="68"/>
        <item m="1" x="4023"/>
        <item x="67"/>
        <item x="66"/>
        <item x="65"/>
        <item x="64"/>
        <item x="63"/>
        <item x="1292"/>
        <item x="62"/>
        <item x="1291"/>
        <item x="59"/>
        <item m="1" x="3851"/>
        <item m="1" x="2718"/>
        <item m="1" x="2450"/>
        <item m="1" x="1835"/>
        <item m="1" x="3031"/>
        <item x="58"/>
        <item m="1" x="3211"/>
        <item m="1" x="1806"/>
        <item m="1" x="2713"/>
        <item x="1290"/>
        <item x="1289"/>
        <item m="1" x="2889"/>
        <item m="1" x="2532"/>
        <item x="55"/>
        <item x="1288"/>
        <item x="54"/>
        <item m="1" x="1919"/>
        <item m="1" x="3679"/>
        <item m="1" x="3511"/>
        <item m="1" x="3650"/>
        <item m="1" x="1937"/>
        <item m="1" x="2239"/>
        <item m="1" x="2960"/>
        <item m="1" x="2146"/>
        <item m="1" x="2897"/>
        <item x="7"/>
        <item m="1" x="2946"/>
        <item m="1" x="3812"/>
        <item m="1" x="2756"/>
        <item m="1" x="3885"/>
        <item m="1" x="3030"/>
        <item x="53"/>
        <item m="1" x="2455"/>
        <item x="50"/>
        <item m="1" x="2317"/>
        <item m="1" x="3545"/>
        <item m="1" x="2198"/>
        <item m="1" x="1703"/>
        <item m="1" x="3063"/>
        <item m="1" x="2082"/>
        <item m="1" x="1870"/>
        <item x="46"/>
        <item x="44"/>
        <item m="1" x="1813"/>
        <item m="1" x="1709"/>
        <item x="43"/>
        <item m="1" x="4056"/>
        <item m="1" x="2545"/>
        <item x="1284"/>
        <item x="42"/>
        <item x="41"/>
        <item x="40"/>
        <item x="39"/>
        <item x="37"/>
        <item m="1" x="2021"/>
        <item m="1" x="2014"/>
        <item x="1282"/>
        <item x="36"/>
        <item x="35"/>
        <item x="33"/>
        <item x="31"/>
        <item m="1" x="3771"/>
        <item m="1" x="1976"/>
        <item m="1" x="1691"/>
        <item m="1" x="2451"/>
        <item m="1" x="2856"/>
        <item m="1" x="3302"/>
        <item m="1" x="2639"/>
        <item m="1" x="3656"/>
        <item m="1" x="2411"/>
        <item m="1" x="2582"/>
        <item m="1" x="1990"/>
        <item m="1" x="3259"/>
        <item m="1" x="2375"/>
        <item m="1" x="3357"/>
        <item m="1" x="1947"/>
        <item m="1" x="2092"/>
        <item m="1" x="2723"/>
        <item m="1" x="3475"/>
        <item m="1" x="2065"/>
        <item m="1" x="2212"/>
        <item m="1" x="2084"/>
        <item m="1" x="2232"/>
        <item m="1" x="3599"/>
        <item m="1" x="3876"/>
        <item m="1" x="3984"/>
        <item m="1" x="1993"/>
        <item x="14"/>
        <item m="1" x="2213"/>
        <item m="1" x="1737"/>
        <item m="1" x="3615"/>
        <item m="1" x="3018"/>
        <item m="1" x="2540"/>
        <item m="1" x="2722"/>
        <item m="1" x="4012"/>
        <item m="1" x="2477"/>
        <item m="1" x="3735"/>
        <item m="1" x="2527"/>
        <item m="1" x="2730"/>
        <item m="1" x="3166"/>
        <item m="1" x="4028"/>
        <item m="1" x="3507"/>
        <item m="1" x="1774"/>
        <item m="1" x="3391"/>
        <item m="1" x="1739"/>
        <item m="1" x="1787"/>
        <item m="1" x="2394"/>
        <item m="1" x="3228"/>
        <item m="1" x="3840"/>
        <item m="1" x="2690"/>
        <item m="1" x="3776"/>
        <item m="1" x="2489"/>
        <item m="1" x="3723"/>
        <item m="1" x="2924"/>
        <item x="34"/>
        <item m="1" x="1662"/>
        <item m="1" x="3091"/>
        <item x="47"/>
        <item m="1" x="3852"/>
        <item m="1" x="2579"/>
        <item m="1" x="2434"/>
        <item m="1" x="2674"/>
        <item m="1" x="3495"/>
        <item m="1" x="2744"/>
        <item m="1" x="1833"/>
        <item m="1" x="2541"/>
        <item x="112"/>
        <item x="113"/>
        <item x="1304"/>
        <item x="127"/>
        <item x="129"/>
        <item x="130"/>
        <item m="1" x="3027"/>
        <item m="1" x="2921"/>
        <item x="158"/>
        <item x="159"/>
        <item m="1" x="1917"/>
        <item x="170"/>
        <item x="1313"/>
        <item m="1" x="2147"/>
        <item x="1318"/>
        <item x="1326"/>
        <item m="1" x="3565"/>
        <item m="1" x="3629"/>
        <item x="199"/>
        <item m="1" x="3029"/>
        <item x="203"/>
        <item m="1" x="3471"/>
        <item x="1333"/>
        <item m="1" x="3977"/>
        <item x="223"/>
        <item m="1" x="2292"/>
        <item x="224"/>
        <item x="234"/>
        <item m="1" x="3801"/>
        <item x="1338"/>
        <item m="1" x="2296"/>
        <item m="1" x="3043"/>
        <item x="291"/>
        <item m="1" x="3665"/>
        <item m="1" x="3765"/>
        <item x="307"/>
        <item m="1" x="1984"/>
        <item m="1" x="2164"/>
        <item m="1" x="2533"/>
        <item m="1" x="2712"/>
        <item m="1" x="3085"/>
        <item m="1" x="1855"/>
        <item x="1357"/>
        <item x="1361"/>
        <item m="1" x="2936"/>
        <item x="362"/>
        <item x="1367"/>
        <item x="380"/>
        <item m="1" x="4078"/>
        <item m="1" x="2165"/>
        <item m="1" x="1882"/>
        <item x="407"/>
        <item m="1" x="3970"/>
        <item m="1" x="2472"/>
        <item m="1" x="1656"/>
        <item x="422"/>
        <item m="1" x="3389"/>
        <item x="454"/>
        <item x="462"/>
        <item m="1" x="2680"/>
        <item m="1" x="1852"/>
        <item m="1" x="3109"/>
        <item m="1" x="3179"/>
        <item m="1" x="2196"/>
        <item m="1" x="3594"/>
        <item m="1" x="2193"/>
        <item m="1" x="2488"/>
        <item m="1" x="1702"/>
        <item x="561"/>
        <item x="1412"/>
        <item m="1" x="2004"/>
        <item m="1" x="2436"/>
        <item x="1424"/>
        <item m="1" x="2790"/>
        <item x="610"/>
        <item x="1429"/>
        <item x="1430"/>
        <item m="1" x="3473"/>
        <item x="625"/>
        <item m="1" x="3377"/>
        <item x="630"/>
        <item x="633"/>
        <item x="1437"/>
        <item x="636"/>
        <item x="1439"/>
        <item m="1" x="2063"/>
        <item m="1" x="1920"/>
        <item m="1" x="2227"/>
        <item m="1" x="2894"/>
        <item m="1" x="1753"/>
        <item x="648"/>
        <item m="1" x="3280"/>
        <item x="653"/>
        <item m="1" x="2464"/>
        <item x="1447"/>
        <item x="665"/>
        <item x="1449"/>
        <item m="1" x="3290"/>
        <item x="1451"/>
        <item x="1453"/>
        <item x="1454"/>
        <item m="1" x="3181"/>
        <item m="1" x="1952"/>
        <item m="1" x="2741"/>
        <item m="1" x="3365"/>
        <item m="1" x="3314"/>
        <item m="1" x="2049"/>
        <item x="696"/>
        <item m="1" x="1803"/>
        <item m="1" x="2059"/>
        <item m="1" x="2386"/>
        <item m="1" x="3832"/>
        <item m="1" x="2183"/>
        <item m="1" x="2507"/>
        <item m="1" x="3404"/>
        <item m="1" x="3266"/>
        <item x="1465"/>
        <item m="1" x="2122"/>
        <item x="24"/>
        <item x="1476"/>
        <item x="768"/>
        <item x="770"/>
        <item x="774"/>
        <item m="1" x="3917"/>
        <item x="779"/>
        <item x="788"/>
        <item m="1" x="3028"/>
        <item m="1" x="3415"/>
        <item m="1" x="2560"/>
        <item x="795"/>
        <item m="1" x="3601"/>
        <item m="1" x="3192"/>
        <item m="1" x="2079"/>
        <item m="1" x="2997"/>
        <item m="1" x="2180"/>
        <item x="1495"/>
        <item m="1" x="3539"/>
        <item x="825"/>
        <item x="828"/>
        <item m="1" x="3638"/>
        <item m="1" x="2615"/>
        <item m="1" x="3343"/>
        <item m="1" x="2862"/>
        <item x="856"/>
        <item m="1" x="2948"/>
        <item m="1" x="3552"/>
        <item x="860"/>
        <item x="864"/>
        <item x="870"/>
        <item x="873"/>
        <item x="882"/>
        <item x="883"/>
        <item m="1" x="4006"/>
        <item x="1537"/>
        <item x="938"/>
        <item m="1" x="2668"/>
        <item m="1" x="2603"/>
        <item m="1" x="1648"/>
        <item x="1543"/>
        <item m="1" x="2003"/>
        <item m="1" x="3114"/>
        <item m="1" x="3060"/>
        <item m="1" x="2238"/>
        <item m="1" x="3787"/>
        <item x="1554"/>
        <item m="1" x="2956"/>
        <item m="1" x="1866"/>
        <item x="1556"/>
        <item m="1" x="3361"/>
        <item m="1" x="3633"/>
        <item m="1" x="3550"/>
        <item m="1" x="1778"/>
        <item m="1" x="2202"/>
        <item m="1" x="3384"/>
        <item x="1011"/>
        <item m="1" x="3528"/>
        <item m="1" x="2025"/>
        <item m="1" x="2641"/>
        <item x="1026"/>
        <item x="1562"/>
        <item x="1042"/>
        <item m="1" x="1838"/>
        <item m="1" x="1776"/>
        <item x="1566"/>
        <item x="1065"/>
        <item x="1067"/>
        <item m="1" x="3256"/>
        <item m="1" x="1633"/>
        <item m="1" x="3292"/>
        <item m="1" x="2869"/>
        <item x="1096"/>
        <item m="1" x="1912"/>
        <item m="1" x="3510"/>
        <item x="1577"/>
        <item x="1137"/>
        <item m="1" x="2702"/>
        <item m="1" x="2970"/>
        <item m="1" x="3328"/>
        <item x="1144"/>
        <item x="1156"/>
        <item x="1167"/>
        <item x="1168"/>
        <item x="1176"/>
        <item m="1" x="3381"/>
        <item m="1" x="3562"/>
        <item m="1" x="2011"/>
        <item m="1" x="3760"/>
        <item m="1" x="4002"/>
        <item x="1209"/>
        <item x="1220"/>
        <item m="1" x="2278"/>
        <item m="1" x="2524"/>
        <item x="1234"/>
        <item x="1249"/>
        <item x="1252"/>
        <item x="1257"/>
        <item x="1260"/>
        <item x="1261"/>
        <item x="1263"/>
        <item m="1" x="2207"/>
        <item x="706"/>
        <item x="195"/>
        <item x="403"/>
        <item x="593"/>
        <item m="1" x="3622"/>
        <item m="1" x="3742"/>
        <item m="1" x="1625"/>
        <item m="1" x="3433"/>
        <item m="1" x="2714"/>
        <item x="150"/>
        <item m="1" x="3568"/>
        <item x="198"/>
        <item m="1" x="2546"/>
        <item m="1" x="3052"/>
        <item m="1" x="3900"/>
        <item m="1" x="2550"/>
        <item m="1" x="3862"/>
        <item m="1" x="1921"/>
        <item m="1" x="1800"/>
        <item m="1" x="3877"/>
        <item x="439"/>
        <item x="440"/>
        <item m="1" x="3205"/>
        <item m="1" x="2194"/>
        <item x="506"/>
        <item m="1" x="4005"/>
        <item m="1" x="1964"/>
        <item x="599"/>
        <item m="1" x="2606"/>
        <item m="1" x="3644"/>
        <item m="1" x="2652"/>
        <item m="1" x="4075"/>
        <item m="1" x="3191"/>
        <item x="1456"/>
        <item m="1" x="3200"/>
        <item x="1477"/>
        <item m="1" x="2892"/>
        <item m="1" x="1768"/>
        <item m="1" x="1938"/>
        <item x="1513"/>
        <item m="1" x="3943"/>
        <item x="925"/>
        <item m="1" x="3579"/>
        <item m="1" x="3625"/>
        <item m="1" x="4025"/>
        <item x="962"/>
        <item x="1126"/>
        <item m="1" x="3057"/>
        <item m="1" x="2842"/>
        <item m="1" x="3477"/>
        <item m="1" x="2487"/>
        <item m="1" x="2754"/>
        <item x="1285"/>
        <item m="1" x="1704"/>
        <item m="1" x="3338"/>
        <item m="1" x="2339"/>
        <item m="1" x="2173"/>
        <item m="1" x="1725"/>
        <item m="1" x="2854"/>
        <item m="1" x="2224"/>
        <item m="1" x="3315"/>
        <item x="1296"/>
        <item x="99"/>
        <item m="1" x="2569"/>
        <item x="106"/>
        <item m="1" x="2362"/>
        <item x="1306"/>
        <item m="1" x="1626"/>
        <item m="1" x="3514"/>
        <item m="1" x="2871"/>
        <item m="1" x="2368"/>
        <item m="1" x="3305"/>
        <item m="1" x="3518"/>
        <item x="189"/>
        <item m="1" x="3591"/>
        <item x="200"/>
        <item m="1" x="2068"/>
        <item m="1" x="2542"/>
        <item m="1" x="3981"/>
        <item m="1" x="2138"/>
        <item m="1" x="2494"/>
        <item m="1" x="2153"/>
        <item m="1" x="4039"/>
        <item m="1" x="3698"/>
        <item m="1" x="1994"/>
        <item m="1" x="1902"/>
        <item m="1" x="2316"/>
        <item m="1" x="2311"/>
        <item m="1" x="1644"/>
        <item m="1" x="2913"/>
        <item m="1" x="2899"/>
        <item m="1" x="2093"/>
        <item m="1" x="2246"/>
        <item m="1" x="3873"/>
        <item x="382"/>
        <item x="383"/>
        <item x="385"/>
        <item m="1" x="3709"/>
        <item m="1" x="1749"/>
        <item m="1" x="3395"/>
        <item m="1" x="2381"/>
        <item m="1" x="3316"/>
        <item x="413"/>
        <item m="1" x="2481"/>
        <item m="1" x="2012"/>
        <item m="1" x="3176"/>
        <item x="1391"/>
        <item x="1397"/>
        <item m="1" x="1875"/>
        <item m="1" x="1905"/>
        <item m="1" x="2352"/>
        <item m="1" x="2071"/>
        <item x="1403"/>
        <item m="1" x="2105"/>
        <item m="1" x="3401"/>
        <item x="522"/>
        <item m="1" x="1637"/>
        <item m="1" x="4082"/>
        <item m="1" x="2686"/>
        <item m="1" x="2918"/>
        <item x="576"/>
        <item x="585"/>
        <item m="1" x="3551"/>
        <item m="1" x="1966"/>
        <item m="1" x="2987"/>
        <item x="602"/>
        <item m="1" x="2363"/>
        <item m="1" x="3866"/>
        <item m="1" x="2919"/>
        <item m="1" x="2039"/>
        <item x="644"/>
        <item m="1" x="3120"/>
        <item m="1" x="3026"/>
        <item m="1" x="2520"/>
        <item x="676"/>
        <item m="1" x="2000"/>
        <item m="1" x="3620"/>
        <item x="1466"/>
        <item m="1" x="1672"/>
        <item m="1" x="4032"/>
        <item m="1" x="2575"/>
        <item x="740"/>
        <item m="1" x="3790"/>
        <item x="745"/>
        <item x="751"/>
        <item x="758"/>
        <item x="776"/>
        <item m="1" x="2151"/>
        <item x="1487"/>
        <item m="1" x="1784"/>
        <item m="1" x="2814"/>
        <item m="1" x="2969"/>
        <item m="1" x="2255"/>
        <item m="1" x="2473"/>
        <item m="1" x="2630"/>
        <item m="1" x="2554"/>
        <item x="806"/>
        <item m="1" x="1958"/>
        <item m="1" x="3542"/>
        <item x="835"/>
        <item m="1" x="1690"/>
        <item m="1" x="1826"/>
        <item x="1510"/>
        <item m="1" x="3662"/>
        <item x="855"/>
        <item m="1" x="2910"/>
        <item m="1" x="3112"/>
        <item m="1" x="3135"/>
        <item m="1" x="3632"/>
        <item x="887"/>
        <item x="1529"/>
        <item x="900"/>
        <item m="1" x="3344"/>
        <item x="905"/>
        <item m="1" x="3973"/>
        <item m="1" x="2590"/>
        <item m="1" x="3144"/>
        <item m="1" x="2054"/>
        <item m="1" x="3893"/>
        <item x="1545"/>
        <item m="1" x="3830"/>
        <item m="1" x="2130"/>
        <item m="1" x="1962"/>
        <item m="1" x="2263"/>
        <item x="980"/>
        <item x="990"/>
        <item m="1" x="2367"/>
        <item m="1" x="1616"/>
        <item m="1" x="4019"/>
        <item m="1" x="3762"/>
        <item m="1" x="3850"/>
        <item m="1" x="3724"/>
        <item m="1" x="2758"/>
        <item m="1" x="4061"/>
        <item m="1" x="2046"/>
        <item m="1" x="2998"/>
        <item x="1050"/>
        <item m="1" x="2331"/>
        <item x="1567"/>
        <item m="1" x="2203"/>
        <item x="1571"/>
        <item x="1086"/>
        <item x="1574"/>
        <item m="1" x="3042"/>
        <item m="1" x="2426"/>
        <item m="1" x="3536"/>
        <item m="1" x="2321"/>
        <item m="1" x="2476"/>
        <item m="1" x="2896"/>
        <item m="1" x="2402"/>
        <item m="1" x="1750"/>
        <item m="1" x="3128"/>
        <item m="1" x="3281"/>
        <item x="1590"/>
        <item m="1" x="3241"/>
        <item m="1" x="3746"/>
        <item x="1185"/>
        <item m="1" x="2233"/>
        <item x="1192"/>
        <item m="1" x="2939"/>
        <item m="1" x="3925"/>
        <item m="1" x="4064"/>
        <item x="1217"/>
        <item x="1601"/>
        <item m="1" x="3293"/>
        <item m="1" x="3722"/>
        <item m="1" x="2636"/>
        <item m="1" x="3857"/>
        <item x="1247"/>
        <item m="1" x="3151"/>
        <item x="1248"/>
        <item x="1610"/>
        <item m="1" x="2817"/>
        <item x="1266"/>
        <item m="1" x="3036"/>
        <item m="1" x="2303"/>
        <item m="1" x="1954"/>
        <item m="1" x="2552"/>
        <item m="1" x="3882"/>
        <item m="1" x="2148"/>
        <item m="1" x="3321"/>
        <item m="1" x="3991"/>
        <item m="1" x="3014"/>
        <item m="1" x="2346"/>
        <item m="1" x="2456"/>
        <item m="1" x="3462"/>
        <item m="1" x="4001"/>
        <item m="1" x="2816"/>
        <item m="1" x="2865"/>
        <item m="1" x="2905"/>
        <item m="1" x="3686"/>
        <item m="1" x="3506"/>
        <item m="1" x="3663"/>
        <item m="1" x="3983"/>
        <item m="1" x="1981"/>
        <item m="1" x="3260"/>
        <item m="1" x="1939"/>
        <item m="1" x="1899"/>
        <item m="1" x="2759"/>
        <item m="1" x="3915"/>
        <item m="1" x="2268"/>
        <item m="1" x="2404"/>
        <item m="1" x="1950"/>
        <item m="1" x="3624"/>
        <item m="1" x="3969"/>
        <item m="1" x="2573"/>
        <item m="1" x="1880"/>
        <item m="1" x="3756"/>
        <item m="1" x="2357"/>
        <item x="587"/>
        <item m="1" x="2774"/>
        <item m="1" x="3039"/>
        <item m="1" x="4087"/>
        <item m="1" x="1694"/>
        <item m="1" x="2478"/>
        <item m="1" x="1930"/>
        <item m="1" x="2792"/>
        <item m="1" x="3504"/>
        <item m="1" x="2505"/>
        <item m="1" x="3437"/>
        <item m="1" x="2131"/>
        <item m="1" x="3185"/>
        <item m="1" x="3803"/>
        <item m="1" x="1796"/>
        <item m="1" x="4071"/>
        <item m="1" x="2838"/>
        <item m="1" x="2179"/>
        <item m="1" x="2052"/>
        <item m="1" x="2506"/>
        <item m="1" x="3265"/>
        <item m="1" x="3845"/>
        <item m="1" x="3182"/>
        <item m="1" x="3189"/>
        <item m="1" x="2236"/>
        <item m="1" x="2116"/>
        <item m="1" x="3230"/>
        <item m="1" x="3691"/>
        <item m="1" x="2605"/>
        <item m="1" x="3990"/>
        <item m="1" x="2529"/>
        <item m="1" x="2974"/>
        <item m="1" x="2806"/>
        <item m="1" x="3358"/>
        <item m="1" x="2143"/>
        <item m="1" x="2425"/>
        <item m="1" x="4044"/>
        <item m="1" x="3409"/>
        <item m="1" x="1669"/>
        <item m="1" x="3131"/>
        <item m="1" x="2249"/>
        <item m="1" x="4004"/>
        <item m="1" x="1933"/>
        <item m="1" x="2222"/>
        <item m="1" x="3239"/>
        <item m="1" x="2385"/>
        <item m="1" x="2228"/>
        <item m="1" x="3040"/>
        <item m="1" x="2392"/>
        <item m="1" x="3478"/>
        <item m="1" x="2957"/>
        <item m="1" x="2497"/>
        <item m="1" x="3364"/>
        <item m="1" x="3275"/>
        <item m="1" x="2020"/>
        <item m="1" x="2460"/>
        <item m="1" x="3957"/>
        <item m="1" x="3703"/>
        <item m="1" x="3827"/>
        <item m="1" x="1731"/>
        <item m="1" x="3880"/>
        <item m="1" x="2778"/>
        <item m="1" x="4052"/>
        <item m="1" x="3366"/>
        <item m="1" x="2325"/>
        <item m="1" x="2935"/>
        <item m="1" x="3520"/>
        <item m="1" x="3878"/>
        <item m="1" x="2204"/>
        <item m="1" x="2669"/>
        <item m="1" x="3006"/>
        <item m="1" x="3715"/>
        <item m="1" x="1926"/>
        <item m="1" x="3282"/>
        <item m="1" x="3080"/>
        <item m="1" x="3785"/>
        <item m="1" x="2618"/>
        <item m="1" x="2149"/>
        <item m="1" x="3891"/>
        <item m="1" x="3995"/>
        <item m="1" x="2443"/>
        <item m="1" x="3149"/>
        <item m="1" x="3243"/>
        <item m="1" x="2168"/>
        <item m="1" x="3974"/>
        <item m="1" x="3688"/>
        <item m="1" x="2861"/>
        <item m="1" x="2466"/>
        <item m="1" x="2376"/>
        <item m="1" x="3815"/>
        <item m="1" x="2326"/>
        <item m="1" x="2121"/>
        <item m="1" x="2549"/>
        <item m="1" x="3678"/>
        <item x="1283"/>
        <item m="1" x="2710"/>
        <item m="1" x="2959"/>
        <item m="1" x="2111"/>
        <item x="49"/>
        <item m="1" x="2467"/>
        <item m="1" x="1871"/>
        <item m="1" x="2798"/>
        <item m="1" x="3398"/>
        <item m="1" x="3447"/>
        <item x="56"/>
        <item m="1" x="1923"/>
        <item x="76"/>
        <item x="1293"/>
        <item x="81"/>
        <item m="1" x="3048"/>
        <item m="1" x="2077"/>
        <item m="1" x="3283"/>
        <item x="115"/>
        <item x="1301"/>
        <item m="1" x="2660"/>
        <item x="123"/>
        <item m="1" x="2683"/>
        <item x="126"/>
        <item x="128"/>
        <item x="134"/>
        <item x="136"/>
        <item m="1" x="2633"/>
        <item m="1" x="3099"/>
        <item m="1" x="1788"/>
        <item m="1" x="1941"/>
        <item x="1315"/>
        <item m="1" x="3654"/>
        <item m="1" x="1699"/>
        <item m="1" x="2820"/>
        <item x="1327"/>
        <item m="1" x="2898"/>
        <item x="1328"/>
        <item m="1" x="2008"/>
        <item m="1" x="2558"/>
        <item m="1" x="2189"/>
        <item m="1" x="2407"/>
        <item m="1" x="3225"/>
        <item x="204"/>
        <item m="1" x="2645"/>
        <item m="1" x="1949"/>
        <item x="228"/>
        <item m="1" x="1799"/>
        <item x="1342"/>
        <item x="1343"/>
        <item m="1" x="3412"/>
        <item m="1" x="3834"/>
        <item x="297"/>
        <item m="1" x="2345"/>
        <item m="1" x="2016"/>
        <item m="1" x="2772"/>
        <item m="1" x="2983"/>
        <item m="1" x="1858"/>
        <item m="1" x="2734"/>
        <item x="302"/>
        <item x="1351"/>
        <item m="1" x="3831"/>
        <item m="1" x="3774"/>
        <item m="1" x="2515"/>
        <item m="1" x="2716"/>
        <item x="323"/>
        <item m="1" x="3766"/>
        <item x="327"/>
        <item m="1" x="2522"/>
        <item m="1" x="2932"/>
        <item x="340"/>
        <item m="1" x="1643"/>
        <item m="1" x="2019"/>
        <item m="1" x="2530"/>
        <item m="1" x="2830"/>
        <item m="1" x="2512"/>
        <item m="1" x="1770"/>
        <item m="1" x="2922"/>
        <item x="357"/>
        <item x="1364"/>
        <item m="1" x="2324"/>
        <item x="1368"/>
        <item m="1" x="2035"/>
        <item m="1" x="2800"/>
        <item m="1" x="3115"/>
        <item x="384"/>
        <item x="1373"/>
        <item m="1" x="2616"/>
        <item x="1375"/>
        <item m="1" x="3888"/>
        <item x="1377"/>
        <item x="393"/>
        <item x="396"/>
        <item m="1" x="1928"/>
        <item m="1" x="3100"/>
        <item m="1" x="1733"/>
        <item m="1" x="2886"/>
        <item m="1" x="2975"/>
        <item m="1" x="4009"/>
        <item m="1" x="2313"/>
        <item m="1" x="3874"/>
        <item m="1" x="2192"/>
        <item m="1" x="3793"/>
        <item m="1" x="2298"/>
        <item x="1383"/>
        <item x="420"/>
        <item m="1" x="3022"/>
        <item m="1" x="1963"/>
        <item m="1" x="3332"/>
        <item m="1" x="2887"/>
        <item x="435"/>
        <item x="1390"/>
        <item m="1" x="1758"/>
        <item x="445"/>
        <item x="1393"/>
        <item m="1" x="4074"/>
        <item m="1" x="2053"/>
        <item m="1" x="3574"/>
        <item m="1" x="1791"/>
        <item m="1" x="1645"/>
        <item m="1" x="2009"/>
        <item m="1" x="2195"/>
        <item m="1" x="2501"/>
        <item x="523"/>
        <item m="1" x="1658"/>
        <item m="1" x="3684"/>
        <item m="1" x="3035"/>
        <item m="1" x="1985"/>
        <item m="1" x="1856"/>
        <item m="1" x="3289"/>
        <item m="1" x="3424"/>
        <item x="3"/>
        <item x="583"/>
        <item x="589"/>
        <item x="597"/>
        <item x="1425"/>
        <item m="1" x="2726"/>
        <item x="615"/>
        <item m="1" x="2437"/>
        <item x="618"/>
        <item m="1" x="3379"/>
        <item m="1" x="2608"/>
        <item m="1" x="2923"/>
        <item m="1" x="3572"/>
        <item x="1436"/>
        <item m="1" x="1665"/>
        <item m="1" x="1652"/>
        <item x="632"/>
        <item m="1" x="1860"/>
        <item x="1438"/>
        <item m="1" x="3308"/>
        <item x="642"/>
        <item m="1" x="2359"/>
        <item m="1" x="3521"/>
        <item m="1" x="2171"/>
        <item x="1441"/>
        <item m="1" x="3607"/>
        <item x="645"/>
        <item m="1" x="2301"/>
        <item m="1" x="2813"/>
        <item x="658"/>
        <item x="1446"/>
        <item m="1" x="2770"/>
        <item m="1" x="4053"/>
        <item m="1" x="1909"/>
        <item x="675"/>
        <item x="1450"/>
        <item x="680"/>
        <item m="1" x="3496"/>
        <item m="1" x="2248"/>
        <item m="1" x="1832"/>
        <item x="684"/>
        <item m="1" x="3954"/>
        <item m="1" x="1762"/>
        <item m="1" x="2499"/>
        <item m="1" x="2555"/>
        <item m="1" x="3833"/>
        <item x="1458"/>
        <item x="697"/>
        <item m="1" x="3390"/>
        <item m="1" x="3844"/>
        <item m="1" x="3887"/>
        <item x="699"/>
        <item m="1" x="2795"/>
        <item m="1" x="3610"/>
        <item m="1" x="1724"/>
        <item x="714"/>
        <item m="1" x="3671"/>
        <item m="1" x="3829"/>
        <item m="1" x="2328"/>
        <item x="1468"/>
        <item m="1" x="2675"/>
        <item m="1" x="2074"/>
        <item m="1" x="3327"/>
        <item x="737"/>
        <item m="1" x="3672"/>
        <item x="744"/>
        <item m="1" x="2187"/>
        <item x="747"/>
        <item x="749"/>
        <item m="1" x="2977"/>
        <item x="757"/>
        <item m="1" x="3603"/>
        <item x="775"/>
        <item m="1" x="3926"/>
        <item m="1" x="2010"/>
        <item m="1" x="3165"/>
        <item m="1" x="3061"/>
        <item x="1480"/>
        <item x="1482"/>
        <item x="792"/>
        <item m="1" x="2340"/>
        <item m="1" x="3948"/>
        <item m="1" x="2493"/>
        <item m="1" x="1831"/>
        <item m="1" x="2479"/>
        <item m="1" x="2462"/>
        <item m="1" x="3881"/>
        <item m="1" x="2041"/>
        <item m="1" x="3544"/>
        <item m="1" x="3717"/>
        <item x="818"/>
        <item m="1" x="2561"/>
        <item m="1" x="2269"/>
        <item m="1" x="3677"/>
        <item m="1" x="3843"/>
        <item m="1" x="3798"/>
        <item m="1" x="3627"/>
        <item x="826"/>
        <item m="1" x="2877"/>
        <item m="1" x="3369"/>
        <item x="1504"/>
        <item m="1" x="2947"/>
        <item x="844"/>
        <item m="1" x="3757"/>
        <item m="1" x="2244"/>
        <item m="1" x="3682"/>
        <item x="1511"/>
        <item m="1" x="3886"/>
        <item m="1" x="3152"/>
        <item m="1" x="1789"/>
        <item x="1512"/>
        <item x="1515"/>
        <item m="1" x="3956"/>
        <item m="1" x="3250"/>
        <item m="1" x="2134"/>
        <item x="1522"/>
        <item m="1" x="2178"/>
        <item x="1525"/>
        <item m="1" x="3456"/>
        <item m="1" x="2635"/>
        <item m="1" x="3148"/>
        <item m="1" x="3224"/>
        <item x="906"/>
        <item x="909"/>
        <item m="1" x="3325"/>
        <item x="1534"/>
        <item m="1" x="2907"/>
        <item m="1" x="2112"/>
        <item m="1" x="3739"/>
        <item x="935"/>
        <item m="1" x="2288"/>
        <item m="1" x="2592"/>
        <item m="1" x="3819"/>
        <item m="1" x="3924"/>
        <item m="1" x="1821"/>
        <item m="1" x="1893"/>
        <item m="1" x="1876"/>
        <item m="1" x="3836"/>
        <item x="953"/>
        <item m="1" x="2954"/>
        <item m="1" x="3951"/>
        <item m="1" x="1837"/>
        <item m="1" x="3264"/>
        <item m="1" x="3476"/>
        <item m="1" x="2018"/>
        <item m="1" x="3267"/>
        <item m="1" x="2335"/>
        <item m="1" x="2293"/>
        <item m="1" x="1775"/>
        <item m="1" x="3949"/>
        <item m="1" x="3740"/>
        <item x="971"/>
        <item x="973"/>
        <item m="1" x="3062"/>
        <item x="976"/>
        <item m="1" x="3129"/>
        <item m="1" x="2115"/>
        <item x="983"/>
        <item x="987"/>
        <item m="1" x="2953"/>
        <item m="1" x="2031"/>
        <item m="1" x="3117"/>
        <item m="1" x="2428"/>
        <item x="1006"/>
        <item x="1008"/>
        <item m="1" x="2693"/>
        <item m="1" x="3623"/>
        <item m="1" x="2607"/>
        <item m="1" x="2666"/>
        <item m="1" x="2027"/>
        <item m="1" x="2409"/>
        <item m="1" x="2927"/>
        <item m="1" x="1705"/>
        <item m="1" x="3986"/>
        <item x="1561"/>
        <item m="1" x="2979"/>
        <item m="1" x="3584"/>
        <item x="1060"/>
        <item m="1" x="4083"/>
        <item m="1" x="2551"/>
        <item m="1" x="2753"/>
        <item m="1" x="1987"/>
        <item x="1066"/>
        <item m="1" x="3445"/>
        <item m="1" x="2765"/>
        <item m="1" x="1811"/>
        <item m="1" x="3064"/>
        <item m="1" x="1649"/>
        <item m="1" x="3690"/>
        <item m="1" x="2400"/>
        <item m="1" x="3142"/>
        <item x="1576"/>
        <item x="1127"/>
        <item m="1" x="3561"/>
        <item x="1578"/>
        <item x="1131"/>
        <item m="1" x="2330"/>
        <item x="1157"/>
        <item m="1" x="2005"/>
        <item m="1" x="2843"/>
        <item x="1174"/>
        <item x="1175"/>
        <item x="1178"/>
        <item m="1" x="2205"/>
        <item m="1" x="3548"/>
        <item m="1" x="4022"/>
        <item x="1187"/>
        <item x="1188"/>
        <item x="1595"/>
        <item m="1" x="2640"/>
        <item x="1596"/>
        <item m="1" x="2073"/>
        <item m="1" x="3105"/>
        <item x="1232"/>
        <item m="1" x="3755"/>
        <item x="1238"/>
        <item m="1" x="3999"/>
        <item x="1256"/>
        <item m="1" x="3725"/>
        <item m="1" x="3581"/>
        <item m="1" x="1619"/>
        <item m="1" x="3919"/>
        <item m="1" x="4043"/>
        <item m="1" x="3295"/>
        <item m="1" x="3436"/>
        <item m="1" x="2379"/>
        <item m="1" x="3233"/>
        <item m="1" x="1844"/>
        <item m="1" x="2844"/>
        <item m="1" x="3442"/>
        <item m="1" x="1982"/>
        <item m="1" x="2519"/>
        <item m="1" x="1693"/>
        <item m="1" x="2619"/>
        <item m="1" x="2154"/>
        <item m="1" x="3952"/>
        <item x="48"/>
        <item m="1" x="2124"/>
        <item m="1" x="3484"/>
        <item m="1" x="3066"/>
        <item m="1" x="2694"/>
        <item m="1" x="3335"/>
        <item m="1" x="3674"/>
        <item m="1" x="3606"/>
        <item m="1" x="3842"/>
        <item x="1422"/>
        <item m="1" x="1685"/>
        <item m="1" x="2629"/>
        <item m="1" x="3909"/>
        <item x="1505"/>
        <item m="1" x="2599"/>
        <item m="1" x="3571"/>
        <item m="1" x="3271"/>
        <item m="1" x="3333"/>
        <item m="1" x="2567"/>
        <item m="1" x="2454"/>
        <item m="1" x="3694"/>
        <item m="1" x="1862"/>
        <item m="1" x="2784"/>
        <item m="1" x="2860"/>
        <item m="1" x="3038"/>
        <item m="1" x="3838"/>
        <item m="1" x="3972"/>
        <item m="1" x="3288"/>
        <item m="1" x="1965"/>
        <item m="1" x="1999"/>
        <item x="1350"/>
        <item m="1" x="2850"/>
        <item m="1" x="2601"/>
        <item m="1" x="2399"/>
        <item m="1" x="3583"/>
        <item m="1" x="3045"/>
        <item x="884"/>
        <item m="1" x="2258"/>
        <item m="1" x="3461"/>
        <item m="1" x="3736"/>
        <item m="1" x="2276"/>
        <item m="1" x="2654"/>
        <item m="1" x="2353"/>
        <item m="1" x="2831"/>
        <item m="1" x="2883"/>
        <item x="1068"/>
        <item m="1" x="2445"/>
        <item m="1" x="3602"/>
        <item m="1" x="1641"/>
        <item m="1" x="2043"/>
        <item m="1" x="2638"/>
        <item m="1" x="3730"/>
        <item m="1" x="2413"/>
        <item m="1" x="3968"/>
        <item m="1" x="2782"/>
        <item m="1" x="2689"/>
        <item m="1" x="2310"/>
        <item m="1" x="2284"/>
        <item m="1" x="2347"/>
        <item m="1" x="1793"/>
        <item m="1" x="2663"/>
        <item x="1286"/>
        <item m="1" x="1840"/>
        <item m="1" x="2732"/>
        <item m="1" x="2598"/>
        <item m="1" x="2739"/>
        <item m="1" x="3660"/>
        <item m="1" x="2098"/>
        <item m="1" x="2280"/>
        <item m="1" x="3759"/>
        <item m="1" x="3479"/>
        <item m="1" x="3226"/>
        <item m="1" x="2088"/>
        <item x="1472"/>
        <item m="1" x="3397"/>
        <item m="1" x="3931"/>
        <item x="904"/>
        <item m="1" x="3405"/>
        <item m="1" x="2662"/>
        <item m="1" x="3304"/>
        <item m="1" x="1636"/>
        <item m="1" x="3621"/>
        <item m="1" x="1969"/>
        <item m="1" x="2658"/>
        <item m="1" x="2929"/>
        <item m="1" x="2135"/>
        <item m="1" x="2113"/>
        <item m="1" x="3529"/>
        <item m="1" x="3939"/>
        <item m="1" x="2356"/>
        <item m="1" x="3685"/>
        <item x="1319"/>
        <item m="1" x="3188"/>
        <item m="1" x="2491"/>
        <item m="1" x="3964"/>
        <item m="1" x="3821"/>
        <item m="1" x="2260"/>
        <item m="1" x="1746"/>
        <item m="1" x="3383"/>
        <item m="1" x="4026"/>
        <item m="1" x="1973"/>
        <item m="1" x="3136"/>
        <item m="1" x="4038"/>
        <item m="1" x="1783"/>
        <item m="1" x="3348"/>
        <item m="1" x="3849"/>
        <item m="1" x="3246"/>
        <item x="695"/>
        <item m="1" x="1842"/>
        <item m="1" x="1686"/>
        <item m="1" x="3068"/>
        <item m="1" x="3791"/>
        <item m="1" x="1864"/>
        <item m="1" x="3673"/>
        <item m="1" x="1748"/>
        <item m="1" x="2382"/>
        <item x="1239"/>
        <item m="1" x="1640"/>
        <item m="1" x="2190"/>
        <item m="1" x="4031"/>
        <item m="1" x="3000"/>
        <item m="1" x="3828"/>
        <item m="1" x="1647"/>
        <item m="1" x="3370"/>
        <item m="1" x="1782"/>
        <item m="1" x="2625"/>
        <item m="1" x="2835"/>
        <item m="1" x="1828"/>
        <item m="1" x="2051"/>
        <item m="1" x="3729"/>
        <item m="1" x="2406"/>
        <item m="1" x="3813"/>
        <item m="1" x="3101"/>
        <item m="1" x="2521"/>
        <item m="1" x="3741"/>
        <item m="1" x="4057"/>
        <item m="1" x="3231"/>
        <item m="1" x="2270"/>
        <item m="1" x="3748"/>
        <item m="1" x="3976"/>
        <item m="1" x="3201"/>
        <item m="1" x="2217"/>
        <item m="1" x="2175"/>
        <item m="1" x="3577"/>
        <item m="1" x="3467"/>
        <item m="1" x="2267"/>
        <item m="1" x="1897"/>
        <item x="1287"/>
        <item m="1" x="1786"/>
        <item m="1" x="3032"/>
        <item m="1" x="3914"/>
        <item m="1" x="3534"/>
        <item m="1" x="4066"/>
        <item m="1" x="2086"/>
        <item m="1" x="3427"/>
        <item m="1" x="3363"/>
        <item m="1" x="2804"/>
        <item m="1" x="1975"/>
        <item m="1" x="2885"/>
        <item m="1" x="2875"/>
        <item m="1" x="2420"/>
        <item m="1" x="2978"/>
        <item m="1" x="3937"/>
        <item x="859"/>
        <item m="1" x="2952"/>
        <item m="1" x="1814"/>
        <item m="1" x="3298"/>
        <item m="1" x="4041"/>
        <item x="964"/>
        <item m="1" x="2104"/>
        <item x="988"/>
        <item m="1" x="2991"/>
        <item m="1" x="3435"/>
        <item m="1" x="1819"/>
        <item x="1115"/>
        <item x="1163"/>
        <item m="1" x="3963"/>
        <item m="1" x="2023"/>
        <item m="1" x="3153"/>
        <item m="1" x="3927"/>
        <item m="1" x="2226"/>
        <item m="1" x="2490"/>
        <item m="1" x="1824"/>
        <item m="1" x="2253"/>
        <item m="1" x="3253"/>
        <item m="1" x="3841"/>
        <item m="1" x="1723"/>
        <item m="1" x="1883"/>
        <item m="1" x="1654"/>
        <item m="1" x="3170"/>
        <item m="1" x="2266"/>
        <item m="1" x="1841"/>
        <item m="1" x="2299"/>
        <item m="1" x="3570"/>
        <item m="1" x="2671"/>
        <item m="1" x="2333"/>
        <item m="1" x="2597"/>
        <item m="1" x="2609"/>
        <item m="1" x="3824"/>
        <item m="1" x="3705"/>
        <item m="1" x="3078"/>
        <item m="1" x="1797"/>
        <item m="1" x="3465"/>
        <item m="1" x="3440"/>
        <item m="1" x="2323"/>
        <item m="1" x="1757"/>
        <item m="1" x="1986"/>
        <item m="1" x="1943"/>
        <item m="1" x="2259"/>
        <item x="57"/>
        <item x="78"/>
        <item x="1295"/>
        <item x="87"/>
        <item m="1" x="2312"/>
        <item m="1" x="3899"/>
        <item m="1" x="4000"/>
        <item m="1" x="2256"/>
        <item x="187"/>
        <item x="1325"/>
        <item m="1" x="2743"/>
        <item m="1" x="2728"/>
        <item m="1" x="4065"/>
        <item m="1" x="2160"/>
        <item m="1" x="3439"/>
        <item m="1" x="3835"/>
        <item x="337"/>
        <item m="1" x="2650"/>
        <item m="1" x="2890"/>
        <item m="1" x="2810"/>
        <item m="1" x="3837"/>
        <item x="1360"/>
        <item x="1365"/>
        <item x="392"/>
        <item m="1" x="2736"/>
        <item x="423"/>
        <item x="1387"/>
        <item m="1" x="1957"/>
        <item m="1" x="3218"/>
        <item x="480"/>
        <item m="1" x="2644"/>
        <item x="1409"/>
        <item m="1" x="3058"/>
        <item m="1" x="1924"/>
        <item x="1432"/>
        <item m="1" x="2334"/>
        <item m="1" x="2199"/>
        <item m="1" x="2821"/>
        <item x="637"/>
        <item m="1" x="2773"/>
        <item m="1" x="2496"/>
        <item m="1" x="2868"/>
        <item m="1" x="3177"/>
        <item m="1" x="3600"/>
        <item m="1" x="2155"/>
        <item m="1" x="2931"/>
        <item x="679"/>
        <item m="1" x="2563"/>
        <item x="1462"/>
        <item m="1" x="3416"/>
        <item x="715"/>
        <item m="1" x="3217"/>
        <item m="1" x="2087"/>
        <item m="1" x="3410"/>
        <item m="1" x="4054"/>
        <item m="1" x="2981"/>
        <item x="1488"/>
        <item x="1489"/>
        <item m="1" x="1861"/>
        <item m="1" x="2341"/>
        <item m="1" x="2318"/>
        <item x="803"/>
        <item m="1" x="3745"/>
        <item x="817"/>
        <item m="1" x="3733"/>
        <item m="1" x="3023"/>
        <item m="1" x="3127"/>
        <item m="1" x="2188"/>
        <item m="1" x="3595"/>
        <item m="1" x="3869"/>
        <item m="1" x="1978"/>
        <item m="1" x="2410"/>
        <item x="949"/>
        <item m="1" x="2749"/>
        <item m="1" x="4030"/>
        <item m="1" x="3779"/>
        <item m="1" x="3312"/>
        <item m="1" x="3522"/>
        <item m="1" x="2057"/>
        <item m="1" x="3604"/>
        <item m="1" x="2906"/>
        <item m="1" x="1771"/>
        <item m="1" x="3202"/>
        <item m="1" x="3669"/>
        <item x="1592"/>
        <item m="1" x="2038"/>
        <item m="1" x="3653"/>
        <item x="1201"/>
        <item x="1608"/>
        <item m="1" x="3261"/>
        <item m="1" x="1717"/>
        <item m="1" x="2395"/>
        <item m="1" x="3587"/>
        <item m="1" x="1911"/>
        <item m="1" x="3459"/>
        <item m="1" x="3102"/>
        <item m="1" x="2306"/>
        <item m="1" x="1795"/>
        <item m="1" x="3393"/>
        <item m="1" x="3732"/>
        <item x="629"/>
        <item m="1" x="3768"/>
        <item m="1" x="4081"/>
        <item m="1" x="3902"/>
        <item m="1" x="2917"/>
        <item m="1" x="2062"/>
        <item m="1" x="2823"/>
        <item m="1" x="3067"/>
        <item m="1" x="3386"/>
        <item m="1" x="2090"/>
        <item m="1" x="2677"/>
        <item m="1" x="2078"/>
        <item m="1" x="2414"/>
        <item m="1" x="1890"/>
        <item x="669"/>
        <item m="1" x="2794"/>
        <item m="1" x="2337"/>
        <item m="1" x="3420"/>
        <item m="1" x="2237"/>
        <item m="1" x="1726"/>
        <item x="969"/>
        <item m="1" x="2585"/>
        <item m="1" x="2006"/>
        <item m="1" x="3634"/>
        <item m="1" x="2637"/>
        <item m="1" x="3172"/>
        <item m="1" x="3450"/>
        <item m="1" x="3910"/>
        <item m="1" x="1810"/>
        <item m="1" x="2097"/>
        <item x="1612"/>
        <item m="1" x="2332"/>
        <item m="1" x="1972"/>
        <item m="1" x="3353"/>
        <item m="1" x="2617"/>
        <item m="1" x="2643"/>
        <item m="1" x="3011"/>
        <item m="1" x="2184"/>
        <item m="1" x="1740"/>
        <item m="1" x="1780"/>
        <item m="1" x="3523"/>
        <item m="1" x="2570"/>
        <item m="1" x="3206"/>
        <item m="1" x="3675"/>
        <item m="1" x="2344"/>
        <item m="1" x="3123"/>
        <item m="1" x="2172"/>
        <item m="1" x="2853"/>
        <item m="1" x="2240"/>
        <item m="1" x="2762"/>
        <item m="1" x="2275"/>
        <item x="188"/>
        <item m="1" x="3294"/>
        <item m="1" x="3095"/>
        <item x="395"/>
        <item m="1" x="2281"/>
        <item m="1" x="1970"/>
        <item m="1" x="2458"/>
        <item m="1" x="1809"/>
        <item m="1" x="1804"/>
        <item m="1" x="2928"/>
        <item m="1" x="3935"/>
        <item m="1" x="2099"/>
        <item m="1" x="3382"/>
        <item m="1" x="1659"/>
        <item m="1" x="3254"/>
        <item x="1493"/>
        <item m="1" x="2229"/>
        <item m="1" x="1960"/>
        <item m="1" x="2373"/>
        <item m="1" x="3676"/>
        <item x="920"/>
        <item m="1" x="3782"/>
        <item m="1" x="3354"/>
        <item m="1" x="2503"/>
        <item m="1" x="2159"/>
        <item m="1" x="2162"/>
        <item m="1" x="2064"/>
        <item m="1" x="1765"/>
        <item m="1" x="1635"/>
        <item m="1" x="3324"/>
        <item x="1133"/>
        <item m="1" x="2514"/>
        <item m="1" x="2091"/>
        <item x="1161"/>
        <item m="1" x="2763"/>
        <item m="1" x="1718"/>
        <item m="1" x="2818"/>
        <item m="1" x="3164"/>
        <item m="1" x="3336"/>
        <item x="69"/>
        <item m="1" x="2757"/>
        <item x="1344"/>
        <item m="1" x="3804"/>
        <item m="1" x="3174"/>
        <item m="1" x="3519"/>
        <item m="1" x="2647"/>
        <item x="437"/>
        <item x="1443"/>
        <item m="1" x="2457"/>
        <item m="1" x="4090"/>
        <item m="1" x="3232"/>
        <item m="1" x="2338"/>
        <item m="1" x="3612"/>
        <item m="1" x="2141"/>
        <item m="1" x="2174"/>
        <item m="1" x="3892"/>
        <item m="1" x="3356"/>
        <item m="1" x="3345"/>
        <item m="1" x="2285"/>
        <item m="1" x="2589"/>
        <item m="1" x="3781"/>
        <item m="1" x="1848"/>
        <item m="1" x="2314"/>
        <item m="1" x="3402"/>
        <item m="1" x="2169"/>
        <item m="1" x="3967"/>
        <item m="1" x="3516"/>
        <item m="1" x="2908"/>
        <item m="1" x="3285"/>
        <item m="1" x="3258"/>
        <item m="1" x="1879"/>
        <item x="1316"/>
        <item x="193"/>
        <item m="1" x="2903"/>
        <item m="1" x="2387"/>
        <item m="1" x="4034"/>
        <item m="1" x="3046"/>
        <item x="374"/>
        <item x="1376"/>
        <item m="1" x="3482"/>
        <item m="1" x="2495"/>
        <item m="1" x="3531"/>
        <item m="1" x="2033"/>
        <item m="1" x="2040"/>
        <item m="1" x="2300"/>
        <item m="1" x="2557"/>
        <item m="1" x="2094"/>
        <item m="1" x="2100"/>
        <item m="1" x="3903"/>
        <item m="1" x="1936"/>
        <item m="1" x="3795"/>
        <item m="1" x="3628"/>
        <item m="1" x="3198"/>
        <item m="1" x="2920"/>
        <item m="1" x="3728"/>
        <item x="1528"/>
        <item m="1" x="1628"/>
        <item m="1" x="1624"/>
        <item m="1" x="2544"/>
        <item m="1" x="2547"/>
        <item m="1" x="2657"/>
        <item x="1551"/>
        <item m="1" x="1627"/>
        <item x="1091"/>
        <item m="1" x="2474"/>
        <item x="1190"/>
        <item m="1" x="2327"/>
        <item m="1" x="1745"/>
        <item m="1" x="1651"/>
        <item m="1" x="1695"/>
        <item m="1" x="2855"/>
        <item m="1" x="2760"/>
        <item m="1" x="2653"/>
        <item m="1" x="1942"/>
        <item m="1" x="1638"/>
        <item m="1" x="3494"/>
        <item m="1" x="3772"/>
        <item m="1" x="1948"/>
        <item m="1" x="3137"/>
        <item m="1" x="3509"/>
        <item m="1" x="1922"/>
        <item m="1" x="3618"/>
        <item m="1" x="2047"/>
        <item m="1" x="2358"/>
        <item m="1" x="2721"/>
        <item m="1" x="1927"/>
        <item m="1" x="3747"/>
        <item m="1" x="3178"/>
        <item m="1" x="1845"/>
        <item m="1" x="2801"/>
        <item x="672"/>
        <item m="1" x="1682"/>
        <item x="743"/>
        <item x="763"/>
        <item m="1" x="3647"/>
        <item x="1484"/>
        <item x="1491"/>
        <item m="1" x="3090"/>
        <item m="1" x="3533"/>
        <item x="1517"/>
        <item m="1" x="2026"/>
        <item m="1" x="3169"/>
        <item m="1" x="2468"/>
        <item m="1" x="2809"/>
        <item m="1" x="2431"/>
        <item m="1" x="3276"/>
        <item m="1" x="2528"/>
        <item m="1" x="3805"/>
        <item m="1" x="2081"/>
        <item m="1" x="4029"/>
        <item m="1" x="2827"/>
        <item m="1" x="3299"/>
        <item m="1" x="3452"/>
        <item m="1" x="4089"/>
        <item m="1" x="3695"/>
        <item m="1" x="2348"/>
        <item x="1264"/>
        <item m="1" x="3994"/>
        <item m="1" x="3234"/>
        <item m="1" x="4010"/>
        <item m="1" x="4079"/>
        <item x="45"/>
        <item m="1" x="3855"/>
        <item x="60"/>
        <item m="1" x="2518"/>
        <item x="132"/>
        <item x="173"/>
        <item m="1" x="3399"/>
        <item m="1" x="1872"/>
        <item m="1" x="2580"/>
        <item m="1" x="3296"/>
        <item m="1" x="2697"/>
        <item x="1379"/>
        <item m="1" x="3457"/>
        <item m="1" x="3613"/>
        <item m="1" x="2036"/>
        <item m="1" x="2247"/>
        <item m="1" x="3865"/>
        <item x="613"/>
        <item m="1" x="2101"/>
        <item m="1" x="3859"/>
        <item m="1" x="1779"/>
        <item m="1" x="2805"/>
        <item x="850"/>
        <item x="937"/>
        <item x="1547"/>
        <item m="1" x="3593"/>
        <item x="968"/>
        <item m="1" x="3702"/>
        <item m="1" x="3287"/>
        <item m="1" x="3637"/>
        <item m="1" x="2391"/>
        <item x="1119"/>
        <item m="1" x="1898"/>
        <item m="1" x="2389"/>
        <item m="1" x="3731"/>
        <item x="1124"/>
        <item x="624"/>
        <item x="1114"/>
        <item m="1" x="3374"/>
        <item m="1" x="3501"/>
        <item m="1" x="2593"/>
        <item m="1" x="2951"/>
        <item m="1" x="4072"/>
        <item x="190"/>
        <item m="1" x="3753"/>
        <item x="202"/>
        <item m="1" x="3194"/>
        <item m="1" x="2538"/>
        <item x="330"/>
        <item m="1" x="2107"/>
        <item x="1433"/>
        <item m="1" x="3823"/>
        <item m="1" x="1869"/>
        <item m="1" x="3786"/>
        <item m="1" x="3809"/>
        <item m="1" x="3965"/>
        <item x="713"/>
        <item m="1" x="2220"/>
        <item m="1" x="2393"/>
        <item x="1475"/>
        <item x="1492"/>
        <item x="1498"/>
        <item m="1" x="2595"/>
        <item m="1" x="1914"/>
        <item x="1526"/>
        <item m="1" x="3980"/>
        <item x="895"/>
        <item m="1" x="2234"/>
        <item m="1" x="2655"/>
        <item m="1" x="3024"/>
        <item m="1" x="2600"/>
        <item m="1" x="1853"/>
        <item x="1094"/>
        <item m="1" x="2667"/>
        <item m="1" x="2891"/>
        <item x="1158"/>
        <item x="1162"/>
        <item m="1" x="3329"/>
        <item x="1182"/>
        <item m="1" x="3490"/>
        <item m="1" x="3617"/>
        <item m="1" x="3015"/>
        <item m="1" x="2243"/>
        <item m="1" x="3134"/>
        <item m="1" x="3567"/>
        <item m="1" x="2731"/>
        <item m="1" x="2785"/>
        <item m="1" x="3778"/>
        <item m="1" x="2433"/>
        <item m="1" x="3788"/>
        <item m="1" x="2852"/>
        <item x="397"/>
        <item m="1" x="2002"/>
        <item m="1" x="2449"/>
        <item m="1" x="2679"/>
        <item m="1" x="3033"/>
        <item m="1" x="3573"/>
        <item m="1" x="2001"/>
        <item m="1" x="3692"/>
        <item x="957"/>
        <item x="967"/>
        <item m="1" x="2223"/>
        <item x="1044"/>
        <item m="1" x="4049"/>
        <item m="1" x="3908"/>
        <item m="1" x="3167"/>
        <item m="1" x="2166"/>
        <item m="1" x="2241"/>
        <item m="1" x="3480"/>
        <item m="1" x="2916"/>
        <item m="1" x="3330"/>
        <item m="1" x="1684"/>
        <item m="1" x="3464"/>
        <item m="1" x="2069"/>
        <item m="1" x="2958"/>
        <item x="1587"/>
        <item m="1" x="1761"/>
        <item m="1" x="2562"/>
        <item m="1" x="2208"/>
        <item x="759"/>
        <item m="1" x="3955"/>
        <item m="1" x="3802"/>
        <item x="979"/>
        <item x="1557"/>
        <item m="1" x="3944"/>
        <item m="1" x="2060"/>
        <item x="38"/>
        <item m="1" x="1925"/>
        <item m="1" x="3407"/>
        <item m="1" x="2132"/>
        <item x="320"/>
        <item m="1" x="1944"/>
        <item m="1" x="1916"/>
        <item m="1" x="2140"/>
        <item m="1" x="1992"/>
        <item m="1" x="1700"/>
        <item m="1" x="1881"/>
        <item m="1" x="3996"/>
        <item m="1" x="1934"/>
        <item m="1" x="2007"/>
        <item m="1" x="2775"/>
        <item m="1" x="3160"/>
        <item m="1" x="2972"/>
        <item m="1" x="2833"/>
        <item m="1" x="2904"/>
        <item m="1" x="1825"/>
        <item m="1" x="3667"/>
        <item x="824"/>
        <item m="1" x="1698"/>
        <item m="1" x="1710"/>
        <item m="1" x="2769"/>
        <item m="1" x="1777"/>
        <item m="1" x="1688"/>
        <item x="414"/>
        <item m="1" x="2614"/>
        <item m="1" x="2684"/>
        <item m="1" x="3108"/>
        <item m="1" x="3810"/>
        <item x="664"/>
        <item m="1" x="1677"/>
        <item m="1" x="3291"/>
        <item m="1" x="3421"/>
        <item m="1" x="2307"/>
        <item m="1" x="1971"/>
        <item x="1448"/>
        <item m="1" x="1798"/>
        <item m="1" x="2177"/>
        <item m="1" x="3670"/>
        <item m="1" x="2691"/>
        <item m="1" x="2646"/>
        <item x="1354"/>
        <item x="1366"/>
        <item x="1372"/>
        <item m="1" x="2824"/>
        <item m="1" x="2872"/>
        <item m="1" x="3794"/>
        <item x="907"/>
        <item m="1" x="2642"/>
        <item x="1078"/>
        <item m="1" x="3446"/>
        <item x="1171"/>
        <item m="1" x="3799"/>
        <item m="1" x="2750"/>
        <item x="52"/>
        <item x="556"/>
        <item m="1" x="1823"/>
        <item x="1471"/>
        <item x="746"/>
        <item m="1" x="2847"/>
        <item x="848"/>
        <item x="854"/>
        <item m="1" x="1932"/>
        <item m="1" x="3751"/>
        <item m="1" x="3929"/>
        <item x="1204"/>
        <item x="1206"/>
        <item x="1211"/>
        <item m="1" x="3104"/>
        <item m="1" x="1735"/>
        <item m="1" x="1671"/>
        <item x="97"/>
        <item m="1" x="2055"/>
        <item m="1" x="2701"/>
        <item x="394"/>
        <item m="1" x="4003"/>
        <item m="1" x="3901"/>
        <item x="698"/>
        <item m="1" x="3227"/>
        <item m="1" x="2682"/>
        <item m="1" x="3059"/>
        <item m="1" x="3133"/>
        <item m="1" x="1887"/>
        <item m="1" x="2463"/>
        <item m="1" x="3894"/>
        <item m="1" x="2061"/>
        <item m="1" x="3309"/>
        <item x="1172"/>
        <item m="1" x="2985"/>
        <item m="1" x="1785"/>
        <item m="1" x="2289"/>
        <item m="1" x="2438"/>
        <item m="1" x="2766"/>
        <item m="1" x="2688"/>
        <item m="1" x="2789"/>
        <item m="1" x="2354"/>
        <item x="504"/>
        <item x="529"/>
        <item x="1428"/>
        <item x="627"/>
        <item m="1" x="1711"/>
        <item x="823"/>
        <item x="1018"/>
        <item m="1" x="3807"/>
        <item x="1057"/>
        <item m="1" x="2067"/>
        <item x="1183"/>
        <item x="1200"/>
        <item x="1218"/>
        <item m="1" x="4011"/>
        <item m="1" x="2553"/>
        <item m="1" x="2733"/>
        <item m="1" x="1701"/>
        <item m="1" x="2884"/>
        <item m="1" x="3376"/>
        <item m="1" x="2874"/>
        <item m="1" x="2933"/>
        <item m="1" x="3649"/>
        <item m="1" x="2287"/>
        <item m="1" x="2161"/>
        <item m="1" x="2581"/>
        <item x="1210"/>
        <item m="1" x="2888"/>
        <item x="1302"/>
        <item x="1303"/>
        <item x="1321"/>
        <item x="683"/>
        <item m="1" x="3322"/>
        <item x="728"/>
        <item m="1" x="3454"/>
        <item m="1" x="1884"/>
        <item m="1" x="3777"/>
        <item m="1" x="2186"/>
        <item x="61"/>
        <item m="1" x="3244"/>
        <item x="100"/>
        <item x="122"/>
        <item x="138"/>
        <item m="1" x="3352"/>
        <item m="1" x="3113"/>
        <item m="1" x="3326"/>
        <item m="1" x="1892"/>
        <item m="1" x="3213"/>
        <item m="1" x="2764"/>
        <item x="399"/>
        <item m="1" x="3780"/>
        <item m="1" x="1808"/>
        <item x="453"/>
        <item x="573"/>
        <item m="1" x="1863"/>
        <item m="1" x="3681"/>
        <item m="1" x="2498"/>
        <item m="1" x="2791"/>
        <item x="641"/>
        <item m="1" x="3699"/>
        <item x="1518"/>
        <item x="893"/>
        <item m="1" x="1618"/>
        <item m="1" x="3826"/>
        <item m="1" x="2453"/>
        <item m="1" x="3263"/>
        <item m="1" x="1752"/>
        <item m="1" x="2837"/>
        <item m="1" x="2231"/>
        <item m="1" x="3557"/>
        <item m="1" x="3430"/>
        <item m="1" x="2656"/>
        <item x="1394"/>
        <item x="465"/>
        <item x="533"/>
        <item m="1" x="3183"/>
        <item m="1" x="3235"/>
        <item x="943"/>
        <item x="1549"/>
        <item m="1" x="2170"/>
        <item x="1093"/>
        <item m="1" x="2807"/>
        <item m="1" x="2846"/>
        <item x="1215"/>
        <item m="1" x="2963"/>
        <item m="1" x="3856"/>
        <item m="1" x="3966"/>
        <item m="1" x="3219"/>
        <item m="1" x="3118"/>
        <item x="1300"/>
        <item x="116"/>
        <item x="125"/>
        <item x="1310"/>
        <item m="1" x="2729"/>
        <item x="284"/>
        <item m="1" x="1815"/>
        <item m="1" x="4027"/>
        <item m="1" x="3126"/>
        <item m="1" x="1668"/>
        <item m="1" x="2867"/>
        <item m="1" x="1827"/>
        <item x="704"/>
        <item m="1" x="2829"/>
        <item m="1" x="3611"/>
        <item x="1550"/>
        <item m="1" x="2822"/>
        <item m="1" x="3273"/>
        <item m="1" x="1834"/>
        <item m="1" x="4068"/>
        <item m="1" x="3907"/>
        <item m="1" x="2648"/>
        <item m="1" x="3904"/>
        <item x="1584"/>
        <item m="1" x="3998"/>
        <item x="1607"/>
        <item m="1" x="3074"/>
        <item m="1" x="3349"/>
        <item m="1" x="2117"/>
        <item m="1" x="3697"/>
        <item m="1" x="3319"/>
        <item m="1" x="2834"/>
        <item x="231"/>
        <item m="1" x="2211"/>
        <item m="1" x="2571"/>
        <item x="1369"/>
        <item m="1" x="1706"/>
        <item m="1" x="3953"/>
        <item x="571"/>
        <item x="574"/>
        <item m="1" x="3547"/>
        <item x="1434"/>
        <item m="1" x="2704"/>
        <item m="1" x="2133"/>
        <item x="1445"/>
        <item m="1" x="1679"/>
        <item m="1" x="2915"/>
        <item x="748"/>
        <item m="1" x="1977"/>
        <item x="801"/>
        <item m="1" x="2761"/>
        <item m="1" x="3163"/>
        <item m="1" x="1666"/>
        <item x="1532"/>
        <item m="1" x="2993"/>
        <item x="1552"/>
        <item m="1" x="2945"/>
        <item m="1" x="3248"/>
        <item x="1020"/>
        <item x="1071"/>
        <item x="1572"/>
        <item m="1" x="2992"/>
        <item m="1" x="1896"/>
        <item m="1" x="2032"/>
        <item m="1" x="3585"/>
        <item m="1" x="3303"/>
        <item m="1" x="2446"/>
        <item x="1598"/>
        <item m="1" x="3713"/>
        <item m="1" x="2364"/>
        <item m="1" x="2080"/>
        <item m="1" x="2510"/>
        <item m="1" x="3554"/>
        <item m="1" x="2779"/>
        <item x="1294"/>
        <item x="1299"/>
        <item m="1" x="2696"/>
        <item x="117"/>
        <item m="1" x="2685"/>
        <item m="1" x="3651"/>
        <item m="1" x="3255"/>
        <item m="1" x="3372"/>
        <item x="1378"/>
        <item m="1" x="3317"/>
        <item m="1" x="3020"/>
        <item m="1" x="2384"/>
        <item x="640"/>
        <item x="685"/>
        <item m="1" x="1730"/>
        <item m="1" x="3700"/>
        <item m="1" x="1996"/>
        <item m="1" x="3116"/>
        <item m="1" x="4058"/>
        <item m="1" x="2878"/>
        <item m="1" x="2746"/>
        <item x="1092"/>
        <item x="1583"/>
        <item m="1" x="2719"/>
        <item m="1" x="3854"/>
        <item x="1193"/>
        <item m="1" x="2369"/>
        <item m="1" x="2659"/>
        <item x="1216"/>
        <item x="51"/>
        <item x="1312"/>
        <item m="1" x="3853"/>
        <item m="1" x="1707"/>
        <item m="1" x="3394"/>
        <item x="261"/>
        <item m="1" x="2319"/>
        <item m="1" x="2142"/>
        <item m="1" x="2419"/>
        <item m="1" x="3693"/>
        <item m="1" x="2973"/>
        <item m="1" x="3279"/>
        <item x="609"/>
        <item m="1" x="3712"/>
        <item m="1" x="2370"/>
        <item m="1" x="2799"/>
        <item x="853"/>
        <item x="865"/>
        <item m="1" x="2632"/>
        <item m="1" x="2126"/>
        <item m="1" x="3422"/>
        <item m="1" x="3012"/>
        <item x="959"/>
        <item m="1" x="3331"/>
        <item x="1064"/>
        <item m="1" x="3773"/>
        <item m="1" x="3300"/>
        <item m="1" x="2949"/>
        <item m="1" x="3423"/>
        <item m="1" x="1660"/>
        <item x="1579"/>
        <item x="1580"/>
        <item m="1" x="3750"/>
        <item m="1" x="3975"/>
        <item x="1606"/>
        <item m="1" x="1900"/>
        <item m="1" x="2245"/>
        <item m="1" x="2839"/>
        <item m="1" x="1646"/>
        <item m="1" x="3508"/>
        <item x="32"/>
        <item m="1" x="3752"/>
        <item m="1" x="2360"/>
        <item m="1" x="3564"/>
        <item m="1" x="2808"/>
        <item m="1" x="3861"/>
        <item m="1" x="3242"/>
        <item m="1" x="3492"/>
        <item m="1" x="2283"/>
        <item m="1" x="1631"/>
        <item m="1" x="3648"/>
        <item x="1371"/>
        <item x="1389"/>
        <item m="1" x="4084"/>
        <item m="1" x="2803"/>
        <item x="621"/>
        <item m="1" x="2123"/>
        <item x="677"/>
        <item x="689"/>
        <item m="1" x="2197"/>
        <item m="1" x="1743"/>
        <item m="1" x="3689"/>
        <item m="1" x="3481"/>
        <item m="1" x="2961"/>
        <item m="1" x="3586"/>
        <item m="1" x="2156"/>
        <item m="1" x="2302"/>
        <item m="1" x="2836"/>
        <item m="1" x="3639"/>
        <item x="956"/>
        <item m="1" x="3928"/>
        <item m="1" x="1955"/>
        <item m="1" x="3362"/>
        <item m="1" x="1989"/>
        <item m="1" x="3898"/>
        <item m="1" x="3130"/>
        <item x="1589"/>
        <item m="1" x="3277"/>
        <item x="1599"/>
        <item m="1" x="3770"/>
        <item m="1" x="1956"/>
        <item m="1" x="1716"/>
        <item x="121"/>
        <item m="1" x="3895"/>
        <item x="221"/>
        <item m="1" x="3466"/>
        <item x="263"/>
        <item m="1" x="1953"/>
        <item m="1" x="3792"/>
        <item m="1" x="2191"/>
        <item m="1" x="2119"/>
        <item x="623"/>
        <item m="1" x="3535"/>
        <item m="1" x="3474"/>
        <item m="1" x="2273"/>
        <item m="1" x="2343"/>
        <item x="654"/>
        <item m="1" x="3359"/>
        <item m="1" x="1931"/>
        <item m="1" x="2167"/>
        <item m="1" x="3050"/>
        <item x="869"/>
        <item m="1" x="2745"/>
        <item x="903"/>
        <item x="951"/>
        <item m="1" x="2602"/>
        <item x="966"/>
        <item m="1" x="2893"/>
        <item m="1" x="3714"/>
        <item m="1" x="3789"/>
        <item m="1" x="2631"/>
        <item m="1" x="2752"/>
        <item m="1" x="4088"/>
        <item m="1" x="3214"/>
        <item m="1" x="4007"/>
        <item m="1" x="4073"/>
        <item m="1" x="3003"/>
        <item m="1" x="3911"/>
        <item m="1" x="2725"/>
        <item m="1" x="3145"/>
        <item x="1214"/>
        <item m="1" x="3229"/>
        <item m="1" x="3075"/>
        <item x="1265"/>
        <item m="1" x="2876"/>
        <item m="1" x="3938"/>
        <item m="1" x="3982"/>
        <item m="1" x="1968"/>
        <item x="119"/>
        <item m="1" x="2604"/>
        <item m="1" x="1754"/>
        <item m="1" x="3920"/>
        <item m="1" x="4018"/>
        <item m="1" x="3186"/>
        <item m="1" x="2943"/>
        <item m="1" x="1983"/>
        <item x="1353"/>
        <item m="1" x="4017"/>
        <item m="1" x="3220"/>
        <item m="1" x="1676"/>
        <item m="1" x="1913"/>
        <item m="1" x="3631"/>
        <item m="1" x="3499"/>
        <item m="1" x="3839"/>
        <item m="1" x="3619"/>
        <item m="1" x="4021"/>
        <item m="1" x="3195"/>
        <item m="1" x="3413"/>
        <item m="1" x="3268"/>
        <item x="778"/>
        <item m="1" x="3451"/>
        <item m="1" x="1697"/>
        <item m="1" x="4008"/>
        <item x="1003"/>
        <item m="1" x="3107"/>
        <item m="1" x="3455"/>
        <item m="1" x="4051"/>
        <item m="1" x="2185"/>
        <item m="1" x="2611"/>
        <item x="1309"/>
        <item x="185"/>
        <item m="1" x="1935"/>
        <item x="254"/>
        <item m="1" x="2342"/>
        <item m="1" x="2397"/>
        <item m="1" x="3310"/>
        <item m="1" x="3483"/>
        <item m="1" x="3541"/>
        <item m="1" x="3646"/>
        <item x="620"/>
        <item m="1" x="3590"/>
        <item x="643"/>
        <item m="1" x="2594"/>
        <item m="1" x="4033"/>
        <item m="1" x="3743"/>
        <item x="765"/>
        <item m="1" x="2670"/>
        <item x="1481"/>
        <item x="1485"/>
        <item m="1" x="2944"/>
        <item m="1" x="2030"/>
        <item m="1" x="2083"/>
        <item m="1" x="2480"/>
        <item x="1530"/>
        <item m="1" x="3079"/>
        <item x="1535"/>
        <item m="1" x="3921"/>
        <item m="1" x="3512"/>
        <item x="984"/>
        <item m="1" x="2964"/>
        <item m="1" x="3485"/>
        <item m="1" x="2900"/>
        <item x="1591"/>
        <item m="1" x="3524"/>
        <item m="1" x="3438"/>
        <item m="1" x="1904"/>
        <item m="1" x="3180"/>
        <item x="1575"/>
        <item m="1" x="2374"/>
        <item m="1" x="2988"/>
        <item m="1" x="2788"/>
        <item m="1" x="1790"/>
        <item m="1" x="2029"/>
        <item m="1" x="4035"/>
        <item m="1" x="2717"/>
        <item m="1" x="3588"/>
        <item x="631"/>
        <item m="1" x="3950"/>
        <item m="1" x="1639"/>
        <item m="1" x="3666"/>
        <item m="1" x="2980"/>
        <item m="1" x="3985"/>
        <item m="1" x="2781"/>
        <item m="1" x="3380"/>
        <item m="1" x="3323"/>
        <item m="1" x="3237"/>
        <item m="1" x="2700"/>
        <item m="1" x="2523"/>
        <item m="1" x="2902"/>
        <item m="1" x="3563"/>
        <item m="1" x="3959"/>
        <item x="1069"/>
        <item m="1" x="3093"/>
        <item m="1" x="3082"/>
        <item m="1" x="2351"/>
        <item m="1" x="2707"/>
        <item m="1" x="2182"/>
        <item m="1" x="2857"/>
        <item m="1" x="3340"/>
        <item m="1" x="3605"/>
        <item m="1" x="2261"/>
        <item m="1" x="2613"/>
        <item m="1" x="1712"/>
        <item m="1" x="2461"/>
        <item m="1" x="2622"/>
        <item m="1" x="2380"/>
        <item m="1" x="3346"/>
        <item m="1" x="2627"/>
        <item m="1" x="2502"/>
        <item m="1" x="4085"/>
        <item m="1" x="2484"/>
        <item m="1" x="2687"/>
        <item m="1" x="3069"/>
        <item m="1" x="3406"/>
        <item m="1" x="3156"/>
        <item m="1" x="1792"/>
        <item x="205"/>
        <item m="1" x="3199"/>
        <item x="313"/>
        <item m="1" x="3871"/>
        <item m="1" x="3106"/>
        <item x="614"/>
        <item m="1" x="3460"/>
        <item m="1" x="2513"/>
        <item x="1440"/>
        <item m="1" x="1995"/>
        <item m="1" x="1760"/>
        <item m="1" x="2882"/>
        <item m="1" x="2469"/>
        <item m="1" x="3297"/>
        <item m="1" x="2771"/>
        <item m="1" x="2556"/>
        <item m="1" x="2909"/>
        <item m="1" x="3222"/>
        <item m="1" x="2163"/>
        <item m="1" x="1687"/>
        <item m="1" x="1907"/>
        <item m="1" x="3696"/>
        <item m="1" x="2776"/>
        <item m="1" x="1729"/>
        <item x="285"/>
        <item m="1" x="1728"/>
        <item m="1" x="4055"/>
        <item m="1" x="1859"/>
        <item m="1" x="1820"/>
        <item m="1" x="2272"/>
        <item m="1" x="1846"/>
        <item m="1" x="1773"/>
        <item x="1442"/>
        <item m="1" x="2315"/>
        <item m="1" x="3403"/>
        <item m="1" x="2971"/>
        <item m="1" x="1849"/>
        <item m="1" x="4042"/>
        <item m="1" x="2158"/>
        <item x="1503"/>
        <item m="1" x="2120"/>
        <item m="1" x="3734"/>
        <item m="1" x="2432"/>
        <item m="1" x="1974"/>
        <item m="1" x="1891"/>
        <item m="1" x="1715"/>
        <item m="1" x="2881"/>
        <item m="1" x="3526"/>
        <item m="1" x="1850"/>
        <item m="1" x="2024"/>
        <item x="101"/>
        <item x="103"/>
        <item x="114"/>
        <item x="207"/>
        <item x="208"/>
        <item x="300"/>
        <item x="346"/>
        <item x="386"/>
        <item x="390"/>
        <item x="391"/>
        <item x="498"/>
        <item x="517"/>
        <item x="538"/>
        <item x="638"/>
        <item x="694"/>
        <item x="780"/>
        <item x="834"/>
        <item x="1274"/>
        <item x="1280"/>
        <item x="1298"/>
        <item x="1305"/>
        <item x="1332"/>
        <item x="1374"/>
        <item x="1420"/>
        <item x="1457"/>
        <item x="1470"/>
        <item x="1478"/>
        <item x="1479"/>
        <item x="1497"/>
        <item x="1506"/>
        <item x="1509"/>
        <item x="1531"/>
        <item x="1533"/>
        <item x="1538"/>
        <item x="1564"/>
        <item x="1568"/>
        <item x="1593"/>
        <item x="1605"/>
        <item x="16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multipleItemSelectionAllowed="1" showAll="0">
      <items count="7">
        <item h="1" m="1" x="4"/>
        <item m="1" x="3"/>
        <item h="1" x="2"/>
        <item h="1" x="0"/>
        <item x="1"/>
        <item h="1" m="1" x="5"/>
        <item t="default"/>
      </items>
    </pivotField>
    <pivotField dataField="1" showAll="0"/>
    <pivotField dataField="1" showAll="0"/>
    <pivotField dataField="1" dragToRow="0" dragToCol="0" dragToPage="0" showAll="0" defaultSubtotal="0"/>
  </pivotFields>
  <rowFields count="1">
    <field x="1"/>
  </rowFields>
  <rowItems count="1244">
    <i>
      <x v="1116"/>
    </i>
    <i>
      <x v="220"/>
    </i>
    <i>
      <x v="1479"/>
    </i>
    <i>
      <x v="1010"/>
    </i>
    <i>
      <x v="872"/>
    </i>
    <i>
      <x v="1122"/>
    </i>
    <i>
      <x v="1481"/>
    </i>
    <i>
      <x v="1182"/>
    </i>
    <i>
      <x v="208"/>
    </i>
    <i>
      <x v="1511"/>
    </i>
    <i>
      <x v="1183"/>
    </i>
    <i>
      <x v="311"/>
    </i>
    <i>
      <x v="1054"/>
    </i>
    <i>
      <x v="740"/>
    </i>
    <i>
      <x v="1037"/>
    </i>
    <i>
      <x v="1616"/>
    </i>
    <i>
      <x v="1636"/>
    </i>
    <i>
      <x v="1192"/>
    </i>
    <i>
      <x v="1048"/>
    </i>
    <i>
      <x v="282"/>
    </i>
    <i>
      <x v="501"/>
    </i>
    <i>
      <x v="1482"/>
    </i>
    <i>
      <x v="732"/>
    </i>
    <i>
      <x v="1098"/>
    </i>
    <i>
      <x v="225"/>
    </i>
    <i>
      <x v="1093"/>
    </i>
    <i>
      <x v="1023"/>
    </i>
    <i>
      <x v="1512"/>
    </i>
    <i>
      <x v="475"/>
    </i>
    <i>
      <x v="882"/>
    </i>
    <i>
      <x v="1643"/>
    </i>
    <i>
      <x v="386"/>
    </i>
    <i>
      <x v="905"/>
    </i>
    <i>
      <x v="1194"/>
    </i>
    <i>
      <x v="1024"/>
    </i>
    <i>
      <x v="1650"/>
    </i>
    <i>
      <x v="525"/>
    </i>
    <i>
      <x v="1006"/>
    </i>
    <i>
      <x v="1055"/>
    </i>
    <i>
      <x v="1045"/>
    </i>
    <i>
      <x v="275"/>
    </i>
    <i>
      <x v="636"/>
    </i>
    <i>
      <x v="472"/>
    </i>
    <i>
      <x v="1220"/>
    </i>
    <i>
      <x v="184"/>
    </i>
    <i>
      <x v="1088"/>
    </i>
    <i>
      <x v="500"/>
    </i>
    <i>
      <x v="190"/>
    </i>
    <i>
      <x v="510"/>
    </i>
    <i>
      <x v="209"/>
    </i>
    <i>
      <x v="1229"/>
    </i>
    <i>
      <x v="1659"/>
    </i>
    <i>
      <x v="210"/>
    </i>
    <i>
      <x v="375"/>
    </i>
    <i>
      <x v="207"/>
    </i>
    <i>
      <x v="1051"/>
    </i>
    <i>
      <x v="1384"/>
    </i>
    <i>
      <x v="1489"/>
    </i>
    <i>
      <x v="967"/>
    </i>
    <i>
      <x v="871"/>
    </i>
    <i>
      <x v="1159"/>
    </i>
    <i>
      <x v="1729"/>
    </i>
    <i>
      <x v="1460"/>
    </i>
    <i>
      <x v="1529"/>
    </i>
    <i>
      <x v="314"/>
    </i>
    <i>
      <x v="1622"/>
    </i>
    <i>
      <x v="1065"/>
    </i>
    <i>
      <x v="1619"/>
    </i>
    <i>
      <x v="1320"/>
    </i>
    <i>
      <x v="389"/>
    </i>
    <i>
      <x v="1141"/>
    </i>
    <i>
      <x v="148"/>
    </i>
    <i>
      <x v="1109"/>
    </i>
    <i>
      <x v="1692"/>
    </i>
    <i>
      <x v="1355"/>
    </i>
    <i>
      <x v="308"/>
    </i>
    <i>
      <x v="1527"/>
    </i>
    <i>
      <x v="218"/>
    </i>
    <i>
      <x v="1195"/>
    </i>
    <i>
      <x v="1005"/>
    </i>
    <i>
      <x v="488"/>
    </i>
    <i>
      <x v="1721"/>
    </i>
    <i>
      <x v="1008"/>
    </i>
    <i>
      <x v="1695"/>
    </i>
    <i>
      <x v="986"/>
    </i>
    <i>
      <x v="807"/>
    </i>
    <i>
      <x v="724"/>
    </i>
    <i>
      <x v="1075"/>
    </i>
    <i>
      <x v="1317"/>
    </i>
    <i>
      <x v="1016"/>
    </i>
    <i>
      <x v="1366"/>
    </i>
    <i>
      <x v="1727"/>
    </i>
    <i>
      <x v="738"/>
    </i>
    <i>
      <x v="66"/>
    </i>
    <i>
      <x v="806"/>
    </i>
    <i>
      <x v="1655"/>
    </i>
    <i>
      <x v="1030"/>
    </i>
    <i>
      <x v="733"/>
    </i>
    <i>
      <x v="1221"/>
    </i>
    <i>
      <x v="1103"/>
    </i>
    <i>
      <x v="1049"/>
    </i>
    <i>
      <x v="635"/>
    </i>
    <i>
      <x v="1794"/>
    </i>
    <i>
      <x v="1665"/>
    </i>
    <i>
      <x v="1492"/>
    </i>
    <i>
      <x v="988"/>
    </i>
    <i>
      <x v="1412"/>
    </i>
    <i>
      <x v="950"/>
    </i>
    <i>
      <x v="1175"/>
    </i>
    <i>
      <x v="374"/>
    </i>
    <i>
      <x v="1563"/>
    </i>
    <i>
      <x v="92"/>
    </i>
    <i>
      <x v="1123"/>
    </i>
    <i>
      <x v="3576"/>
    </i>
    <i>
      <x v="1728"/>
    </i>
    <i>
      <x v="1155"/>
    </i>
    <i>
      <x v="301"/>
    </i>
    <i>
      <x v="591"/>
    </i>
    <i>
      <x v="1181"/>
    </i>
    <i>
      <x v="245"/>
    </i>
    <i>
      <x v="360"/>
    </i>
    <i>
      <x v="815"/>
    </i>
    <i>
      <x v="1722"/>
    </i>
    <i>
      <x v="179"/>
    </i>
    <i>
      <x v="1061"/>
    </i>
    <i>
      <x v="1119"/>
    </i>
    <i>
      <x v="1047"/>
    </i>
    <i>
      <x v="3573"/>
    </i>
    <i>
      <x v="1386"/>
    </i>
    <i>
      <x v="516"/>
    </i>
    <i>
      <x v="1419"/>
    </i>
    <i>
      <x v="211"/>
    </i>
    <i>
      <x v="1071"/>
    </i>
    <i>
      <x v="1011"/>
    </i>
    <i>
      <x v="612"/>
    </i>
    <i>
      <x v="1331"/>
    </i>
    <i>
      <x v="1203"/>
    </i>
    <i>
      <x v="309"/>
    </i>
    <i>
      <x v="48"/>
    </i>
    <i>
      <x v="1686"/>
    </i>
    <i>
      <x v="1557"/>
    </i>
    <i>
      <x v="926"/>
    </i>
    <i>
      <x v="1231"/>
    </i>
    <i>
      <x v="285"/>
    </i>
    <i>
      <x v="1187"/>
    </i>
    <i>
      <x v="762"/>
    </i>
    <i>
      <x v="246"/>
    </i>
    <i>
      <x v="478"/>
    </i>
    <i>
      <x v="383"/>
    </i>
    <i>
      <x v="1066"/>
    </i>
    <i>
      <x v="1651"/>
    </i>
    <i>
      <x v="514"/>
    </i>
    <i>
      <x v="216"/>
    </i>
    <i>
      <x v="1029"/>
    </i>
    <i>
      <x v="110"/>
    </i>
    <i>
      <x v="1323"/>
    </i>
    <i>
      <x v="569"/>
    </i>
    <i>
      <x v="1740"/>
    </i>
    <i>
      <x v="1795"/>
    </i>
    <i>
      <x v="605"/>
    </i>
    <i>
      <x v="1521"/>
    </i>
    <i>
      <x v="1189"/>
    </i>
    <i>
      <x v="1345"/>
    </i>
    <i>
      <x v="1497"/>
    </i>
    <i>
      <x v="646"/>
    </i>
    <i>
      <x v="1400"/>
    </i>
    <i>
      <x v="1666"/>
    </i>
    <i>
      <x v="876"/>
    </i>
    <i>
      <x v="641"/>
    </i>
    <i>
      <x v="1632"/>
    </i>
    <i>
      <x v="156"/>
    </i>
    <i>
      <x v="256"/>
    </i>
    <i>
      <x v="2081"/>
    </i>
    <i>
      <x v="1628"/>
    </i>
    <i>
      <x v="1026"/>
    </i>
    <i>
      <x v="1396"/>
    </i>
    <i>
      <x v="1063"/>
    </i>
    <i>
      <x v="1050"/>
    </i>
    <i>
      <x v="541"/>
    </i>
    <i>
      <x v="1519"/>
    </i>
    <i>
      <x v="52"/>
    </i>
    <i>
      <x v="363"/>
    </i>
    <i>
      <x v="1080"/>
    </i>
    <i>
      <x v="1352"/>
    </i>
    <i>
      <x v="191"/>
    </i>
    <i>
      <x v="483"/>
    </i>
    <i>
      <x v="1361"/>
    </i>
    <i>
      <x v="592"/>
    </i>
    <i>
      <x v="642"/>
    </i>
    <i>
      <x v="49"/>
    </i>
    <i>
      <x v="1353"/>
    </i>
    <i>
      <x v="878"/>
    </i>
    <i>
      <x v="1028"/>
    </i>
    <i>
      <x v="1072"/>
    </i>
    <i>
      <x v="949"/>
    </i>
    <i>
      <x v="167"/>
    </i>
    <i>
      <x v="270"/>
    </i>
    <i>
      <x v="467"/>
    </i>
    <i>
      <x v="736"/>
    </i>
    <i>
      <x v="1146"/>
    </i>
    <i>
      <x v="1503"/>
    </i>
    <i>
      <x v="1102"/>
    </i>
    <i>
      <x v="1395"/>
    </i>
    <i>
      <x v="1993"/>
    </i>
    <i>
      <x v="783"/>
    </i>
    <i>
      <x v="1682"/>
    </i>
    <i>
      <x v="1035"/>
    </i>
    <i>
      <x v="737"/>
    </i>
    <i>
      <x v="1112"/>
    </i>
    <i>
      <x v="1937"/>
    </i>
    <i>
      <x v="969"/>
    </i>
    <i>
      <x v="496"/>
    </i>
    <i>
      <x v="1614"/>
    </i>
    <i>
      <x v="606"/>
    </i>
    <i>
      <x v="1683"/>
    </i>
    <i>
      <x v="1570"/>
    </i>
    <i>
      <x v="1454"/>
    </i>
    <i>
      <x v="1506"/>
    </i>
    <i>
      <x v="1337"/>
    </i>
    <i>
      <x v="1447"/>
    </i>
    <i>
      <x v="907"/>
    </i>
    <i>
      <x v="310"/>
    </i>
    <i>
      <x v="1160"/>
    </i>
    <i>
      <x v="735"/>
    </i>
    <i>
      <x v="1617"/>
    </i>
    <i>
      <x v="1405"/>
    </i>
    <i>
      <x v="99"/>
    </i>
    <i>
      <x v="704"/>
    </i>
    <i>
      <x v="1121"/>
    </i>
    <i>
      <x v="610"/>
    </i>
    <i>
      <x v="1343"/>
    </i>
    <i>
      <x v="538"/>
    </i>
    <i>
      <x v="1705"/>
    </i>
    <i>
      <x v="1648"/>
    </i>
    <i>
      <x v="377"/>
    </i>
    <i>
      <x v="1040"/>
    </i>
    <i>
      <x v="963"/>
    </i>
    <i>
      <x v="863"/>
    </i>
    <i>
      <x v="356"/>
    </i>
    <i>
      <x v="1179"/>
    </i>
    <i>
      <x v="1162"/>
    </i>
    <i>
      <x v="1139"/>
    </i>
    <i>
      <x v="1493"/>
    </i>
    <i>
      <x v="1334"/>
    </i>
    <i>
      <x v="1669"/>
    </i>
    <i>
      <x v="3927"/>
    </i>
    <i>
      <x v="1448"/>
    </i>
    <i>
      <x v="805"/>
    </i>
    <i>
      <x v="1693"/>
    </i>
    <i>
      <x v="78"/>
    </i>
    <i>
      <x v="303"/>
    </i>
    <i>
      <x v="1003"/>
    </i>
    <i>
      <x v="1226"/>
    </i>
    <i>
      <x v="1052"/>
    </i>
    <i>
      <x v="1649"/>
    </i>
    <i>
      <x v="3918"/>
    </i>
    <i>
      <x v="1802"/>
    </i>
    <i>
      <x v="278"/>
    </i>
    <i>
      <x v="1342"/>
    </i>
    <i>
      <x v="247"/>
    </i>
    <i>
      <x v="1508"/>
    </i>
    <i>
      <x v="1612"/>
    </i>
    <i>
      <x v="1883"/>
    </i>
    <i>
      <x v="7"/>
    </i>
    <i>
      <x v="1413"/>
    </i>
    <i>
      <x v="874"/>
    </i>
    <i>
      <x v="300"/>
    </i>
    <i>
      <x v="1877"/>
    </i>
    <i>
      <x v="557"/>
    </i>
    <i>
      <x v="1129"/>
    </i>
    <i>
      <x v="1089"/>
    </i>
    <i>
      <x v="1154"/>
    </i>
    <i>
      <x v="638"/>
    </i>
    <i>
      <x v="899"/>
    </i>
    <i>
      <x v="607"/>
    </i>
    <i>
      <x v="65"/>
    </i>
    <i>
      <x v="828"/>
    </i>
    <i>
      <x v="385"/>
    </i>
    <i>
      <x v="1799"/>
    </i>
    <i>
      <x v="860"/>
    </i>
    <i>
      <x v="1205"/>
    </i>
    <i>
      <x v="1410"/>
    </i>
    <i>
      <x v="1389"/>
    </i>
    <i>
      <x v="585"/>
    </i>
    <i>
      <x v="1169"/>
    </i>
    <i>
      <x v="928"/>
    </i>
    <i>
      <x v="3697"/>
    </i>
    <i>
      <x v="471"/>
    </i>
    <i>
      <x v="1312"/>
    </i>
    <i>
      <x v="535"/>
    </i>
    <i>
      <x v="187"/>
    </i>
    <i>
      <x v="1987"/>
    </i>
    <i>
      <x v="3638"/>
    </i>
    <i>
      <x v="1869"/>
    </i>
    <i>
      <x v="507"/>
    </i>
    <i>
      <x v="350"/>
    </i>
    <i>
      <x v="1107"/>
    </i>
    <i>
      <x v="292"/>
    </i>
    <i>
      <x v="996"/>
    </i>
    <i>
      <x v="384"/>
    </i>
    <i>
      <x v="1013"/>
    </i>
    <i>
      <x v="181"/>
    </i>
    <i>
      <x v="203"/>
    </i>
    <i>
      <x v="626"/>
    </i>
    <i>
      <x v="1639"/>
    </i>
    <i>
      <x v="227"/>
    </i>
    <i>
      <x v="369"/>
    </i>
    <i>
      <x v="644"/>
    </i>
    <i>
      <x v="316"/>
    </i>
    <i>
      <x v="353"/>
    </i>
    <i>
      <x v="72"/>
    </i>
    <i>
      <x v="1069"/>
    </i>
    <i>
      <x v="1461"/>
    </i>
    <i>
      <x v="1184"/>
    </i>
    <i>
      <x v="970"/>
    </i>
    <i>
      <x v="1732"/>
    </i>
    <i>
      <x v="252"/>
    </i>
    <i>
      <x v="1022"/>
    </i>
    <i>
      <x v="1687"/>
    </i>
    <i>
      <x v="2089"/>
    </i>
    <i>
      <x v="1988"/>
    </i>
    <i>
      <x v="177"/>
    </i>
    <i>
      <x v="600"/>
    </i>
    <i>
      <x v="3520"/>
    </i>
    <i>
      <x v="739"/>
    </i>
    <i>
      <x v="1358"/>
    </i>
    <i>
      <x v="1222"/>
    </i>
    <i>
      <x v="1408"/>
    </i>
    <i>
      <x v="761"/>
    </i>
    <i>
      <x v="1140"/>
    </i>
    <i>
      <x v="485"/>
    </i>
    <i>
      <x v="3029"/>
    </i>
    <i>
      <x v="288"/>
    </i>
    <i>
      <x v="76"/>
    </i>
    <i>
      <x v="4010"/>
    </i>
    <i>
      <x v="1943"/>
    </i>
    <i>
      <x v="193"/>
    </i>
    <i>
      <x v="590"/>
    </i>
    <i>
      <x v="703"/>
    </i>
    <i>
      <x v="865"/>
    </i>
    <i>
      <x v="378"/>
    </i>
    <i>
      <x v="784"/>
    </i>
    <i>
      <x v="629"/>
    </i>
    <i>
      <x v="554"/>
    </i>
    <i>
      <x v="2086"/>
    </i>
    <i>
      <x v="1327"/>
    </i>
    <i>
      <x v="869"/>
    </i>
    <i>
      <x v="947"/>
    </i>
    <i>
      <x v="1473"/>
    </i>
    <i>
      <x v="831"/>
    </i>
    <i>
      <x v="1476"/>
    </i>
    <i>
      <x v="955"/>
    </i>
    <i>
      <x v="492"/>
    </i>
    <i>
      <x v="194"/>
    </i>
    <i>
      <x v="958"/>
    </i>
    <i>
      <x v="1507"/>
    </i>
    <i>
      <x v="1433"/>
    </i>
    <i>
      <x v="1704"/>
    </i>
    <i>
      <x v="2735"/>
    </i>
    <i>
      <x v="1550"/>
    </i>
    <i>
      <x v="180"/>
    </i>
    <i>
      <x v="1961"/>
    </i>
    <i>
      <x v="3595"/>
    </i>
    <i>
      <x v="1206"/>
    </i>
    <i>
      <x v="693"/>
    </i>
    <i>
      <x v="946"/>
    </i>
    <i>
      <x v="1524"/>
    </i>
    <i>
      <x v="1138"/>
    </i>
    <i>
      <x v="1893"/>
    </i>
    <i>
      <x v="1801"/>
    </i>
    <i>
      <x v="1615"/>
    </i>
    <i>
      <x v="1038"/>
    </i>
    <i>
      <x v="1190"/>
    </i>
    <i>
      <x v="1490"/>
    </i>
    <i>
      <x v="373"/>
    </i>
    <i>
      <x v="1067"/>
    </i>
    <i>
      <x v="1424"/>
    </i>
    <i>
      <x v="954"/>
    </i>
    <i>
      <x v="2583"/>
    </i>
    <i>
      <x v="1467"/>
    </i>
    <i>
      <x v="1132"/>
    </i>
    <i>
      <x v="532"/>
    </i>
    <i>
      <x v="1214"/>
    </i>
    <i>
      <x v="741"/>
    </i>
    <i>
      <x v="1411"/>
    </i>
    <i>
      <x v="1640"/>
    </i>
    <i>
      <x v="944"/>
    </i>
    <i>
      <x v="3049"/>
    </i>
    <i>
      <x v="613"/>
    </i>
    <i>
      <x v="173"/>
    </i>
    <i>
      <x v="2049"/>
    </i>
    <i>
      <x v="1631"/>
    </i>
    <i>
      <x v="1646"/>
    </i>
    <i>
      <x v="1101"/>
    </i>
    <i>
      <x v="200"/>
    </i>
    <i>
      <x v="1120"/>
    </i>
    <i>
      <x v="1042"/>
    </i>
    <i>
      <x v="1236"/>
    </i>
    <i>
      <x v="858"/>
    </i>
    <i>
      <x v="387"/>
    </i>
    <i>
      <x v="481"/>
    </i>
    <i>
      <x v="1730"/>
    </i>
    <i>
      <x v="1911"/>
    </i>
    <i>
      <x v="570"/>
    </i>
    <i>
      <x v="673"/>
    </i>
    <i>
      <x v="692"/>
    </i>
    <i>
      <x v="197"/>
    </i>
    <i>
      <x v="978"/>
    </i>
    <i>
      <x v="1904"/>
    </i>
    <i>
      <x v="819"/>
    </i>
    <i>
      <x v="3568"/>
    </i>
    <i>
      <x v="1009"/>
    </i>
    <i>
      <x v="1635"/>
    </i>
    <i>
      <x v="1714"/>
    </i>
    <i>
      <x v="102"/>
    </i>
    <i>
      <x v="754"/>
    </i>
    <i>
      <x v="647"/>
    </i>
    <i>
      <x v="1060"/>
    </i>
    <i>
      <x v="564"/>
    </i>
    <i>
      <x v="379"/>
    </i>
    <i>
      <x v="1706"/>
    </i>
    <i>
      <x v="1166"/>
    </i>
    <i>
      <x v="1304"/>
    </i>
    <i>
      <x v="1629"/>
    </i>
    <i>
      <x v="2320"/>
    </i>
    <i>
      <x v="51"/>
    </i>
    <i>
      <x v="2023"/>
    </i>
    <i>
      <x v="992"/>
    </i>
    <i>
      <x v="1451"/>
    </i>
    <i>
      <x v="1726"/>
    </i>
    <i>
      <x v="458"/>
    </i>
    <i>
      <x v="981"/>
    </i>
    <i>
      <x v="2019"/>
    </i>
    <i>
      <x v="1587"/>
    </i>
    <i>
      <x v="1398"/>
    </i>
    <i>
      <x v="154"/>
    </i>
    <i>
      <x v="1228"/>
    </i>
    <i>
      <x v="104"/>
    </i>
    <i>
      <x v="2047"/>
    </i>
    <i>
      <x v="2134"/>
    </i>
    <i>
      <x v="1415"/>
    </i>
    <i>
      <x v="555"/>
    </i>
    <i>
      <x v="257"/>
    </i>
    <i>
      <x v="8"/>
    </i>
    <i>
      <x v="2004"/>
    </i>
    <i>
      <x v="808"/>
    </i>
    <i>
      <x v="1136"/>
    </i>
    <i>
      <x v="3062"/>
    </i>
    <i>
      <x v="398"/>
    </i>
    <i>
      <x v="1064"/>
    </i>
    <i>
      <x v="3757"/>
    </i>
    <i>
      <x v="4041"/>
    </i>
    <i>
      <x v="1470"/>
    </i>
    <i>
      <x v="1715"/>
    </i>
    <i>
      <x v="2153"/>
    </i>
    <i>
      <x v="349"/>
    </i>
    <i>
      <x v="1920"/>
    </i>
    <i>
      <x v="106"/>
    </i>
    <i>
      <x v="3053"/>
    </i>
    <i>
      <x v="608"/>
    </i>
    <i>
      <x v="1033"/>
    </i>
    <i>
      <x v="2612"/>
    </i>
    <i>
      <x v="4034"/>
    </i>
    <i>
      <x v="174"/>
    </i>
    <i>
      <x v="284"/>
    </i>
    <i>
      <x v="814"/>
    </i>
    <i>
      <x v="1463"/>
    </i>
    <i>
      <x v="1418"/>
    </i>
    <i>
      <x v="718"/>
    </i>
    <i>
      <x v="791"/>
    </i>
    <i>
      <x v="787"/>
    </i>
    <i>
      <x v="2311"/>
    </i>
    <i>
      <x v="1137"/>
    </i>
    <i>
      <x v="1881"/>
    </i>
    <i>
      <x v="1177"/>
    </i>
    <i>
      <x v="759"/>
    </i>
    <i>
      <x v="2358"/>
    </i>
    <i>
      <x v="168"/>
    </i>
    <i>
      <x v="491"/>
    </i>
    <i>
      <x v="3487"/>
    </i>
    <i>
      <x v="176"/>
    </i>
    <i>
      <x v="666"/>
    </i>
    <i>
      <x v="832"/>
    </i>
    <i>
      <x v="69"/>
    </i>
    <i>
      <x v="55"/>
    </i>
    <i>
      <x v="2828"/>
    </i>
    <i>
      <x v="879"/>
    </i>
    <i>
      <x v="1574"/>
    </i>
    <i>
      <x v="2312"/>
    </i>
    <i>
      <x v="938"/>
    </i>
    <i>
      <x v="2778"/>
    </i>
    <i>
      <x v="112"/>
    </i>
    <i>
      <x v="987"/>
    </i>
    <i>
      <x v="540"/>
    </i>
    <i>
      <x v="1927"/>
    </i>
    <i>
      <x v="1688"/>
    </i>
    <i>
      <x v="2251"/>
    </i>
    <i>
      <x v="1216"/>
    </i>
    <i>
      <x v="3536"/>
    </i>
    <i>
      <x v="3566"/>
    </i>
    <i>
      <x v="153"/>
    </i>
    <i>
      <x v="508"/>
    </i>
    <i>
      <x v="2501"/>
    </i>
    <i>
      <x v="1526"/>
    </i>
    <i>
      <x v="755"/>
    </i>
    <i>
      <x v="2504"/>
    </i>
    <i>
      <x v="273"/>
    </i>
    <i>
      <x v="870"/>
    </i>
    <i>
      <x v="2662"/>
    </i>
    <i>
      <x v="1559"/>
    </i>
    <i>
      <x v="3939"/>
    </i>
    <i>
      <x v="3934"/>
    </i>
    <i>
      <x v="3524"/>
    </i>
    <i>
      <x v="293"/>
    </i>
    <i>
      <x v="330"/>
    </i>
    <i>
      <x v="3941"/>
    </i>
    <i>
      <x v="758"/>
    </i>
    <i>
      <x v="1663"/>
    </i>
    <i>
      <x v="1608"/>
    </i>
    <i>
      <x v="432"/>
    </i>
    <i>
      <x v="972"/>
    </i>
    <i>
      <x v="1443"/>
    </i>
    <i>
      <x v="141"/>
    </i>
    <i>
      <x v="1468"/>
    </i>
    <i>
      <x v="276"/>
    </i>
    <i>
      <x v="2537"/>
    </i>
    <i>
      <x v="2565"/>
    </i>
    <i>
      <x v="1215"/>
    </i>
    <i>
      <x v="2248"/>
    </i>
    <i>
      <x v="1895"/>
    </i>
    <i>
      <x v="3401"/>
    </i>
    <i>
      <x v="1315"/>
    </i>
    <i>
      <x v="4063"/>
    </i>
    <i>
      <x v="515"/>
    </i>
    <i>
      <x v="79"/>
    </i>
    <i>
      <x v="1569"/>
    </i>
    <i>
      <x v="482"/>
    </i>
    <i>
      <x v="240"/>
    </i>
    <i>
      <x v="1684"/>
    </i>
    <i>
      <x v="1014"/>
    </i>
    <i>
      <x v="1870"/>
    </i>
    <i>
      <x v="2204"/>
    </i>
    <i>
      <x v="1657"/>
    </i>
    <i>
      <x v="2849"/>
    </i>
    <i>
      <x v="936"/>
    </i>
    <i>
      <x v="3085"/>
    </i>
    <i>
      <x v="302"/>
    </i>
    <i>
      <x v="12"/>
    </i>
    <i>
      <x v="2233"/>
    </i>
    <i>
      <x v="968"/>
    </i>
    <i>
      <x v="255"/>
    </i>
    <i>
      <x v="1330"/>
    </i>
    <i>
      <x v="560"/>
    </i>
    <i>
      <x v="1571"/>
    </i>
    <i>
      <x v="2020"/>
    </i>
    <i>
      <x v="272"/>
    </i>
    <i>
      <x v="2302"/>
    </i>
    <i>
      <x v="1989"/>
    </i>
    <i>
      <x v="2124"/>
    </i>
    <i>
      <x v="5"/>
    </i>
    <i>
      <x v="786"/>
    </i>
    <i>
      <x v="1736"/>
    </i>
    <i>
      <x v="1383"/>
    </i>
    <i>
      <x v="1207"/>
    </i>
    <i>
      <x v="1509"/>
    </i>
    <i>
      <x v="1965"/>
    </i>
    <i>
      <x v="2036"/>
    </i>
    <i>
      <x v="3059"/>
    </i>
    <i>
      <x v="1595"/>
    </i>
    <i>
      <x v="2629"/>
    </i>
    <i>
      <x v="1153"/>
    </i>
    <i>
      <x v="499"/>
    </i>
    <i>
      <x v="11"/>
    </i>
    <i>
      <x v="163"/>
    </i>
    <i>
      <x v="1341"/>
    </i>
    <i>
      <x v="2196"/>
    </i>
    <i>
      <x v="2689"/>
    </i>
    <i>
      <x v="234"/>
    </i>
    <i>
      <x v="1738"/>
    </i>
    <i>
      <x v="1338"/>
    </i>
    <i>
      <x v="4057"/>
    </i>
    <i>
      <x v="1498"/>
    </i>
    <i>
      <x v="1441"/>
    </i>
    <i>
      <x v="1791"/>
    </i>
    <i>
      <x v="549"/>
    </i>
    <i>
      <x v="1480"/>
    </i>
    <i>
      <x v="567"/>
    </i>
    <i>
      <x v="183"/>
    </i>
    <i>
      <x v="3892"/>
    </i>
    <i>
      <x v="580"/>
    </i>
    <i>
      <x v="744"/>
    </i>
    <i>
      <x v="2043"/>
    </i>
    <i>
      <x v="3054"/>
    </i>
    <i>
      <x v="934"/>
    </i>
    <i>
      <x v="1457"/>
    </i>
    <i>
      <x v="852"/>
    </i>
    <i>
      <x v="1328"/>
    </i>
    <i>
      <x v="974"/>
    </i>
    <i>
      <x v="604"/>
    </i>
    <i>
      <x v="1180"/>
    </i>
    <i>
      <x v="2110"/>
    </i>
    <i>
      <x v="803"/>
    </i>
    <i>
      <x v="1201"/>
    </i>
    <i>
      <x v="1637"/>
    </i>
    <i>
      <x v="2291"/>
    </i>
    <i>
      <x v="3617"/>
    </i>
    <i>
      <x v="721"/>
    </i>
    <i>
      <x v="3318"/>
    </i>
    <i>
      <x v="973"/>
    </i>
    <i>
      <x v="68"/>
    </i>
    <i>
      <x v="760"/>
    </i>
    <i>
      <x v="1046"/>
    </i>
    <i>
      <x v="3462"/>
    </i>
    <i>
      <x v="706"/>
    </i>
    <i>
      <x v="1170"/>
    </i>
    <i>
      <x v="1880"/>
    </i>
    <i>
      <x v="630"/>
    </i>
    <i>
      <x v="1163"/>
    </i>
    <i>
      <x v="75"/>
    </i>
    <i>
      <x v="2289"/>
    </i>
    <i>
      <x v="3807"/>
    </i>
    <i>
      <x v="881"/>
    </i>
    <i>
      <x v="1593"/>
    </i>
    <i>
      <x v="241"/>
    </i>
    <i>
      <x v="60"/>
    </i>
    <i>
      <x v="1588"/>
    </i>
    <i>
      <x v="611"/>
    </i>
    <i>
      <x v="2087"/>
    </i>
    <i>
      <x v="1394"/>
    </i>
    <i>
      <x v="1237"/>
    </i>
    <i>
      <x v="103"/>
    </i>
    <i>
      <x v="1349"/>
    </i>
    <i>
      <x v="453"/>
    </i>
    <i>
      <x v="3364"/>
    </i>
    <i>
      <x v="1200"/>
    </i>
    <i>
      <x v="614"/>
    </i>
    <i>
      <x v="1211"/>
    </i>
    <i>
      <x v="2500"/>
    </i>
    <i>
      <x v="2078"/>
    </i>
    <i>
      <x v="3749"/>
    </i>
    <i>
      <x v="1602"/>
    </i>
    <i>
      <x v="138"/>
    </i>
    <i>
      <x v="994"/>
    </i>
    <i>
      <x v="1392"/>
    </i>
    <i>
      <x v="1238"/>
    </i>
    <i>
      <x v="935"/>
    </i>
    <i>
      <x v="568"/>
    </i>
    <i>
      <x v="1318"/>
    </i>
    <i>
      <x v="2760"/>
    </i>
    <i>
      <x v="2185"/>
    </i>
    <i>
      <x v="169"/>
    </i>
    <i>
      <x v="571"/>
    </i>
    <i>
      <x v="619"/>
    </i>
    <i>
      <x v="1333"/>
    </i>
    <i>
      <x v="2083"/>
    </i>
    <i>
      <x v="1235"/>
    </i>
    <i>
      <x v="3512"/>
    </i>
    <i>
      <x v="3510"/>
    </i>
    <i>
      <x v="637"/>
    </i>
    <i>
      <x v="857"/>
    </i>
    <i>
      <x v="603"/>
    </i>
    <i>
      <x v="1056"/>
    </i>
    <i>
      <x v="1245"/>
    </i>
    <i>
      <x v="861"/>
    </i>
    <i>
      <x v="1232"/>
    </i>
    <i>
      <x v="1857"/>
    </i>
    <i>
      <x v="1381"/>
    </i>
    <i>
      <x v="1642"/>
    </i>
    <i>
      <x v="279"/>
    </i>
    <i>
      <x v="394"/>
    </i>
    <i>
      <x v="1367"/>
    </i>
    <i>
      <x v="1700"/>
    </i>
    <i>
      <x v="3720"/>
    </i>
    <i>
      <x v="522"/>
    </i>
    <i>
      <x v="983"/>
    </i>
    <i>
      <x v="108"/>
    </i>
    <i>
      <x v="1428"/>
    </i>
    <i>
      <x v="627"/>
    </i>
    <i>
      <x v="1590"/>
    </i>
    <i>
      <x v="823"/>
    </i>
    <i>
      <x v="3314"/>
    </i>
    <i>
      <x v="727"/>
    </i>
    <i>
      <x v="2556"/>
    </i>
    <i>
      <x v="2184"/>
    </i>
    <i>
      <x v="1796"/>
    </i>
    <i>
      <x v="2661"/>
    </i>
    <i>
      <x v="152"/>
    </i>
    <i>
      <x v="2100"/>
    </i>
    <i>
      <x v="2258"/>
    </i>
    <i>
      <x v="2470"/>
    </i>
    <i>
      <x v="2223"/>
    </i>
    <i>
      <x v="2495"/>
    </i>
    <i>
      <x v="290"/>
    </i>
    <i>
      <x v="1305"/>
    </i>
    <i>
      <x v="2757"/>
    </i>
    <i>
      <x v="622"/>
    </i>
    <i>
      <x v="1613"/>
    </i>
    <i>
      <x v="2642"/>
    </i>
    <i>
      <x v="1059"/>
    </i>
    <i>
      <x v="2015"/>
    </i>
    <i>
      <x v="1096"/>
    </i>
    <i>
      <x v="67"/>
    </i>
    <i>
      <x v="3516"/>
    </i>
    <i>
      <x v="1952"/>
    </i>
    <i>
      <x v="940"/>
    </i>
    <i>
      <x v="283"/>
    </i>
    <i>
      <x v="1135"/>
    </i>
    <i>
      <x v="2476"/>
    </i>
    <i>
      <x v="2789"/>
    </i>
    <i>
      <x v="122"/>
    </i>
    <i>
      <x v="3037"/>
    </i>
    <i>
      <x v="2452"/>
    </i>
    <i>
      <x v="3036"/>
    </i>
    <i>
      <x v="3116"/>
    </i>
    <i>
      <x v="1294"/>
    </i>
    <i>
      <x v="1784"/>
    </i>
    <i>
      <x v="4007"/>
    </i>
    <i>
      <x v="572"/>
    </i>
    <i>
      <x v="1691"/>
    </i>
    <i>
      <x v="1990"/>
    </i>
    <i>
      <x v="708"/>
    </i>
    <i>
      <x v="2538"/>
    </i>
    <i>
      <x v="3463"/>
    </i>
    <i>
      <x v="2599"/>
    </i>
    <i>
      <x v="2655"/>
    </i>
    <i>
      <x v="3371"/>
    </i>
    <i>
      <x v="221"/>
    </i>
    <i>
      <x v="469"/>
    </i>
    <i>
      <x v="1534"/>
    </i>
    <i>
      <x v="1000"/>
    </i>
    <i>
      <x v="640"/>
    </i>
    <i>
      <x v="1583"/>
    </i>
    <i>
      <x v="2512"/>
    </i>
    <i>
      <x v="139"/>
    </i>
    <i>
      <x v="2540"/>
    </i>
    <i>
      <x v="588"/>
    </i>
    <i>
      <x v="1568"/>
    </i>
    <i>
      <x v="2693"/>
    </i>
    <i>
      <x v="1070"/>
    </i>
    <i>
      <x v="406"/>
    </i>
    <i>
      <x v="3604"/>
    </i>
    <i>
      <x v="2113"/>
    </i>
    <i>
      <x v="2910"/>
    </i>
    <i>
      <x v="2274"/>
    </i>
    <i>
      <x v="487"/>
    </i>
    <i>
      <x v="2607"/>
    </i>
    <i>
      <x v="1558"/>
    </i>
    <i>
      <x v="1702"/>
    </i>
    <i>
      <x v="3808"/>
    </i>
    <i>
      <x v="1422"/>
    </i>
    <i>
      <x v="2191"/>
    </i>
    <i>
      <x v="1501"/>
    </i>
    <i>
      <x v="2048"/>
    </i>
    <i>
      <x v="3597"/>
    </i>
    <i>
      <x v="1938"/>
    </i>
    <i>
      <x v="1417"/>
    </i>
    <i>
      <x v="1017"/>
    </i>
    <i>
      <x v="3668"/>
    </i>
    <i>
      <x v="3112"/>
    </i>
    <i>
      <x v="1712"/>
    </i>
    <i>
      <x v="2155"/>
    </i>
    <i>
      <x v="1356"/>
    </i>
    <i>
      <x v="427"/>
    </i>
    <i>
      <x v="280"/>
    </i>
    <i>
      <x v="2237"/>
    </i>
    <i>
      <x v="320"/>
    </i>
    <i>
      <x v="2832"/>
    </i>
    <i>
      <x v="1483"/>
    </i>
    <i>
      <x v="1597"/>
    </i>
    <i>
      <x v="142"/>
    </i>
    <i>
      <x v="1949"/>
    </i>
    <i>
      <x v="1450"/>
    </i>
    <i>
      <x v="3654"/>
    </i>
    <i>
      <x v="3688"/>
    </i>
    <i>
      <x v="1301"/>
    </i>
    <i>
      <x v="3030"/>
    </i>
    <i>
      <x v="2128"/>
    </i>
    <i>
      <x v="691"/>
    </i>
    <i>
      <x v="1340"/>
    </i>
    <i>
      <x v="3455"/>
    </i>
    <i>
      <x v="846"/>
    </i>
    <i>
      <x v="370"/>
    </i>
    <i>
      <x v="3412"/>
    </i>
    <i>
      <x v="436"/>
    </i>
    <i>
      <x v="1449"/>
    </i>
    <i>
      <x v="2935"/>
    </i>
    <i>
      <x v="2063"/>
    </i>
    <i>
      <x v="1967"/>
    </i>
    <i>
      <x v="1547"/>
    </i>
    <i>
      <x v="545"/>
    </i>
    <i>
      <x v="2575"/>
    </i>
    <i>
      <x v="2543"/>
    </i>
    <i>
      <x v="3832"/>
    </i>
    <i>
      <x v="1661"/>
    </i>
    <i>
      <x v="2033"/>
    </i>
    <i>
      <x v="1452"/>
    </i>
    <i>
      <x v="643"/>
    </i>
    <i>
      <x v="2109"/>
    </i>
    <i>
      <x v="1178"/>
    </i>
    <i>
      <x v="3226"/>
    </i>
    <i>
      <x v="3076"/>
    </i>
    <i>
      <x v="3790"/>
    </i>
    <i>
      <x v="700"/>
    </i>
    <i>
      <x v="254"/>
    </i>
    <i>
      <x v="1393"/>
    </i>
    <i>
      <x v="2533"/>
    </i>
    <i>
      <x v="2982"/>
    </i>
    <i>
      <x v="2646"/>
    </i>
    <i>
      <x v="3212"/>
    </i>
    <i>
      <x v="977"/>
    </i>
    <i>
      <x v="56"/>
    </i>
    <i>
      <x v="943"/>
    </i>
    <i>
      <x v="672"/>
    </i>
    <i>
      <x v="1500"/>
    </i>
    <i>
      <x v="3862"/>
    </i>
    <i>
      <x v="2465"/>
    </i>
    <i>
      <x v="1734"/>
    </i>
    <i>
      <x v="631"/>
    </i>
    <i>
      <x v="1737"/>
    </i>
    <i>
      <x v="3415"/>
    </i>
    <i>
      <x v="1658"/>
    </i>
    <i>
      <x v="1469"/>
    </i>
    <i>
      <x v="2994"/>
    </i>
    <i>
      <x v="2700"/>
    </i>
    <i>
      <x v="3787"/>
    </i>
    <i>
      <x v="2069"/>
    </i>
    <i>
      <x v="206"/>
    </i>
    <i>
      <x v="3647"/>
    </i>
    <i>
      <x v="3504"/>
    </i>
    <i>
      <x v="3575"/>
    </i>
    <i>
      <x v="3642"/>
    </i>
    <i>
      <x v="620"/>
    </i>
    <i>
      <x v="3220"/>
    </i>
    <i>
      <x v="2587"/>
    </i>
    <i>
      <x v="1884"/>
    </i>
    <i>
      <x v="1739"/>
    </i>
    <i>
      <x v="3315"/>
    </i>
    <i>
      <x v="2895"/>
    </i>
    <i>
      <x v="3470"/>
    </i>
    <i>
      <x v="137"/>
    </i>
    <i>
      <x v="1542"/>
    </i>
    <i>
      <x v="2090"/>
    </i>
    <i>
      <x v="2683"/>
    </i>
    <i>
      <x v="3385"/>
    </i>
    <i>
      <x v="1788"/>
    </i>
    <i>
      <x v="521"/>
    </i>
    <i>
      <x v="1113"/>
    </i>
    <i>
      <x v="236"/>
    </i>
    <i>
      <x v="513"/>
    </i>
    <i>
      <x v="2774"/>
    </i>
    <i>
      <x v="3813"/>
    </i>
    <i>
      <x v="1625"/>
    </i>
    <i>
      <x v="1540"/>
    </i>
    <i>
      <x v="594"/>
    </i>
    <i>
      <x v="3466"/>
    </i>
    <i>
      <x v="2085"/>
    </i>
    <i>
      <x v="1197"/>
    </i>
    <i>
      <x v="2214"/>
    </i>
    <i>
      <x v="4081"/>
    </i>
    <i>
      <x v="2798"/>
    </i>
    <i>
      <x v="2016"/>
    </i>
    <i>
      <x v="542"/>
    </i>
    <i>
      <x v="244"/>
    </i>
    <i>
      <x v="161"/>
    </i>
    <i>
      <x v="1161"/>
    </i>
    <i>
      <x v="2483"/>
    </i>
    <i>
      <x v="1478"/>
    </i>
    <i>
      <x v="317"/>
    </i>
    <i>
      <x v="3526"/>
    </i>
    <i>
      <x v="1598"/>
    </i>
    <i>
      <x v="404"/>
    </i>
    <i>
      <x v="1168"/>
    </i>
    <i>
      <x v="566"/>
    </i>
    <i>
      <x v="416"/>
    </i>
    <i>
      <x v="1580"/>
    </i>
    <i>
      <x v="77"/>
    </i>
    <i>
      <x v="948"/>
    </i>
    <i>
      <x v="993"/>
    </i>
    <i>
      <x v="695"/>
    </i>
    <i>
      <x v="999"/>
    </i>
    <i>
      <x v="3786"/>
    </i>
    <i>
      <x v="4077"/>
    </i>
    <i>
      <x v="1176"/>
    </i>
    <i>
      <x v="1710"/>
    </i>
    <i>
      <x v="825"/>
    </i>
    <i>
      <x v="409"/>
    </i>
    <i>
      <x v="2618"/>
    </i>
    <i>
      <x v="3933"/>
    </i>
    <i>
      <x v="2601"/>
    </i>
    <i>
      <x v="1951"/>
    </i>
    <i>
      <x v="529"/>
    </i>
    <i>
      <x v="1564"/>
    </i>
    <i>
      <x v="435"/>
    </i>
    <i>
      <x v="1964"/>
    </i>
    <i>
      <x v="930"/>
    </i>
    <i>
      <x v="3879"/>
    </i>
    <i>
      <x v="563"/>
    </i>
    <i>
      <x v="2531"/>
    </i>
    <i>
      <x v="757"/>
    </i>
    <i>
      <x v="3665"/>
    </i>
    <i>
      <x v="2694"/>
    </i>
    <i>
      <x v="1677"/>
    </i>
    <i>
      <x v="1110"/>
    </i>
    <i>
      <x v="312"/>
    </i>
    <i>
      <x v="749"/>
    </i>
    <i>
      <x v="2209"/>
    </i>
    <i>
      <x v="1295"/>
    </i>
    <i>
      <x v="596"/>
    </i>
    <i>
      <x v="1530"/>
    </i>
    <i>
      <x v="2151"/>
    </i>
    <i>
      <x v="2317"/>
    </i>
    <i>
      <x v="1566"/>
    </i>
    <i>
      <x v="2487"/>
    </i>
    <i>
      <x v="842"/>
    </i>
    <i>
      <x v="2287"/>
    </i>
    <i>
      <x v="2993"/>
    </i>
    <i>
      <x v="3739"/>
    </i>
    <i>
      <x v="73"/>
    </i>
    <i>
      <x v="1020"/>
    </i>
    <i>
      <x v="2777"/>
    </i>
    <i>
      <x v="559"/>
    </i>
    <i>
      <x v="709"/>
    </i>
    <i>
      <x v="1912"/>
    </i>
    <i>
      <x v="3571"/>
    </i>
    <i>
      <x v="536"/>
    </i>
    <i>
      <x v="1803"/>
    </i>
    <i>
      <x v="1742"/>
    </i>
    <i>
      <x v="1878"/>
    </i>
    <i>
      <x v="1776"/>
    </i>
    <i>
      <x v="1351"/>
    </i>
    <i>
      <x v="1465"/>
    </i>
    <i>
      <x v="2150"/>
    </i>
    <i>
      <x v="2027"/>
    </i>
    <i>
      <x v="1484"/>
    </i>
    <i>
      <x v="1300"/>
    </i>
    <i>
      <x v="215"/>
    </i>
    <i>
      <x v="1708"/>
    </i>
    <i>
      <x v="3624"/>
    </i>
    <i>
      <x v="2522"/>
    </i>
    <i>
      <x v="788"/>
    </i>
    <i>
      <x v="1874"/>
    </i>
    <i>
      <x v="1438"/>
    </i>
    <i>
      <x v="3375"/>
    </i>
    <i>
      <x v="1230"/>
    </i>
    <i>
      <x v="1453"/>
    </i>
    <i>
      <x v="674"/>
    </i>
    <i>
      <x v="2319"/>
    </i>
    <i>
      <x v="3636"/>
    </i>
    <i>
      <x v="1944"/>
    </i>
    <i>
      <x v="4086"/>
    </i>
    <i>
      <x v="2596"/>
    </i>
    <i>
      <x v="145"/>
    </i>
    <i>
      <x v="892"/>
    </i>
    <i>
      <x v="4074"/>
    </i>
    <i>
      <x v="136"/>
    </i>
    <i>
      <x v="1941"/>
    </i>
    <i>
      <x v="1543"/>
    </i>
    <i>
      <x v="143"/>
    </i>
    <i>
      <x v="1660"/>
    </i>
    <i>
      <x v="390"/>
    </i>
    <i>
      <x v="2082"/>
    </i>
    <i>
      <x v="1227"/>
    </i>
    <i>
      <x v="2498"/>
    </i>
    <i>
      <x v="2698"/>
    </i>
    <i>
      <x v="3606"/>
    </i>
    <i>
      <x v="1618"/>
    </i>
    <i>
      <x v="4002"/>
    </i>
    <i>
      <x v="4058"/>
    </i>
    <i>
      <x v="408"/>
    </i>
    <i>
      <x v="518"/>
    </i>
    <i>
      <x v="61"/>
    </i>
    <i>
      <x v="495"/>
    </i>
    <i>
      <x v="1717"/>
    </i>
    <i>
      <x v="675"/>
    </i>
    <i>
      <x v="705"/>
    </i>
    <i>
      <x v="1204"/>
    </i>
    <i>
      <x v="248"/>
    </i>
    <i>
      <x v="1709"/>
    </i>
    <i>
      <x v="1496"/>
    </i>
    <i>
      <x v="707"/>
    </i>
    <i>
      <x v="1623"/>
    </i>
    <i>
      <x v="1969"/>
    </i>
    <i>
      <x v="3727"/>
    </i>
    <i>
      <x v="2475"/>
    </i>
    <i>
      <x v="2226"/>
    </i>
    <i>
      <x v="894"/>
    </i>
    <i>
      <x v="790"/>
    </i>
    <i>
      <x v="3209"/>
    </i>
    <i>
      <x v="1406"/>
    </i>
    <i>
      <x v="1218"/>
    </i>
    <i>
      <x v="916"/>
    </i>
    <i>
      <x v="1314"/>
    </i>
    <i>
      <x v="134"/>
    </i>
    <i>
      <x v="1549"/>
    </i>
    <i>
      <x v="3340"/>
    </i>
    <i>
      <x v="433"/>
    </i>
    <i>
      <x v="1209"/>
    </i>
    <i>
      <x v="503"/>
    </i>
    <i>
      <x v="1380"/>
    </i>
    <i>
      <x v="1083"/>
    </i>
    <i>
      <x v="953"/>
    </i>
    <i>
      <x v="3814"/>
    </i>
    <i>
      <x v="2892"/>
    </i>
    <i>
      <x v="3706"/>
    </i>
    <i>
      <x v="2987"/>
    </i>
    <i>
      <x v="3511"/>
    </i>
    <i>
      <x v="2566"/>
    </i>
    <i>
      <x v="2530"/>
    </i>
    <i>
      <x v="2473"/>
    </i>
    <i>
      <x v="2122"/>
    </i>
    <i>
      <x v="4082"/>
    </i>
    <i>
      <x v="4090"/>
    </i>
    <i>
      <x v="2262"/>
    </i>
    <i>
      <x v="3523"/>
    </i>
    <i>
      <x v="2638"/>
    </i>
    <i>
      <x v="2219"/>
    </i>
    <i>
      <x v="2966"/>
    </i>
    <i>
      <x v="2680"/>
    </i>
    <i>
      <x v="2708"/>
    </i>
    <i>
      <x v="3527"/>
    </i>
    <i>
      <x v="2141"/>
    </i>
    <i>
      <x v="3534"/>
    </i>
    <i>
      <x v="4089"/>
    </i>
    <i>
      <x v="2305"/>
    </i>
    <i>
      <x v="3712"/>
    </i>
    <i>
      <x v="3540"/>
    </i>
    <i>
      <x v="3728"/>
    </i>
    <i>
      <x v="3057"/>
    </i>
    <i>
      <x v="3755"/>
    </i>
    <i>
      <x v="3567"/>
    </i>
    <i>
      <x v="2880"/>
    </i>
    <i>
      <x v="3225"/>
    </i>
    <i>
      <x v="2741"/>
    </i>
    <i>
      <x v="3570"/>
    </i>
    <i>
      <x v="3915"/>
    </i>
    <i>
      <x v="2260"/>
    </i>
    <i>
      <x v="3158"/>
    </i>
    <i>
      <x v="3250"/>
    </i>
    <i>
      <x v="3953"/>
    </i>
    <i>
      <x v="2195"/>
    </i>
    <i>
      <x v="2489"/>
    </i>
    <i>
      <x v="3396"/>
    </i>
    <i>
      <x v="4080"/>
    </i>
    <i>
      <x v="3592"/>
    </i>
    <i>
      <x v="4084"/>
    </i>
    <i>
      <x v="3593"/>
    </i>
    <i>
      <x v="3390"/>
    </i>
    <i>
      <x v="3594"/>
    </i>
    <i>
      <x v="3708"/>
    </i>
    <i>
      <x v="3257"/>
    </i>
    <i>
      <x v="3713"/>
    </i>
    <i>
      <x v="4088"/>
    </i>
    <i>
      <x v="3493"/>
    </i>
    <i>
      <x v="3399"/>
    </i>
    <i>
      <x v="3735"/>
    </i>
    <i>
      <x v="3400"/>
    </i>
    <i>
      <x v="2864"/>
    </i>
    <i>
      <x v="2285"/>
    </i>
    <i>
      <x v="2456"/>
    </i>
    <i>
      <x v="2322"/>
    </i>
    <i>
      <x v="2562"/>
    </i>
    <i>
      <x v="3351"/>
    </i>
    <i>
      <x v="3796"/>
    </i>
    <i>
      <x v="2542"/>
    </i>
    <i>
      <x v="3345"/>
    </i>
    <i>
      <x v="3838"/>
    </i>
    <i>
      <x v="3876"/>
    </i>
    <i>
      <x v="2259"/>
    </i>
    <i>
      <x v="3834"/>
    </i>
    <i>
      <x v="3404"/>
    </i>
    <i>
      <x v="2660"/>
    </i>
    <i>
      <x v="2791"/>
    </i>
    <i>
      <x v="3366"/>
    </i>
    <i>
      <x v="3050"/>
    </i>
    <i>
      <x v="3905"/>
    </i>
    <i>
      <x v="3051"/>
    </i>
    <i>
      <x v="2471"/>
    </i>
    <i>
      <x v="3653"/>
    </i>
    <i>
      <x v="2705"/>
    </i>
    <i>
      <x v="3406"/>
    </i>
    <i>
      <x v="2613"/>
    </i>
    <i>
      <x v="3377"/>
    </i>
    <i>
      <x v="3948"/>
    </i>
    <i>
      <x v="4070"/>
    </i>
    <i>
      <x v="2563"/>
    </i>
    <i>
      <x v="4072"/>
    </i>
    <i>
      <x v="3376"/>
    </i>
    <i>
      <x v="2268"/>
    </i>
    <i>
      <x v="2989"/>
    </i>
    <i>
      <x v="4076"/>
    </i>
    <i>
      <x v="4078"/>
    </i>
    <i>
      <x v="2793"/>
    </i>
    <i>
      <x v="4069"/>
    </i>
    <i>
      <x v="3655"/>
    </i>
    <i>
      <x v="4071"/>
    </i>
    <i>
      <x v="3656"/>
    </i>
    <i>
      <x v="4073"/>
    </i>
    <i>
      <x v="3274"/>
    </i>
    <i>
      <x v="4075"/>
    </i>
    <i>
      <x v="3280"/>
    </i>
    <i>
      <x v="3084"/>
    </i>
    <i>
      <x v="3676"/>
    </i>
    <i>
      <x v="4079"/>
    </i>
    <i>
      <x v="3678"/>
    </i>
    <i>
      <x v="3388"/>
    </i>
    <i>
      <x v="2234"/>
    </i>
    <i>
      <x v="4083"/>
    </i>
    <i>
      <x v="3692"/>
    </i>
    <i>
      <x v="4085"/>
    </i>
    <i>
      <x v="3694"/>
    </i>
    <i>
      <x v="4087"/>
    </i>
    <i>
      <x v="2201"/>
    </i>
    <i>
      <x v="3700"/>
    </i>
    <i>
      <x v="3602"/>
    </i>
    <i>
      <x v="3440"/>
    </i>
    <i>
      <x v="3194"/>
    </i>
    <i>
      <x v="2052"/>
    </i>
    <i>
      <x v="1525"/>
    </i>
    <i>
      <x v="1719"/>
    </i>
    <i>
      <x v="1532"/>
    </i>
    <i>
      <x v="1756"/>
    </i>
    <i>
      <x v="1945"/>
    </i>
    <i>
      <x v="2062"/>
    </i>
    <i>
      <x v="1785"/>
    </i>
    <i>
      <x v="1792"/>
    </i>
    <i>
      <x v="1680"/>
    </i>
    <i>
      <x v="1741"/>
    </i>
    <i>
      <x v="1664"/>
    </i>
    <i>
      <x v="1891"/>
    </i>
    <i>
      <x v="1647"/>
    </i>
    <i>
      <x v="1757"/>
    </i>
    <i>
      <x v="1953"/>
    </i>
    <i>
      <x v="2054"/>
    </i>
    <i>
      <x v="1499"/>
    </i>
    <i>
      <x v="1915"/>
    </i>
    <i>
      <x v="1963"/>
    </i>
    <i>
      <x v="1926"/>
    </i>
    <i>
      <x v="1667"/>
    </i>
    <i>
      <x v="1679"/>
    </i>
    <i>
      <x v="1528"/>
    </i>
    <i>
      <x v="1578"/>
    </i>
    <i>
      <x v="1513"/>
    </i>
    <i>
      <x v="2022"/>
    </i>
    <i>
      <x v="1968"/>
    </i>
    <i>
      <x v="1752"/>
    </i>
    <i>
      <x v="1860"/>
    </i>
    <i>
      <x v="1753"/>
    </i>
    <i>
      <x v="1985"/>
    </i>
    <i>
      <x v="1898"/>
    </i>
    <i>
      <x v="1673"/>
    </i>
    <i>
      <x v="1758"/>
    </i>
    <i>
      <x v="1385"/>
    </i>
    <i>
      <x v="2053"/>
    </i>
    <i>
      <x v="1871"/>
    </i>
    <i>
      <x v="2059"/>
    </i>
    <i>
      <x v="1872"/>
    </i>
    <i>
      <x v="1774"/>
    </i>
    <i>
      <x v="1991"/>
    </i>
    <i>
      <x v="2077"/>
    </i>
    <i>
      <x v="1873"/>
    </i>
    <i>
      <x v="1924"/>
    </i>
    <i>
      <x v="1994"/>
    </i>
    <i>
      <x v="1387"/>
    </i>
    <i>
      <x v="1707"/>
    </i>
    <i>
      <x v="1605"/>
    </i>
    <i>
      <x v="2012"/>
    </i>
    <i>
      <x v="1670"/>
    </i>
    <i>
      <x v="1191"/>
    </i>
    <i>
      <x v="1325"/>
    </i>
    <i>
      <x v="799"/>
    </i>
    <i>
      <x v="1144"/>
    </i>
    <i>
      <x v="1224"/>
    </i>
    <i>
      <x v="824"/>
    </i>
    <i>
      <x v="980"/>
    </i>
    <i>
      <x v="931"/>
    </i>
    <i>
      <x v="921"/>
    </i>
    <i>
      <x v="776"/>
    </i>
    <i>
      <x v="1173"/>
    </i>
    <i>
      <x v="1058"/>
    </i>
    <i>
      <x v="964"/>
    </i>
    <i>
      <x v="1263"/>
    </i>
    <i>
      <x v="922"/>
    </i>
    <i>
      <x v="731"/>
    </i>
    <i>
      <x v="851"/>
    </i>
    <i>
      <x v="1274"/>
    </i>
    <i>
      <x v="1142"/>
    </i>
    <i>
      <x v="1068"/>
    </i>
    <i>
      <x v="1276"/>
    </i>
    <i>
      <x v="961"/>
    </i>
    <i>
      <x v="1118"/>
    </i>
    <i>
      <x v="812"/>
    </i>
    <i>
      <x v="726"/>
    </i>
    <i>
      <x v="780"/>
    </i>
    <i>
      <x v="729"/>
    </i>
    <i>
      <x v="1130"/>
    </i>
    <i>
      <x v="719"/>
    </i>
    <i>
      <x v="1335"/>
    </i>
    <i>
      <x v="925"/>
    </i>
    <i>
      <x v="1078"/>
    </i>
    <i>
      <x v="1086"/>
    </i>
    <i>
      <x v="1025"/>
    </i>
    <i>
      <x v="756"/>
    </i>
    <i>
      <x v="1277"/>
    </i>
    <i>
      <x v="1264"/>
    </i>
    <i>
      <x v="746"/>
    </i>
    <i>
      <x v="1185"/>
    </i>
    <i>
      <x v="796"/>
    </i>
    <i>
      <x v="354"/>
    </i>
    <i>
      <x v="298"/>
    </i>
    <i>
      <x v="263"/>
    </i>
    <i>
      <x v="90"/>
    </i>
    <i>
      <x v="391"/>
    </i>
    <i>
      <x v="4"/>
    </i>
    <i>
      <x v="506"/>
    </i>
    <i>
      <x v="315"/>
    </i>
    <i>
      <x v="442"/>
    </i>
    <i>
      <x v="83"/>
    </i>
    <i>
      <x v="498"/>
    </i>
    <i>
      <x v="357"/>
    </i>
    <i>
      <x v="214"/>
    </i>
    <i>
      <x v="265"/>
    </i>
    <i>
      <x v="351"/>
    </i>
    <i>
      <x v="91"/>
    </i>
    <i>
      <x v="260"/>
    </i>
    <i>
      <x v="333"/>
    </i>
    <i>
      <x v="226"/>
    </i>
    <i>
      <x v="347"/>
    </i>
    <i>
      <x v="440"/>
    </i>
    <i>
      <x v="601"/>
    </i>
    <i>
      <x v="131"/>
    </i>
    <i>
      <x v="324"/>
    </i>
    <i>
      <x v="235"/>
    </i>
    <i>
      <x v="114"/>
    </i>
    <i>
      <x v="59"/>
    </i>
    <i>
      <x v="526"/>
    </i>
    <i>
      <x v="53"/>
    </i>
    <i>
      <x v="289"/>
    </i>
    <i>
      <x v="617"/>
    </i>
    <i>
      <x v="528"/>
    </i>
    <i>
      <x v="712"/>
    </i>
    <i>
      <x v="271"/>
    </i>
    <i>
      <x v="396"/>
    </i>
    <i>
      <x v="26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" hier="-1"/>
    <pageField fld="0" hier="-1"/>
  </pageFields>
  <dataFields count="3">
    <dataField name="Soma de Quantidade" fld="3" baseField="0" baseItem="0"/>
    <dataField name="Soma de Receita do produto" fld="4" baseField="0" baseItem="0"/>
    <dataField name="Soma de TKM" fld="5" baseField="1" baseItem="2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A1DA7-82BB-4717-9B86-1713E84B2089}" name="Tabela dinâmica2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4:J1248" firstHeaderRow="0" firstDataRow="1" firstDataCol="1" rowPageCount="2" colPageCount="1"/>
  <pivotFields count="6">
    <pivotField axis="axisPage" multipleItemSelectionAllowed="1" showAll="0">
      <items count="4">
        <item h="1" x="0"/>
        <item x="1"/>
        <item h="1" x="2"/>
        <item t="default"/>
      </items>
    </pivotField>
    <pivotField axis="axisRow" showAll="0" sortType="descending">
      <items count="4092">
        <item x="35"/>
        <item x="39"/>
        <item x="40"/>
        <item x="42"/>
        <item x="43"/>
        <item x="7"/>
        <item m="1" x="2897"/>
        <item m="1" x="3650"/>
        <item x="62"/>
        <item x="68"/>
        <item x="70"/>
        <item x="71"/>
        <item x="72"/>
        <item x="73"/>
        <item x="79"/>
        <item x="80"/>
        <item x="86"/>
        <item x="1297"/>
        <item x="88"/>
        <item x="89"/>
        <item x="93"/>
        <item x="105"/>
        <item m="1" x="1988"/>
        <item x="111"/>
        <item x="120"/>
        <item x="140"/>
        <item x="142"/>
        <item x="9"/>
        <item x="10"/>
        <item x="147"/>
        <item m="1" x="2620"/>
        <item x="148"/>
        <item x="149"/>
        <item m="1" x="3816"/>
        <item x="153"/>
        <item x="154"/>
        <item x="155"/>
        <item x="157"/>
        <item x="161"/>
        <item x="162"/>
        <item x="163"/>
        <item x="164"/>
        <item m="1" x="3375"/>
        <item x="166"/>
        <item m="1" x="3161"/>
        <item m="1" x="1681"/>
        <item x="168"/>
        <item x="171"/>
        <item x="11"/>
        <item x="172"/>
        <item x="174"/>
        <item x="175"/>
        <item x="177"/>
        <item x="178"/>
        <item x="179"/>
        <item x="180"/>
        <item x="181"/>
        <item m="1" x="3125"/>
        <item m="1" x="2509"/>
        <item x="196"/>
        <item x="197"/>
        <item x="201"/>
        <item x="1330"/>
        <item m="1" x="3946"/>
        <item x="212"/>
        <item x="215"/>
        <item x="219"/>
        <item x="230"/>
        <item x="238"/>
        <item x="241"/>
        <item x="12"/>
        <item x="243"/>
        <item x="244"/>
        <item m="1" x="2996"/>
        <item x="245"/>
        <item x="246"/>
        <item m="1" x="2703"/>
        <item x="248"/>
        <item x="250"/>
        <item x="251"/>
        <item x="252"/>
        <item x="253"/>
        <item m="1" x="2845"/>
        <item m="1" x="1874"/>
        <item m="1" x="3414"/>
        <item x="1272"/>
        <item x="257"/>
        <item x="258"/>
        <item x="260"/>
        <item x="262"/>
        <item x="264"/>
        <item m="1" x="3307"/>
        <item x="266"/>
        <item x="267"/>
        <item x="269"/>
        <item m="1" x="3806"/>
        <item x="273"/>
        <item x="277"/>
        <item x="278"/>
        <item m="1" x="2740"/>
        <item x="282"/>
        <item x="283"/>
        <item x="292"/>
        <item x="294"/>
        <item x="1348"/>
        <item m="1" x="2377"/>
        <item x="304"/>
        <item x="306"/>
        <item x="310"/>
        <item x="1352"/>
        <item m="1" x="3469"/>
        <item x="312"/>
        <item x="13"/>
        <item x="314"/>
        <item x="316"/>
        <item x="317"/>
        <item x="319"/>
        <item x="321"/>
        <item m="1" x="1622"/>
        <item x="331"/>
        <item x="1273"/>
        <item x="333"/>
        <item x="335"/>
        <item m="1" x="2767"/>
        <item m="1" x="2832"/>
        <item m="1" x="1719"/>
        <item m="1" x="1807"/>
        <item m="1" x="2968"/>
        <item m="1" x="2044"/>
        <item m="1" x="2574"/>
        <item x="1358"/>
        <item x="341"/>
        <item m="1" x="2587"/>
        <item x="343"/>
        <item x="345"/>
        <item x="347"/>
        <item x="348"/>
        <item x="350"/>
        <item m="1" x="2526"/>
        <item x="351"/>
        <item x="352"/>
        <item x="353"/>
        <item x="355"/>
        <item x="356"/>
        <item x="360"/>
        <item m="1" x="1903"/>
        <item x="365"/>
        <item x="369"/>
        <item x="370"/>
        <item x="371"/>
        <item m="1" x="2215"/>
        <item x="378"/>
        <item x="1370"/>
        <item x="381"/>
        <item x="388"/>
        <item m="1" x="2066"/>
        <item m="1" x="3154"/>
        <item m="1" x="1847"/>
        <item m="1" x="3555"/>
        <item m="1" x="2085"/>
        <item m="1" x="3119"/>
        <item x="0"/>
        <item x="1275"/>
        <item m="1" x="3609"/>
        <item x="1267"/>
        <item m="1" x="3301"/>
        <item m="1" x="2282"/>
        <item m="1" x="4020"/>
        <item m="1" x="4040"/>
        <item m="1" x="4080"/>
        <item x="1268"/>
        <item m="1" x="2424"/>
        <item m="1" x="4070"/>
        <item m="1" x="2986"/>
        <item m="1" x="3846"/>
        <item m="1" x="1678"/>
        <item m="1" x="1751"/>
        <item x="406"/>
        <item x="409"/>
        <item x="410"/>
        <item x="412"/>
        <item x="1"/>
        <item x="416"/>
        <item x="417"/>
        <item x="418"/>
        <item x="1385"/>
        <item x="426"/>
        <item x="427"/>
        <item x="429"/>
        <item x="433"/>
        <item x="436"/>
        <item x="438"/>
        <item m="1" x="2926"/>
        <item x="444"/>
        <item m="1" x="3942"/>
        <item x="1277"/>
        <item x="15"/>
        <item x="16"/>
        <item x="448"/>
        <item x="450"/>
        <item x="451"/>
        <item m="1" x="3540"/>
        <item m="1" x="3337"/>
        <item x="455"/>
        <item x="457"/>
        <item x="460"/>
        <item x="2"/>
        <item x="467"/>
        <item x="468"/>
        <item x="18"/>
        <item x="469"/>
        <item x="470"/>
        <item x="471"/>
        <item x="473"/>
        <item x="475"/>
        <item x="477"/>
        <item m="1" x="2976"/>
        <item x="478"/>
        <item x="479"/>
        <item m="1" x="3997"/>
        <item x="482"/>
        <item x="19"/>
        <item x="483"/>
        <item x="484"/>
        <item x="485"/>
        <item x="488"/>
        <item x="489"/>
        <item m="1" x="3592"/>
        <item x="491"/>
        <item x="492"/>
        <item m="1" x="1878"/>
        <item x="493"/>
        <item x="494"/>
        <item x="497"/>
        <item x="499"/>
        <item m="1" x="3560"/>
        <item m="1" x="3822"/>
        <item x="500"/>
        <item x="501"/>
        <item x="503"/>
        <item m="1" x="3933"/>
        <item x="505"/>
        <item x="507"/>
        <item m="1" x="3400"/>
        <item x="509"/>
        <item x="510"/>
        <item x="511"/>
        <item x="513"/>
        <item x="515"/>
        <item x="516"/>
        <item x="518"/>
        <item m="1" x="3549"/>
        <item x="519"/>
        <item x="520"/>
        <item x="1269"/>
        <item x="524"/>
        <item x="20"/>
        <item x="525"/>
        <item x="526"/>
        <item x="527"/>
        <item x="530"/>
        <item x="532"/>
        <item x="21"/>
        <item x="535"/>
        <item m="1" x="1653"/>
        <item x="537"/>
        <item m="1" x="2940"/>
        <item x="539"/>
        <item m="1" x="3962"/>
        <item m="1" x="2452"/>
        <item x="541"/>
        <item x="542"/>
        <item x="544"/>
        <item x="546"/>
        <item x="547"/>
        <item x="550"/>
        <item x="22"/>
        <item x="551"/>
        <item x="553"/>
        <item x="554"/>
        <item x="555"/>
        <item m="1" x="1816"/>
        <item x="557"/>
        <item x="558"/>
        <item m="1" x="2841"/>
        <item x="559"/>
        <item m="1" x="2914"/>
        <item x="562"/>
        <item x="1410"/>
        <item m="1" x="3870"/>
        <item x="564"/>
        <item x="566"/>
        <item x="567"/>
        <item x="575"/>
        <item x="579"/>
        <item x="1419"/>
        <item x="588"/>
        <item m="1" x="2815"/>
        <item m="1" x="3146"/>
        <item x="590"/>
        <item x="591"/>
        <item x="592"/>
        <item x="594"/>
        <item x="595"/>
        <item x="596"/>
        <item x="1421"/>
        <item x="1423"/>
        <item x="600"/>
        <item m="1" x="2535"/>
        <item x="605"/>
        <item x="1426"/>
        <item x="607"/>
        <item x="608"/>
        <item x="612"/>
        <item x="619"/>
        <item m="1" x="3569"/>
        <item x="628"/>
        <item x="635"/>
        <item x="646"/>
        <item m="1" x="3084"/>
        <item x="650"/>
        <item x="655"/>
        <item x="659"/>
        <item m="1" x="2095"/>
        <item x="661"/>
        <item x="23"/>
        <item x="666"/>
        <item x="668"/>
        <item x="671"/>
        <item x="678"/>
        <item m="1" x="3860"/>
        <item x="682"/>
        <item x="690"/>
        <item x="703"/>
        <item x="705"/>
        <item m="1" x="1720"/>
        <item x="710"/>
        <item x="711"/>
        <item m="1" x="2543"/>
        <item x="719"/>
        <item x="1467"/>
        <item x="720"/>
        <item m="1" x="2661"/>
        <item x="724"/>
        <item m="1" x="1713"/>
        <item x="1279"/>
        <item m="1" x="2017"/>
        <item m="1" x="2129"/>
        <item m="1" x="3269"/>
        <item m="1" x="2350"/>
        <item x="727"/>
        <item x="734"/>
        <item x="739"/>
        <item x="750"/>
        <item x="756"/>
        <item m="1" x="2984"/>
        <item x="760"/>
        <item x="761"/>
        <item x="762"/>
        <item x="769"/>
        <item m="1" x="3922"/>
        <item x="785"/>
        <item x="786"/>
        <item x="787"/>
        <item x="789"/>
        <item x="790"/>
        <item x="793"/>
        <item x="796"/>
        <item x="797"/>
        <item m="1" x="2863"/>
        <item m="1" x="2840"/>
        <item m="1" x="3168"/>
        <item m="1" x="1918"/>
        <item m="1" x="3493"/>
        <item m="1" x="3796"/>
        <item m="1" x="3527"/>
        <item m="1" x="3371"/>
        <item m="1" x="3811"/>
        <item m="1" x="2415"/>
        <item m="1" x="1766"/>
        <item m="1" x="4014"/>
        <item x="804"/>
        <item x="805"/>
        <item x="807"/>
        <item m="1" x="3010"/>
        <item x="814"/>
        <item x="815"/>
        <item x="816"/>
        <item m="1" x="2361"/>
        <item x="1494"/>
        <item x="822"/>
        <item x="827"/>
        <item x="836"/>
        <item x="840"/>
        <item x="841"/>
        <item x="1501"/>
        <item x="842"/>
        <item x="845"/>
        <item x="846"/>
        <item x="847"/>
        <item x="849"/>
        <item x="863"/>
        <item x="1519"/>
        <item x="872"/>
        <item x="878"/>
        <item m="1" x="2286"/>
        <item x="888"/>
        <item x="899"/>
        <item x="910"/>
        <item x="911"/>
        <item x="25"/>
        <item x="913"/>
        <item x="915"/>
        <item x="916"/>
        <item x="917"/>
        <item x="918"/>
        <item x="919"/>
        <item x="1271"/>
        <item x="1536"/>
        <item x="921"/>
        <item x="922"/>
        <item x="923"/>
        <item x="924"/>
        <item x="926"/>
        <item x="927"/>
        <item x="928"/>
        <item x="931"/>
        <item x="933"/>
        <item x="934"/>
        <item m="1" x="3500"/>
        <item x="936"/>
        <item x="940"/>
        <item x="941"/>
        <item m="1" x="3906"/>
        <item x="942"/>
        <item m="1" x="2536"/>
        <item x="944"/>
        <item x="945"/>
        <item x="946"/>
        <item x="948"/>
        <item x="26"/>
        <item m="1" x="3818"/>
        <item x="952"/>
        <item m="1" x="3431"/>
        <item x="958"/>
        <item x="960"/>
        <item x="1553"/>
        <item x="1555"/>
        <item x="972"/>
        <item m="1" x="2873"/>
        <item x="977"/>
        <item x="982"/>
        <item x="989"/>
        <item x="992"/>
        <item m="1" x="2990"/>
        <item m="1" x="3002"/>
        <item x="1558"/>
        <item x="998"/>
        <item x="999"/>
        <item x="1000"/>
        <item x="1002"/>
        <item m="1" x="2371"/>
        <item m="1" x="3385"/>
        <item x="1009"/>
        <item x="1012"/>
        <item m="1" x="2548"/>
        <item x="5"/>
        <item x="1015"/>
        <item m="1" x="3373"/>
        <item m="1" x="3868"/>
        <item m="1" x="3608"/>
        <item x="1281"/>
        <item m="1" x="2230"/>
        <item x="27"/>
        <item m="1" x="2430"/>
        <item x="6"/>
        <item m="1" x="2517"/>
        <item x="1024"/>
        <item x="1028"/>
        <item x="1029"/>
        <item x="28"/>
        <item x="1030"/>
        <item m="1" x="3710"/>
        <item m="1" x="3719"/>
        <item x="1032"/>
        <item x="1034"/>
        <item x="1035"/>
        <item m="1" x="3071"/>
        <item x="1036"/>
        <item m="1" x="4069"/>
        <item x="1043"/>
        <item x="1045"/>
        <item x="1047"/>
        <item x="1054"/>
        <item x="1055"/>
        <item x="1059"/>
        <item m="1" x="1940"/>
        <item x="1072"/>
        <item x="1075"/>
        <item x="1077"/>
        <item x="1080"/>
        <item x="1081"/>
        <item x="1098"/>
        <item x="1102"/>
        <item x="1104"/>
        <item m="1" x="1812"/>
        <item x="1105"/>
        <item x="1106"/>
        <item m="1" x="2864"/>
        <item x="1109"/>
        <item x="1110"/>
        <item x="1111"/>
        <item x="1113"/>
        <item x="1116"/>
        <item m="1" x="2441"/>
        <item x="1120"/>
        <item m="1" x="2242"/>
        <item m="1" x="3251"/>
        <item x="1121"/>
        <item x="1122"/>
        <item x="1125"/>
        <item x="1128"/>
        <item m="1" x="2401"/>
        <item x="1130"/>
        <item x="1136"/>
        <item x="1138"/>
        <item x="1141"/>
        <item x="1142"/>
        <item x="1147"/>
        <item x="1153"/>
        <item x="1154"/>
        <item m="1" x="2793"/>
        <item x="1170"/>
        <item x="1177"/>
        <item x="1179"/>
        <item m="1" x="1781"/>
        <item m="1" x="2110"/>
        <item x="1189"/>
        <item m="1" x="3342"/>
        <item m="1" x="3578"/>
        <item x="1202"/>
        <item x="1212"/>
        <item x="1222"/>
        <item x="1223"/>
        <item m="1" x="3088"/>
        <item x="1228"/>
        <item x="1229"/>
        <item x="1231"/>
        <item x="1237"/>
        <item x="1241"/>
        <item x="1243"/>
        <item x="1244"/>
        <item m="1" x="2291"/>
        <item x="29"/>
        <item m="1" x="2427"/>
        <item x="30"/>
        <item m="1" x="2103"/>
        <item x="1253"/>
        <item x="1254"/>
        <item x="1255"/>
        <item m="1" x="2021"/>
        <item m="1" x="2157"/>
        <item x="552"/>
        <item x="813"/>
        <item x="1082"/>
        <item x="218"/>
        <item x="449"/>
        <item x="651"/>
        <item x="1004"/>
        <item m="1" x="3150"/>
        <item x="886"/>
        <item x="939"/>
        <item x="102"/>
        <item x="8"/>
        <item x="169"/>
        <item x="183"/>
        <item x="206"/>
        <item x="233"/>
        <item m="1" x="1910"/>
        <item x="326"/>
        <item m="1" x="3017"/>
        <item x="349"/>
        <item m="1" x="2218"/>
        <item m="1" x="3576"/>
        <item x="514"/>
        <item x="534"/>
        <item x="560"/>
        <item m="1" x="2626"/>
        <item x="753"/>
        <item x="833"/>
        <item x="838"/>
        <item x="1524"/>
        <item m="1" x="2578"/>
        <item x="1084"/>
        <item x="1100"/>
        <item x="1108"/>
        <item m="1" x="3635"/>
        <item x="1159"/>
        <item x="1197"/>
        <item m="1" x="3215"/>
        <item x="1250"/>
        <item x="33"/>
        <item m="1" x="2545"/>
        <item x="66"/>
        <item x="98"/>
        <item x="247"/>
        <item x="280"/>
        <item m="1" x="1772"/>
        <item x="329"/>
        <item x="334"/>
        <item x="401"/>
        <item x="408"/>
        <item x="411"/>
        <item x="421"/>
        <item x="634"/>
        <item x="708"/>
        <item m="1" x="2102"/>
        <item x="718"/>
        <item x="783"/>
        <item m="1" x="1722"/>
        <item x="877"/>
        <item m="1" x="2277"/>
        <item x="1053"/>
        <item x="1076"/>
        <item x="1079"/>
        <item x="1101"/>
        <item x="1129"/>
        <item x="1219"/>
        <item x="192"/>
        <item x="268"/>
        <item x="332"/>
        <item x="452"/>
        <item x="502"/>
        <item m="1" x="2251"/>
        <item x="586"/>
        <item x="723"/>
        <item x="1544"/>
        <item x="994"/>
        <item x="1027"/>
        <item x="1087"/>
        <item x="1118"/>
        <item x="1169"/>
        <item x="1230"/>
        <item x="1288"/>
        <item x="75"/>
        <item x="85"/>
        <item x="239"/>
        <item x="366"/>
        <item m="1" x="3396"/>
        <item x="1416"/>
        <item x="606"/>
        <item x="730"/>
        <item m="1" x="3286"/>
        <item x="1496"/>
        <item m="1" x="3284"/>
        <item m="1" x="2444"/>
        <item x="311"/>
        <item x="354"/>
        <item x="687"/>
        <item x="914"/>
        <item m="1" x="1894"/>
        <item x="124"/>
        <item x="874"/>
        <item x="1023"/>
        <item m="1" x="2738"/>
        <item x="74"/>
        <item x="110"/>
        <item x="144"/>
        <item x="184"/>
        <item x="1322"/>
        <item x="315"/>
        <item x="443"/>
        <item x="1523"/>
        <item x="1614"/>
        <item m="1" x="2925"/>
        <item x="1386"/>
        <item x="466"/>
        <item x="702"/>
        <item x="1227"/>
        <item x="1604"/>
        <item x="339"/>
        <item x="540"/>
        <item x="688"/>
        <item x="709"/>
        <item x="1056"/>
        <item x="1117"/>
        <item x="1224"/>
        <item x="50"/>
        <item m="1" x="3812"/>
        <item x="55"/>
        <item x="67"/>
        <item x="152"/>
        <item m="1" x="1901"/>
        <item x="1314"/>
        <item x="176"/>
        <item m="1" x="2200"/>
        <item m="1" x="1721"/>
        <item m="1" x="2699"/>
        <item x="217"/>
        <item m="1" x="2225"/>
        <item x="288"/>
        <item x="293"/>
        <item x="303"/>
        <item x="1355"/>
        <item m="1" x="3858"/>
        <item x="361"/>
        <item m="1" x="3468"/>
        <item m="1" x="3502"/>
        <item x="508"/>
        <item x="570"/>
        <item x="578"/>
        <item x="601"/>
        <item m="1" x="2482"/>
        <item x="1444"/>
        <item x="686"/>
        <item m="1" x="3897"/>
        <item x="799"/>
        <item x="800"/>
        <item x="802"/>
        <item x="811"/>
        <item x="832"/>
        <item m="1" x="3559"/>
        <item x="908"/>
        <item x="1540"/>
        <item m="1" x="3491"/>
        <item x="1542"/>
        <item m="1" x="2870"/>
        <item x="961"/>
        <item x="970"/>
        <item x="993"/>
        <item x="995"/>
        <item x="1005"/>
        <item x="1062"/>
        <item x="1573"/>
        <item x="1134"/>
        <item x="1139"/>
        <item x="1160"/>
        <item x="1191"/>
        <item x="1205"/>
        <item m="1" x="2294"/>
        <item m="1" x="2265"/>
        <item m="1" x="2678"/>
        <item x="1236"/>
        <item x="1246"/>
        <item m="1" x="1683"/>
        <item m="1" x="1979"/>
        <item x="543"/>
        <item x="852"/>
        <item x="137"/>
        <item x="415"/>
        <item x="657"/>
        <item m="1" x="1888"/>
        <item x="64"/>
        <item x="96"/>
        <item x="165"/>
        <item x="235"/>
        <item x="275"/>
        <item x="1349"/>
        <item x="487"/>
        <item x="1402"/>
        <item x="528"/>
        <item x="721"/>
        <item x="773"/>
        <item x="912"/>
        <item x="1546"/>
        <item m="1" x="3070"/>
        <item m="1" x="2895"/>
        <item x="1196"/>
        <item m="1" x="3738"/>
        <item m="1" x="2955"/>
        <item x="84"/>
        <item x="92"/>
        <item x="104"/>
        <item x="1311"/>
        <item x="167"/>
        <item x="1323"/>
        <item x="1329"/>
        <item x="225"/>
        <item x="227"/>
        <item x="232"/>
        <item x="240"/>
        <item m="1" x="1742"/>
        <item x="255"/>
        <item x="1339"/>
        <item x="289"/>
        <item x="295"/>
        <item x="308"/>
        <item x="322"/>
        <item m="1" x="2372"/>
        <item m="1" x="3122"/>
        <item x="368"/>
        <item m="1" x="2308"/>
        <item x="402"/>
        <item x="404"/>
        <item x="425"/>
        <item x="446"/>
        <item x="1395"/>
        <item x="463"/>
        <item x="481"/>
        <item x="490"/>
        <item x="1405"/>
        <item x="536"/>
        <item m="1" x="3889"/>
        <item x="549"/>
        <item x="598"/>
        <item m="1" x="3814"/>
        <item x="617"/>
        <item x="622"/>
        <item m="1" x="3238"/>
        <item x="663"/>
        <item x="1459"/>
        <item x="1469"/>
        <item x="736"/>
        <item m="1" x="3817"/>
        <item x="798"/>
        <item x="4"/>
        <item x="821"/>
        <item x="876"/>
        <item m="1" x="2366"/>
        <item m="1" x="3443"/>
        <item m="1" x="3121"/>
        <item m="1" x="2500"/>
        <item x="997"/>
        <item m="1" x="1769"/>
        <item x="1022"/>
        <item x="1049"/>
        <item m="1" x="1895"/>
        <item x="1089"/>
        <item x="1095"/>
        <item x="1103"/>
        <item x="1112"/>
        <item x="1186"/>
        <item x="1225"/>
        <item x="1226"/>
        <item m="1" x="2676"/>
        <item x="1251"/>
        <item m="1" x="2421"/>
        <item x="1282"/>
        <item x="581"/>
        <item x="729"/>
        <item m="1" x="3680"/>
        <item x="131"/>
        <item x="281"/>
        <item x="287"/>
        <item m="1" x="3905"/>
        <item x="754"/>
        <item x="1007"/>
        <item m="1" x="3008"/>
        <item x="1149"/>
        <item m="1" x="2756"/>
        <item x="143"/>
        <item x="160"/>
        <item x="182"/>
        <item m="1" x="2715"/>
        <item x="271"/>
        <item m="1" x="3320"/>
        <item x="325"/>
        <item x="336"/>
        <item x="342"/>
        <item x="359"/>
        <item x="363"/>
        <item m="1" x="3417"/>
        <item x="430"/>
        <item m="1" x="2851"/>
        <item m="1" x="3775"/>
        <item x="476"/>
        <item x="486"/>
        <item x="545"/>
        <item x="568"/>
        <item m="1" x="3556"/>
        <item x="652"/>
        <item m="1" x="1885"/>
        <item x="707"/>
        <item m="1" x="1655"/>
        <item m="1" x="3111"/>
        <item x="735"/>
        <item x="752"/>
        <item x="782"/>
        <item m="1" x="2405"/>
        <item x="794"/>
        <item x="810"/>
        <item x="829"/>
        <item x="831"/>
        <item x="1521"/>
        <item m="1" x="2365"/>
        <item x="889"/>
        <item x="986"/>
        <item x="1041"/>
        <item m="1" x="3013"/>
        <item m="1" x="2596"/>
        <item m="1" x="2076"/>
        <item x="1151"/>
        <item x="1221"/>
        <item m="1" x="3918"/>
        <item m="1" x="1961"/>
        <item x="1259"/>
        <item m="1" x="1830"/>
        <item m="1" x="2708"/>
        <item x="548"/>
        <item x="1415"/>
        <item x="950"/>
        <item x="1203"/>
        <item x="1611"/>
        <item x="31"/>
        <item m="1" x="2014"/>
        <item x="77"/>
        <item x="1307"/>
        <item x="156"/>
        <item m="1" x="2034"/>
        <item m="1" x="3525"/>
        <item m="1" x="1708"/>
        <item x="256"/>
        <item x="279"/>
        <item x="301"/>
        <item x="324"/>
        <item x="373"/>
        <item m="1" x="1951"/>
        <item m="1" x="3103"/>
        <item x="1384"/>
        <item x="1392"/>
        <item x="447"/>
        <item x="456"/>
        <item m="1" x="2145"/>
        <item x="464"/>
        <item x="584"/>
        <item x="1435"/>
        <item x="1463"/>
        <item x="717"/>
        <item m="1" x="2396"/>
        <item x="741"/>
        <item x="755"/>
        <item x="839"/>
        <item x="875"/>
        <item x="932"/>
        <item m="1" x="3098"/>
        <item x="1058"/>
        <item x="1085"/>
        <item x="1148"/>
        <item m="1" x="3537"/>
        <item m="1" x="3173"/>
        <item m="1" x="3978"/>
        <item m="1" x="3171"/>
        <item x="902"/>
        <item x="981"/>
        <item x="1040"/>
        <item x="36"/>
        <item x="722"/>
        <item x="1001"/>
        <item x="1025"/>
        <item x="1039"/>
        <item x="1048"/>
        <item x="1262"/>
        <item x="44"/>
        <item x="54"/>
        <item x="145"/>
        <item m="1" x="3930"/>
        <item x="432"/>
        <item m="1" x="3543"/>
        <item x="531"/>
        <item x="565"/>
        <item m="1" x="2576"/>
        <item x="691"/>
        <item x="692"/>
        <item x="830"/>
        <item x="843"/>
        <item m="1" x="3089"/>
        <item x="1051"/>
        <item x="1083"/>
        <item m="1" x="2305"/>
        <item x="1242"/>
        <item x="1284"/>
        <item m="1" x="2082"/>
        <item x="58"/>
        <item x="63"/>
        <item x="82"/>
        <item x="141"/>
        <item x="1317"/>
        <item x="1324"/>
        <item x="210"/>
        <item x="1334"/>
        <item x="229"/>
        <item m="1" x="3212"/>
        <item x="1341"/>
        <item x="276"/>
        <item x="286"/>
        <item m="1" x="1756"/>
        <item x="318"/>
        <item m="1" x="2612"/>
        <item x="1363"/>
        <item x="372"/>
        <item x="431"/>
        <item m="1" x="3419"/>
        <item m="1" x="3626"/>
        <item x="512"/>
        <item x="1406"/>
        <item m="1" x="3005"/>
        <item x="577"/>
        <item x="580"/>
        <item m="1" x="3589"/>
        <item x="649"/>
        <item m="1" x="3086"/>
        <item x="1455"/>
        <item m="1" x="2037"/>
        <item m="1" x="3936"/>
        <item x="701"/>
        <item x="771"/>
        <item x="777"/>
        <item x="781"/>
        <item x="1486"/>
        <item x="820"/>
        <item x="1507"/>
        <item x="1508"/>
        <item m="1" x="1617"/>
        <item m="1" x="2709"/>
        <item m="1" x="2383"/>
        <item x="954"/>
        <item m="1" x="2747"/>
        <item x="975"/>
        <item m="1" x="3720"/>
        <item x="1019"/>
        <item m="1" x="3763"/>
        <item m="1" x="3097"/>
        <item m="1" x="2828"/>
        <item x="1581"/>
        <item m="1" x="4013"/>
        <item x="1150"/>
        <item x="1585"/>
        <item m="1" x="2796"/>
        <item x="1594"/>
        <item x="1603"/>
        <item m="1" x="3203"/>
        <item x="1320"/>
        <item x="1346"/>
        <item x="375"/>
        <item x="17"/>
        <item x="472"/>
        <item x="496"/>
        <item x="673"/>
        <item x="1464"/>
        <item m="1" x="3825"/>
        <item m="1" x="2572"/>
        <item x="1500"/>
        <item m="1" x="2748"/>
        <item x="898"/>
        <item x="955"/>
        <item x="1073"/>
        <item x="1173"/>
        <item x="1198"/>
        <item x="1602"/>
        <item m="1" x="2649"/>
        <item m="1" x="2317"/>
        <item x="107"/>
        <item x="108"/>
        <item x="214"/>
        <item x="249"/>
        <item x="1340"/>
        <item x="274"/>
        <item m="1" x="2274"/>
        <item x="290"/>
        <item m="1" x="3065"/>
        <item x="387"/>
        <item x="441"/>
        <item x="458"/>
        <item m="1" x="3993"/>
        <item m="1" x="3368"/>
        <item m="1" x="3797"/>
        <item m="1" x="4046"/>
        <item x="700"/>
        <item x="712"/>
        <item x="733"/>
        <item m="1" x="2930"/>
        <item x="791"/>
        <item x="819"/>
        <item x="837"/>
        <item x="991"/>
        <item x="1021"/>
        <item x="1038"/>
        <item x="1132"/>
        <item x="1145"/>
        <item x="1155"/>
        <item m="1" x="3274"/>
        <item m="1" x="2089"/>
        <item m="1" x="3196"/>
        <item m="1" x="1867"/>
        <item m="1" x="3072"/>
        <item m="1" x="1919"/>
        <item m="1" x="2525"/>
        <item m="1" x="3820"/>
        <item x="237"/>
        <item m="1" x="3916"/>
        <item m="1" x="3053"/>
        <item x="344"/>
        <item x="1359"/>
        <item m="1" x="3987"/>
        <item x="626"/>
        <item m="1" x="3636"/>
        <item x="1278"/>
        <item x="681"/>
        <item m="1" x="2390"/>
        <item m="1" x="3505"/>
        <item x="851"/>
        <item x="890"/>
        <item x="891"/>
        <item m="1" x="3209"/>
        <item m="1" x="1634"/>
        <item m="1" x="4047"/>
        <item x="1017"/>
        <item m="1" x="3960"/>
        <item x="1258"/>
        <item x="1290"/>
        <item m="1" x="1835"/>
        <item x="59"/>
        <item x="1292"/>
        <item x="65"/>
        <item m="1" x="2206"/>
        <item m="1" x="1675"/>
        <item m="1" x="3538"/>
        <item m="1" x="2802"/>
        <item m="1" x="3223"/>
        <item m="1" x="3642"/>
        <item x="296"/>
        <item x="309"/>
        <item x="1356"/>
        <item x="364"/>
        <item x="389"/>
        <item m="1" x="3737"/>
        <item m="1" x="2504"/>
        <item x="1398"/>
        <item x="459"/>
        <item x="461"/>
        <item x="1400"/>
        <item x="1417"/>
        <item m="1" x="2698"/>
        <item x="670"/>
        <item m="1" x="2880"/>
        <item m="1" x="2588"/>
        <item m="1" x="3808"/>
        <item x="1490"/>
        <item m="1" x="2378"/>
        <item m="1" x="2050"/>
        <item m="1" x="3652"/>
        <item m="1" x="3958"/>
        <item m="1" x="2096"/>
        <item x="881"/>
        <item x="897"/>
        <item m="1" x="2826"/>
        <item m="1" x="3879"/>
        <item m="1" x="2144"/>
        <item x="1031"/>
        <item x="1033"/>
        <item m="1" x="1877"/>
        <item m="1" x="1889"/>
        <item m="1" x="2962"/>
        <item m="1" x="2711"/>
        <item m="1" x="3184"/>
        <item m="1" x="3193"/>
        <item m="1" x="3961"/>
        <item x="1199"/>
        <item m="1" x="2651"/>
        <item m="1" x="2423"/>
        <item m="1" x="1959"/>
        <item m="1" x="2999"/>
        <item m="1" x="3885"/>
        <item x="305"/>
        <item m="1" x="1870"/>
        <item m="1" x="1714"/>
        <item m="1" x="1621"/>
        <item m="1" x="2470"/>
        <item m="1" x="2070"/>
        <item m="1" x="2720"/>
        <item x="582"/>
        <item x="603"/>
        <item x="965"/>
        <item x="985"/>
        <item x="1070"/>
        <item m="1" x="3341"/>
        <item x="1245"/>
        <item m="1" x="3187"/>
        <item m="1" x="2058"/>
        <item m="1" x="3934"/>
        <item m="1" x="1632"/>
        <item m="1" x="2911"/>
        <item m="1" x="2624"/>
        <item m="1" x="2577"/>
        <item m="1" x="3643"/>
        <item m="1" x="3449"/>
        <item m="1" x="2056"/>
        <item x="784"/>
        <item m="1" x="3932"/>
        <item x="211"/>
        <item m="1" x="3073"/>
        <item m="1" x="3661"/>
        <item x="693"/>
        <item x="41"/>
        <item m="1" x="4056"/>
        <item m="1" x="3545"/>
        <item x="139"/>
        <item x="186"/>
        <item x="226"/>
        <item x="265"/>
        <item x="1345"/>
        <item x="299"/>
        <item m="1" x="3049"/>
        <item x="377"/>
        <item m="1" x="2139"/>
        <item m="1" x="3758"/>
        <item m="1" x="3054"/>
        <item m="1" x="1615"/>
        <item m="1" x="2048"/>
        <item x="639"/>
        <item m="1" x="2483"/>
        <item m="1" x="2152"/>
        <item m="1" x="1980"/>
        <item m="1" x="2235"/>
        <item m="1" x="2459"/>
        <item m="1" x="3515"/>
        <item x="1516"/>
        <item x="868"/>
        <item m="1" x="3162"/>
        <item m="1" x="2508"/>
        <item m="1" x="3863"/>
        <item x="1541"/>
        <item m="1" x="1674"/>
        <item m="1" x="2742"/>
        <item x="1074"/>
        <item x="1097"/>
        <item x="1194"/>
        <item m="1" x="3767"/>
        <item m="1" x="3444"/>
        <item m="1" x="3784"/>
        <item m="1" x="2681"/>
        <item m="1" x="3083"/>
        <item m="1" x="3566"/>
        <item m="1" x="3923"/>
        <item x="1152"/>
        <item m="1" x="2435"/>
        <item x="1014"/>
        <item x="1181"/>
        <item m="1" x="3530"/>
        <item m="1" x="2989"/>
        <item m="1" x="3645"/>
        <item m="1" x="3081"/>
        <item m="1" x="2455"/>
        <item x="53"/>
        <item x="83"/>
        <item m="1" x="3945"/>
        <item m="1" x="2221"/>
        <item m="1" x="1857"/>
        <item m="1" x="2118"/>
        <item x="272"/>
        <item m="1" x="2295"/>
        <item m="1" x="2485"/>
        <item m="1" x="3659"/>
        <item m="1" x="3864"/>
        <item x="1431"/>
        <item x="674"/>
        <item x="1452"/>
        <item m="1" x="3614"/>
        <item m="1" x="2416"/>
        <item x="726"/>
        <item m="1" x="2355"/>
        <item m="1" x="3047"/>
        <item m="1" x="1623"/>
        <item m="1" x="2042"/>
        <item m="1" x="1696"/>
        <item x="930"/>
        <item x="996"/>
        <item x="1013"/>
        <item m="1" x="2724"/>
        <item x="1088"/>
        <item m="1" x="3848"/>
        <item m="1" x="2412"/>
        <item m="1" x="3489"/>
        <item x="1207"/>
        <item x="1208"/>
        <item m="1" x="4076"/>
        <item m="1" x="3210"/>
        <item m="1" x="1670"/>
        <item m="1" x="3428"/>
        <item m="1" x="2591"/>
        <item m="1" x="3503"/>
        <item m="1" x="2146"/>
        <item m="1" x="3448"/>
        <item m="1" x="2403"/>
        <item m="1" x="2584"/>
        <item m="1" x="1763"/>
        <item m="1" x="2559"/>
        <item m="1" x="3425"/>
        <item m="1" x="2252"/>
        <item m="1" x="1727"/>
        <item m="1" x="1734"/>
        <item m="1" x="2946"/>
        <item m="1" x="2960"/>
        <item m="1" x="1937"/>
        <item m="1" x="4023"/>
        <item m="1" x="3157"/>
        <item m="1" x="2254"/>
        <item m="1" x="4016"/>
        <item m="1" x="3087"/>
        <item m="1" x="1692"/>
        <item m="1" x="3488"/>
        <item m="1" x="1759"/>
        <item m="1" x="3347"/>
        <item m="1" x="3761"/>
        <item m="1" x="2279"/>
        <item m="1" x="3278"/>
        <item m="1" x="1929"/>
        <item m="1" x="2621"/>
        <item m="1" x="2848"/>
        <item m="1" x="3426"/>
        <item x="428"/>
        <item m="1" x="3783"/>
        <item m="1" x="3240"/>
        <item m="1" x="2967"/>
        <item m="1" x="3744"/>
        <item m="1" x="2257"/>
        <item m="1" x="1991"/>
        <item m="1" x="3971"/>
        <item m="1" x="3270"/>
        <item m="1" x="3001"/>
        <item m="1" x="2539"/>
        <item m="1" x="3432"/>
        <item m="1" x="4048"/>
        <item m="1" x="2812"/>
        <item m="1" x="1747"/>
        <item m="1" x="2934"/>
        <item m="1" x="2534"/>
        <item m="1" x="3657"/>
        <item m="1" x="3580"/>
        <item m="1" x="2751"/>
        <item m="1" x="2465"/>
        <item m="1" x="2912"/>
        <item m="1" x="3641"/>
        <item m="1" x="3016"/>
        <item m="1" x="2672"/>
        <item m="1" x="1997"/>
        <item m="1" x="3019"/>
        <item m="1" x="3486"/>
        <item m="1" x="2879"/>
        <item m="1" x="3139"/>
        <item m="1" x="2994"/>
        <item m="1" x="3355"/>
        <item m="1" x="2388"/>
        <item m="1" x="2901"/>
        <item m="1" x="1642"/>
        <item x="1527"/>
        <item m="1" x="2290"/>
        <item m="1" x="2537"/>
        <item m="1" x="1915"/>
        <item x="259"/>
        <item x="563"/>
        <item m="1" x="3655"/>
        <item x="1473"/>
        <item x="808"/>
        <item x="1586"/>
        <item m="1" x="3138"/>
        <item m="1" x="2532"/>
        <item x="1289"/>
        <item x="133"/>
        <item x="1337"/>
        <item x="358"/>
        <item x="398"/>
        <item m="1" x="3453"/>
        <item x="1396"/>
        <item m="1" x="2329"/>
        <item m="1" x="2304"/>
        <item m="1" x="3896"/>
        <item m="1" x="2216"/>
        <item x="1427"/>
        <item m="1" x="4077"/>
        <item m="1" x="2429"/>
        <item m="1" x="3867"/>
        <item m="1" x="1805"/>
        <item m="1" x="2250"/>
        <item m="1" x="2787"/>
        <item x="812"/>
        <item m="1" x="3640"/>
        <item m="1" x="3418"/>
        <item m="1" x="3553"/>
        <item m="1" x="3411"/>
        <item x="978"/>
        <item x="1563"/>
        <item x="1063"/>
        <item x="1569"/>
        <item x="1597"/>
        <item m="1" x="1908"/>
        <item m="1" x="3771"/>
        <item m="1" x="1709"/>
        <item x="46"/>
        <item m="1" x="3030"/>
        <item m="1" x="2713"/>
        <item m="1" x="1806"/>
        <item m="1" x="3031"/>
        <item m="1" x="3236"/>
        <item m="1" x="2849"/>
        <item x="90"/>
        <item x="91"/>
        <item m="1" x="3683"/>
        <item x="109"/>
        <item x="118"/>
        <item m="1" x="2941"/>
        <item m="1" x="2349"/>
        <item x="135"/>
        <item m="1" x="3718"/>
        <item x="146"/>
        <item m="1" x="3252"/>
        <item m="1" x="3334"/>
        <item x="191"/>
        <item m="1" x="1663"/>
        <item x="194"/>
        <item m="1" x="2264"/>
        <item m="1" x="3754"/>
        <item x="1331"/>
        <item m="1" x="2777"/>
        <item x="213"/>
        <item x="216"/>
        <item x="220"/>
        <item x="222"/>
        <item m="1" x="1946"/>
        <item m="1" x="1854"/>
        <item x="1336"/>
        <item x="242"/>
        <item m="1" x="2297"/>
        <item m="1" x="3687"/>
        <item x="1347"/>
        <item m="1" x="2015"/>
        <item m="1" x="3940"/>
        <item x="328"/>
        <item m="1" x="2150"/>
        <item m="1" x="1817"/>
        <item m="1" x="4059"/>
        <item x="1362"/>
        <item m="1" x="3190"/>
        <item x="367"/>
        <item m="1" x="3216"/>
        <item m="1" x="2610"/>
        <item x="379"/>
        <item m="1" x="2995"/>
        <item m="1" x="2531"/>
        <item m="1" x="1873"/>
        <item x="1381"/>
        <item x="405"/>
        <item m="1" x="3872"/>
        <item m="1" x="2866"/>
        <item m="1" x="1945"/>
        <item m="1" x="3204"/>
        <item m="1" x="2825"/>
        <item m="1" x="2938"/>
        <item x="474"/>
        <item m="1" x="3988"/>
        <item x="1401"/>
        <item m="1" x="3596"/>
        <item m="1" x="2028"/>
        <item x="495"/>
        <item m="1" x="2565"/>
        <item x="1404"/>
        <item x="521"/>
        <item m="1" x="2475"/>
        <item m="1" x="1657"/>
        <item m="1" x="1868"/>
        <item x="1407"/>
        <item m="1" x="2664"/>
        <item x="1408"/>
        <item m="1" x="1680"/>
        <item x="1411"/>
        <item m="1" x="3044"/>
        <item x="1414"/>
        <item x="572"/>
        <item x="1418"/>
        <item x="611"/>
        <item x="616"/>
        <item m="1" x="4086"/>
        <item m="1" x="3037"/>
        <item m="1" x="3947"/>
        <item m="1" x="1829"/>
        <item x="647"/>
        <item m="1" x="3387"/>
        <item m="1" x="2013"/>
        <item x="660"/>
        <item x="662"/>
        <item m="1" x="3890"/>
        <item m="1" x="2797"/>
        <item m="1" x="3351"/>
        <item m="1" x="3055"/>
        <item m="1" x="3470"/>
        <item x="1461"/>
        <item m="1" x="1839"/>
        <item x="716"/>
        <item m="1" x="2209"/>
        <item m="1" x="4024"/>
        <item x="732"/>
        <item x="738"/>
        <item x="742"/>
        <item x="1474"/>
        <item x="764"/>
        <item x="772"/>
        <item m="1" x="3979"/>
        <item m="1" x="3155"/>
        <item m="1" x="2408"/>
        <item m="1" x="3883"/>
        <item m="1" x="3708"/>
        <item x="809"/>
        <item m="1" x="1886"/>
        <item m="1" x="3124"/>
        <item m="1" x="3532"/>
        <item x="1502"/>
        <item x="858"/>
        <item x="861"/>
        <item x="1514"/>
        <item x="862"/>
        <item x="1520"/>
        <item x="871"/>
        <item x="879"/>
        <item x="880"/>
        <item m="1" x="2737"/>
        <item m="1" x="4045"/>
        <item m="1" x="3367"/>
        <item x="1539"/>
        <item x="947"/>
        <item m="1" x="1836"/>
        <item m="1" x="1741"/>
        <item m="1" x="3132"/>
        <item m="1" x="2201"/>
        <item m="1" x="3458"/>
        <item m="1" x="1629"/>
        <item x="963"/>
        <item m="1" x="1661"/>
        <item m="1" x="2322"/>
        <item m="1" x="3441"/>
        <item m="1" x="2137"/>
        <item m="1" x="3392"/>
        <item m="1" x="2628"/>
        <item m="1" x="2439"/>
        <item x="974"/>
        <item m="1" x="3847"/>
        <item m="1" x="3272"/>
        <item m="1" x="3247"/>
        <item m="1" x="3175"/>
        <item m="1" x="2262"/>
        <item m="1" x="3989"/>
        <item x="1016"/>
        <item m="1" x="3096"/>
        <item x="1037"/>
        <item x="1046"/>
        <item x="1052"/>
        <item m="1" x="2075"/>
        <item x="1061"/>
        <item m="1" x="1732"/>
        <item x="1099"/>
        <item m="1" x="3249"/>
        <item x="1107"/>
        <item m="1" x="2125"/>
        <item x="1123"/>
        <item x="1135"/>
        <item m="1" x="2566"/>
        <item m="1" x="2214"/>
        <item m="1" x="3041"/>
        <item x="1164"/>
        <item m="1" x="3716"/>
        <item m="1" x="3721"/>
        <item m="1" x="1906"/>
        <item m="1" x="3257"/>
        <item x="1195"/>
        <item m="1" x="2966"/>
        <item m="1" x="1822"/>
        <item m="1" x="3140"/>
        <item m="1" x="1865"/>
        <item m="1" x="2128"/>
        <item m="1" x="3076"/>
        <item x="1235"/>
        <item x="1609"/>
        <item x="1483"/>
        <item m="1" x="3350"/>
        <item x="151"/>
        <item x="376"/>
        <item x="400"/>
        <item m="1" x="3912"/>
        <item m="1" x="3875"/>
        <item x="94"/>
        <item m="1" x="3245"/>
        <item x="270"/>
        <item m="1" x="2982"/>
        <item m="1" x="3007"/>
        <item x="419"/>
        <item m="1" x="2768"/>
        <item m="1" x="3487"/>
        <item m="1" x="2114"/>
        <item m="1" x="3472"/>
        <item m="1" x="1767"/>
        <item m="1" x="3051"/>
        <item x="1460"/>
        <item x="725"/>
        <item m="1" x="2564"/>
        <item m="1" x="3727"/>
        <item m="1" x="2692"/>
        <item m="1" x="2623"/>
        <item x="929"/>
        <item m="1" x="2586"/>
        <item m="1" x="2072"/>
        <item m="1" x="4050"/>
        <item m="1" x="2045"/>
        <item x="1140"/>
        <item x="1146"/>
        <item x="1180"/>
        <item x="37"/>
        <item m="1" x="3063"/>
        <item m="1" x="1703"/>
        <item m="1" x="2198"/>
        <item m="1" x="2889"/>
        <item m="1" x="3211"/>
        <item m="1" x="2450"/>
        <item m="1" x="2718"/>
        <item m="1" x="3851"/>
        <item x="1291"/>
        <item m="1" x="2271"/>
        <item x="95"/>
        <item m="1" x="3004"/>
        <item m="1" x="1664"/>
        <item x="1308"/>
        <item m="1" x="1738"/>
        <item m="1" x="3664"/>
        <item m="1" x="2418"/>
        <item m="1" x="3630"/>
        <item x="209"/>
        <item m="1" x="3009"/>
        <item m="1" x="1794"/>
        <item m="1" x="3207"/>
        <item x="1335"/>
        <item m="1" x="3197"/>
        <item x="236"/>
        <item m="1" x="3221"/>
        <item m="1" x="2442"/>
        <item m="1" x="3056"/>
        <item x="298"/>
        <item m="1" x="4067"/>
        <item m="1" x="2705"/>
        <item x="338"/>
        <item m="1" x="1673"/>
        <item m="1" x="2516"/>
        <item m="1" x="1744"/>
        <item m="1" x="3313"/>
        <item m="1" x="1736"/>
        <item m="1" x="3463"/>
        <item m="1" x="3498"/>
        <item m="1" x="2471"/>
        <item m="1" x="3143"/>
        <item m="1" x="1851"/>
        <item m="1" x="2398"/>
        <item x="1380"/>
        <item m="1" x="2176"/>
        <item x="1382"/>
        <item x="424"/>
        <item x="1388"/>
        <item x="434"/>
        <item m="1" x="2755"/>
        <item x="442"/>
        <item m="1" x="3992"/>
        <item m="1" x="2942"/>
        <item x="1399"/>
        <item m="1" x="3517"/>
        <item m="1" x="3616"/>
        <item m="1" x="3434"/>
        <item m="1" x="2786"/>
        <item m="1" x="1689"/>
        <item x="1413"/>
        <item x="569"/>
        <item m="1" x="3208"/>
        <item x="604"/>
        <item m="1" x="2309"/>
        <item m="1" x="3262"/>
        <item m="1" x="2634"/>
        <item m="1" x="3077"/>
        <item m="1" x="3378"/>
        <item m="1" x="2447"/>
        <item x="656"/>
        <item x="667"/>
        <item m="1" x="2780"/>
        <item m="1" x="2583"/>
        <item m="1" x="2022"/>
        <item m="1" x="1967"/>
        <item m="1" x="3021"/>
        <item m="1" x="3497"/>
        <item m="1" x="2492"/>
        <item m="1" x="2819"/>
        <item x="731"/>
        <item m="1" x="3706"/>
        <item x="766"/>
        <item x="767"/>
        <item m="1" x="3558"/>
        <item m="1" x="2422"/>
        <item m="1" x="2210"/>
        <item x="1499"/>
        <item m="1" x="3034"/>
        <item m="1" x="4060"/>
        <item x="857"/>
        <item m="1" x="3141"/>
        <item x="866"/>
        <item x="867"/>
        <item m="1" x="2106"/>
        <item x="885"/>
        <item x="892"/>
        <item x="894"/>
        <item x="896"/>
        <item x="901"/>
        <item m="1" x="1650"/>
        <item m="1" x="3913"/>
        <item m="1" x="1764"/>
        <item m="1" x="2735"/>
        <item m="1" x="2665"/>
        <item x="1548"/>
        <item m="1" x="2136"/>
        <item m="1" x="3764"/>
        <item m="1" x="3513"/>
        <item m="1" x="3668"/>
        <item x="1010"/>
        <item x="1559"/>
        <item m="1" x="2336"/>
        <item m="1" x="2486"/>
        <item x="1560"/>
        <item x="1565"/>
        <item m="1" x="3318"/>
        <item x="1570"/>
        <item x="1090"/>
        <item m="1" x="3658"/>
        <item m="1" x="1667"/>
        <item m="1" x="2448"/>
        <item m="1" x="3711"/>
        <item x="1582"/>
        <item x="1143"/>
        <item m="1" x="3360"/>
        <item m="1" x="3575"/>
        <item m="1" x="2108"/>
        <item x="1165"/>
        <item x="1166"/>
        <item x="1588"/>
        <item x="1184"/>
        <item x="1213"/>
        <item x="1600"/>
        <item m="1" x="2219"/>
        <item x="1233"/>
        <item x="1240"/>
        <item m="1" x="2568"/>
        <item m="1" x="3941"/>
        <item m="1" x="2937"/>
        <item m="1" x="2320"/>
        <item m="1" x="2695"/>
        <item m="1" x="3704"/>
        <item m="1" x="3701"/>
        <item m="1" x="2511"/>
        <item m="1" x="3092"/>
        <item m="1" x="2417"/>
        <item m="1" x="2109"/>
        <item m="1" x="3429"/>
        <item m="1" x="4015"/>
        <item m="1" x="2727"/>
        <item m="1" x="4062"/>
        <item m="1" x="3311"/>
        <item m="1" x="3110"/>
        <item m="1" x="4036"/>
        <item m="1" x="2127"/>
        <item m="1" x="1813"/>
        <item m="1" x="2239"/>
        <item m="1" x="3511"/>
        <item m="1" x="3679"/>
        <item m="1" x="3094"/>
        <item m="1" x="3339"/>
        <item m="1" x="3598"/>
        <item m="1" x="3546"/>
        <item m="1" x="4063"/>
        <item m="1" x="2859"/>
        <item m="1" x="4037"/>
        <item m="1" x="1755"/>
        <item m="1" x="2965"/>
        <item m="1" x="3025"/>
        <item m="1" x="3158"/>
        <item x="1276"/>
        <item m="1" x="3159"/>
        <item m="1" x="1818"/>
        <item m="1" x="3147"/>
        <item m="1" x="1620"/>
        <item m="1" x="3582"/>
        <item m="1" x="2811"/>
        <item m="1" x="2783"/>
        <item m="1" x="3749"/>
        <item m="1" x="3726"/>
        <item m="1" x="3884"/>
        <item m="1" x="3707"/>
        <item m="1" x="2858"/>
        <item m="1" x="1801"/>
        <item m="1" x="3769"/>
        <item x="1270"/>
        <item m="1" x="3408"/>
        <item m="1" x="2181"/>
        <item m="1" x="2950"/>
        <item m="1" x="1843"/>
        <item m="1" x="1998"/>
        <item m="1" x="3306"/>
        <item m="1" x="1802"/>
        <item m="1" x="2706"/>
        <item m="1" x="1630"/>
        <item m="1" x="2440"/>
        <item m="1" x="3800"/>
        <item m="1" x="2673"/>
        <item m="1" x="3388"/>
        <item m="1" x="3597"/>
        <item m="1" x="1976"/>
        <item m="1" x="1691"/>
        <item m="1" x="2451"/>
        <item m="1" x="2856"/>
        <item m="1" x="3302"/>
        <item m="1" x="2639"/>
        <item m="1" x="3656"/>
        <item m="1" x="2411"/>
        <item m="1" x="2582"/>
        <item m="1" x="1990"/>
        <item m="1" x="3259"/>
        <item m="1" x="2375"/>
        <item m="1" x="3357"/>
        <item m="1" x="1947"/>
        <item m="1" x="2092"/>
        <item m="1" x="2723"/>
        <item m="1" x="3475"/>
        <item m="1" x="2065"/>
        <item m="1" x="2212"/>
        <item m="1" x="2084"/>
        <item m="1" x="2232"/>
        <item m="1" x="3599"/>
        <item m="1" x="3876"/>
        <item m="1" x="3984"/>
        <item m="1" x="1993"/>
        <item x="14"/>
        <item m="1" x="2213"/>
        <item m="1" x="1737"/>
        <item m="1" x="3615"/>
        <item m="1" x="3018"/>
        <item m="1" x="2540"/>
        <item m="1" x="2722"/>
        <item m="1" x="4012"/>
        <item m="1" x="2477"/>
        <item m="1" x="3735"/>
        <item m="1" x="2527"/>
        <item m="1" x="2730"/>
        <item m="1" x="3166"/>
        <item m="1" x="4028"/>
        <item m="1" x="3507"/>
        <item m="1" x="1774"/>
        <item m="1" x="3391"/>
        <item m="1" x="1739"/>
        <item m="1" x="1787"/>
        <item m="1" x="2394"/>
        <item m="1" x="3228"/>
        <item m="1" x="3840"/>
        <item m="1" x="2690"/>
        <item m="1" x="3776"/>
        <item m="1" x="2489"/>
        <item m="1" x="3723"/>
        <item m="1" x="2924"/>
        <item x="34"/>
        <item m="1" x="1662"/>
        <item m="1" x="3091"/>
        <item x="47"/>
        <item m="1" x="3852"/>
        <item m="1" x="2579"/>
        <item m="1" x="2434"/>
        <item m="1" x="2674"/>
        <item m="1" x="3495"/>
        <item m="1" x="2744"/>
        <item m="1" x="1833"/>
        <item m="1" x="2541"/>
        <item x="112"/>
        <item x="113"/>
        <item x="1304"/>
        <item x="127"/>
        <item x="129"/>
        <item x="130"/>
        <item m="1" x="3027"/>
        <item m="1" x="2921"/>
        <item x="158"/>
        <item x="159"/>
        <item m="1" x="1917"/>
        <item x="170"/>
        <item x="1313"/>
        <item m="1" x="2147"/>
        <item x="1318"/>
        <item x="1326"/>
        <item m="1" x="3565"/>
        <item m="1" x="3629"/>
        <item x="199"/>
        <item m="1" x="3029"/>
        <item x="203"/>
        <item m="1" x="3471"/>
        <item x="1333"/>
        <item m="1" x="3977"/>
        <item x="223"/>
        <item m="1" x="2292"/>
        <item x="224"/>
        <item x="234"/>
        <item m="1" x="3801"/>
        <item x="1338"/>
        <item m="1" x="2296"/>
        <item m="1" x="3043"/>
        <item x="291"/>
        <item m="1" x="3665"/>
        <item m="1" x="3765"/>
        <item x="307"/>
        <item m="1" x="1984"/>
        <item m="1" x="2164"/>
        <item m="1" x="2533"/>
        <item m="1" x="2712"/>
        <item m="1" x="3085"/>
        <item m="1" x="1855"/>
        <item x="1357"/>
        <item x="1361"/>
        <item m="1" x="2936"/>
        <item x="362"/>
        <item x="1367"/>
        <item x="380"/>
        <item m="1" x="4078"/>
        <item m="1" x="2165"/>
        <item m="1" x="1882"/>
        <item x="407"/>
        <item m="1" x="3970"/>
        <item m="1" x="2472"/>
        <item m="1" x="1656"/>
        <item x="422"/>
        <item m="1" x="3389"/>
        <item x="454"/>
        <item x="462"/>
        <item m="1" x="2680"/>
        <item m="1" x="1852"/>
        <item m="1" x="3109"/>
        <item m="1" x="3179"/>
        <item m="1" x="2196"/>
        <item m="1" x="3594"/>
        <item m="1" x="2193"/>
        <item m="1" x="2488"/>
        <item m="1" x="1702"/>
        <item x="561"/>
        <item x="1412"/>
        <item m="1" x="2004"/>
        <item m="1" x="2436"/>
        <item x="1424"/>
        <item m="1" x="2790"/>
        <item x="610"/>
        <item x="1429"/>
        <item x="1430"/>
        <item m="1" x="3473"/>
        <item x="625"/>
        <item m="1" x="3377"/>
        <item x="630"/>
        <item x="633"/>
        <item x="1437"/>
        <item x="636"/>
        <item x="1439"/>
        <item m="1" x="2063"/>
        <item m="1" x="1920"/>
        <item m="1" x="2227"/>
        <item m="1" x="2894"/>
        <item m="1" x="1753"/>
        <item x="648"/>
        <item m="1" x="3280"/>
        <item x="653"/>
        <item m="1" x="2464"/>
        <item x="1447"/>
        <item x="665"/>
        <item x="1449"/>
        <item m="1" x="3290"/>
        <item x="1451"/>
        <item x="1453"/>
        <item x="1454"/>
        <item m="1" x="3181"/>
        <item m="1" x="1952"/>
        <item m="1" x="2741"/>
        <item m="1" x="3365"/>
        <item m="1" x="3314"/>
        <item m="1" x="2049"/>
        <item x="696"/>
        <item m="1" x="1803"/>
        <item m="1" x="2059"/>
        <item m="1" x="2386"/>
        <item m="1" x="3832"/>
        <item m="1" x="2183"/>
        <item m="1" x="2507"/>
        <item m="1" x="3404"/>
        <item m="1" x="3266"/>
        <item x="1465"/>
        <item m="1" x="2122"/>
        <item x="24"/>
        <item x="1476"/>
        <item x="768"/>
        <item x="770"/>
        <item x="774"/>
        <item m="1" x="3917"/>
        <item x="779"/>
        <item x="788"/>
        <item m="1" x="3028"/>
        <item m="1" x="3415"/>
        <item m="1" x="2560"/>
        <item x="795"/>
        <item m="1" x="3601"/>
        <item m="1" x="3192"/>
        <item m="1" x="2079"/>
        <item m="1" x="2997"/>
        <item m="1" x="2180"/>
        <item x="1495"/>
        <item m="1" x="3539"/>
        <item x="825"/>
        <item x="828"/>
        <item m="1" x="3638"/>
        <item m="1" x="2615"/>
        <item m="1" x="3343"/>
        <item m="1" x="2862"/>
        <item x="856"/>
        <item m="1" x="2948"/>
        <item m="1" x="3552"/>
        <item x="860"/>
        <item x="864"/>
        <item x="870"/>
        <item x="873"/>
        <item x="882"/>
        <item x="883"/>
        <item m="1" x="4006"/>
        <item x="1537"/>
        <item x="938"/>
        <item m="1" x="2668"/>
        <item m="1" x="2603"/>
        <item m="1" x="1648"/>
        <item x="1543"/>
        <item m="1" x="2003"/>
        <item m="1" x="3114"/>
        <item m="1" x="3060"/>
        <item m="1" x="2238"/>
        <item m="1" x="3787"/>
        <item x="1554"/>
        <item m="1" x="2956"/>
        <item m="1" x="1866"/>
        <item x="1556"/>
        <item m="1" x="3361"/>
        <item m="1" x="3633"/>
        <item m="1" x="3550"/>
        <item m="1" x="1778"/>
        <item m="1" x="2202"/>
        <item m="1" x="3384"/>
        <item x="1011"/>
        <item m="1" x="3528"/>
        <item m="1" x="2025"/>
        <item m="1" x="2641"/>
        <item x="1026"/>
        <item x="1562"/>
        <item x="1042"/>
        <item m="1" x="1838"/>
        <item m="1" x="1776"/>
        <item x="1566"/>
        <item x="1065"/>
        <item x="1067"/>
        <item m="1" x="3256"/>
        <item m="1" x="1633"/>
        <item m="1" x="3292"/>
        <item m="1" x="2869"/>
        <item x="1096"/>
        <item m="1" x="1912"/>
        <item m="1" x="3510"/>
        <item x="1577"/>
        <item x="1137"/>
        <item m="1" x="2702"/>
        <item m="1" x="2970"/>
        <item m="1" x="3328"/>
        <item x="1144"/>
        <item x="1156"/>
        <item x="1167"/>
        <item x="1168"/>
        <item x="1176"/>
        <item m="1" x="3381"/>
        <item m="1" x="3562"/>
        <item m="1" x="2011"/>
        <item m="1" x="3760"/>
        <item m="1" x="4002"/>
        <item x="1209"/>
        <item x="1220"/>
        <item m="1" x="2278"/>
        <item m="1" x="2524"/>
        <item x="1234"/>
        <item x="1249"/>
        <item x="1252"/>
        <item x="1257"/>
        <item x="1260"/>
        <item x="1261"/>
        <item x="1263"/>
        <item m="1" x="2207"/>
        <item x="706"/>
        <item x="195"/>
        <item x="403"/>
        <item x="593"/>
        <item m="1" x="3622"/>
        <item m="1" x="3742"/>
        <item m="1" x="1625"/>
        <item m="1" x="3433"/>
        <item m="1" x="2714"/>
        <item x="150"/>
        <item m="1" x="3568"/>
        <item x="198"/>
        <item m="1" x="2546"/>
        <item m="1" x="3052"/>
        <item m="1" x="3900"/>
        <item m="1" x="2550"/>
        <item m="1" x="3862"/>
        <item m="1" x="1921"/>
        <item m="1" x="1800"/>
        <item m="1" x="3877"/>
        <item x="439"/>
        <item x="440"/>
        <item m="1" x="3205"/>
        <item m="1" x="2194"/>
        <item x="506"/>
        <item m="1" x="4005"/>
        <item m="1" x="1964"/>
        <item x="599"/>
        <item m="1" x="2606"/>
        <item m="1" x="3644"/>
        <item m="1" x="2652"/>
        <item m="1" x="4075"/>
        <item m="1" x="3191"/>
        <item x="1456"/>
        <item m="1" x="3200"/>
        <item x="1477"/>
        <item m="1" x="2892"/>
        <item m="1" x="1768"/>
        <item m="1" x="1938"/>
        <item x="1513"/>
        <item m="1" x="3943"/>
        <item x="925"/>
        <item m="1" x="3579"/>
        <item m="1" x="3625"/>
        <item m="1" x="4025"/>
        <item x="962"/>
        <item x="1126"/>
        <item m="1" x="3057"/>
        <item m="1" x="2842"/>
        <item m="1" x="3477"/>
        <item m="1" x="2487"/>
        <item m="1" x="2754"/>
        <item x="1285"/>
        <item m="1" x="1704"/>
        <item m="1" x="3338"/>
        <item m="1" x="2339"/>
        <item m="1" x="2173"/>
        <item m="1" x="1725"/>
        <item m="1" x="2854"/>
        <item m="1" x="2224"/>
        <item m="1" x="3315"/>
        <item x="1296"/>
        <item x="99"/>
        <item m="1" x="2569"/>
        <item x="106"/>
        <item m="1" x="2362"/>
        <item x="1306"/>
        <item m="1" x="1626"/>
        <item m="1" x="3514"/>
        <item m="1" x="2871"/>
        <item m="1" x="2368"/>
        <item m="1" x="3305"/>
        <item m="1" x="3518"/>
        <item x="189"/>
        <item m="1" x="3591"/>
        <item x="200"/>
        <item m="1" x="2068"/>
        <item m="1" x="2542"/>
        <item m="1" x="3981"/>
        <item m="1" x="2138"/>
        <item m="1" x="2494"/>
        <item m="1" x="2153"/>
        <item m="1" x="4039"/>
        <item m="1" x="3698"/>
        <item m="1" x="1994"/>
        <item m="1" x="1902"/>
        <item m="1" x="2316"/>
        <item m="1" x="2311"/>
        <item m="1" x="1644"/>
        <item m="1" x="2913"/>
        <item m="1" x="2899"/>
        <item m="1" x="2093"/>
        <item m="1" x="2246"/>
        <item m="1" x="3873"/>
        <item x="382"/>
        <item x="383"/>
        <item x="385"/>
        <item m="1" x="3709"/>
        <item m="1" x="1749"/>
        <item m="1" x="3395"/>
        <item m="1" x="2381"/>
        <item m="1" x="3316"/>
        <item x="413"/>
        <item m="1" x="2481"/>
        <item m="1" x="2012"/>
        <item m="1" x="3176"/>
        <item x="1391"/>
        <item x="1397"/>
        <item m="1" x="1875"/>
        <item m="1" x="1905"/>
        <item m="1" x="2352"/>
        <item m="1" x="2071"/>
        <item x="1403"/>
        <item m="1" x="2105"/>
        <item m="1" x="3401"/>
        <item x="522"/>
        <item m="1" x="1637"/>
        <item m="1" x="4082"/>
        <item m="1" x="2686"/>
        <item m="1" x="2918"/>
        <item x="576"/>
        <item x="585"/>
        <item m="1" x="3551"/>
        <item m="1" x="1966"/>
        <item m="1" x="2987"/>
        <item x="602"/>
        <item m="1" x="2363"/>
        <item m="1" x="3866"/>
        <item m="1" x="2919"/>
        <item m="1" x="2039"/>
        <item x="644"/>
        <item m="1" x="3120"/>
        <item m="1" x="3026"/>
        <item m="1" x="2520"/>
        <item x="676"/>
        <item m="1" x="2000"/>
        <item m="1" x="3620"/>
        <item x="1466"/>
        <item m="1" x="1672"/>
        <item m="1" x="4032"/>
        <item m="1" x="2575"/>
        <item x="740"/>
        <item m="1" x="3790"/>
        <item x="745"/>
        <item x="751"/>
        <item x="758"/>
        <item x="776"/>
        <item m="1" x="2151"/>
        <item x="1487"/>
        <item m="1" x="1784"/>
        <item m="1" x="2814"/>
        <item m="1" x="2969"/>
        <item m="1" x="2255"/>
        <item m="1" x="2473"/>
        <item m="1" x="2630"/>
        <item m="1" x="2554"/>
        <item x="806"/>
        <item m="1" x="1958"/>
        <item m="1" x="3542"/>
        <item x="835"/>
        <item m="1" x="1690"/>
        <item m="1" x="1826"/>
        <item x="1510"/>
        <item m="1" x="3662"/>
        <item x="855"/>
        <item m="1" x="2910"/>
        <item m="1" x="3112"/>
        <item m="1" x="3135"/>
        <item m="1" x="3632"/>
        <item x="887"/>
        <item x="1529"/>
        <item x="900"/>
        <item m="1" x="3344"/>
        <item x="905"/>
        <item m="1" x="3973"/>
        <item m="1" x="2590"/>
        <item m="1" x="3144"/>
        <item m="1" x="2054"/>
        <item m="1" x="3893"/>
        <item x="1545"/>
        <item m="1" x="3830"/>
        <item m="1" x="2130"/>
        <item m="1" x="1962"/>
        <item m="1" x="2263"/>
        <item x="980"/>
        <item x="990"/>
        <item m="1" x="2367"/>
        <item m="1" x="1616"/>
        <item m="1" x="4019"/>
        <item m="1" x="3762"/>
        <item m="1" x="3850"/>
        <item m="1" x="3724"/>
        <item m="1" x="2758"/>
        <item m="1" x="4061"/>
        <item m="1" x="2046"/>
        <item m="1" x="2998"/>
        <item x="1050"/>
        <item m="1" x="2331"/>
        <item x="1567"/>
        <item m="1" x="2203"/>
        <item x="1571"/>
        <item x="1086"/>
        <item x="1574"/>
        <item m="1" x="3042"/>
        <item m="1" x="2426"/>
        <item m="1" x="3536"/>
        <item m="1" x="2321"/>
        <item m="1" x="2476"/>
        <item m="1" x="2896"/>
        <item m="1" x="2402"/>
        <item m="1" x="1750"/>
        <item m="1" x="3128"/>
        <item m="1" x="3281"/>
        <item x="1590"/>
        <item m="1" x="3241"/>
        <item m="1" x="3746"/>
        <item x="1185"/>
        <item m="1" x="2233"/>
        <item x="1192"/>
        <item m="1" x="2939"/>
        <item m="1" x="3925"/>
        <item m="1" x="4064"/>
        <item x="1217"/>
        <item x="1601"/>
        <item m="1" x="3293"/>
        <item m="1" x="3722"/>
        <item m="1" x="2636"/>
        <item m="1" x="3857"/>
        <item x="1247"/>
        <item m="1" x="3151"/>
        <item x="1248"/>
        <item x="1610"/>
        <item m="1" x="2817"/>
        <item x="1266"/>
        <item m="1" x="3036"/>
        <item m="1" x="2303"/>
        <item m="1" x="1954"/>
        <item m="1" x="2552"/>
        <item m="1" x="3882"/>
        <item m="1" x="2148"/>
        <item m="1" x="3321"/>
        <item m="1" x="3991"/>
        <item m="1" x="3014"/>
        <item m="1" x="2346"/>
        <item m="1" x="2456"/>
        <item m="1" x="3462"/>
        <item m="1" x="4001"/>
        <item m="1" x="2816"/>
        <item m="1" x="2865"/>
        <item m="1" x="2905"/>
        <item m="1" x="3686"/>
        <item m="1" x="3506"/>
        <item m="1" x="3663"/>
        <item m="1" x="3983"/>
        <item m="1" x="1981"/>
        <item m="1" x="3260"/>
        <item m="1" x="1939"/>
        <item m="1" x="1899"/>
        <item m="1" x="2759"/>
        <item m="1" x="3915"/>
        <item m="1" x="2268"/>
        <item m="1" x="2404"/>
        <item m="1" x="1950"/>
        <item m="1" x="3624"/>
        <item m="1" x="3969"/>
        <item m="1" x="2573"/>
        <item m="1" x="1880"/>
        <item m="1" x="3756"/>
        <item m="1" x="2357"/>
        <item x="587"/>
        <item m="1" x="2774"/>
        <item m="1" x="3039"/>
        <item m="1" x="4087"/>
        <item m="1" x="1694"/>
        <item m="1" x="2478"/>
        <item m="1" x="1930"/>
        <item m="1" x="2792"/>
        <item m="1" x="3504"/>
        <item m="1" x="2505"/>
        <item m="1" x="3437"/>
        <item m="1" x="2131"/>
        <item m="1" x="3185"/>
        <item m="1" x="3803"/>
        <item m="1" x="1796"/>
        <item m="1" x="4071"/>
        <item m="1" x="2838"/>
        <item m="1" x="2179"/>
        <item m="1" x="2052"/>
        <item m="1" x="2506"/>
        <item m="1" x="3265"/>
        <item m="1" x="3845"/>
        <item m="1" x="3182"/>
        <item m="1" x="3189"/>
        <item m="1" x="2236"/>
        <item m="1" x="2116"/>
        <item m="1" x="3230"/>
        <item m="1" x="3691"/>
        <item m="1" x="2605"/>
        <item m="1" x="3990"/>
        <item m="1" x="2529"/>
        <item m="1" x="2974"/>
        <item m="1" x="2806"/>
        <item m="1" x="3358"/>
        <item m="1" x="2143"/>
        <item m="1" x="2425"/>
        <item m="1" x="4044"/>
        <item m="1" x="3409"/>
        <item m="1" x="1669"/>
        <item m="1" x="3131"/>
        <item m="1" x="2249"/>
        <item m="1" x="4004"/>
        <item m="1" x="1933"/>
        <item m="1" x="2222"/>
        <item m="1" x="3239"/>
        <item m="1" x="2385"/>
        <item m="1" x="2228"/>
        <item m="1" x="3040"/>
        <item m="1" x="2392"/>
        <item m="1" x="3478"/>
        <item m="1" x="2957"/>
        <item m="1" x="2497"/>
        <item m="1" x="3364"/>
        <item m="1" x="3275"/>
        <item m="1" x="2020"/>
        <item m="1" x="2460"/>
        <item m="1" x="3957"/>
        <item m="1" x="3703"/>
        <item m="1" x="3827"/>
        <item m="1" x="1731"/>
        <item m="1" x="3880"/>
        <item m="1" x="2778"/>
        <item m="1" x="4052"/>
        <item m="1" x="3366"/>
        <item m="1" x="2325"/>
        <item m="1" x="2935"/>
        <item m="1" x="3520"/>
        <item m="1" x="3878"/>
        <item m="1" x="2204"/>
        <item m="1" x="2669"/>
        <item m="1" x="3006"/>
        <item m="1" x="3715"/>
        <item m="1" x="1926"/>
        <item m="1" x="3282"/>
        <item m="1" x="3080"/>
        <item m="1" x="3785"/>
        <item m="1" x="2618"/>
        <item m="1" x="2149"/>
        <item m="1" x="3891"/>
        <item m="1" x="3995"/>
        <item m="1" x="2443"/>
        <item m="1" x="3149"/>
        <item m="1" x="3243"/>
        <item m="1" x="2168"/>
        <item m="1" x="3974"/>
        <item m="1" x="3688"/>
        <item m="1" x="2861"/>
        <item m="1" x="2466"/>
        <item m="1" x="2376"/>
        <item m="1" x="3815"/>
        <item m="1" x="2326"/>
        <item m="1" x="2121"/>
        <item m="1" x="2549"/>
        <item m="1" x="3678"/>
        <item x="1283"/>
        <item m="1" x="2710"/>
        <item m="1" x="2959"/>
        <item m="1" x="2111"/>
        <item x="49"/>
        <item m="1" x="2467"/>
        <item m="1" x="1871"/>
        <item m="1" x="2798"/>
        <item m="1" x="3398"/>
        <item m="1" x="3447"/>
        <item x="56"/>
        <item m="1" x="1923"/>
        <item x="76"/>
        <item x="1293"/>
        <item x="81"/>
        <item m="1" x="3048"/>
        <item m="1" x="2077"/>
        <item m="1" x="3283"/>
        <item x="115"/>
        <item x="1301"/>
        <item m="1" x="2660"/>
        <item x="123"/>
        <item m="1" x="2683"/>
        <item x="126"/>
        <item x="128"/>
        <item x="134"/>
        <item x="136"/>
        <item m="1" x="2633"/>
        <item m="1" x="3099"/>
        <item m="1" x="1788"/>
        <item m="1" x="1941"/>
        <item x="1315"/>
        <item m="1" x="3654"/>
        <item m="1" x="1699"/>
        <item m="1" x="2820"/>
        <item x="1327"/>
        <item m="1" x="2898"/>
        <item x="1328"/>
        <item m="1" x="2008"/>
        <item m="1" x="2558"/>
        <item m="1" x="2189"/>
        <item m="1" x="2407"/>
        <item m="1" x="3225"/>
        <item x="204"/>
        <item m="1" x="2645"/>
        <item m="1" x="1949"/>
        <item x="228"/>
        <item m="1" x="1799"/>
        <item x="1342"/>
        <item x="1343"/>
        <item m="1" x="3412"/>
        <item m="1" x="3834"/>
        <item x="297"/>
        <item m="1" x="2345"/>
        <item m="1" x="2016"/>
        <item m="1" x="2772"/>
        <item m="1" x="2983"/>
        <item m="1" x="1858"/>
        <item m="1" x="2734"/>
        <item x="302"/>
        <item x="1351"/>
        <item m="1" x="3831"/>
        <item m="1" x="3774"/>
        <item m="1" x="2515"/>
        <item m="1" x="2716"/>
        <item x="323"/>
        <item m="1" x="3766"/>
        <item x="327"/>
        <item m="1" x="2522"/>
        <item m="1" x="2932"/>
        <item x="340"/>
        <item m="1" x="1643"/>
        <item m="1" x="2019"/>
        <item m="1" x="2530"/>
        <item m="1" x="2830"/>
        <item m="1" x="2512"/>
        <item m="1" x="1770"/>
        <item m="1" x="2922"/>
        <item x="357"/>
        <item x="1364"/>
        <item m="1" x="2324"/>
        <item x="1368"/>
        <item m="1" x="2035"/>
        <item m="1" x="2800"/>
        <item m="1" x="3115"/>
        <item x="384"/>
        <item x="1373"/>
        <item m="1" x="2616"/>
        <item x="1375"/>
        <item m="1" x="3888"/>
        <item x="1377"/>
        <item x="393"/>
        <item x="396"/>
        <item m="1" x="1928"/>
        <item m="1" x="3100"/>
        <item m="1" x="1733"/>
        <item m="1" x="2886"/>
        <item m="1" x="2975"/>
        <item m="1" x="4009"/>
        <item m="1" x="2313"/>
        <item m="1" x="3874"/>
        <item m="1" x="2192"/>
        <item m="1" x="3793"/>
        <item m="1" x="2298"/>
        <item x="1383"/>
        <item x="420"/>
        <item m="1" x="3022"/>
        <item m="1" x="1963"/>
        <item m="1" x="3332"/>
        <item m="1" x="2887"/>
        <item x="435"/>
        <item x="1390"/>
        <item m="1" x="1758"/>
        <item x="445"/>
        <item x="1393"/>
        <item m="1" x="4074"/>
        <item m="1" x="2053"/>
        <item m="1" x="3574"/>
        <item m="1" x="1791"/>
        <item m="1" x="1645"/>
        <item m="1" x="2009"/>
        <item m="1" x="2195"/>
        <item m="1" x="2501"/>
        <item x="523"/>
        <item m="1" x="1658"/>
        <item m="1" x="3684"/>
        <item m="1" x="3035"/>
        <item m="1" x="1985"/>
        <item m="1" x="1856"/>
        <item m="1" x="3289"/>
        <item m="1" x="3424"/>
        <item x="3"/>
        <item x="583"/>
        <item x="589"/>
        <item x="597"/>
        <item x="1425"/>
        <item m="1" x="2726"/>
        <item x="615"/>
        <item m="1" x="2437"/>
        <item x="618"/>
        <item m="1" x="3379"/>
        <item m="1" x="2608"/>
        <item m="1" x="2923"/>
        <item m="1" x="3572"/>
        <item x="1436"/>
        <item m="1" x="1665"/>
        <item m="1" x="1652"/>
        <item x="632"/>
        <item m="1" x="1860"/>
        <item x="1438"/>
        <item m="1" x="3308"/>
        <item x="642"/>
        <item m="1" x="2359"/>
        <item m="1" x="3521"/>
        <item m="1" x="2171"/>
        <item x="1441"/>
        <item m="1" x="3607"/>
        <item x="645"/>
        <item m="1" x="2301"/>
        <item m="1" x="2813"/>
        <item x="658"/>
        <item x="1446"/>
        <item m="1" x="2770"/>
        <item m="1" x="4053"/>
        <item m="1" x="1909"/>
        <item x="675"/>
        <item x="1450"/>
        <item x="680"/>
        <item m="1" x="3496"/>
        <item m="1" x="2248"/>
        <item m="1" x="1832"/>
        <item x="684"/>
        <item m="1" x="3954"/>
        <item m="1" x="1762"/>
        <item m="1" x="2499"/>
        <item m="1" x="2555"/>
        <item m="1" x="3833"/>
        <item x="1458"/>
        <item x="697"/>
        <item m="1" x="3390"/>
        <item m="1" x="3844"/>
        <item m="1" x="3887"/>
        <item x="699"/>
        <item m="1" x="2795"/>
        <item m="1" x="3610"/>
        <item m="1" x="1724"/>
        <item x="714"/>
        <item m="1" x="3671"/>
        <item m="1" x="3829"/>
        <item m="1" x="2328"/>
        <item x="1468"/>
        <item m="1" x="2675"/>
        <item m="1" x="2074"/>
        <item m="1" x="3327"/>
        <item x="737"/>
        <item m="1" x="3672"/>
        <item x="744"/>
        <item m="1" x="2187"/>
        <item x="747"/>
        <item x="749"/>
        <item m="1" x="2977"/>
        <item x="757"/>
        <item m="1" x="3603"/>
        <item x="775"/>
        <item m="1" x="3926"/>
        <item m="1" x="2010"/>
        <item m="1" x="3165"/>
        <item m="1" x="3061"/>
        <item x="1480"/>
        <item x="1482"/>
        <item x="792"/>
        <item m="1" x="2340"/>
        <item m="1" x="3948"/>
        <item m="1" x="2493"/>
        <item m="1" x="1831"/>
        <item m="1" x="2479"/>
        <item m="1" x="2462"/>
        <item m="1" x="3881"/>
        <item m="1" x="2041"/>
        <item m="1" x="3544"/>
        <item m="1" x="3717"/>
        <item x="818"/>
        <item m="1" x="2561"/>
        <item m="1" x="2269"/>
        <item m="1" x="3677"/>
        <item m="1" x="3843"/>
        <item m="1" x="3798"/>
        <item m="1" x="3627"/>
        <item x="826"/>
        <item m="1" x="2877"/>
        <item m="1" x="3369"/>
        <item x="1504"/>
        <item m="1" x="2947"/>
        <item x="844"/>
        <item m="1" x="3757"/>
        <item m="1" x="2244"/>
        <item m="1" x="3682"/>
        <item x="1511"/>
        <item m="1" x="3886"/>
        <item m="1" x="3152"/>
        <item m="1" x="1789"/>
        <item x="1512"/>
        <item x="1515"/>
        <item m="1" x="3956"/>
        <item m="1" x="3250"/>
        <item m="1" x="2134"/>
        <item x="1522"/>
        <item m="1" x="2178"/>
        <item x="1525"/>
        <item m="1" x="3456"/>
        <item m="1" x="2635"/>
        <item m="1" x="3148"/>
        <item m="1" x="3224"/>
        <item x="906"/>
        <item x="909"/>
        <item m="1" x="3325"/>
        <item x="1534"/>
        <item m="1" x="2907"/>
        <item m="1" x="2112"/>
        <item m="1" x="3739"/>
        <item x="935"/>
        <item m="1" x="2288"/>
        <item m="1" x="2592"/>
        <item m="1" x="3819"/>
        <item m="1" x="3924"/>
        <item m="1" x="1821"/>
        <item m="1" x="1893"/>
        <item m="1" x="1876"/>
        <item m="1" x="3836"/>
        <item x="953"/>
        <item m="1" x="2954"/>
        <item m="1" x="3951"/>
        <item m="1" x="1837"/>
        <item m="1" x="3264"/>
        <item m="1" x="3476"/>
        <item m="1" x="2018"/>
        <item m="1" x="3267"/>
        <item m="1" x="2335"/>
        <item m="1" x="2293"/>
        <item m="1" x="1775"/>
        <item m="1" x="3949"/>
        <item m="1" x="3740"/>
        <item x="971"/>
        <item x="973"/>
        <item m="1" x="3062"/>
        <item x="976"/>
        <item m="1" x="3129"/>
        <item m="1" x="2115"/>
        <item x="983"/>
        <item x="987"/>
        <item m="1" x="2953"/>
        <item m="1" x="2031"/>
        <item m="1" x="3117"/>
        <item m="1" x="2428"/>
        <item x="1006"/>
        <item x="1008"/>
        <item m="1" x="2693"/>
        <item m="1" x="3623"/>
        <item m="1" x="2607"/>
        <item m="1" x="2666"/>
        <item m="1" x="2027"/>
        <item m="1" x="2409"/>
        <item m="1" x="2927"/>
        <item m="1" x="1705"/>
        <item m="1" x="3986"/>
        <item x="1561"/>
        <item m="1" x="2979"/>
        <item m="1" x="3584"/>
        <item x="1060"/>
        <item m="1" x="4083"/>
        <item m="1" x="2551"/>
        <item m="1" x="2753"/>
        <item m="1" x="1987"/>
        <item x="1066"/>
        <item m="1" x="3445"/>
        <item m="1" x="2765"/>
        <item m="1" x="1811"/>
        <item m="1" x="3064"/>
        <item m="1" x="1649"/>
        <item m="1" x="3690"/>
        <item m="1" x="2400"/>
        <item m="1" x="3142"/>
        <item x="1576"/>
        <item x="1127"/>
        <item m="1" x="3561"/>
        <item x="1578"/>
        <item x="1131"/>
        <item m="1" x="2330"/>
        <item x="1157"/>
        <item m="1" x="2005"/>
        <item m="1" x="2843"/>
        <item x="1174"/>
        <item x="1175"/>
        <item x="1178"/>
        <item m="1" x="2205"/>
        <item m="1" x="3548"/>
        <item m="1" x="4022"/>
        <item x="1187"/>
        <item x="1188"/>
        <item x="1595"/>
        <item m="1" x="2640"/>
        <item x="1596"/>
        <item m="1" x="2073"/>
        <item m="1" x="3105"/>
        <item x="1232"/>
        <item m="1" x="3755"/>
        <item x="1238"/>
        <item m="1" x="3999"/>
        <item x="1256"/>
        <item m="1" x="3725"/>
        <item m="1" x="3581"/>
        <item m="1" x="1619"/>
        <item m="1" x="3919"/>
        <item m="1" x="4043"/>
        <item m="1" x="3295"/>
        <item m="1" x="3436"/>
        <item m="1" x="2379"/>
        <item m="1" x="3233"/>
        <item m="1" x="1844"/>
        <item m="1" x="2844"/>
        <item m="1" x="3442"/>
        <item m="1" x="1982"/>
        <item m="1" x="2519"/>
        <item m="1" x="1693"/>
        <item m="1" x="2619"/>
        <item m="1" x="2154"/>
        <item m="1" x="3952"/>
        <item x="48"/>
        <item m="1" x="2124"/>
        <item m="1" x="3484"/>
        <item m="1" x="3066"/>
        <item m="1" x="2694"/>
        <item m="1" x="3335"/>
        <item m="1" x="3674"/>
        <item m="1" x="3606"/>
        <item m="1" x="3842"/>
        <item x="1422"/>
        <item m="1" x="1685"/>
        <item m="1" x="2629"/>
        <item m="1" x="3909"/>
        <item x="1505"/>
        <item m="1" x="2599"/>
        <item m="1" x="3571"/>
        <item m="1" x="3271"/>
        <item m="1" x="3333"/>
        <item m="1" x="2567"/>
        <item m="1" x="2454"/>
        <item m="1" x="3694"/>
        <item m="1" x="1862"/>
        <item m="1" x="2784"/>
        <item m="1" x="2860"/>
        <item m="1" x="3038"/>
        <item m="1" x="3838"/>
        <item m="1" x="3972"/>
        <item m="1" x="3288"/>
        <item m="1" x="1965"/>
        <item m="1" x="1999"/>
        <item x="1350"/>
        <item m="1" x="2850"/>
        <item m="1" x="2601"/>
        <item m="1" x="2399"/>
        <item m="1" x="3583"/>
        <item m="1" x="3045"/>
        <item x="884"/>
        <item m="1" x="2258"/>
        <item m="1" x="3461"/>
        <item m="1" x="3736"/>
        <item m="1" x="2276"/>
        <item m="1" x="2654"/>
        <item m="1" x="2353"/>
        <item m="1" x="2831"/>
        <item m="1" x="2883"/>
        <item x="1068"/>
        <item m="1" x="2445"/>
        <item m="1" x="3602"/>
        <item m="1" x="1641"/>
        <item m="1" x="2043"/>
        <item m="1" x="2638"/>
        <item m="1" x="3730"/>
        <item m="1" x="2413"/>
        <item m="1" x="3968"/>
        <item m="1" x="2782"/>
        <item m="1" x="2689"/>
        <item m="1" x="2310"/>
        <item m="1" x="2284"/>
        <item m="1" x="2347"/>
        <item m="1" x="1793"/>
        <item m="1" x="2663"/>
        <item x="1286"/>
        <item m="1" x="1840"/>
        <item m="1" x="2732"/>
        <item m="1" x="2598"/>
        <item m="1" x="2739"/>
        <item m="1" x="3660"/>
        <item m="1" x="2098"/>
        <item m="1" x="2280"/>
        <item m="1" x="3759"/>
        <item m="1" x="3479"/>
        <item m="1" x="3226"/>
        <item m="1" x="2088"/>
        <item x="1472"/>
        <item m="1" x="3397"/>
        <item m="1" x="3931"/>
        <item x="904"/>
        <item m="1" x="3405"/>
        <item m="1" x="2662"/>
        <item m="1" x="3304"/>
        <item m="1" x="1636"/>
        <item m="1" x="3621"/>
        <item m="1" x="1969"/>
        <item m="1" x="2658"/>
        <item m="1" x="2929"/>
        <item m="1" x="2135"/>
        <item m="1" x="2113"/>
        <item m="1" x="3529"/>
        <item m="1" x="3939"/>
        <item m="1" x="2356"/>
        <item m="1" x="3685"/>
        <item x="1319"/>
        <item m="1" x="3188"/>
        <item m="1" x="2491"/>
        <item m="1" x="3964"/>
        <item m="1" x="3821"/>
        <item m="1" x="2260"/>
        <item m="1" x="1746"/>
        <item m="1" x="3383"/>
        <item m="1" x="4026"/>
        <item m="1" x="1973"/>
        <item m="1" x="3136"/>
        <item m="1" x="4038"/>
        <item m="1" x="1783"/>
        <item m="1" x="3348"/>
        <item m="1" x="3849"/>
        <item m="1" x="3246"/>
        <item x="695"/>
        <item m="1" x="1842"/>
        <item m="1" x="1686"/>
        <item m="1" x="3068"/>
        <item m="1" x="3791"/>
        <item m="1" x="1864"/>
        <item m="1" x="3673"/>
        <item m="1" x="1748"/>
        <item m="1" x="2382"/>
        <item x="1239"/>
        <item m="1" x="1640"/>
        <item m="1" x="2190"/>
        <item m="1" x="4031"/>
        <item m="1" x="3000"/>
        <item m="1" x="3828"/>
        <item m="1" x="1647"/>
        <item m="1" x="3370"/>
        <item m="1" x="1782"/>
        <item m="1" x="2625"/>
        <item m="1" x="2835"/>
        <item m="1" x="1828"/>
        <item m="1" x="2051"/>
        <item m="1" x="3729"/>
        <item m="1" x="2406"/>
        <item m="1" x="3813"/>
        <item m="1" x="3101"/>
        <item m="1" x="2521"/>
        <item m="1" x="3741"/>
        <item m="1" x="4057"/>
        <item m="1" x="3231"/>
        <item m="1" x="2270"/>
        <item m="1" x="3748"/>
        <item m="1" x="3976"/>
        <item m="1" x="3201"/>
        <item m="1" x="2217"/>
        <item m="1" x="2175"/>
        <item m="1" x="3577"/>
        <item m="1" x="3467"/>
        <item m="1" x="2267"/>
        <item m="1" x="1897"/>
        <item x="1287"/>
        <item m="1" x="1786"/>
        <item m="1" x="3032"/>
        <item m="1" x="3914"/>
        <item m="1" x="3534"/>
        <item m="1" x="4066"/>
        <item m="1" x="2086"/>
        <item m="1" x="3427"/>
        <item m="1" x="3363"/>
        <item m="1" x="2804"/>
        <item m="1" x="1975"/>
        <item m="1" x="2885"/>
        <item m="1" x="2875"/>
        <item m="1" x="2420"/>
        <item m="1" x="2978"/>
        <item m="1" x="3937"/>
        <item x="859"/>
        <item m="1" x="2952"/>
        <item m="1" x="1814"/>
        <item m="1" x="3298"/>
        <item m="1" x="4041"/>
        <item x="964"/>
        <item m="1" x="2104"/>
        <item x="988"/>
        <item m="1" x="2991"/>
        <item m="1" x="3435"/>
        <item m="1" x="1819"/>
        <item x="1115"/>
        <item x="1163"/>
        <item m="1" x="3963"/>
        <item m="1" x="2023"/>
        <item m="1" x="3153"/>
        <item m="1" x="3927"/>
        <item m="1" x="2226"/>
        <item m="1" x="2490"/>
        <item m="1" x="1824"/>
        <item m="1" x="2253"/>
        <item m="1" x="3253"/>
        <item m="1" x="3841"/>
        <item m="1" x="1723"/>
        <item m="1" x="1883"/>
        <item m="1" x="1654"/>
        <item m="1" x="3170"/>
        <item m="1" x="2266"/>
        <item m="1" x="1841"/>
        <item m="1" x="2299"/>
        <item m="1" x="3570"/>
        <item m="1" x="2671"/>
        <item m="1" x="2333"/>
        <item m="1" x="2597"/>
        <item m="1" x="2609"/>
        <item m="1" x="3824"/>
        <item m="1" x="3705"/>
        <item m="1" x="3078"/>
        <item m="1" x="1797"/>
        <item m="1" x="3465"/>
        <item m="1" x="3440"/>
        <item m="1" x="2323"/>
        <item m="1" x="1757"/>
        <item m="1" x="1986"/>
        <item m="1" x="1943"/>
        <item m="1" x="2259"/>
        <item x="57"/>
        <item x="78"/>
        <item x="1295"/>
        <item x="87"/>
        <item m="1" x="2312"/>
        <item m="1" x="3899"/>
        <item m="1" x="4000"/>
        <item m="1" x="2256"/>
        <item x="187"/>
        <item x="1325"/>
        <item m="1" x="2743"/>
        <item m="1" x="2728"/>
        <item m="1" x="4065"/>
        <item m="1" x="2160"/>
        <item m="1" x="3439"/>
        <item m="1" x="3835"/>
        <item x="337"/>
        <item m="1" x="2650"/>
        <item m="1" x="2890"/>
        <item m="1" x="2810"/>
        <item m="1" x="3837"/>
        <item x="1360"/>
        <item x="1365"/>
        <item x="392"/>
        <item m="1" x="2736"/>
        <item x="423"/>
        <item x="1387"/>
        <item m="1" x="1957"/>
        <item m="1" x="3218"/>
        <item x="480"/>
        <item m="1" x="2644"/>
        <item x="1409"/>
        <item m="1" x="3058"/>
        <item m="1" x="1924"/>
        <item x="1432"/>
        <item m="1" x="2334"/>
        <item m="1" x="2199"/>
        <item m="1" x="2821"/>
        <item x="637"/>
        <item m="1" x="2773"/>
        <item m="1" x="2496"/>
        <item m="1" x="2868"/>
        <item m="1" x="3177"/>
        <item m="1" x="3600"/>
        <item m="1" x="2155"/>
        <item m="1" x="2931"/>
        <item x="679"/>
        <item m="1" x="2563"/>
        <item x="1462"/>
        <item m="1" x="3416"/>
        <item x="715"/>
        <item m="1" x="3217"/>
        <item m="1" x="2087"/>
        <item m="1" x="3410"/>
        <item m="1" x="4054"/>
        <item m="1" x="2981"/>
        <item x="1488"/>
        <item x="1489"/>
        <item m="1" x="1861"/>
        <item m="1" x="2341"/>
        <item m="1" x="2318"/>
        <item x="803"/>
        <item m="1" x="3745"/>
        <item x="817"/>
        <item m="1" x="3733"/>
        <item m="1" x="3023"/>
        <item m="1" x="3127"/>
        <item m="1" x="2188"/>
        <item m="1" x="3595"/>
        <item m="1" x="3869"/>
        <item m="1" x="1978"/>
        <item m="1" x="2410"/>
        <item x="949"/>
        <item m="1" x="2749"/>
        <item m="1" x="4030"/>
        <item m="1" x="3779"/>
        <item m="1" x="3312"/>
        <item m="1" x="3522"/>
        <item m="1" x="2057"/>
        <item m="1" x="3604"/>
        <item m="1" x="2906"/>
        <item m="1" x="1771"/>
        <item m="1" x="3202"/>
        <item m="1" x="3669"/>
        <item x="1592"/>
        <item m="1" x="2038"/>
        <item m="1" x="3653"/>
        <item x="1201"/>
        <item x="1608"/>
        <item m="1" x="3261"/>
        <item m="1" x="1717"/>
        <item m="1" x="2395"/>
        <item m="1" x="3587"/>
        <item m="1" x="1911"/>
        <item m="1" x="3459"/>
        <item m="1" x="3102"/>
        <item m="1" x="2306"/>
        <item m="1" x="1795"/>
        <item m="1" x="3393"/>
        <item m="1" x="3732"/>
        <item x="629"/>
        <item m="1" x="3768"/>
        <item m="1" x="4081"/>
        <item m="1" x="3902"/>
        <item m="1" x="2917"/>
        <item m="1" x="2062"/>
        <item m="1" x="2823"/>
        <item m="1" x="3067"/>
        <item m="1" x="3386"/>
        <item m="1" x="2090"/>
        <item m="1" x="2677"/>
        <item m="1" x="2078"/>
        <item m="1" x="2414"/>
        <item m="1" x="1890"/>
        <item x="669"/>
        <item m="1" x="2794"/>
        <item m="1" x="2337"/>
        <item m="1" x="3420"/>
        <item m="1" x="2237"/>
        <item m="1" x="1726"/>
        <item x="969"/>
        <item m="1" x="2585"/>
        <item m="1" x="2006"/>
        <item m="1" x="3634"/>
        <item m="1" x="2637"/>
        <item m="1" x="3172"/>
        <item m="1" x="3450"/>
        <item m="1" x="3910"/>
        <item m="1" x="1810"/>
        <item m="1" x="2097"/>
        <item x="1612"/>
        <item m="1" x="2332"/>
        <item m="1" x="1972"/>
        <item m="1" x="3353"/>
        <item m="1" x="2617"/>
        <item m="1" x="2643"/>
        <item m="1" x="3011"/>
        <item m="1" x="2184"/>
        <item m="1" x="1740"/>
        <item m="1" x="1780"/>
        <item m="1" x="3523"/>
        <item m="1" x="2570"/>
        <item m="1" x="3206"/>
        <item m="1" x="3675"/>
        <item m="1" x="2344"/>
        <item m="1" x="3123"/>
        <item m="1" x="2172"/>
        <item m="1" x="2853"/>
        <item m="1" x="2240"/>
        <item m="1" x="2762"/>
        <item m="1" x="2275"/>
        <item x="188"/>
        <item m="1" x="3294"/>
        <item m="1" x="3095"/>
        <item x="395"/>
        <item m="1" x="2281"/>
        <item m="1" x="1970"/>
        <item m="1" x="2458"/>
        <item m="1" x="1809"/>
        <item m="1" x="1804"/>
        <item m="1" x="2928"/>
        <item m="1" x="3935"/>
        <item m="1" x="2099"/>
        <item m="1" x="3382"/>
        <item m="1" x="1659"/>
        <item m="1" x="3254"/>
        <item x="1493"/>
        <item m="1" x="2229"/>
        <item m="1" x="1960"/>
        <item m="1" x="2373"/>
        <item m="1" x="3676"/>
        <item x="920"/>
        <item m="1" x="3782"/>
        <item m="1" x="3354"/>
        <item m="1" x="2503"/>
        <item m="1" x="2159"/>
        <item m="1" x="2162"/>
        <item m="1" x="2064"/>
        <item m="1" x="1765"/>
        <item m="1" x="1635"/>
        <item m="1" x="3324"/>
        <item x="1133"/>
        <item m="1" x="2514"/>
        <item m="1" x="2091"/>
        <item x="1161"/>
        <item m="1" x="2763"/>
        <item m="1" x="1718"/>
        <item m="1" x="2818"/>
        <item m="1" x="3164"/>
        <item m="1" x="3336"/>
        <item x="69"/>
        <item m="1" x="2757"/>
        <item x="1344"/>
        <item m="1" x="3804"/>
        <item m="1" x="3174"/>
        <item m="1" x="3519"/>
        <item m="1" x="2647"/>
        <item x="437"/>
        <item x="1443"/>
        <item m="1" x="2457"/>
        <item m="1" x="4090"/>
        <item m="1" x="3232"/>
        <item m="1" x="2338"/>
        <item m="1" x="3612"/>
        <item m="1" x="2141"/>
        <item m="1" x="2174"/>
        <item m="1" x="3892"/>
        <item m="1" x="3356"/>
        <item m="1" x="3345"/>
        <item m="1" x="2285"/>
        <item m="1" x="2589"/>
        <item m="1" x="3781"/>
        <item m="1" x="1848"/>
        <item m="1" x="2314"/>
        <item m="1" x="3402"/>
        <item m="1" x="2169"/>
        <item m="1" x="3967"/>
        <item m="1" x="3516"/>
        <item m="1" x="2908"/>
        <item m="1" x="3285"/>
        <item m="1" x="3258"/>
        <item m="1" x="1879"/>
        <item x="1316"/>
        <item x="193"/>
        <item m="1" x="2903"/>
        <item m="1" x="2387"/>
        <item m="1" x="4034"/>
        <item m="1" x="3046"/>
        <item x="374"/>
        <item x="1376"/>
        <item m="1" x="3482"/>
        <item m="1" x="2495"/>
        <item m="1" x="3531"/>
        <item m="1" x="2033"/>
        <item m="1" x="2040"/>
        <item m="1" x="2300"/>
        <item m="1" x="2557"/>
        <item m="1" x="2094"/>
        <item m="1" x="2100"/>
        <item m="1" x="3903"/>
        <item m="1" x="1936"/>
        <item m="1" x="3795"/>
        <item m="1" x="3628"/>
        <item m="1" x="3198"/>
        <item m="1" x="2920"/>
        <item m="1" x="3728"/>
        <item x="1528"/>
        <item m="1" x="1628"/>
        <item m="1" x="1624"/>
        <item m="1" x="2544"/>
        <item m="1" x="2547"/>
        <item m="1" x="2657"/>
        <item x="1551"/>
        <item m="1" x="1627"/>
        <item x="1091"/>
        <item m="1" x="2474"/>
        <item x="1190"/>
        <item m="1" x="2327"/>
        <item m="1" x="1745"/>
        <item m="1" x="1651"/>
        <item m="1" x="1695"/>
        <item m="1" x="2855"/>
        <item m="1" x="2760"/>
        <item m="1" x="2653"/>
        <item m="1" x="1942"/>
        <item m="1" x="1638"/>
        <item m="1" x="3494"/>
        <item m="1" x="3772"/>
        <item m="1" x="1948"/>
        <item m="1" x="3137"/>
        <item m="1" x="3509"/>
        <item m="1" x="1922"/>
        <item m="1" x="3618"/>
        <item m="1" x="2047"/>
        <item m="1" x="2358"/>
        <item m="1" x="2721"/>
        <item m="1" x="1927"/>
        <item m="1" x="3747"/>
        <item m="1" x="3178"/>
        <item m="1" x="1845"/>
        <item m="1" x="2801"/>
        <item x="672"/>
        <item m="1" x="1682"/>
        <item x="743"/>
        <item x="763"/>
        <item m="1" x="3647"/>
        <item x="1484"/>
        <item x="1491"/>
        <item m="1" x="3090"/>
        <item m="1" x="3533"/>
        <item x="1517"/>
        <item m="1" x="2026"/>
        <item m="1" x="3169"/>
        <item m="1" x="2468"/>
        <item m="1" x="2809"/>
        <item m="1" x="2431"/>
        <item m="1" x="3276"/>
        <item m="1" x="2528"/>
        <item m="1" x="3805"/>
        <item m="1" x="2081"/>
        <item m="1" x="4029"/>
        <item m="1" x="2827"/>
        <item m="1" x="3299"/>
        <item m="1" x="3452"/>
        <item m="1" x="4089"/>
        <item m="1" x="3695"/>
        <item m="1" x="2348"/>
        <item x="1264"/>
        <item m="1" x="3994"/>
        <item m="1" x="3234"/>
        <item m="1" x="4010"/>
        <item m="1" x="4079"/>
        <item x="45"/>
        <item m="1" x="3855"/>
        <item x="60"/>
        <item m="1" x="2518"/>
        <item x="132"/>
        <item x="173"/>
        <item m="1" x="3399"/>
        <item m="1" x="1872"/>
        <item m="1" x="2580"/>
        <item m="1" x="3296"/>
        <item m="1" x="2697"/>
        <item x="1379"/>
        <item m="1" x="3457"/>
        <item m="1" x="3613"/>
        <item m="1" x="2036"/>
        <item m="1" x="2247"/>
        <item m="1" x="3865"/>
        <item x="613"/>
        <item m="1" x="2101"/>
        <item m="1" x="3859"/>
        <item m="1" x="1779"/>
        <item m="1" x="2805"/>
        <item x="850"/>
        <item x="937"/>
        <item x="1547"/>
        <item m="1" x="3593"/>
        <item x="968"/>
        <item m="1" x="3702"/>
        <item m="1" x="3287"/>
        <item m="1" x="3637"/>
        <item m="1" x="2391"/>
        <item x="1119"/>
        <item m="1" x="1898"/>
        <item m="1" x="2389"/>
        <item m="1" x="3731"/>
        <item x="1124"/>
        <item x="624"/>
        <item x="1114"/>
        <item m="1" x="3374"/>
        <item m="1" x="3501"/>
        <item m="1" x="2593"/>
        <item m="1" x="2951"/>
        <item m="1" x="4072"/>
        <item x="190"/>
        <item m="1" x="3753"/>
        <item x="202"/>
        <item m="1" x="3194"/>
        <item m="1" x="2538"/>
        <item x="330"/>
        <item m="1" x="2107"/>
        <item x="1433"/>
        <item m="1" x="3823"/>
        <item m="1" x="1869"/>
        <item m="1" x="3786"/>
        <item m="1" x="3809"/>
        <item m="1" x="3965"/>
        <item x="713"/>
        <item m="1" x="2220"/>
        <item m="1" x="2393"/>
        <item x="1475"/>
        <item x="1492"/>
        <item x="1498"/>
        <item m="1" x="2595"/>
        <item m="1" x="1914"/>
        <item x="1526"/>
        <item m="1" x="3980"/>
        <item x="895"/>
        <item m="1" x="2234"/>
        <item m="1" x="2655"/>
        <item m="1" x="3024"/>
        <item m="1" x="2600"/>
        <item m="1" x="1853"/>
        <item x="1094"/>
        <item m="1" x="2667"/>
        <item m="1" x="2891"/>
        <item x="1158"/>
        <item x="1162"/>
        <item m="1" x="3329"/>
        <item x="1182"/>
        <item m="1" x="3490"/>
        <item m="1" x="3617"/>
        <item m="1" x="3015"/>
        <item m="1" x="2243"/>
        <item m="1" x="3134"/>
        <item m="1" x="3567"/>
        <item m="1" x="2731"/>
        <item m="1" x="2785"/>
        <item m="1" x="3778"/>
        <item m="1" x="2433"/>
        <item m="1" x="3788"/>
        <item m="1" x="2852"/>
        <item x="397"/>
        <item m="1" x="2002"/>
        <item m="1" x="2449"/>
        <item m="1" x="2679"/>
        <item m="1" x="3033"/>
        <item m="1" x="3573"/>
        <item m="1" x="2001"/>
        <item m="1" x="3692"/>
        <item x="957"/>
        <item x="967"/>
        <item m="1" x="2223"/>
        <item x="1044"/>
        <item m="1" x="4049"/>
        <item m="1" x="3908"/>
        <item m="1" x="3167"/>
        <item m="1" x="2166"/>
        <item m="1" x="2241"/>
        <item m="1" x="3480"/>
        <item m="1" x="2916"/>
        <item m="1" x="3330"/>
        <item m="1" x="1684"/>
        <item m="1" x="3464"/>
        <item m="1" x="2069"/>
        <item m="1" x="2958"/>
        <item x="1587"/>
        <item m="1" x="1761"/>
        <item m="1" x="2562"/>
        <item m="1" x="2208"/>
        <item x="759"/>
        <item m="1" x="3955"/>
        <item m="1" x="3802"/>
        <item x="979"/>
        <item x="1557"/>
        <item m="1" x="3944"/>
        <item m="1" x="2060"/>
        <item x="38"/>
        <item m="1" x="1925"/>
        <item m="1" x="3407"/>
        <item m="1" x="2132"/>
        <item x="320"/>
        <item m="1" x="1944"/>
        <item m="1" x="1916"/>
        <item m="1" x="2140"/>
        <item m="1" x="1992"/>
        <item m="1" x="1700"/>
        <item m="1" x="1881"/>
        <item m="1" x="3996"/>
        <item m="1" x="1934"/>
        <item m="1" x="2007"/>
        <item m="1" x="2775"/>
        <item m="1" x="3160"/>
        <item m="1" x="2972"/>
        <item m="1" x="2833"/>
        <item m="1" x="2904"/>
        <item m="1" x="1825"/>
        <item m="1" x="3667"/>
        <item x="824"/>
        <item m="1" x="1698"/>
        <item m="1" x="1710"/>
        <item m="1" x="2769"/>
        <item m="1" x="1777"/>
        <item m="1" x="1688"/>
        <item x="414"/>
        <item m="1" x="2614"/>
        <item m="1" x="2684"/>
        <item m="1" x="3108"/>
        <item m="1" x="3810"/>
        <item x="664"/>
        <item m="1" x="1677"/>
        <item m="1" x="3291"/>
        <item m="1" x="3421"/>
        <item m="1" x="2307"/>
        <item m="1" x="1971"/>
        <item x="1448"/>
        <item m="1" x="1798"/>
        <item m="1" x="2177"/>
        <item m="1" x="3670"/>
        <item m="1" x="2691"/>
        <item m="1" x="2646"/>
        <item x="1354"/>
        <item x="1366"/>
        <item x="1372"/>
        <item m="1" x="2824"/>
        <item m="1" x="2872"/>
        <item m="1" x="3794"/>
        <item x="907"/>
        <item m="1" x="2642"/>
        <item x="1078"/>
        <item m="1" x="3446"/>
        <item x="1171"/>
        <item m="1" x="3799"/>
        <item m="1" x="2750"/>
        <item x="52"/>
        <item x="556"/>
        <item m="1" x="1823"/>
        <item x="1471"/>
        <item x="746"/>
        <item m="1" x="2847"/>
        <item x="848"/>
        <item x="854"/>
        <item m="1" x="1932"/>
        <item m="1" x="3751"/>
        <item m="1" x="3929"/>
        <item x="1204"/>
        <item x="1206"/>
        <item x="1211"/>
        <item m="1" x="3104"/>
        <item m="1" x="1735"/>
        <item m="1" x="1671"/>
        <item x="97"/>
        <item m="1" x="2055"/>
        <item m="1" x="2701"/>
        <item x="394"/>
        <item m="1" x="4003"/>
        <item m="1" x="3901"/>
        <item x="698"/>
        <item m="1" x="3227"/>
        <item m="1" x="2682"/>
        <item m="1" x="3059"/>
        <item m="1" x="3133"/>
        <item m="1" x="1887"/>
        <item m="1" x="2463"/>
        <item m="1" x="3894"/>
        <item m="1" x="2061"/>
        <item m="1" x="3309"/>
        <item x="1172"/>
        <item m="1" x="2985"/>
        <item m="1" x="1785"/>
        <item m="1" x="2289"/>
        <item m="1" x="2438"/>
        <item m="1" x="2766"/>
        <item m="1" x="2688"/>
        <item m="1" x="2789"/>
        <item m="1" x="2354"/>
        <item x="504"/>
        <item x="529"/>
        <item x="1428"/>
        <item x="627"/>
        <item m="1" x="1711"/>
        <item x="823"/>
        <item x="1018"/>
        <item m="1" x="3807"/>
        <item x="1057"/>
        <item m="1" x="2067"/>
        <item x="1183"/>
        <item x="1200"/>
        <item x="1218"/>
        <item m="1" x="4011"/>
        <item m="1" x="2553"/>
        <item m="1" x="2733"/>
        <item m="1" x="1701"/>
        <item m="1" x="2884"/>
        <item m="1" x="3376"/>
        <item m="1" x="2874"/>
        <item m="1" x="2933"/>
        <item m="1" x="3649"/>
        <item m="1" x="2287"/>
        <item m="1" x="2161"/>
        <item m="1" x="2581"/>
        <item x="1210"/>
        <item m="1" x="2888"/>
        <item x="1302"/>
        <item x="1303"/>
        <item x="1321"/>
        <item x="683"/>
        <item m="1" x="3322"/>
        <item x="728"/>
        <item m="1" x="3454"/>
        <item m="1" x="1884"/>
        <item m="1" x="3777"/>
        <item m="1" x="2186"/>
        <item x="61"/>
        <item m="1" x="3244"/>
        <item x="100"/>
        <item x="122"/>
        <item x="138"/>
        <item m="1" x="3352"/>
        <item m="1" x="3113"/>
        <item m="1" x="3326"/>
        <item m="1" x="1892"/>
        <item m="1" x="3213"/>
        <item m="1" x="2764"/>
        <item x="399"/>
        <item m="1" x="3780"/>
        <item m="1" x="1808"/>
        <item x="453"/>
        <item x="573"/>
        <item m="1" x="1863"/>
        <item m="1" x="3681"/>
        <item m="1" x="2498"/>
        <item m="1" x="2791"/>
        <item x="641"/>
        <item m="1" x="3699"/>
        <item x="1518"/>
        <item x="893"/>
        <item m="1" x="1618"/>
        <item m="1" x="3826"/>
        <item m="1" x="2453"/>
        <item m="1" x="3263"/>
        <item m="1" x="1752"/>
        <item m="1" x="2837"/>
        <item m="1" x="2231"/>
        <item m="1" x="3557"/>
        <item m="1" x="3430"/>
        <item m="1" x="2656"/>
        <item x="1394"/>
        <item x="465"/>
        <item x="533"/>
        <item m="1" x="3183"/>
        <item m="1" x="3235"/>
        <item x="943"/>
        <item x="1549"/>
        <item m="1" x="2170"/>
        <item x="1093"/>
        <item m="1" x="2807"/>
        <item m="1" x="2846"/>
        <item x="1215"/>
        <item m="1" x="2963"/>
        <item m="1" x="3856"/>
        <item m="1" x="3966"/>
        <item m="1" x="3219"/>
        <item m="1" x="3118"/>
        <item x="1300"/>
        <item x="116"/>
        <item x="125"/>
        <item x="1310"/>
        <item m="1" x="2729"/>
        <item x="284"/>
        <item m="1" x="1815"/>
        <item m="1" x="4027"/>
        <item m="1" x="3126"/>
        <item m="1" x="1668"/>
        <item m="1" x="2867"/>
        <item m="1" x="1827"/>
        <item x="704"/>
        <item m="1" x="2829"/>
        <item m="1" x="3611"/>
        <item x="1550"/>
        <item m="1" x="2822"/>
        <item m="1" x="3273"/>
        <item m="1" x="1834"/>
        <item m="1" x="4068"/>
        <item m="1" x="3907"/>
        <item m="1" x="2648"/>
        <item m="1" x="3904"/>
        <item x="1584"/>
        <item m="1" x="3998"/>
        <item x="1607"/>
        <item m="1" x="3074"/>
        <item m="1" x="3349"/>
        <item m="1" x="2117"/>
        <item m="1" x="3697"/>
        <item m="1" x="3319"/>
        <item m="1" x="2834"/>
        <item x="231"/>
        <item m="1" x="2211"/>
        <item m="1" x="2571"/>
        <item x="1369"/>
        <item m="1" x="1706"/>
        <item m="1" x="3953"/>
        <item x="571"/>
        <item x="574"/>
        <item m="1" x="3547"/>
        <item x="1434"/>
        <item m="1" x="2704"/>
        <item m="1" x="2133"/>
        <item x="1445"/>
        <item m="1" x="1679"/>
        <item m="1" x="2915"/>
        <item x="748"/>
        <item m="1" x="1977"/>
        <item x="801"/>
        <item m="1" x="2761"/>
        <item m="1" x="3163"/>
        <item m="1" x="1666"/>
        <item x="1532"/>
        <item m="1" x="2993"/>
        <item x="1552"/>
        <item m="1" x="2945"/>
        <item m="1" x="3248"/>
        <item x="1020"/>
        <item x="1071"/>
        <item x="1572"/>
        <item m="1" x="2992"/>
        <item m="1" x="1896"/>
        <item m="1" x="2032"/>
        <item m="1" x="3585"/>
        <item m="1" x="3303"/>
        <item m="1" x="2446"/>
        <item x="1598"/>
        <item m="1" x="3713"/>
        <item m="1" x="2364"/>
        <item m="1" x="2080"/>
        <item m="1" x="2510"/>
        <item m="1" x="3554"/>
        <item m="1" x="2779"/>
        <item x="1294"/>
        <item x="1299"/>
        <item m="1" x="2696"/>
        <item x="117"/>
        <item m="1" x="2685"/>
        <item m="1" x="3651"/>
        <item m="1" x="3255"/>
        <item m="1" x="3372"/>
        <item x="1378"/>
        <item m="1" x="3317"/>
        <item m="1" x="3020"/>
        <item m="1" x="2384"/>
        <item x="640"/>
        <item x="685"/>
        <item m="1" x="1730"/>
        <item m="1" x="3700"/>
        <item m="1" x="1996"/>
        <item m="1" x="3116"/>
        <item m="1" x="4058"/>
        <item m="1" x="2878"/>
        <item m="1" x="2746"/>
        <item x="1092"/>
        <item x="1583"/>
        <item m="1" x="2719"/>
        <item m="1" x="3854"/>
        <item x="1193"/>
        <item m="1" x="2369"/>
        <item m="1" x="2659"/>
        <item x="1216"/>
        <item x="51"/>
        <item x="1312"/>
        <item m="1" x="3853"/>
        <item m="1" x="1707"/>
        <item m="1" x="3394"/>
        <item x="261"/>
        <item m="1" x="2319"/>
        <item m="1" x="2142"/>
        <item m="1" x="2419"/>
        <item m="1" x="3693"/>
        <item m="1" x="2973"/>
        <item m="1" x="3279"/>
        <item x="609"/>
        <item m="1" x="3712"/>
        <item m="1" x="2370"/>
        <item m="1" x="2799"/>
        <item x="853"/>
        <item x="865"/>
        <item m="1" x="2632"/>
        <item m="1" x="2126"/>
        <item m="1" x="3422"/>
        <item m="1" x="3012"/>
        <item x="959"/>
        <item m="1" x="3331"/>
        <item x="1064"/>
        <item m="1" x="3773"/>
        <item m="1" x="3300"/>
        <item m="1" x="2949"/>
        <item m="1" x="3423"/>
        <item m="1" x="1660"/>
        <item x="1579"/>
        <item x="1580"/>
        <item m="1" x="3750"/>
        <item m="1" x="3975"/>
        <item x="1606"/>
        <item m="1" x="1900"/>
        <item m="1" x="2245"/>
        <item m="1" x="2839"/>
        <item m="1" x="1646"/>
        <item m="1" x="3508"/>
        <item x="32"/>
        <item m="1" x="3752"/>
        <item m="1" x="2360"/>
        <item m="1" x="3564"/>
        <item m="1" x="2808"/>
        <item m="1" x="3861"/>
        <item m="1" x="3242"/>
        <item m="1" x="3492"/>
        <item m="1" x="2283"/>
        <item m="1" x="1631"/>
        <item m="1" x="3648"/>
        <item x="1371"/>
        <item x="1389"/>
        <item m="1" x="4084"/>
        <item m="1" x="2803"/>
        <item x="621"/>
        <item m="1" x="2123"/>
        <item x="677"/>
        <item x="689"/>
        <item m="1" x="2197"/>
        <item m="1" x="1743"/>
        <item m="1" x="3689"/>
        <item m="1" x="3481"/>
        <item m="1" x="2961"/>
        <item m="1" x="3586"/>
        <item m="1" x="2156"/>
        <item m="1" x="2302"/>
        <item m="1" x="2836"/>
        <item m="1" x="3639"/>
        <item x="956"/>
        <item m="1" x="3928"/>
        <item m="1" x="1955"/>
        <item m="1" x="3362"/>
        <item m="1" x="1989"/>
        <item m="1" x="3898"/>
        <item m="1" x="3130"/>
        <item x="1589"/>
        <item m="1" x="3277"/>
        <item x="1599"/>
        <item m="1" x="3770"/>
        <item m="1" x="1956"/>
        <item m="1" x="1716"/>
        <item x="121"/>
        <item m="1" x="3895"/>
        <item x="221"/>
        <item m="1" x="3466"/>
        <item x="263"/>
        <item m="1" x="1953"/>
        <item m="1" x="3792"/>
        <item m="1" x="2191"/>
        <item m="1" x="2119"/>
        <item x="623"/>
        <item m="1" x="3535"/>
        <item m="1" x="3474"/>
        <item m="1" x="2273"/>
        <item m="1" x="2343"/>
        <item x="654"/>
        <item m="1" x="3359"/>
        <item m="1" x="1931"/>
        <item m="1" x="2167"/>
        <item m="1" x="3050"/>
        <item x="869"/>
        <item m="1" x="2745"/>
        <item x="903"/>
        <item x="951"/>
        <item m="1" x="2602"/>
        <item x="966"/>
        <item m="1" x="2893"/>
        <item m="1" x="3714"/>
        <item m="1" x="3789"/>
        <item m="1" x="2631"/>
        <item m="1" x="2752"/>
        <item m="1" x="4088"/>
        <item m="1" x="3214"/>
        <item m="1" x="4007"/>
        <item m="1" x="4073"/>
        <item m="1" x="3003"/>
        <item m="1" x="3911"/>
        <item m="1" x="2725"/>
        <item m="1" x="3145"/>
        <item x="1214"/>
        <item m="1" x="3229"/>
        <item m="1" x="3075"/>
        <item x="1265"/>
        <item m="1" x="2876"/>
        <item m="1" x="3938"/>
        <item m="1" x="3982"/>
        <item m="1" x="1968"/>
        <item x="119"/>
        <item m="1" x="2604"/>
        <item m="1" x="1754"/>
        <item m="1" x="3920"/>
        <item m="1" x="4018"/>
        <item m="1" x="3186"/>
        <item m="1" x="2943"/>
        <item m="1" x="1983"/>
        <item x="1353"/>
        <item m="1" x="4017"/>
        <item m="1" x="3220"/>
        <item m="1" x="1676"/>
        <item m="1" x="1913"/>
        <item m="1" x="3631"/>
        <item m="1" x="3499"/>
        <item m="1" x="3839"/>
        <item m="1" x="3619"/>
        <item m="1" x="4021"/>
        <item m="1" x="3195"/>
        <item m="1" x="3413"/>
        <item m="1" x="3268"/>
        <item x="778"/>
        <item m="1" x="3451"/>
        <item m="1" x="1697"/>
        <item m="1" x="4008"/>
        <item x="1003"/>
        <item m="1" x="3107"/>
        <item m="1" x="3455"/>
        <item m="1" x="4051"/>
        <item m="1" x="2185"/>
        <item m="1" x="2611"/>
        <item x="1309"/>
        <item x="185"/>
        <item m="1" x="1935"/>
        <item x="254"/>
        <item m="1" x="2342"/>
        <item m="1" x="2397"/>
        <item m="1" x="3310"/>
        <item m="1" x="3483"/>
        <item m="1" x="3541"/>
        <item m="1" x="3646"/>
        <item x="620"/>
        <item m="1" x="3590"/>
        <item x="643"/>
        <item m="1" x="2594"/>
        <item m="1" x="4033"/>
        <item m="1" x="3743"/>
        <item x="765"/>
        <item m="1" x="2670"/>
        <item x="1481"/>
        <item x="1485"/>
        <item m="1" x="2944"/>
        <item m="1" x="2030"/>
        <item m="1" x="2083"/>
        <item m="1" x="2480"/>
        <item x="1530"/>
        <item m="1" x="3079"/>
        <item x="1535"/>
        <item m="1" x="3921"/>
        <item m="1" x="3512"/>
        <item x="984"/>
        <item m="1" x="2964"/>
        <item m="1" x="3485"/>
        <item m="1" x="2900"/>
        <item x="1591"/>
        <item m="1" x="3524"/>
        <item m="1" x="3438"/>
        <item m="1" x="1904"/>
        <item m="1" x="3180"/>
        <item x="1575"/>
        <item m="1" x="2374"/>
        <item m="1" x="2988"/>
        <item m="1" x="2788"/>
        <item m="1" x="1790"/>
        <item m="1" x="2029"/>
        <item m="1" x="4035"/>
        <item m="1" x="2717"/>
        <item m="1" x="3588"/>
        <item x="631"/>
        <item m="1" x="3950"/>
        <item m="1" x="1639"/>
        <item m="1" x="3666"/>
        <item m="1" x="2980"/>
        <item m="1" x="3985"/>
        <item m="1" x="2781"/>
        <item m="1" x="3380"/>
        <item m="1" x="3323"/>
        <item m="1" x="3237"/>
        <item m="1" x="2700"/>
        <item m="1" x="2523"/>
        <item m="1" x="2902"/>
        <item m="1" x="3563"/>
        <item m="1" x="3959"/>
        <item x="1069"/>
        <item m="1" x="3093"/>
        <item m="1" x="3082"/>
        <item m="1" x="2351"/>
        <item m="1" x="2707"/>
        <item m="1" x="2182"/>
        <item m="1" x="2857"/>
        <item m="1" x="3340"/>
        <item m="1" x="3605"/>
        <item m="1" x="2261"/>
        <item m="1" x="2613"/>
        <item m="1" x="1712"/>
        <item m="1" x="2461"/>
        <item m="1" x="2622"/>
        <item m="1" x="2380"/>
        <item m="1" x="3346"/>
        <item m="1" x="2627"/>
        <item m="1" x="2502"/>
        <item m="1" x="4085"/>
        <item m="1" x="2484"/>
        <item m="1" x="2687"/>
        <item m="1" x="3069"/>
        <item m="1" x="3406"/>
        <item m="1" x="3156"/>
        <item m="1" x="1792"/>
        <item x="205"/>
        <item m="1" x="3199"/>
        <item x="313"/>
        <item m="1" x="3871"/>
        <item m="1" x="3106"/>
        <item x="614"/>
        <item m="1" x="3460"/>
        <item m="1" x="2513"/>
        <item x="1440"/>
        <item m="1" x="1995"/>
        <item m="1" x="1760"/>
        <item m="1" x="2882"/>
        <item m="1" x="2469"/>
        <item m="1" x="3297"/>
        <item m="1" x="2771"/>
        <item m="1" x="2556"/>
        <item m="1" x="2909"/>
        <item m="1" x="3222"/>
        <item m="1" x="2163"/>
        <item m="1" x="1687"/>
        <item m="1" x="1907"/>
        <item m="1" x="3696"/>
        <item m="1" x="2776"/>
        <item m="1" x="1729"/>
        <item x="285"/>
        <item m="1" x="1728"/>
        <item m="1" x="4055"/>
        <item m="1" x="1859"/>
        <item m="1" x="1820"/>
        <item m="1" x="2272"/>
        <item m="1" x="1846"/>
        <item m="1" x="1773"/>
        <item x="1442"/>
        <item m="1" x="2315"/>
        <item m="1" x="3403"/>
        <item m="1" x="2971"/>
        <item m="1" x="1849"/>
        <item m="1" x="4042"/>
        <item m="1" x="2158"/>
        <item x="1503"/>
        <item m="1" x="2120"/>
        <item m="1" x="3734"/>
        <item m="1" x="2432"/>
        <item m="1" x="1974"/>
        <item m="1" x="1891"/>
        <item m="1" x="1715"/>
        <item m="1" x="2881"/>
        <item m="1" x="3526"/>
        <item m="1" x="1850"/>
        <item m="1" x="2024"/>
        <item x="101"/>
        <item x="103"/>
        <item x="114"/>
        <item x="207"/>
        <item x="208"/>
        <item x="300"/>
        <item x="346"/>
        <item x="386"/>
        <item x="390"/>
        <item x="391"/>
        <item x="498"/>
        <item x="517"/>
        <item x="538"/>
        <item x="638"/>
        <item x="694"/>
        <item x="780"/>
        <item x="834"/>
        <item x="1274"/>
        <item x="1280"/>
        <item x="1298"/>
        <item x="1305"/>
        <item x="1332"/>
        <item x="1374"/>
        <item x="1420"/>
        <item x="1457"/>
        <item x="1470"/>
        <item x="1478"/>
        <item x="1479"/>
        <item x="1497"/>
        <item x="1506"/>
        <item x="1509"/>
        <item x="1531"/>
        <item x="1533"/>
        <item x="1538"/>
        <item x="1564"/>
        <item x="1568"/>
        <item x="1593"/>
        <item x="1605"/>
        <item x="16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multipleItemSelectionAllowed="1" showAll="0">
      <items count="7">
        <item m="1" x="4"/>
        <item h="1" m="1" x="3"/>
        <item h="1" x="2"/>
        <item x="0"/>
        <item h="1" x="1"/>
        <item h="1" m="1" x="5"/>
        <item t="default"/>
      </items>
    </pivotField>
    <pivotField dataField="1" showAll="0"/>
    <pivotField dataField="1" showAll="0"/>
    <pivotField dataField="1" dragToRow="0" dragToCol="0" dragToPage="0" showAll="0" defaultSubtotal="0"/>
  </pivotFields>
  <rowFields count="1">
    <field x="1"/>
  </rowFields>
  <rowItems count="1244">
    <i>
      <x v="473"/>
    </i>
    <i>
      <x v="276"/>
    </i>
    <i>
      <x v="43"/>
    </i>
    <i>
      <x v="345"/>
    </i>
    <i>
      <x v="85"/>
    </i>
    <i>
      <x v="471"/>
    </i>
    <i>
      <x v="120"/>
    </i>
    <i>
      <x v="353"/>
    </i>
    <i>
      <x v="466"/>
    </i>
    <i>
      <x v="475"/>
    </i>
    <i>
      <x v="1096"/>
    </i>
    <i>
      <x v="1790"/>
    </i>
    <i>
      <x v="705"/>
    </i>
    <i>
      <x v="719"/>
    </i>
    <i>
      <x v="1989"/>
    </i>
    <i>
      <x v="2019"/>
    </i>
    <i>
      <x v="233"/>
    </i>
    <i>
      <x v="1045"/>
    </i>
    <i>
      <x v="4070"/>
    </i>
    <i>
      <x v="1775"/>
    </i>
    <i>
      <x v="4069"/>
    </i>
    <i>
      <x v="760"/>
    </i>
    <i>
      <x v="806"/>
    </i>
    <i>
      <x v="439"/>
    </i>
    <i>
      <x v="420"/>
    </i>
    <i>
      <x v="356"/>
    </i>
    <i>
      <x v="228"/>
    </i>
    <i>
      <x v="56"/>
    </i>
    <i>
      <x v="146"/>
    </i>
    <i>
      <x v="416"/>
    </i>
    <i>
      <x v="3790"/>
    </i>
    <i>
      <x v="3487"/>
    </i>
    <i>
      <x v="3257"/>
    </i>
    <i>
      <x v="2100"/>
    </i>
    <i>
      <x v="3624"/>
    </i>
    <i>
      <x v="2109"/>
    </i>
    <i>
      <x v="4072"/>
    </i>
    <i>
      <x v="2110"/>
    </i>
    <i>
      <x v="3388"/>
    </i>
    <i>
      <x v="2113"/>
    </i>
    <i>
      <x v="3567"/>
    </i>
    <i>
      <x v="2122"/>
    </i>
    <i>
      <x v="3697"/>
    </i>
    <i>
      <x v="2124"/>
    </i>
    <i>
      <x v="3927"/>
    </i>
    <i>
      <x v="2128"/>
    </i>
    <i>
      <x v="4088"/>
    </i>
    <i>
      <x v="2134"/>
    </i>
    <i>
      <x v="3351"/>
    </i>
    <i>
      <x v="2141"/>
    </i>
    <i>
      <x v="3412"/>
    </i>
    <i>
      <x v="2150"/>
    </i>
    <i>
      <x v="3523"/>
    </i>
    <i>
      <x v="2151"/>
    </i>
    <i>
      <x v="3593"/>
    </i>
    <i>
      <x v="2153"/>
    </i>
    <i>
      <x v="3656"/>
    </i>
    <i>
      <x v="2155"/>
    </i>
    <i>
      <x v="3728"/>
    </i>
    <i>
      <x v="2184"/>
    </i>
    <i>
      <x v="3838"/>
    </i>
    <i>
      <x v="2185"/>
    </i>
    <i>
      <x v="4007"/>
    </i>
    <i>
      <x v="2191"/>
    </i>
    <i>
      <x v="4080"/>
    </i>
    <i>
      <x v="2195"/>
    </i>
    <i>
      <x v="3220"/>
    </i>
    <i>
      <x v="2196"/>
    </i>
    <i>
      <x v="3315"/>
    </i>
    <i>
      <x v="2201"/>
    </i>
    <i>
      <x v="3375"/>
    </i>
    <i>
      <x v="2204"/>
    </i>
    <i>
      <x v="3400"/>
    </i>
    <i>
      <x v="2209"/>
    </i>
    <i>
      <x v="3462"/>
    </i>
    <i>
      <x v="2214"/>
    </i>
    <i>
      <x v="3511"/>
    </i>
    <i>
      <x v="2219"/>
    </i>
    <i>
      <x v="3534"/>
    </i>
    <i>
      <x v="2223"/>
    </i>
    <i>
      <x v="3573"/>
    </i>
    <i>
      <x v="2226"/>
    </i>
    <i>
      <x v="3602"/>
    </i>
    <i>
      <x v="2233"/>
    </i>
    <i>
      <x v="3647"/>
    </i>
    <i>
      <x v="2234"/>
    </i>
    <i>
      <x v="3678"/>
    </i>
    <i>
      <x v="2237"/>
    </i>
    <i>
      <x v="3712"/>
    </i>
    <i>
      <x v="2248"/>
    </i>
    <i>
      <x v="3755"/>
    </i>
    <i>
      <x v="2251"/>
    </i>
    <i>
      <x v="3813"/>
    </i>
    <i>
      <x v="2258"/>
    </i>
    <i>
      <x v="3892"/>
    </i>
    <i>
      <x v="2259"/>
    </i>
    <i>
      <x v="3941"/>
    </i>
    <i>
      <x v="2260"/>
    </i>
    <i>
      <x v="4057"/>
    </i>
    <i>
      <x v="2262"/>
    </i>
    <i>
      <x v="4076"/>
    </i>
    <i>
      <x v="2268"/>
    </i>
    <i>
      <x v="4084"/>
    </i>
    <i>
      <x v="2274"/>
    </i>
    <i>
      <x v="3209"/>
    </i>
    <i>
      <x v="2285"/>
    </i>
    <i>
      <x v="3226"/>
    </i>
    <i>
      <x v="2287"/>
    </i>
    <i>
      <x v="3280"/>
    </i>
    <i>
      <x v="2289"/>
    </i>
    <i>
      <x v="3340"/>
    </i>
    <i>
      <x v="2291"/>
    </i>
    <i>
      <x v="3366"/>
    </i>
    <i>
      <x v="2302"/>
    </i>
    <i>
      <x v="3377"/>
    </i>
    <i>
      <x v="2305"/>
    </i>
    <i>
      <x v="3396"/>
    </i>
    <i>
      <x v="2311"/>
    </i>
    <i>
      <x v="3404"/>
    </i>
    <i>
      <x v="2312"/>
    </i>
    <i>
      <x v="3440"/>
    </i>
    <i>
      <x v="2317"/>
    </i>
    <i>
      <x v="3466"/>
    </i>
    <i>
      <x v="2319"/>
    </i>
    <i>
      <x v="3504"/>
    </i>
    <i>
      <x v="2320"/>
    </i>
    <i>
      <x v="3516"/>
    </i>
    <i>
      <x v="2322"/>
    </i>
    <i>
      <x v="3526"/>
    </i>
    <i>
      <x v="2358"/>
    </i>
    <i>
      <x v="3540"/>
    </i>
    <i>
      <x v="2452"/>
    </i>
    <i>
      <x v="3570"/>
    </i>
    <i>
      <x v="2456"/>
    </i>
    <i>
      <x v="3576"/>
    </i>
    <i>
      <x v="2465"/>
    </i>
    <i>
      <x v="3595"/>
    </i>
    <i>
      <x v="2470"/>
    </i>
    <i>
      <x v="3606"/>
    </i>
    <i>
      <x v="2471"/>
    </i>
    <i>
      <x v="3638"/>
    </i>
    <i>
      <x v="2473"/>
    </i>
    <i>
      <x v="3654"/>
    </i>
    <i>
      <x v="2475"/>
    </i>
    <i>
      <x v="3668"/>
    </i>
    <i>
      <x v="2476"/>
    </i>
    <i>
      <x v="3692"/>
    </i>
    <i>
      <x v="2483"/>
    </i>
    <i>
      <x v="3706"/>
    </i>
    <i>
      <x v="2487"/>
    </i>
    <i>
      <x v="3720"/>
    </i>
    <i>
      <x v="2489"/>
    </i>
    <i>
      <x v="3739"/>
    </i>
    <i>
      <x v="2495"/>
    </i>
    <i>
      <x v="3786"/>
    </i>
    <i>
      <x v="2498"/>
    </i>
    <i>
      <x v="3807"/>
    </i>
    <i>
      <x v="2500"/>
    </i>
    <i>
      <x v="3832"/>
    </i>
    <i>
      <x v="2501"/>
    </i>
    <i>
      <x v="3876"/>
    </i>
    <i>
      <x v="2504"/>
    </i>
    <i>
      <x v="3915"/>
    </i>
    <i>
      <x v="2512"/>
    </i>
    <i>
      <x v="3934"/>
    </i>
    <i>
      <x v="2522"/>
    </i>
    <i>
      <x v="3953"/>
    </i>
    <i>
      <x v="2530"/>
    </i>
    <i>
      <x v="4034"/>
    </i>
    <i>
      <x v="2531"/>
    </i>
    <i>
      <x v="2090"/>
    </i>
    <i>
      <x v="2533"/>
    </i>
    <i>
      <x v="4074"/>
    </i>
    <i>
      <x v="2537"/>
    </i>
    <i>
      <x v="4078"/>
    </i>
    <i>
      <x v="2538"/>
    </i>
    <i>
      <x v="4082"/>
    </i>
    <i>
      <x v="2540"/>
    </i>
    <i>
      <x v="4086"/>
    </i>
    <i>
      <x v="2542"/>
    </i>
    <i>
      <x v="4090"/>
    </i>
    <i>
      <x v="2543"/>
    </i>
    <i>
      <x v="3212"/>
    </i>
    <i>
      <x v="2556"/>
    </i>
    <i>
      <x v="3225"/>
    </i>
    <i>
      <x v="2562"/>
    </i>
    <i>
      <x v="3250"/>
    </i>
    <i>
      <x v="2563"/>
    </i>
    <i>
      <x v="3274"/>
    </i>
    <i>
      <x v="2565"/>
    </i>
    <i>
      <x v="3314"/>
    </i>
    <i>
      <x v="2566"/>
    </i>
    <i>
      <x v="3318"/>
    </i>
    <i>
      <x v="2575"/>
    </i>
    <i>
      <x v="3345"/>
    </i>
    <i>
      <x v="2583"/>
    </i>
    <i>
      <x v="3364"/>
    </i>
    <i>
      <x v="2587"/>
    </i>
    <i>
      <x v="3371"/>
    </i>
    <i>
      <x v="2596"/>
    </i>
    <i>
      <x v="3376"/>
    </i>
    <i>
      <x v="2599"/>
    </i>
    <i>
      <x v="3385"/>
    </i>
    <i>
      <x v="2601"/>
    </i>
    <i>
      <x v="3390"/>
    </i>
    <i>
      <x v="2607"/>
    </i>
    <i>
      <x v="3399"/>
    </i>
    <i>
      <x v="2612"/>
    </i>
    <i>
      <x v="3401"/>
    </i>
    <i>
      <x v="2613"/>
    </i>
    <i>
      <x v="3406"/>
    </i>
    <i>
      <x v="2618"/>
    </i>
    <i>
      <x v="3415"/>
    </i>
    <i>
      <x v="2629"/>
    </i>
    <i>
      <x v="3455"/>
    </i>
    <i>
      <x v="2638"/>
    </i>
    <i>
      <x v="3463"/>
    </i>
    <i>
      <x v="2642"/>
    </i>
    <i>
      <x v="3470"/>
    </i>
    <i>
      <x v="2646"/>
    </i>
    <i>
      <x v="3493"/>
    </i>
    <i>
      <x v="2655"/>
    </i>
    <i>
      <x v="3510"/>
    </i>
    <i>
      <x v="2660"/>
    </i>
    <i>
      <x v="3512"/>
    </i>
    <i>
      <x v="2661"/>
    </i>
    <i>
      <x v="3520"/>
    </i>
    <i>
      <x v="2662"/>
    </i>
    <i>
      <x v="3524"/>
    </i>
    <i>
      <x v="2680"/>
    </i>
    <i>
      <x v="3527"/>
    </i>
    <i>
      <x v="2683"/>
    </i>
    <i>
      <x v="3536"/>
    </i>
    <i>
      <x v="2689"/>
    </i>
    <i>
      <x v="3566"/>
    </i>
    <i>
      <x v="2693"/>
    </i>
    <i>
      <x v="3568"/>
    </i>
    <i>
      <x v="2694"/>
    </i>
    <i>
      <x v="3571"/>
    </i>
    <i>
      <x v="2698"/>
    </i>
    <i>
      <x v="3575"/>
    </i>
    <i>
      <x v="2700"/>
    </i>
    <i>
      <x v="3592"/>
    </i>
    <i>
      <x v="2705"/>
    </i>
    <i>
      <x v="3594"/>
    </i>
    <i>
      <x v="2708"/>
    </i>
    <i>
      <x v="3597"/>
    </i>
    <i>
      <x v="2735"/>
    </i>
    <i>
      <x v="3604"/>
    </i>
    <i>
      <x v="2741"/>
    </i>
    <i>
      <x v="3617"/>
    </i>
    <i>
      <x v="2757"/>
    </i>
    <i>
      <x v="3636"/>
    </i>
    <i>
      <x v="2760"/>
    </i>
    <i>
      <x v="3642"/>
    </i>
    <i>
      <x v="2774"/>
    </i>
    <i>
      <x v="3653"/>
    </i>
    <i>
      <x v="2777"/>
    </i>
    <i>
      <x v="3655"/>
    </i>
    <i>
      <x v="2778"/>
    </i>
    <i>
      <x v="3665"/>
    </i>
    <i>
      <x v="2789"/>
    </i>
    <i>
      <x v="3676"/>
    </i>
    <i>
      <x v="2791"/>
    </i>
    <i>
      <x v="3688"/>
    </i>
    <i>
      <x v="2793"/>
    </i>
    <i>
      <x v="3694"/>
    </i>
    <i>
      <x v="2798"/>
    </i>
    <i>
      <x v="3700"/>
    </i>
    <i>
      <x v="2828"/>
    </i>
    <i>
      <x v="3708"/>
    </i>
    <i>
      <x v="2832"/>
    </i>
    <i>
      <x v="3713"/>
    </i>
    <i>
      <x v="2849"/>
    </i>
    <i>
      <x v="3727"/>
    </i>
    <i>
      <x v="2864"/>
    </i>
    <i>
      <x v="3735"/>
    </i>
    <i>
      <x v="2880"/>
    </i>
    <i>
      <x v="3749"/>
    </i>
    <i>
      <x v="2892"/>
    </i>
    <i>
      <x v="3757"/>
    </i>
    <i>
      <x v="2895"/>
    </i>
    <i>
      <x v="3787"/>
    </i>
    <i>
      <x v="2910"/>
    </i>
    <i>
      <x v="3796"/>
    </i>
    <i>
      <x v="2935"/>
    </i>
    <i>
      <x v="3808"/>
    </i>
    <i>
      <x v="2966"/>
    </i>
    <i>
      <x v="3814"/>
    </i>
    <i>
      <x v="2982"/>
    </i>
    <i>
      <x v="3834"/>
    </i>
    <i>
      <x v="2987"/>
    </i>
    <i>
      <x v="3862"/>
    </i>
    <i>
      <x v="2989"/>
    </i>
    <i>
      <x v="3879"/>
    </i>
    <i>
      <x v="2993"/>
    </i>
    <i>
      <x v="3905"/>
    </i>
    <i>
      <x v="2994"/>
    </i>
    <i>
      <x v="3918"/>
    </i>
    <i>
      <x v="3029"/>
    </i>
    <i>
      <x v="3933"/>
    </i>
    <i>
      <x v="3030"/>
    </i>
    <i>
      <x v="3939"/>
    </i>
    <i>
      <x v="3036"/>
    </i>
    <i>
      <x v="3948"/>
    </i>
    <i>
      <x v="3037"/>
    </i>
    <i>
      <x v="4002"/>
    </i>
    <i>
      <x v="3049"/>
    </i>
    <i>
      <x v="4010"/>
    </i>
    <i>
      <x v="3050"/>
    </i>
    <i>
      <x v="4041"/>
    </i>
    <i>
      <x v="3051"/>
    </i>
    <i>
      <x v="4058"/>
    </i>
    <i>
      <x v="4063"/>
    </i>
    <i>
      <x v="2089"/>
    </i>
    <i>
      <x v="3053"/>
    </i>
    <i>
      <x v="4071"/>
    </i>
    <i>
      <x v="3054"/>
    </i>
    <i>
      <x v="4073"/>
    </i>
    <i>
      <x v="3057"/>
    </i>
    <i>
      <x v="4075"/>
    </i>
    <i>
      <x v="3059"/>
    </i>
    <i>
      <x v="4077"/>
    </i>
    <i>
      <x v="3062"/>
    </i>
    <i>
      <x v="4079"/>
    </i>
    <i>
      <x v="3076"/>
    </i>
    <i>
      <x v="4081"/>
    </i>
    <i>
      <x v="3084"/>
    </i>
    <i>
      <x v="4083"/>
    </i>
    <i>
      <x v="3085"/>
    </i>
    <i>
      <x v="4085"/>
    </i>
    <i>
      <x v="3112"/>
    </i>
    <i>
      <x v="4087"/>
    </i>
    <i>
      <x v="3116"/>
    </i>
    <i>
      <x v="4089"/>
    </i>
    <i>
      <x v="3158"/>
    </i>
    <i>
      <x v="2087"/>
    </i>
    <i>
      <x v="3194"/>
    </i>
    <i>
      <x v="1961"/>
    </i>
    <i>
      <x v="1653"/>
    </i>
    <i>
      <x v="1505"/>
    </i>
    <i>
      <x v="963"/>
    </i>
    <i>
      <x v="1871"/>
    </i>
    <i>
      <x v="966"/>
    </i>
    <i>
      <x v="2069"/>
    </i>
    <i>
      <x v="967"/>
    </i>
    <i>
      <x v="1571"/>
    </i>
    <i>
      <x v="969"/>
    </i>
    <i>
      <x v="1715"/>
    </i>
    <i>
      <x v="970"/>
    </i>
    <i>
      <x v="1912"/>
    </i>
    <i>
      <x v="973"/>
    </i>
    <i>
      <x v="2012"/>
    </i>
    <i>
      <x v="974"/>
    </i>
    <i>
      <x v="1485"/>
    </i>
    <i>
      <x v="975"/>
    </i>
    <i>
      <x v="1544"/>
    </i>
    <i>
      <x v="976"/>
    </i>
    <i>
      <x v="1615"/>
    </i>
    <i>
      <x v="977"/>
    </i>
    <i>
      <x v="1686"/>
    </i>
    <i>
      <x v="978"/>
    </i>
    <i>
      <x v="1734"/>
    </i>
    <i>
      <x v="979"/>
    </i>
    <i>
      <x v="1883"/>
    </i>
    <i>
      <x v="982"/>
    </i>
    <i>
      <x v="1941"/>
    </i>
    <i>
      <x v="983"/>
    </i>
    <i>
      <x v="1987"/>
    </i>
    <i>
      <x v="984"/>
    </i>
    <i>
      <x v="2048"/>
    </i>
    <i>
      <x v="988"/>
    </i>
    <i>
      <x v="949"/>
    </i>
    <i>
      <x v="989"/>
    </i>
    <i>
      <x v="1493"/>
    </i>
    <i>
      <x v="990"/>
    </i>
    <i>
      <x v="1510"/>
    </i>
    <i>
      <x v="993"/>
    </i>
    <i>
      <x v="1553"/>
    </i>
    <i>
      <x v="994"/>
    </i>
    <i>
      <x v="1596"/>
    </i>
    <i>
      <x v="997"/>
    </i>
    <i>
      <x v="1648"/>
    </i>
    <i>
      <x v="1001"/>
    </i>
    <i>
      <x v="1665"/>
    </i>
    <i>
      <x v="1006"/>
    </i>
    <i>
      <x v="1699"/>
    </i>
    <i>
      <x v="1008"/>
    </i>
    <i>
      <x v="1727"/>
    </i>
    <i>
      <x v="1009"/>
    </i>
    <i>
      <x v="961"/>
    </i>
    <i>
      <x v="1010"/>
    </i>
    <i>
      <x v="1877"/>
    </i>
    <i>
      <x v="1011"/>
    </i>
    <i>
      <x v="1895"/>
    </i>
    <i>
      <x v="1019"/>
    </i>
    <i>
      <x v="1926"/>
    </i>
    <i>
      <x v="1023"/>
    </i>
    <i>
      <x v="1949"/>
    </i>
    <i>
      <x v="1025"/>
    </i>
    <i>
      <x v="1967"/>
    </i>
    <i>
      <x v="1026"/>
    </i>
    <i>
      <x v="1991"/>
    </i>
    <i>
      <x v="1028"/>
    </i>
    <i>
      <x v="2033"/>
    </i>
    <i>
      <x v="1029"/>
    </i>
    <i>
      <x v="2054"/>
    </i>
    <i>
      <x v="1031"/>
    </i>
    <i>
      <x v="2082"/>
    </i>
    <i>
      <x v="1032"/>
    </i>
    <i>
      <x v="1478"/>
    </i>
    <i>
      <x v="1033"/>
    </i>
    <i>
      <x v="1490"/>
    </i>
    <i>
      <x v="1034"/>
    </i>
    <i>
      <x v="1495"/>
    </i>
    <i>
      <x v="1035"/>
    </i>
    <i>
      <x v="1508"/>
    </i>
    <i>
      <x v="1038"/>
    </i>
    <i>
      <x v="1540"/>
    </i>
    <i>
      <x v="1041"/>
    </i>
    <i>
      <x v="1550"/>
    </i>
    <i>
      <x v="1043"/>
    </i>
    <i>
      <x v="1569"/>
    </i>
    <i>
      <x v="1044"/>
    </i>
    <i>
      <x v="1590"/>
    </i>
    <i>
      <x v="959"/>
    </i>
    <i>
      <x v="1604"/>
    </i>
    <i>
      <x v="1047"/>
    </i>
    <i>
      <x v="1627"/>
    </i>
    <i>
      <x v="1048"/>
    </i>
    <i>
      <x v="1651"/>
    </i>
    <i>
      <x v="1051"/>
    </i>
    <i>
      <x v="1658"/>
    </i>
    <i>
      <x v="1053"/>
    </i>
    <i>
      <x v="1674"/>
    </i>
    <i>
      <x v="1054"/>
    </i>
    <i>
      <x v="1691"/>
    </i>
    <i>
      <x v="1055"/>
    </i>
    <i>
      <x v="1702"/>
    </i>
    <i>
      <x v="1058"/>
    </i>
    <i>
      <x v="1719"/>
    </i>
    <i>
      <x v="1060"/>
    </i>
    <i>
      <x v="1732"/>
    </i>
    <i>
      <x v="1061"/>
    </i>
    <i>
      <x v="1736"/>
    </i>
    <i>
      <x v="1739"/>
    </i>
    <i>
      <x v="1857"/>
    </i>
    <i>
      <x v="1067"/>
    </i>
    <i>
      <x v="1869"/>
    </i>
    <i>
      <x v="1069"/>
    </i>
    <i>
      <x v="1873"/>
    </i>
    <i>
      <x v="1072"/>
    </i>
    <i>
      <x v="1880"/>
    </i>
    <i>
      <x v="1073"/>
    </i>
    <i>
      <x v="1891"/>
    </i>
    <i>
      <x v="1074"/>
    </i>
    <i>
      <x v="1904"/>
    </i>
    <i>
      <x v="1075"/>
    </i>
    <i>
      <x v="1920"/>
    </i>
    <i>
      <x v="1076"/>
    </i>
    <i>
      <x v="1937"/>
    </i>
    <i>
      <x v="1077"/>
    </i>
    <i>
      <x v="1944"/>
    </i>
    <i>
      <x v="1078"/>
    </i>
    <i>
      <x v="1952"/>
    </i>
    <i>
      <x v="1092"/>
    </i>
    <i>
      <x v="1964"/>
    </i>
    <i>
      <x v="952"/>
    </i>
    <i>
      <x v="1969"/>
    </i>
    <i>
      <x v="1101"/>
    </i>
    <i>
      <x v="956"/>
    </i>
    <i>
      <x v="1106"/>
    </i>
    <i>
      <x v="1994"/>
    </i>
    <i>
      <x v="1109"/>
    </i>
    <i>
      <x v="958"/>
    </i>
    <i>
      <x v="1111"/>
    </i>
    <i>
      <x v="2043"/>
    </i>
    <i>
      <x v="1112"/>
    </i>
    <i>
      <x v="2052"/>
    </i>
    <i>
      <x v="1113"/>
    </i>
    <i>
      <x v="2062"/>
    </i>
    <i>
      <x v="1122"/>
    </i>
    <i>
      <x v="2078"/>
    </i>
    <i>
      <x v="1123"/>
    </i>
    <i>
      <x v="2085"/>
    </i>
    <i>
      <x v="1127"/>
    </i>
    <i>
      <x v="1468"/>
    </i>
    <i>
      <x v="1128"/>
    </i>
    <i>
      <x v="1479"/>
    </i>
    <i>
      <x v="1129"/>
    </i>
    <i>
      <x v="1487"/>
    </i>
    <i>
      <x v="1130"/>
    </i>
    <i>
      <x v="1491"/>
    </i>
    <i>
      <x v="1131"/>
    </i>
    <i>
      <x v="1494"/>
    </i>
    <i>
      <x v="1133"/>
    </i>
    <i>
      <x v="1501"/>
    </i>
    <i>
      <x v="1137"/>
    </i>
    <i>
      <x v="1506"/>
    </i>
    <i>
      <x v="1143"/>
    </i>
    <i>
      <x v="1509"/>
    </i>
    <i>
      <x v="1149"/>
    </i>
    <i>
      <x v="1517"/>
    </i>
    <i>
      <x v="1163"/>
    </i>
    <i>
      <x v="1543"/>
    </i>
    <i>
      <x v="1172"/>
    </i>
    <i>
      <x v="1546"/>
    </i>
    <i>
      <x v="1173"/>
    </i>
    <i>
      <x v="1552"/>
    </i>
    <i>
      <x v="1174"/>
    </i>
    <i>
      <x v="1557"/>
    </i>
    <i>
      <x v="1187"/>
    </i>
    <i>
      <x v="1570"/>
    </i>
    <i>
      <x v="1189"/>
    </i>
    <i>
      <x v="1580"/>
    </i>
    <i>
      <x v="1196"/>
    </i>
    <i>
      <x v="1591"/>
    </i>
    <i>
      <x v="1198"/>
    </i>
    <i>
      <x v="1601"/>
    </i>
    <i>
      <x v="1199"/>
    </i>
    <i>
      <x v="1613"/>
    </i>
    <i>
      <x v="1200"/>
    </i>
    <i>
      <x v="1618"/>
    </i>
    <i>
      <x v="1203"/>
    </i>
    <i>
      <x v="1636"/>
    </i>
    <i>
      <x v="1216"/>
    </i>
    <i>
      <x v="1650"/>
    </i>
    <i>
      <x v="1217"/>
    </i>
    <i>
      <x v="1652"/>
    </i>
    <i>
      <x v="1221"/>
    </i>
    <i>
      <x v="1655"/>
    </i>
    <i>
      <x v="1225"/>
    </i>
    <i>
      <x v="1664"/>
    </i>
    <i>
      <x v="1226"/>
    </i>
    <i>
      <x v="1667"/>
    </i>
    <i>
      <x v="1236"/>
    </i>
    <i>
      <x v="1684"/>
    </i>
    <i>
      <x v="1243"/>
    </i>
    <i>
      <x v="1687"/>
    </i>
    <i>
      <x v="1244"/>
    </i>
    <i>
      <x v="1696"/>
    </i>
    <i>
      <x v="1254"/>
    </i>
    <i>
      <x v="1700"/>
    </i>
    <i>
      <x v="1255"/>
    </i>
    <i>
      <x v="1709"/>
    </i>
    <i>
      <x v="1256"/>
    </i>
    <i>
      <x v="1718"/>
    </i>
    <i>
      <x v="1265"/>
    </i>
    <i>
      <x v="1721"/>
    </i>
    <i>
      <x v="1267"/>
    </i>
    <i>
      <x v="1728"/>
    </i>
    <i>
      <x v="1269"/>
    </i>
    <i>
      <x v="1733"/>
    </i>
    <i>
      <x v="1310"/>
    </i>
    <i>
      <x v="1735"/>
    </i>
    <i>
      <x v="1345"/>
    </i>
    <i>
      <x v="1737"/>
    </i>
    <i>
      <x v="1349"/>
    </i>
    <i>
      <x v="1740"/>
    </i>
    <i>
      <x v="1350"/>
    </i>
    <i>
      <x v="953"/>
    </i>
    <i>
      <x v="1352"/>
    </i>
    <i>
      <x v="1860"/>
    </i>
    <i>
      <x v="1353"/>
    </i>
    <i>
      <x v="1870"/>
    </i>
    <i>
      <x v="1354"/>
    </i>
    <i>
      <x v="1872"/>
    </i>
    <i>
      <x v="1357"/>
    </i>
    <i>
      <x v="1874"/>
    </i>
    <i>
      <x v="1359"/>
    </i>
    <i>
      <x v="1878"/>
    </i>
    <i>
      <x v="1360"/>
    </i>
    <i>
      <x v="1881"/>
    </i>
    <i>
      <x v="1363"/>
    </i>
    <i>
      <x v="1884"/>
    </i>
    <i>
      <x v="1368"/>
    </i>
    <i>
      <x v="1893"/>
    </i>
    <i>
      <x v="1375"/>
    </i>
    <i>
      <x v="1898"/>
    </i>
    <i>
      <x v="1380"/>
    </i>
    <i>
      <x v="1911"/>
    </i>
    <i>
      <x v="1381"/>
    </i>
    <i>
      <x v="1915"/>
    </i>
    <i>
      <x v="1383"/>
    </i>
    <i>
      <x v="1924"/>
    </i>
    <i>
      <x v="1384"/>
    </i>
    <i>
      <x v="1927"/>
    </i>
    <i>
      <x v="1388"/>
    </i>
    <i>
      <x v="1938"/>
    </i>
    <i>
      <x v="1395"/>
    </i>
    <i>
      <x v="1943"/>
    </i>
    <i>
      <x v="1396"/>
    </i>
    <i>
      <x v="1945"/>
    </i>
    <i>
      <x v="1398"/>
    </i>
    <i>
      <x v="1951"/>
    </i>
    <i>
      <x v="1399"/>
    </i>
    <i>
      <x v="1953"/>
    </i>
    <i>
      <x v="1404"/>
    </i>
    <i>
      <x v="1963"/>
    </i>
    <i>
      <x v="1407"/>
    </i>
    <i>
      <x v="1965"/>
    </i>
    <i>
      <x v="1409"/>
    </i>
    <i>
      <x v="1968"/>
    </i>
    <i>
      <x v="1412"/>
    </i>
    <i>
      <x v="1985"/>
    </i>
    <i>
      <x v="1414"/>
    </i>
    <i>
      <x v="1988"/>
    </i>
    <i>
      <x v="1420"/>
    </i>
    <i>
      <x v="1990"/>
    </i>
    <i>
      <x v="1421"/>
    </i>
    <i>
      <x v="1993"/>
    </i>
    <i>
      <x v="1424"/>
    </i>
    <i>
      <x v="2004"/>
    </i>
    <i>
      <x v="2016"/>
    </i>
    <i>
      <x v="2015"/>
    </i>
    <i>
      <x v="2020"/>
    </i>
    <i>
      <x v="2023"/>
    </i>
    <i>
      <x v="1427"/>
    </i>
    <i>
      <x v="2022"/>
    </i>
    <i>
      <x v="1431"/>
    </i>
    <i>
      <x v="2027"/>
    </i>
    <i>
      <x v="1440"/>
    </i>
    <i>
      <x v="2036"/>
    </i>
    <i>
      <x v="1441"/>
    </i>
    <i>
      <x v="2047"/>
    </i>
    <i>
      <x v="1448"/>
    </i>
    <i>
      <x v="2049"/>
    </i>
    <i>
      <x v="1450"/>
    </i>
    <i>
      <x v="2053"/>
    </i>
    <i>
      <x v="1453"/>
    </i>
    <i>
      <x v="2059"/>
    </i>
    <i>
      <x v="1455"/>
    </i>
    <i>
      <x v="2063"/>
    </i>
    <i>
      <x v="1456"/>
    </i>
    <i>
      <x v="2077"/>
    </i>
    <i>
      <x v="1460"/>
    </i>
    <i>
      <x v="2081"/>
    </i>
    <i>
      <x v="1462"/>
    </i>
    <i>
      <x v="2083"/>
    </i>
    <i>
      <x v="1464"/>
    </i>
    <i>
      <x v="2086"/>
    </i>
    <i>
      <x v="1466"/>
    </i>
    <i>
      <x v="1467"/>
    </i>
    <i>
      <x v="881"/>
    </i>
    <i>
      <x v="756"/>
    </i>
    <i>
      <x v="450"/>
    </i>
    <i>
      <x v="457"/>
    </i>
    <i>
      <x v="456"/>
    </i>
    <i>
      <x v="458"/>
    </i>
    <i>
      <x v="935"/>
    </i>
    <i>
      <x v="459"/>
    </i>
    <i>
      <x v="730"/>
    </i>
    <i>
      <x v="463"/>
    </i>
    <i>
      <x v="777"/>
    </i>
    <i>
      <x v="464"/>
    </i>
    <i>
      <x v="848"/>
    </i>
    <i>
      <x v="444"/>
    </i>
    <i>
      <x v="912"/>
    </i>
    <i>
      <x v="467"/>
    </i>
    <i>
      <x v="690"/>
    </i>
    <i>
      <x v="446"/>
    </i>
    <i>
      <x v="718"/>
    </i>
    <i>
      <x v="447"/>
    </i>
    <i>
      <x v="742"/>
    </i>
    <i>
      <x v="448"/>
    </i>
    <i>
      <x v="767"/>
    </i>
    <i>
      <x v="477"/>
    </i>
    <i>
      <x v="794"/>
    </i>
    <i>
      <x v="478"/>
    </i>
    <i>
      <x v="835"/>
    </i>
    <i>
      <x v="479"/>
    </i>
    <i>
      <x v="860"/>
    </i>
    <i>
      <x v="480"/>
    </i>
    <i>
      <x v="898"/>
    </i>
    <i>
      <x v="481"/>
    </i>
    <i>
      <x v="924"/>
    </i>
    <i>
      <x v="484"/>
    </i>
    <i>
      <x v="442"/>
    </i>
    <i>
      <x v="485"/>
    </i>
    <i>
      <x v="698"/>
    </i>
    <i>
      <x v="486"/>
    </i>
    <i>
      <x v="713"/>
    </i>
    <i>
      <x v="488"/>
    </i>
    <i>
      <x v="725"/>
    </i>
    <i>
      <x v="490"/>
    </i>
    <i>
      <x v="734"/>
    </i>
    <i>
      <x v="491"/>
    </i>
    <i>
      <x v="749"/>
    </i>
    <i>
      <x v="492"/>
    </i>
    <i>
      <x v="761"/>
    </i>
    <i>
      <x v="493"/>
    </i>
    <i>
      <x v="773"/>
    </i>
    <i>
      <x v="494"/>
    </i>
    <i>
      <x v="783"/>
    </i>
    <i>
      <x v="495"/>
    </i>
    <i>
      <x v="799"/>
    </i>
    <i>
      <x v="497"/>
    </i>
    <i>
      <x v="828"/>
    </i>
    <i>
      <x v="498"/>
    </i>
    <i>
      <x v="841"/>
    </i>
    <i>
      <x v="500"/>
    </i>
    <i>
      <x v="856"/>
    </i>
    <i>
      <x v="501"/>
    </i>
    <i>
      <x v="876"/>
    </i>
    <i>
      <x v="502"/>
    </i>
    <i>
      <x v="886"/>
    </i>
    <i>
      <x v="503"/>
    </i>
    <i>
      <x v="903"/>
    </i>
    <i>
      <x v="504"/>
    </i>
    <i>
      <x v="918"/>
    </i>
    <i>
      <x v="506"/>
    </i>
    <i>
      <x v="929"/>
    </i>
    <i>
      <x v="507"/>
    </i>
    <i>
      <x v="943"/>
    </i>
    <i>
      <x v="509"/>
    </i>
    <i>
      <x v="687"/>
    </i>
    <i>
      <x v="510"/>
    </i>
    <i>
      <x v="693"/>
    </i>
    <i>
      <x v="511"/>
    </i>
    <i>
      <x v="701"/>
    </i>
    <i>
      <x v="512"/>
    </i>
    <i>
      <x v="710"/>
    </i>
    <i>
      <x v="513"/>
    </i>
    <i>
      <x v="716"/>
    </i>
    <i>
      <x v="515"/>
    </i>
    <i>
      <x v="722"/>
    </i>
    <i>
      <x v="518"/>
    </i>
    <i>
      <x v="728"/>
    </i>
    <i>
      <x v="519"/>
    </i>
    <i>
      <x v="732"/>
    </i>
    <i>
      <x v="520"/>
    </i>
    <i>
      <x v="736"/>
    </i>
    <i>
      <x v="523"/>
    </i>
    <i>
      <x v="747"/>
    </i>
    <i>
      <x v="524"/>
    </i>
    <i>
      <x v="752"/>
    </i>
    <i>
      <x v="525"/>
    </i>
    <i>
      <x v="759"/>
    </i>
    <i>
      <x v="526"/>
    </i>
    <i>
      <x v="763"/>
    </i>
    <i>
      <x v="527"/>
    </i>
    <i>
      <x v="771"/>
    </i>
    <i>
      <x v="528"/>
    </i>
    <i>
      <x v="775"/>
    </i>
    <i>
      <x v="530"/>
    </i>
    <i>
      <x v="780"/>
    </i>
    <i>
      <x v="532"/>
    </i>
    <i>
      <x v="790"/>
    </i>
    <i>
      <x v="534"/>
    </i>
    <i>
      <x v="796"/>
    </i>
    <i>
      <x v="537"/>
    </i>
    <i>
      <x v="801"/>
    </i>
    <i>
      <x v="540"/>
    </i>
    <i>
      <x v="825"/>
    </i>
    <i>
      <x v="541"/>
    </i>
    <i>
      <x v="832"/>
    </i>
    <i>
      <x v="542"/>
    </i>
    <i>
      <x v="838"/>
    </i>
    <i>
      <x v="543"/>
    </i>
    <i>
      <x v="845"/>
    </i>
    <i>
      <x v="545"/>
    </i>
    <i>
      <x v="852"/>
    </i>
    <i>
      <x v="546"/>
    </i>
    <i>
      <x v="858"/>
    </i>
    <i>
      <x v="549"/>
    </i>
    <i>
      <x v="867"/>
    </i>
    <i>
      <x v="550"/>
    </i>
    <i>
      <x v="879"/>
    </i>
    <i>
      <x v="551"/>
    </i>
    <i>
      <x v="883"/>
    </i>
    <i>
      <x v="558"/>
    </i>
    <i>
      <x v="892"/>
    </i>
    <i>
      <x v="559"/>
    </i>
    <i>
      <x v="900"/>
    </i>
    <i>
      <x v="562"/>
    </i>
    <i>
      <x v="907"/>
    </i>
    <i>
      <x v="563"/>
    </i>
    <i>
      <x v="914"/>
    </i>
    <i>
      <x v="564"/>
    </i>
    <i>
      <x v="920"/>
    </i>
    <i>
      <x v="565"/>
    </i>
    <i>
      <x v="926"/>
    </i>
    <i>
      <x v="566"/>
    </i>
    <i>
      <x v="931"/>
    </i>
    <i>
      <x v="570"/>
    </i>
    <i>
      <x v="937"/>
    </i>
    <i>
      <x v="571"/>
    </i>
    <i>
      <x v="946"/>
    </i>
    <i>
      <x v="572"/>
    </i>
    <i>
      <x v="686"/>
    </i>
    <i>
      <x v="573"/>
    </i>
    <i>
      <x v="689"/>
    </i>
    <i>
      <x v="574"/>
    </i>
    <i>
      <x v="691"/>
    </i>
    <i>
      <x v="576"/>
    </i>
    <i>
      <x v="694"/>
    </i>
    <i>
      <x v="577"/>
    </i>
    <i>
      <x v="700"/>
    </i>
    <i>
      <x v="579"/>
    </i>
    <i>
      <x v="703"/>
    </i>
    <i>
      <x v="581"/>
    </i>
    <i>
      <x v="708"/>
    </i>
    <i>
      <x v="584"/>
    </i>
    <i>
      <x v="711"/>
    </i>
    <i>
      <x v="585"/>
    </i>
    <i>
      <x v="714"/>
    </i>
    <i>
      <x v="586"/>
    </i>
    <i>
      <x v="717"/>
    </i>
    <i>
      <x v="588"/>
    </i>
    <i>
      <x v="452"/>
    </i>
    <i>
      <x v="589"/>
    </i>
    <i>
      <x v="723"/>
    </i>
    <i>
      <x v="590"/>
    </i>
    <i>
      <x v="727"/>
    </i>
    <i>
      <x v="591"/>
    </i>
    <i>
      <x v="729"/>
    </i>
    <i>
      <x v="595"/>
    </i>
    <i>
      <x v="731"/>
    </i>
    <i>
      <x v="597"/>
    </i>
    <i>
      <x v="733"/>
    </i>
    <i>
      <x v="598"/>
    </i>
    <i>
      <x v="735"/>
    </i>
    <i>
      <x v="601"/>
    </i>
    <i>
      <x v="737"/>
    </i>
    <i>
      <x v="604"/>
    </i>
    <i>
      <x v="746"/>
    </i>
    <i>
      <x v="605"/>
    </i>
    <i>
      <x v="748"/>
    </i>
    <i>
      <x v="606"/>
    </i>
    <i>
      <x v="750"/>
    </i>
    <i>
      <x v="608"/>
    </i>
    <i>
      <x v="754"/>
    </i>
    <i>
      <x v="609"/>
    </i>
    <i>
      <x v="757"/>
    </i>
    <i>
      <x v="610"/>
    </i>
    <i>
      <x v="453"/>
    </i>
    <i>
      <x v="611"/>
    </i>
    <i>
      <x v="762"/>
    </i>
    <i>
      <x v="612"/>
    </i>
    <i>
      <x v="764"/>
    </i>
    <i>
      <x v="613"/>
    </i>
    <i>
      <x v="770"/>
    </i>
    <i>
      <x v="614"/>
    </i>
    <i>
      <x v="772"/>
    </i>
    <i>
      <x v="615"/>
    </i>
    <i>
      <x v="774"/>
    </i>
    <i>
      <x v="618"/>
    </i>
    <i>
      <x v="776"/>
    </i>
    <i>
      <x v="622"/>
    </i>
    <i>
      <x v="779"/>
    </i>
    <i>
      <x v="624"/>
    </i>
    <i>
      <x v="782"/>
    </i>
    <i>
      <x v="625"/>
    </i>
    <i>
      <x v="784"/>
    </i>
    <i>
      <x v="626"/>
    </i>
    <i>
      <x v="793"/>
    </i>
    <i>
      <x v="627"/>
    </i>
    <i>
      <x v="795"/>
    </i>
    <i>
      <x v="804"/>
    </i>
    <i>
      <x v="797"/>
    </i>
    <i>
      <x v="807"/>
    </i>
    <i>
      <x v="800"/>
    </i>
    <i>
      <x v="810"/>
    </i>
    <i>
      <x v="803"/>
    </i>
    <i>
      <x v="814"/>
    </i>
    <i>
      <x v="822"/>
    </i>
    <i>
      <x v="629"/>
    </i>
    <i>
      <x v="809"/>
    </i>
    <i>
      <x v="630"/>
    </i>
    <i>
      <x v="811"/>
    </i>
    <i>
      <x v="631"/>
    </i>
    <i>
      <x v="816"/>
    </i>
    <i>
      <x v="635"/>
    </i>
    <i>
      <x v="824"/>
    </i>
    <i>
      <x v="636"/>
    </i>
    <i>
      <x v="827"/>
    </i>
    <i>
      <x v="637"/>
    </i>
    <i>
      <x v="830"/>
    </i>
    <i>
      <x v="638"/>
    </i>
    <i>
      <x v="833"/>
    </i>
    <i>
      <x v="639"/>
    </i>
    <i>
      <x v="837"/>
    </i>
    <i>
      <x v="640"/>
    </i>
    <i>
      <x v="839"/>
    </i>
    <i>
      <x v="641"/>
    </i>
    <i>
      <x v="843"/>
    </i>
    <i>
      <x v="642"/>
    </i>
    <i>
      <x v="846"/>
    </i>
    <i>
      <x v="643"/>
    </i>
    <i>
      <x v="850"/>
    </i>
    <i>
      <x v="645"/>
    </i>
    <i>
      <x v="854"/>
    </i>
    <i>
      <x v="646"/>
    </i>
    <i>
      <x v="857"/>
    </i>
    <i>
      <x v="647"/>
    </i>
    <i>
      <x v="859"/>
    </i>
    <i>
      <x v="649"/>
    </i>
    <i>
      <x v="866"/>
    </i>
    <i>
      <x v="650"/>
    </i>
    <i>
      <x v="875"/>
    </i>
    <i>
      <x v="651"/>
    </i>
    <i>
      <x v="877"/>
    </i>
    <i>
      <x v="653"/>
    </i>
    <i>
      <x v="880"/>
    </i>
    <i>
      <x v="656"/>
    </i>
    <i>
      <x v="882"/>
    </i>
    <i>
      <x v="657"/>
    </i>
    <i>
      <x v="885"/>
    </i>
    <i>
      <x v="661"/>
    </i>
    <i>
      <x v="887"/>
    </i>
    <i>
      <x v="662"/>
    </i>
    <i>
      <x v="895"/>
    </i>
    <i>
      <x v="663"/>
    </i>
    <i>
      <x v="899"/>
    </i>
    <i>
      <x v="665"/>
    </i>
    <i>
      <x v="902"/>
    </i>
    <i>
      <x v="666"/>
    </i>
    <i>
      <x v="906"/>
    </i>
    <i>
      <x v="667"/>
    </i>
    <i>
      <x v="911"/>
    </i>
    <i>
      <x v="668"/>
    </i>
    <i>
      <x v="913"/>
    </i>
    <i>
      <x v="669"/>
    </i>
    <i>
      <x v="915"/>
    </i>
    <i>
      <x v="670"/>
    </i>
    <i>
      <x v="919"/>
    </i>
    <i>
      <x v="671"/>
    </i>
    <i>
      <x v="921"/>
    </i>
    <i>
      <x v="672"/>
    </i>
    <i>
      <x v="925"/>
    </i>
    <i>
      <x v="675"/>
    </i>
    <i>
      <x v="927"/>
    </i>
    <i>
      <x v="676"/>
    </i>
    <i>
      <x v="930"/>
    </i>
    <i>
      <x v="677"/>
    </i>
    <i>
      <x v="932"/>
    </i>
    <i>
      <x v="678"/>
    </i>
    <i>
      <x v="936"/>
    </i>
    <i>
      <x v="679"/>
    </i>
    <i>
      <x v="942"/>
    </i>
    <i>
      <x v="680"/>
    </i>
    <i>
      <x v="944"/>
    </i>
    <i>
      <x v="681"/>
    </i>
    <i>
      <x v="947"/>
    </i>
    <i>
      <x v="683"/>
    </i>
    <i>
      <x v="684"/>
    </i>
    <i>
      <x v="387"/>
    </i>
    <i>
      <x v="285"/>
    </i>
    <i>
      <x v="246"/>
    </i>
    <i>
      <x v="18"/>
    </i>
    <i>
      <x v="328"/>
    </i>
    <i>
      <x v="19"/>
    </i>
    <i>
      <x v="434"/>
    </i>
    <i>
      <x v="20"/>
    </i>
    <i>
      <x v="263"/>
    </i>
    <i>
      <x v="21"/>
    </i>
    <i>
      <x v="307"/>
    </i>
    <i>
      <x v="23"/>
    </i>
    <i>
      <x v="354"/>
    </i>
    <i>
      <x v="24"/>
    </i>
    <i>
      <x v="404"/>
    </i>
    <i>
      <x v="25"/>
    </i>
    <i>
      <x v="234"/>
    </i>
    <i>
      <x v="26"/>
    </i>
    <i>
      <x v="255"/>
    </i>
    <i>
      <x v="27"/>
    </i>
    <i>
      <x v="275"/>
    </i>
    <i>
      <x v="28"/>
    </i>
    <i>
      <x v="296"/>
    </i>
    <i>
      <x v="29"/>
    </i>
    <i>
      <x v="318"/>
    </i>
    <i>
      <x v="31"/>
    </i>
    <i>
      <x v="339"/>
    </i>
    <i>
      <x v="34"/>
    </i>
    <i>
      <x v="364"/>
    </i>
    <i>
      <x v="35"/>
    </i>
    <i>
      <x v="396"/>
    </i>
    <i>
      <x v="36"/>
    </i>
    <i>
      <x v="17"/>
    </i>
    <i>
      <x v="37"/>
    </i>
    <i>
      <x v="229"/>
    </i>
    <i>
      <x v="38"/>
    </i>
    <i>
      <x v="241"/>
    </i>
    <i>
      <x v="39"/>
    </i>
    <i>
      <x v="250"/>
    </i>
    <i>
      <x v="40"/>
    </i>
    <i>
      <x v="259"/>
    </i>
    <i>
      <x v="41"/>
    </i>
    <i>
      <x v="271"/>
    </i>
    <i>
      <x v="1"/>
    </i>
    <i>
      <x v="279"/>
    </i>
    <i>
      <x v="46"/>
    </i>
    <i>
      <x v="292"/>
    </i>
    <i>
      <x v="47"/>
    </i>
    <i>
      <x v="303"/>
    </i>
    <i>
      <x v="48"/>
    </i>
    <i>
      <x v="312"/>
    </i>
    <i>
      <x v="49"/>
    </i>
    <i>
      <x v="324"/>
    </i>
    <i>
      <x v="50"/>
    </i>
    <i>
      <x v="333"/>
    </i>
    <i>
      <x v="51"/>
    </i>
    <i>
      <x v="9"/>
    </i>
    <i>
      <x v="52"/>
    </i>
    <i>
      <x v="359"/>
    </i>
    <i>
      <x v="53"/>
    </i>
    <i>
      <x v="381"/>
    </i>
    <i>
      <x v="54"/>
    </i>
    <i>
      <x v="392"/>
    </i>
    <i>
      <x v="55"/>
    </i>
    <i>
      <x v="400"/>
    </i>
    <i>
      <x v="12"/>
    </i>
    <i>
      <x v="409"/>
    </i>
    <i>
      <x v="59"/>
    </i>
    <i>
      <x v="427"/>
    </i>
    <i>
      <x v="60"/>
    </i>
    <i>
      <x v="226"/>
    </i>
    <i>
      <x v="62"/>
    </i>
    <i>
      <x v="232"/>
    </i>
    <i>
      <x v="64"/>
    </i>
    <i>
      <x v="238"/>
    </i>
    <i>
      <x v="65"/>
    </i>
    <i>
      <x v="244"/>
    </i>
    <i>
      <x v="66"/>
    </i>
    <i>
      <x v="248"/>
    </i>
    <i>
      <x v="68"/>
    </i>
    <i>
      <x v="253"/>
    </i>
    <i>
      <x v="69"/>
    </i>
    <i>
      <x v="257"/>
    </i>
    <i>
      <x v="70"/>
    </i>
    <i>
      <x v="261"/>
    </i>
    <i>
      <x v="71"/>
    </i>
    <i>
      <x v="267"/>
    </i>
    <i>
      <x v="72"/>
    </i>
    <i>
      <x v="273"/>
    </i>
    <i>
      <x v="74"/>
    </i>
    <i>
      <x v="277"/>
    </i>
    <i>
      <x v="75"/>
    </i>
    <i>
      <x v="282"/>
    </i>
    <i>
      <x v="77"/>
    </i>
    <i>
      <x v="288"/>
    </i>
    <i>
      <x v="78"/>
    </i>
    <i>
      <x v="294"/>
    </i>
    <i>
      <x v="79"/>
    </i>
    <i>
      <x v="300"/>
    </i>
    <i>
      <x v="80"/>
    </i>
    <i>
      <x v="305"/>
    </i>
    <i>
      <x v="81"/>
    </i>
    <i>
      <x v="310"/>
    </i>
    <i>
      <x v="2"/>
    </i>
    <i>
      <x v="314"/>
    </i>
    <i>
      <x v="86"/>
    </i>
    <i>
      <x v="321"/>
    </i>
    <i>
      <x v="87"/>
    </i>
    <i>
      <x v="326"/>
    </i>
    <i>
      <x v="88"/>
    </i>
    <i>
      <x v="331"/>
    </i>
    <i>
      <x v="89"/>
    </i>
    <i>
      <x v="336"/>
    </i>
    <i>
      <x v="90"/>
    </i>
    <i>
      <x v="341"/>
    </i>
    <i>
      <x v="92"/>
    </i>
    <i>
      <x v="351"/>
    </i>
    <i>
      <x v="93"/>
    </i>
    <i>
      <x v="357"/>
    </i>
    <i>
      <x v="94"/>
    </i>
    <i>
      <x v="362"/>
    </i>
    <i>
      <x v="96"/>
    </i>
    <i>
      <x v="366"/>
    </i>
    <i>
      <x v="97"/>
    </i>
    <i>
      <x v="385"/>
    </i>
    <i>
      <x v="98"/>
    </i>
    <i>
      <x v="390"/>
    </i>
    <i>
      <x v="100"/>
    </i>
    <i>
      <x v="394"/>
    </i>
    <i>
      <x v="101"/>
    </i>
    <i>
      <x v="398"/>
    </i>
    <i>
      <x v="102"/>
    </i>
    <i>
      <x v="402"/>
    </i>
    <i>
      <x v="103"/>
    </i>
    <i>
      <x v="407"/>
    </i>
    <i>
      <x v="104"/>
    </i>
    <i>
      <x v="411"/>
    </i>
    <i>
      <x v="107"/>
    </i>
    <i>
      <x v="425"/>
    </i>
    <i>
      <x v="108"/>
    </i>
    <i>
      <x v="430"/>
    </i>
    <i>
      <x v="109"/>
    </i>
    <i>
      <x v="11"/>
    </i>
    <i>
      <x v="111"/>
    </i>
    <i>
      <x v="15"/>
    </i>
    <i>
      <x v="113"/>
    </i>
    <i>
      <x v="231"/>
    </i>
    <i>
      <x v="114"/>
    </i>
    <i>
      <x v="4"/>
    </i>
    <i>
      <x v="115"/>
    </i>
    <i>
      <x v="237"/>
    </i>
    <i>
      <x v="116"/>
    </i>
    <i>
      <x v="239"/>
    </i>
    <i>
      <x v="117"/>
    </i>
    <i>
      <x v="242"/>
    </i>
    <i>
      <x v="119"/>
    </i>
    <i>
      <x v="245"/>
    </i>
    <i>
      <x v="3"/>
    </i>
    <i>
      <x v="247"/>
    </i>
    <i>
      <x v="121"/>
    </i>
    <i>
      <x v="249"/>
    </i>
    <i>
      <x v="122"/>
    </i>
    <i>
      <x v="252"/>
    </i>
    <i>
      <x v="130"/>
    </i>
    <i>
      <x v="254"/>
    </i>
    <i>
      <x v="131"/>
    </i>
    <i>
      <x v="256"/>
    </i>
    <i>
      <x v="133"/>
    </i>
    <i>
      <x v="258"/>
    </i>
    <i>
      <x v="134"/>
    </i>
    <i>
      <x v="260"/>
    </i>
    <i>
      <x v="135"/>
    </i>
    <i>
      <x v="262"/>
    </i>
    <i>
      <x v="136"/>
    </i>
    <i>
      <x v="265"/>
    </i>
    <i>
      <x v="137"/>
    </i>
    <i>
      <x v="270"/>
    </i>
    <i>
      <x v="139"/>
    </i>
    <i>
      <x v="272"/>
    </i>
    <i>
      <x v="140"/>
    </i>
    <i>
      <x v="274"/>
    </i>
    <i>
      <x v="141"/>
    </i>
    <i>
      <x v="8"/>
    </i>
    <i>
      <x v="142"/>
    </i>
    <i>
      <x v="278"/>
    </i>
    <i>
      <x v="144"/>
    </i>
    <i>
      <x v="280"/>
    </i>
    <i>
      <x v="13"/>
    </i>
    <i>
      <x v="283"/>
    </i>
    <i>
      <x v="147"/>
    </i>
    <i>
      <x v="287"/>
    </i>
    <i>
      <x v="148"/>
    </i>
    <i>
      <x v="291"/>
    </i>
    <i>
      <x v="149"/>
    </i>
    <i>
      <x v="293"/>
    </i>
    <i>
      <x v="151"/>
    </i>
    <i>
      <x v="295"/>
    </i>
    <i>
      <x v="152"/>
    </i>
    <i>
      <x v="299"/>
    </i>
    <i>
      <x v="153"/>
    </i>
    <i>
      <x v="301"/>
    </i>
    <i>
      <x v="154"/>
    </i>
    <i>
      <x v="304"/>
    </i>
    <i>
      <x v="161"/>
    </i>
    <i>
      <x v="306"/>
    </i>
    <i>
      <x v="162"/>
    </i>
    <i>
      <x v="309"/>
    </i>
    <i>
      <x v="164"/>
    </i>
    <i>
      <x v="311"/>
    </i>
    <i>
      <x v="170"/>
    </i>
    <i>
      <x v="313"/>
    </i>
    <i>
      <x v="177"/>
    </i>
    <i>
      <x v="317"/>
    </i>
    <i>
      <x v="178"/>
    </i>
    <i>
      <x v="320"/>
    </i>
    <i>
      <x v="179"/>
    </i>
    <i>
      <x v="322"/>
    </i>
    <i>
      <x v="180"/>
    </i>
    <i>
      <x v="325"/>
    </i>
    <i>
      <x v="181"/>
    </i>
    <i>
      <x v="327"/>
    </i>
    <i>
      <x v="182"/>
    </i>
    <i>
      <x v="329"/>
    </i>
    <i>
      <x v="183"/>
    </i>
    <i>
      <x v="332"/>
    </i>
    <i>
      <x v="185"/>
    </i>
    <i>
      <x v="334"/>
    </i>
    <i>
      <x v="186"/>
    </i>
    <i>
      <x v="337"/>
    </i>
    <i>
      <x v="187"/>
    </i>
    <i>
      <x v="340"/>
    </i>
    <i>
      <x v="188"/>
    </i>
    <i>
      <x v="343"/>
    </i>
    <i>
      <x v="190"/>
    </i>
    <i>
      <x v="350"/>
    </i>
    <i>
      <x v="191"/>
    </i>
    <i>
      <x v="10"/>
    </i>
    <i>
      <x v="193"/>
    </i>
    <i>
      <x v="16"/>
    </i>
    <i>
      <x v="195"/>
    </i>
    <i>
      <x v="358"/>
    </i>
    <i>
      <x v="196"/>
    </i>
    <i>
      <x v="361"/>
    </i>
    <i>
      <x v="197"/>
    </i>
    <i>
      <x v="363"/>
    </i>
    <i>
      <x v="198"/>
    </i>
    <i>
      <x v="365"/>
    </i>
    <i>
      <x v="199"/>
    </i>
    <i>
      <x v="367"/>
    </i>
    <i>
      <x v="200"/>
    </i>
    <i>
      <x v="382"/>
    </i>
    <i>
      <x v="203"/>
    </i>
    <i>
      <x v="386"/>
    </i>
    <i>
      <x v="204"/>
    </i>
    <i>
      <x v="389"/>
    </i>
    <i>
      <x v="205"/>
    </i>
    <i>
      <x v="391"/>
    </i>
    <i>
      <x v="206"/>
    </i>
    <i>
      <x v="393"/>
    </i>
    <i>
      <x v="207"/>
    </i>
    <i>
      <x v="395"/>
    </i>
    <i>
      <x v="208"/>
    </i>
    <i>
      <x v="397"/>
    </i>
    <i>
      <x v="210"/>
    </i>
    <i>
      <x v="399"/>
    </i>
    <i>
      <x v="211"/>
    </i>
    <i>
      <x v="401"/>
    </i>
    <i>
      <x v="212"/>
    </i>
    <i>
      <x v="403"/>
    </i>
    <i>
      <x v="213"/>
    </i>
    <i>
      <x v="406"/>
    </i>
    <i>
      <x v="214"/>
    </i>
    <i>
      <x v="408"/>
    </i>
    <i>
      <x v="415"/>
    </i>
    <i>
      <x v="410"/>
    </i>
    <i>
      <x v="417"/>
    </i>
    <i>
      <x v="413"/>
    </i>
    <i>
      <x v="14"/>
    </i>
    <i>
      <x v="422"/>
    </i>
    <i>
      <x v="215"/>
    </i>
    <i>
      <x v="418"/>
    </i>
    <i>
      <x v="217"/>
    </i>
    <i>
      <x v="421"/>
    </i>
    <i>
      <x v="218"/>
    </i>
    <i>
      <x v="423"/>
    </i>
    <i>
      <x v="220"/>
    </i>
    <i>
      <x v="426"/>
    </i>
    <i>
      <x v="437"/>
    </i>
    <i>
      <x v="428"/>
    </i>
    <i>
      <x/>
    </i>
    <i>
      <x v="432"/>
    </i>
    <i>
      <x v="223"/>
    </i>
    <i>
      <x v="436"/>
    </i>
    <i>
      <x v="224"/>
    </i>
    <i>
      <x v="225"/>
    </i>
    <i>
      <x v="221"/>
    </i>
    <i>
      <x v="22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" hier="-1"/>
    <pageField fld="0" hier="-1"/>
  </pageFields>
  <dataFields count="3">
    <dataField name="Soma de Quantidade" fld="3" baseField="0" baseItem="0"/>
    <dataField name="Soma de Receita do produto" fld="4" baseField="0" baseItem="0" numFmtId="169"/>
    <dataField name="Soma de TKM" fld="5" baseField="1" baseItem="5" numFmtId="169"/>
  </dataFields>
  <formats count="2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17343-572E-4E0F-9548-97297D77E3AD}" name="Tabela dinâmica1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D1272" firstHeaderRow="0" firstDataRow="1" firstDataCol="1" rowPageCount="2" colPageCount="1"/>
  <pivotFields count="6">
    <pivotField axis="axisPage" multipleItemSelectionAllowed="1" showAll="0">
      <items count="4">
        <item x="0"/>
        <item h="1" x="1"/>
        <item h="1" x="2"/>
        <item t="default"/>
      </items>
    </pivotField>
    <pivotField axis="axisRow" showAll="0" sortType="descending">
      <items count="4092">
        <item x="1255"/>
        <item x="1254"/>
        <item x="1253"/>
        <item m="1" x="2103"/>
        <item x="30"/>
        <item m="1" x="2427"/>
        <item x="29"/>
        <item m="1" x="2291"/>
        <item x="1244"/>
        <item x="1243"/>
        <item x="1241"/>
        <item x="1237"/>
        <item x="1231"/>
        <item x="1229"/>
        <item x="1228"/>
        <item m="1" x="3088"/>
        <item x="1223"/>
        <item x="1222"/>
        <item x="1212"/>
        <item x="1202"/>
        <item m="1" x="3578"/>
        <item m="1" x="3342"/>
        <item x="1189"/>
        <item m="1" x="2110"/>
        <item m="1" x="1781"/>
        <item x="1179"/>
        <item x="1177"/>
        <item x="1170"/>
        <item m="1" x="2793"/>
        <item x="1154"/>
        <item x="1153"/>
        <item x="1147"/>
        <item x="1142"/>
        <item x="1141"/>
        <item x="1138"/>
        <item x="1136"/>
        <item x="1130"/>
        <item m="1" x="2401"/>
        <item x="1128"/>
        <item x="1125"/>
        <item x="1122"/>
        <item x="1121"/>
        <item m="1" x="3251"/>
        <item m="1" x="2242"/>
        <item x="1120"/>
        <item m="1" x="2441"/>
        <item x="1116"/>
        <item x="1113"/>
        <item x="1111"/>
        <item x="1110"/>
        <item x="1109"/>
        <item m="1" x="2864"/>
        <item x="1106"/>
        <item x="1105"/>
        <item m="1" x="1812"/>
        <item x="1104"/>
        <item x="1102"/>
        <item x="1098"/>
        <item x="1081"/>
        <item x="1080"/>
        <item x="1077"/>
        <item x="1075"/>
        <item x="1072"/>
        <item m="1" x="1940"/>
        <item x="1059"/>
        <item x="1055"/>
        <item x="1054"/>
        <item x="1047"/>
        <item x="1045"/>
        <item x="1043"/>
        <item m="1" x="4069"/>
        <item x="1036"/>
        <item m="1" x="3071"/>
        <item x="1035"/>
        <item x="1034"/>
        <item x="1032"/>
        <item m="1" x="3719"/>
        <item m="1" x="3710"/>
        <item x="1030"/>
        <item x="28"/>
        <item x="1029"/>
        <item x="1028"/>
        <item x="1024"/>
        <item m="1" x="2517"/>
        <item x="6"/>
        <item m="1" x="2430"/>
        <item x="27"/>
        <item m="1" x="2230"/>
        <item x="1281"/>
        <item m="1" x="3608"/>
        <item m="1" x="3868"/>
        <item m="1" x="3373"/>
        <item x="1015"/>
        <item x="5"/>
        <item m="1" x="2548"/>
        <item x="1012"/>
        <item x="1009"/>
        <item m="1" x="3385"/>
        <item m="1" x="2371"/>
        <item x="1002"/>
        <item x="1000"/>
        <item x="999"/>
        <item x="998"/>
        <item x="1558"/>
        <item m="1" x="3002"/>
        <item m="1" x="2990"/>
        <item x="992"/>
        <item x="989"/>
        <item x="982"/>
        <item x="977"/>
        <item m="1" x="2873"/>
        <item x="972"/>
        <item x="1555"/>
        <item x="1553"/>
        <item x="960"/>
        <item x="958"/>
        <item m="1" x="3431"/>
        <item x="952"/>
        <item m="1" x="3818"/>
        <item x="26"/>
        <item x="948"/>
        <item x="946"/>
        <item x="945"/>
        <item x="944"/>
        <item m="1" x="2536"/>
        <item x="942"/>
        <item m="1" x="3906"/>
        <item x="941"/>
        <item x="940"/>
        <item x="936"/>
        <item m="1" x="3500"/>
        <item x="934"/>
        <item x="933"/>
        <item x="931"/>
        <item x="928"/>
        <item x="927"/>
        <item x="926"/>
        <item x="924"/>
        <item x="923"/>
        <item x="922"/>
        <item x="921"/>
        <item x="1536"/>
        <item x="1271"/>
        <item x="919"/>
        <item x="918"/>
        <item x="917"/>
        <item x="916"/>
        <item x="915"/>
        <item x="913"/>
        <item x="25"/>
        <item x="911"/>
        <item x="910"/>
        <item x="899"/>
        <item x="888"/>
        <item m="1" x="2286"/>
        <item x="878"/>
        <item x="872"/>
        <item x="1519"/>
        <item x="863"/>
        <item x="849"/>
        <item x="847"/>
        <item x="846"/>
        <item x="845"/>
        <item x="842"/>
        <item x="1501"/>
        <item x="841"/>
        <item x="840"/>
        <item x="836"/>
        <item x="827"/>
        <item x="822"/>
        <item x="1494"/>
        <item m="1" x="2361"/>
        <item x="816"/>
        <item x="815"/>
        <item x="814"/>
        <item m="1" x="3010"/>
        <item x="807"/>
        <item x="805"/>
        <item x="804"/>
        <item m="1" x="4014"/>
        <item m="1" x="1766"/>
        <item m="1" x="2415"/>
        <item m="1" x="3811"/>
        <item m="1" x="3371"/>
        <item m="1" x="3527"/>
        <item m="1" x="3796"/>
        <item m="1" x="3493"/>
        <item m="1" x="1918"/>
        <item m="1" x="3168"/>
        <item m="1" x="2840"/>
        <item m="1" x="2863"/>
        <item x="797"/>
        <item x="796"/>
        <item x="793"/>
        <item x="790"/>
        <item x="789"/>
        <item x="787"/>
        <item x="786"/>
        <item x="785"/>
        <item m="1" x="3922"/>
        <item x="769"/>
        <item x="762"/>
        <item x="761"/>
        <item x="760"/>
        <item m="1" x="2984"/>
        <item x="756"/>
        <item x="750"/>
        <item x="739"/>
        <item x="734"/>
        <item x="727"/>
        <item m="1" x="2350"/>
        <item m="1" x="3269"/>
        <item m="1" x="2129"/>
        <item m="1" x="2017"/>
        <item x="1279"/>
        <item m="1" x="1713"/>
        <item x="724"/>
        <item m="1" x="2661"/>
        <item x="720"/>
        <item x="1467"/>
        <item x="719"/>
        <item m="1" x="2543"/>
        <item x="711"/>
        <item x="710"/>
        <item m="1" x="1720"/>
        <item x="705"/>
        <item x="703"/>
        <item x="690"/>
        <item x="682"/>
        <item m="1" x="3860"/>
        <item x="678"/>
        <item x="671"/>
        <item x="668"/>
        <item x="666"/>
        <item x="23"/>
        <item x="661"/>
        <item m="1" x="2095"/>
        <item x="659"/>
        <item x="655"/>
        <item x="650"/>
        <item m="1" x="3084"/>
        <item x="646"/>
        <item x="635"/>
        <item x="628"/>
        <item m="1" x="3569"/>
        <item x="619"/>
        <item x="612"/>
        <item x="608"/>
        <item x="607"/>
        <item x="1426"/>
        <item x="605"/>
        <item m="1" x="2535"/>
        <item x="600"/>
        <item x="1423"/>
        <item x="1421"/>
        <item x="596"/>
        <item x="595"/>
        <item x="594"/>
        <item x="592"/>
        <item x="591"/>
        <item x="590"/>
        <item m="1" x="3146"/>
        <item m="1" x="2815"/>
        <item x="588"/>
        <item x="1419"/>
        <item x="579"/>
        <item x="575"/>
        <item x="567"/>
        <item x="566"/>
        <item x="564"/>
        <item m="1" x="3870"/>
        <item x="1410"/>
        <item x="562"/>
        <item m="1" x="2914"/>
        <item x="559"/>
        <item m="1" x="2841"/>
        <item x="558"/>
        <item x="557"/>
        <item m="1" x="1816"/>
        <item x="555"/>
        <item x="554"/>
        <item x="553"/>
        <item x="551"/>
        <item x="22"/>
        <item x="550"/>
        <item x="547"/>
        <item x="546"/>
        <item x="544"/>
        <item x="542"/>
        <item x="541"/>
        <item m="1" x="2452"/>
        <item m="1" x="3962"/>
        <item x="539"/>
        <item m="1" x="2940"/>
        <item x="537"/>
        <item m="1" x="1653"/>
        <item x="535"/>
        <item x="21"/>
        <item x="532"/>
        <item x="530"/>
        <item x="527"/>
        <item x="526"/>
        <item x="525"/>
        <item x="20"/>
        <item x="524"/>
        <item x="1269"/>
        <item x="520"/>
        <item x="519"/>
        <item m="1" x="3549"/>
        <item x="518"/>
        <item x="516"/>
        <item x="515"/>
        <item x="513"/>
        <item x="511"/>
        <item x="510"/>
        <item x="509"/>
        <item m="1" x="3400"/>
        <item x="507"/>
        <item x="505"/>
        <item m="1" x="3933"/>
        <item x="503"/>
        <item x="501"/>
        <item x="500"/>
        <item m="1" x="3822"/>
        <item m="1" x="3560"/>
        <item x="499"/>
        <item x="497"/>
        <item x="494"/>
        <item x="493"/>
        <item m="1" x="1878"/>
        <item x="492"/>
        <item x="491"/>
        <item m="1" x="3592"/>
        <item x="489"/>
        <item x="488"/>
        <item x="485"/>
        <item x="484"/>
        <item x="483"/>
        <item x="19"/>
        <item x="482"/>
        <item m="1" x="3997"/>
        <item x="479"/>
        <item x="478"/>
        <item m="1" x="2976"/>
        <item x="477"/>
        <item x="475"/>
        <item x="473"/>
        <item x="471"/>
        <item x="470"/>
        <item x="469"/>
        <item x="18"/>
        <item x="468"/>
        <item x="467"/>
        <item x="2"/>
        <item x="460"/>
        <item x="457"/>
        <item x="455"/>
        <item m="1" x="3337"/>
        <item m="1" x="3540"/>
        <item x="451"/>
        <item x="450"/>
        <item x="448"/>
        <item x="16"/>
        <item x="15"/>
        <item x="1277"/>
        <item m="1" x="3942"/>
        <item x="444"/>
        <item m="1" x="2926"/>
        <item x="438"/>
        <item x="436"/>
        <item x="433"/>
        <item x="429"/>
        <item x="427"/>
        <item x="426"/>
        <item x="1385"/>
        <item x="418"/>
        <item x="417"/>
        <item x="416"/>
        <item x="1"/>
        <item x="412"/>
        <item x="410"/>
        <item x="409"/>
        <item x="406"/>
        <item m="1" x="1751"/>
        <item m="1" x="1678"/>
        <item m="1" x="3846"/>
        <item m="1" x="2986"/>
        <item m="1" x="4070"/>
        <item m="1" x="2424"/>
        <item x="1268"/>
        <item m="1" x="4080"/>
        <item m="1" x="4040"/>
        <item m="1" x="4020"/>
        <item m="1" x="2282"/>
        <item m="1" x="3301"/>
        <item x="1267"/>
        <item m="1" x="3609"/>
        <item x="1275"/>
        <item x="0"/>
        <item m="1" x="3119"/>
        <item m="1" x="2085"/>
        <item m="1" x="3555"/>
        <item m="1" x="1847"/>
        <item m="1" x="3154"/>
        <item m="1" x="2066"/>
        <item x="388"/>
        <item x="381"/>
        <item x="1370"/>
        <item x="378"/>
        <item m="1" x="2215"/>
        <item x="371"/>
        <item x="370"/>
        <item x="369"/>
        <item x="365"/>
        <item m="1" x="1903"/>
        <item x="360"/>
        <item x="356"/>
        <item x="355"/>
        <item x="353"/>
        <item x="352"/>
        <item x="351"/>
        <item m="1" x="2526"/>
        <item x="350"/>
        <item x="348"/>
        <item x="347"/>
        <item x="345"/>
        <item x="343"/>
        <item m="1" x="2587"/>
        <item x="341"/>
        <item x="1358"/>
        <item m="1" x="2574"/>
        <item m="1" x="2044"/>
        <item m="1" x="2968"/>
        <item m="1" x="1807"/>
        <item m="1" x="1719"/>
        <item m="1" x="2832"/>
        <item m="1" x="2767"/>
        <item x="335"/>
        <item x="333"/>
        <item x="1273"/>
        <item x="331"/>
        <item m="1" x="1622"/>
        <item x="321"/>
        <item x="319"/>
        <item x="317"/>
        <item x="316"/>
        <item x="314"/>
        <item x="13"/>
        <item x="312"/>
        <item m="1" x="3469"/>
        <item x="1352"/>
        <item x="310"/>
        <item x="306"/>
        <item x="304"/>
        <item m="1" x="2377"/>
        <item x="1348"/>
        <item x="294"/>
        <item x="292"/>
        <item x="283"/>
        <item x="282"/>
        <item m="1" x="2740"/>
        <item x="278"/>
        <item x="277"/>
        <item x="273"/>
        <item m="1" x="3806"/>
        <item x="269"/>
        <item x="267"/>
        <item x="266"/>
        <item m="1" x="3307"/>
        <item x="264"/>
        <item x="262"/>
        <item x="260"/>
        <item x="258"/>
        <item x="257"/>
        <item x="1272"/>
        <item m="1" x="3414"/>
        <item m="1" x="1874"/>
        <item m="1" x="2845"/>
        <item x="253"/>
        <item x="252"/>
        <item x="251"/>
        <item x="250"/>
        <item x="248"/>
        <item m="1" x="2703"/>
        <item x="246"/>
        <item x="245"/>
        <item m="1" x="2996"/>
        <item x="244"/>
        <item x="243"/>
        <item x="12"/>
        <item x="241"/>
        <item x="238"/>
        <item x="230"/>
        <item x="219"/>
        <item x="215"/>
        <item x="212"/>
        <item m="1" x="3946"/>
        <item x="1330"/>
        <item x="201"/>
        <item x="197"/>
        <item x="196"/>
        <item m="1" x="2509"/>
        <item m="1" x="3125"/>
        <item x="181"/>
        <item x="180"/>
        <item x="179"/>
        <item x="178"/>
        <item x="177"/>
        <item x="175"/>
        <item x="174"/>
        <item x="172"/>
        <item x="11"/>
        <item x="171"/>
        <item x="168"/>
        <item m="1" x="1681"/>
        <item m="1" x="3161"/>
        <item x="166"/>
        <item m="1" x="3375"/>
        <item x="164"/>
        <item x="163"/>
        <item x="162"/>
        <item x="161"/>
        <item x="157"/>
        <item x="155"/>
        <item x="154"/>
        <item x="153"/>
        <item m="1" x="3816"/>
        <item x="149"/>
        <item x="148"/>
        <item m="1" x="2620"/>
        <item x="147"/>
        <item x="10"/>
        <item x="9"/>
        <item x="142"/>
        <item x="140"/>
        <item x="120"/>
        <item x="111"/>
        <item m="1" x="1988"/>
        <item x="105"/>
        <item x="93"/>
        <item x="89"/>
        <item x="88"/>
        <item x="1297"/>
        <item x="86"/>
        <item x="80"/>
        <item x="79"/>
        <item x="73"/>
        <item x="72"/>
        <item x="71"/>
        <item x="70"/>
        <item x="68"/>
        <item x="62"/>
        <item m="1" x="3650"/>
        <item m="1" x="2897"/>
        <item x="7"/>
        <item x="43"/>
        <item x="42"/>
        <item x="40"/>
        <item x="39"/>
        <item x="35"/>
        <item m="1" x="2021"/>
        <item m="1" x="2157"/>
        <item x="552"/>
        <item x="813"/>
        <item x="1082"/>
        <item x="218"/>
        <item x="449"/>
        <item x="651"/>
        <item x="1004"/>
        <item m="1" x="3150"/>
        <item x="886"/>
        <item x="939"/>
        <item x="102"/>
        <item x="8"/>
        <item x="169"/>
        <item x="183"/>
        <item x="206"/>
        <item x="233"/>
        <item m="1" x="1910"/>
        <item x="326"/>
        <item m="1" x="3017"/>
        <item x="349"/>
        <item m="1" x="2218"/>
        <item m="1" x="3576"/>
        <item x="514"/>
        <item x="534"/>
        <item x="560"/>
        <item m="1" x="2626"/>
        <item x="753"/>
        <item x="833"/>
        <item x="838"/>
        <item x="1524"/>
        <item m="1" x="2578"/>
        <item x="1084"/>
        <item x="1100"/>
        <item x="1108"/>
        <item m="1" x="3635"/>
        <item x="1159"/>
        <item x="1197"/>
        <item m="1" x="3215"/>
        <item x="1250"/>
        <item x="33"/>
        <item m="1" x="2545"/>
        <item x="66"/>
        <item x="98"/>
        <item x="247"/>
        <item x="280"/>
        <item m="1" x="1772"/>
        <item x="329"/>
        <item x="334"/>
        <item x="401"/>
        <item x="408"/>
        <item x="411"/>
        <item x="421"/>
        <item x="634"/>
        <item x="708"/>
        <item m="1" x="2102"/>
        <item x="718"/>
        <item x="783"/>
        <item m="1" x="1722"/>
        <item x="877"/>
        <item m="1" x="2277"/>
        <item x="1053"/>
        <item x="1076"/>
        <item x="1079"/>
        <item x="1101"/>
        <item x="1129"/>
        <item x="1219"/>
        <item x="192"/>
        <item x="268"/>
        <item x="332"/>
        <item x="452"/>
        <item x="502"/>
        <item m="1" x="2251"/>
        <item x="586"/>
        <item x="723"/>
        <item x="1544"/>
        <item x="994"/>
        <item x="1027"/>
        <item x="1087"/>
        <item x="1118"/>
        <item x="1169"/>
        <item x="1230"/>
        <item x="1288"/>
        <item x="75"/>
        <item x="85"/>
        <item x="239"/>
        <item x="366"/>
        <item m="1" x="3396"/>
        <item x="1416"/>
        <item x="606"/>
        <item x="730"/>
        <item m="1" x="3286"/>
        <item x="1496"/>
        <item m="1" x="3284"/>
        <item m="1" x="2444"/>
        <item x="311"/>
        <item x="354"/>
        <item x="687"/>
        <item x="914"/>
        <item m="1" x="1894"/>
        <item x="124"/>
        <item x="874"/>
        <item x="1023"/>
        <item m="1" x="2738"/>
        <item x="74"/>
        <item x="110"/>
        <item x="144"/>
        <item x="184"/>
        <item x="1322"/>
        <item x="315"/>
        <item x="443"/>
        <item x="1523"/>
        <item m="1" x="2925"/>
        <item x="1386"/>
        <item x="466"/>
        <item x="702"/>
        <item x="1227"/>
        <item x="1604"/>
        <item x="339"/>
        <item x="540"/>
        <item x="688"/>
        <item x="709"/>
        <item x="1056"/>
        <item x="1117"/>
        <item x="1224"/>
        <item x="50"/>
        <item m="1" x="3812"/>
        <item x="55"/>
        <item x="67"/>
        <item x="152"/>
        <item m="1" x="1901"/>
        <item x="1314"/>
        <item x="176"/>
        <item m="1" x="2200"/>
        <item m="1" x="1721"/>
        <item m="1" x="2699"/>
        <item x="217"/>
        <item m="1" x="2225"/>
        <item x="288"/>
        <item x="293"/>
        <item x="303"/>
        <item x="1355"/>
        <item m="1" x="3858"/>
        <item x="361"/>
        <item m="1" x="3468"/>
        <item m="1" x="3502"/>
        <item x="508"/>
        <item x="570"/>
        <item x="578"/>
        <item x="601"/>
        <item m="1" x="2482"/>
        <item x="1444"/>
        <item x="686"/>
        <item m="1" x="3897"/>
        <item x="799"/>
        <item x="800"/>
        <item x="802"/>
        <item x="811"/>
        <item x="832"/>
        <item m="1" x="3559"/>
        <item x="908"/>
        <item x="1540"/>
        <item m="1" x="3491"/>
        <item x="1542"/>
        <item m="1" x="2870"/>
        <item x="961"/>
        <item x="970"/>
        <item x="993"/>
        <item x="995"/>
        <item x="1005"/>
        <item x="1062"/>
        <item x="1573"/>
        <item x="1134"/>
        <item x="1139"/>
        <item x="1160"/>
        <item x="1191"/>
        <item x="1205"/>
        <item m="1" x="2294"/>
        <item m="1" x="2265"/>
        <item m="1" x="2678"/>
        <item x="1236"/>
        <item x="1246"/>
        <item m="1" x="1683"/>
        <item m="1" x="1979"/>
        <item x="543"/>
        <item x="852"/>
        <item x="137"/>
        <item x="415"/>
        <item x="657"/>
        <item m="1" x="1888"/>
        <item x="64"/>
        <item x="96"/>
        <item x="165"/>
        <item x="235"/>
        <item x="275"/>
        <item x="1349"/>
        <item x="487"/>
        <item x="1402"/>
        <item x="528"/>
        <item x="721"/>
        <item x="773"/>
        <item x="912"/>
        <item x="1546"/>
        <item m="1" x="3070"/>
        <item m="1" x="2895"/>
        <item x="1196"/>
        <item m="1" x="3738"/>
        <item m="1" x="2955"/>
        <item x="84"/>
        <item x="92"/>
        <item x="104"/>
        <item x="1311"/>
        <item x="167"/>
        <item x="1323"/>
        <item x="1329"/>
        <item x="225"/>
        <item x="227"/>
        <item x="232"/>
        <item x="240"/>
        <item m="1" x="1742"/>
        <item x="255"/>
        <item x="1339"/>
        <item x="289"/>
        <item x="295"/>
        <item x="308"/>
        <item x="322"/>
        <item m="1" x="2372"/>
        <item m="1" x="3122"/>
        <item x="368"/>
        <item m="1" x="2308"/>
        <item x="402"/>
        <item x="404"/>
        <item x="425"/>
        <item x="446"/>
        <item x="1395"/>
        <item x="463"/>
        <item x="481"/>
        <item x="490"/>
        <item x="1405"/>
        <item x="536"/>
        <item m="1" x="3889"/>
        <item x="549"/>
        <item x="598"/>
        <item m="1" x="3814"/>
        <item x="617"/>
        <item x="622"/>
        <item m="1" x="3238"/>
        <item x="663"/>
        <item x="1459"/>
        <item x="1469"/>
        <item x="736"/>
        <item m="1" x="3817"/>
        <item x="798"/>
        <item x="4"/>
        <item x="821"/>
        <item x="876"/>
        <item m="1" x="2366"/>
        <item m="1" x="3443"/>
        <item m="1" x="3121"/>
        <item m="1" x="2500"/>
        <item x="997"/>
        <item m="1" x="1769"/>
        <item x="1022"/>
        <item x="1049"/>
        <item m="1" x="1895"/>
        <item x="1089"/>
        <item x="1095"/>
        <item x="1103"/>
        <item x="1112"/>
        <item x="1186"/>
        <item x="1225"/>
        <item x="1226"/>
        <item m="1" x="2676"/>
        <item x="1251"/>
        <item m="1" x="2421"/>
        <item x="1282"/>
        <item x="581"/>
        <item x="729"/>
        <item m="1" x="3680"/>
        <item x="131"/>
        <item x="281"/>
        <item x="287"/>
        <item m="1" x="3905"/>
        <item x="754"/>
        <item x="1007"/>
        <item m="1" x="3008"/>
        <item x="1149"/>
        <item m="1" x="2756"/>
        <item x="143"/>
        <item x="160"/>
        <item x="182"/>
        <item m="1" x="2715"/>
        <item x="271"/>
        <item m="1" x="3320"/>
        <item x="325"/>
        <item x="336"/>
        <item x="342"/>
        <item x="359"/>
        <item x="363"/>
        <item m="1" x="3417"/>
        <item x="430"/>
        <item m="1" x="2851"/>
        <item m="1" x="3775"/>
        <item x="476"/>
        <item x="486"/>
        <item x="545"/>
        <item x="568"/>
        <item m="1" x="3556"/>
        <item x="652"/>
        <item m="1" x="1885"/>
        <item x="707"/>
        <item m="1" x="1655"/>
        <item m="1" x="3111"/>
        <item x="735"/>
        <item x="752"/>
        <item x="782"/>
        <item m="1" x="2405"/>
        <item x="794"/>
        <item x="810"/>
        <item x="829"/>
        <item x="831"/>
        <item x="1521"/>
        <item m="1" x="2365"/>
        <item x="889"/>
        <item x="986"/>
        <item x="1041"/>
        <item m="1" x="3013"/>
        <item m="1" x="2596"/>
        <item m="1" x="2076"/>
        <item x="1151"/>
        <item x="1221"/>
        <item m="1" x="3918"/>
        <item m="1" x="1961"/>
        <item x="1259"/>
        <item m="1" x="1830"/>
        <item m="1" x="2708"/>
        <item x="548"/>
        <item x="1415"/>
        <item x="950"/>
        <item x="1203"/>
        <item x="1611"/>
        <item x="31"/>
        <item m="1" x="2014"/>
        <item x="77"/>
        <item x="1307"/>
        <item x="156"/>
        <item m="1" x="2034"/>
        <item m="1" x="3525"/>
        <item m="1" x="1708"/>
        <item x="256"/>
        <item x="279"/>
        <item x="301"/>
        <item x="324"/>
        <item x="373"/>
        <item m="1" x="1951"/>
        <item m="1" x="3103"/>
        <item x="1384"/>
        <item x="1392"/>
        <item x="447"/>
        <item x="456"/>
        <item m="1" x="2145"/>
        <item x="464"/>
        <item x="584"/>
        <item x="1435"/>
        <item x="1463"/>
        <item x="717"/>
        <item m="1" x="2396"/>
        <item x="741"/>
        <item x="755"/>
        <item x="839"/>
        <item x="875"/>
        <item x="932"/>
        <item m="1" x="3098"/>
        <item x="1058"/>
        <item x="1085"/>
        <item x="1148"/>
        <item m="1" x="3537"/>
        <item m="1" x="3173"/>
        <item m="1" x="3978"/>
        <item m="1" x="3171"/>
        <item x="902"/>
        <item x="981"/>
        <item x="1040"/>
        <item x="36"/>
        <item x="722"/>
        <item x="1001"/>
        <item x="1025"/>
        <item x="1039"/>
        <item x="1048"/>
        <item x="1262"/>
        <item x="44"/>
        <item x="54"/>
        <item x="145"/>
        <item m="1" x="3930"/>
        <item x="432"/>
        <item m="1" x="3543"/>
        <item x="531"/>
        <item x="565"/>
        <item m="1" x="2576"/>
        <item x="691"/>
        <item x="692"/>
        <item x="830"/>
        <item x="843"/>
        <item m="1" x="3089"/>
        <item x="1051"/>
        <item x="1083"/>
        <item m="1" x="2305"/>
        <item x="1242"/>
        <item x="1284"/>
        <item m="1" x="2082"/>
        <item x="58"/>
        <item x="63"/>
        <item x="82"/>
        <item x="141"/>
        <item x="1317"/>
        <item x="1324"/>
        <item x="210"/>
        <item x="1334"/>
        <item x="229"/>
        <item m="1" x="3212"/>
        <item x="1341"/>
        <item x="276"/>
        <item x="286"/>
        <item m="1" x="1756"/>
        <item x="318"/>
        <item m="1" x="2612"/>
        <item x="1363"/>
        <item x="372"/>
        <item x="431"/>
        <item m="1" x="3419"/>
        <item m="1" x="3626"/>
        <item x="512"/>
        <item x="1406"/>
        <item m="1" x="3005"/>
        <item x="577"/>
        <item x="580"/>
        <item m="1" x="3589"/>
        <item x="649"/>
        <item m="1" x="3086"/>
        <item x="1455"/>
        <item m="1" x="2037"/>
        <item m="1" x="3936"/>
        <item x="701"/>
        <item x="771"/>
        <item x="777"/>
        <item x="781"/>
        <item x="1486"/>
        <item x="820"/>
        <item x="1507"/>
        <item x="1508"/>
        <item m="1" x="1617"/>
        <item m="1" x="2709"/>
        <item m="1" x="2383"/>
        <item x="954"/>
        <item m="1" x="2747"/>
        <item x="975"/>
        <item m="1" x="3720"/>
        <item x="1019"/>
        <item m="1" x="3763"/>
        <item m="1" x="3097"/>
        <item m="1" x="2828"/>
        <item x="1581"/>
        <item m="1" x="4013"/>
        <item x="1150"/>
        <item x="1585"/>
        <item m="1" x="2796"/>
        <item x="1594"/>
        <item x="1603"/>
        <item m="1" x="3203"/>
        <item x="1320"/>
        <item x="1346"/>
        <item x="375"/>
        <item x="17"/>
        <item x="472"/>
        <item x="496"/>
        <item x="673"/>
        <item x="1464"/>
        <item m="1" x="3825"/>
        <item m="1" x="2572"/>
        <item x="1500"/>
        <item m="1" x="2748"/>
        <item x="898"/>
        <item x="955"/>
        <item x="1073"/>
        <item x="1173"/>
        <item x="1198"/>
        <item x="1602"/>
        <item m="1" x="2649"/>
        <item m="1" x="2317"/>
        <item x="107"/>
        <item x="108"/>
        <item x="214"/>
        <item x="249"/>
        <item x="1340"/>
        <item x="274"/>
        <item m="1" x="2274"/>
        <item x="290"/>
        <item m="1" x="3065"/>
        <item x="387"/>
        <item x="441"/>
        <item x="458"/>
        <item m="1" x="3993"/>
        <item m="1" x="3368"/>
        <item m="1" x="3797"/>
        <item m="1" x="4046"/>
        <item x="700"/>
        <item x="712"/>
        <item x="733"/>
        <item m="1" x="2930"/>
        <item x="791"/>
        <item x="819"/>
        <item x="837"/>
        <item x="991"/>
        <item x="1021"/>
        <item x="1038"/>
        <item x="1132"/>
        <item x="1145"/>
        <item x="1155"/>
        <item m="1" x="3274"/>
        <item m="1" x="2089"/>
        <item m="1" x="3196"/>
        <item m="1" x="1867"/>
        <item m="1" x="3072"/>
        <item m="1" x="1919"/>
        <item m="1" x="2525"/>
        <item m="1" x="3820"/>
        <item x="237"/>
        <item m="1" x="3916"/>
        <item m="1" x="3053"/>
        <item x="344"/>
        <item x="1359"/>
        <item m="1" x="3987"/>
        <item x="626"/>
        <item m="1" x="3636"/>
        <item x="1278"/>
        <item x="681"/>
        <item m="1" x="2390"/>
        <item m="1" x="3505"/>
        <item x="851"/>
        <item x="890"/>
        <item x="891"/>
        <item m="1" x="3209"/>
        <item m="1" x="1634"/>
        <item m="1" x="4047"/>
        <item x="1017"/>
        <item m="1" x="3960"/>
        <item x="1258"/>
        <item x="1290"/>
        <item m="1" x="1835"/>
        <item x="59"/>
        <item x="1292"/>
        <item x="65"/>
        <item m="1" x="2206"/>
        <item m="1" x="1675"/>
        <item m="1" x="3538"/>
        <item m="1" x="2802"/>
        <item m="1" x="3223"/>
        <item m="1" x="3642"/>
        <item x="296"/>
        <item x="309"/>
        <item x="1356"/>
        <item x="364"/>
        <item x="389"/>
        <item m="1" x="3737"/>
        <item m="1" x="2504"/>
        <item x="1398"/>
        <item x="459"/>
        <item x="461"/>
        <item x="1400"/>
        <item x="1417"/>
        <item m="1" x="2698"/>
        <item x="670"/>
        <item m="1" x="2880"/>
        <item m="1" x="2588"/>
        <item m="1" x="3808"/>
        <item x="1490"/>
        <item m="1" x="2378"/>
        <item m="1" x="2050"/>
        <item m="1" x="3652"/>
        <item m="1" x="3958"/>
        <item m="1" x="2096"/>
        <item x="881"/>
        <item x="897"/>
        <item m="1" x="2826"/>
        <item m="1" x="3879"/>
        <item m="1" x="2144"/>
        <item x="1031"/>
        <item x="1033"/>
        <item m="1" x="1877"/>
        <item m="1" x="1889"/>
        <item m="1" x="2962"/>
        <item m="1" x="2711"/>
        <item m="1" x="3184"/>
        <item m="1" x="3193"/>
        <item m="1" x="3961"/>
        <item x="1199"/>
        <item m="1" x="2651"/>
        <item m="1" x="2423"/>
        <item m="1" x="1959"/>
        <item m="1" x="2999"/>
        <item m="1" x="3885"/>
        <item x="305"/>
        <item m="1" x="1870"/>
        <item m="1" x="1714"/>
        <item m="1" x="1621"/>
        <item m="1" x="2470"/>
        <item m="1" x="2070"/>
        <item m="1" x="2720"/>
        <item x="582"/>
        <item x="603"/>
        <item x="965"/>
        <item x="985"/>
        <item x="1070"/>
        <item m="1" x="3341"/>
        <item x="1245"/>
        <item m="1" x="3187"/>
        <item m="1" x="2058"/>
        <item m="1" x="3934"/>
        <item m="1" x="1632"/>
        <item m="1" x="2911"/>
        <item m="1" x="2624"/>
        <item m="1" x="2577"/>
        <item m="1" x="3643"/>
        <item m="1" x="3449"/>
        <item m="1" x="2056"/>
        <item x="784"/>
        <item m="1" x="3932"/>
        <item x="211"/>
        <item m="1" x="3073"/>
        <item m="1" x="3661"/>
        <item x="693"/>
        <item x="41"/>
        <item m="1" x="4056"/>
        <item m="1" x="3545"/>
        <item x="139"/>
        <item x="186"/>
        <item x="226"/>
        <item x="265"/>
        <item x="1345"/>
        <item x="299"/>
        <item m="1" x="3049"/>
        <item x="377"/>
        <item m="1" x="2139"/>
        <item m="1" x="3758"/>
        <item m="1" x="3054"/>
        <item m="1" x="1615"/>
        <item m="1" x="2048"/>
        <item x="639"/>
        <item m="1" x="2483"/>
        <item m="1" x="2152"/>
        <item m="1" x="1980"/>
        <item m="1" x="2235"/>
        <item m="1" x="2459"/>
        <item m="1" x="3515"/>
        <item x="1516"/>
        <item x="868"/>
        <item m="1" x="3162"/>
        <item m="1" x="2508"/>
        <item m="1" x="3863"/>
        <item x="1541"/>
        <item m="1" x="1674"/>
        <item m="1" x="2742"/>
        <item x="1074"/>
        <item x="1097"/>
        <item x="1194"/>
        <item m="1" x="3767"/>
        <item m="1" x="3444"/>
        <item m="1" x="3784"/>
        <item m="1" x="2681"/>
        <item m="1" x="3083"/>
        <item m="1" x="3566"/>
        <item m="1" x="3923"/>
        <item x="1152"/>
        <item m="1" x="2435"/>
        <item x="1014"/>
        <item x="1181"/>
        <item m="1" x="3530"/>
        <item m="1" x="2989"/>
        <item m="1" x="3645"/>
        <item m="1" x="3081"/>
        <item m="1" x="2455"/>
        <item x="53"/>
        <item x="83"/>
        <item m="1" x="3945"/>
        <item m="1" x="2221"/>
        <item m="1" x="1857"/>
        <item m="1" x="2118"/>
        <item x="272"/>
        <item m="1" x="2295"/>
        <item m="1" x="2485"/>
        <item m="1" x="3659"/>
        <item m="1" x="3864"/>
        <item x="1431"/>
        <item x="674"/>
        <item x="1452"/>
        <item m="1" x="3614"/>
        <item m="1" x="2416"/>
        <item x="726"/>
        <item m="1" x="2355"/>
        <item m="1" x="3047"/>
        <item m="1" x="1623"/>
        <item m="1" x="2042"/>
        <item m="1" x="1696"/>
        <item x="930"/>
        <item x="996"/>
        <item x="1013"/>
        <item m="1" x="2724"/>
        <item x="1088"/>
        <item m="1" x="3848"/>
        <item m="1" x="2412"/>
        <item m="1" x="3489"/>
        <item x="1207"/>
        <item x="1208"/>
        <item m="1" x="4076"/>
        <item m="1" x="3210"/>
        <item m="1" x="1670"/>
        <item m="1" x="3428"/>
        <item x="1614"/>
        <item m="1" x="2591"/>
        <item m="1" x="3503"/>
        <item m="1" x="2146"/>
        <item m="1" x="3448"/>
        <item m="1" x="2403"/>
        <item m="1" x="2584"/>
        <item m="1" x="1763"/>
        <item m="1" x="2559"/>
        <item m="1" x="3425"/>
        <item m="1" x="2252"/>
        <item m="1" x="1727"/>
        <item m="1" x="1734"/>
        <item m="1" x="2946"/>
        <item m="1" x="2960"/>
        <item m="1" x="1937"/>
        <item m="1" x="4023"/>
        <item m="1" x="3157"/>
        <item m="1" x="2254"/>
        <item m="1" x="4016"/>
        <item m="1" x="3087"/>
        <item m="1" x="1692"/>
        <item m="1" x="3488"/>
        <item m="1" x="1759"/>
        <item m="1" x="3347"/>
        <item m="1" x="3761"/>
        <item m="1" x="2279"/>
        <item m="1" x="3278"/>
        <item m="1" x="1929"/>
        <item m="1" x="2621"/>
        <item m="1" x="2848"/>
        <item m="1" x="3426"/>
        <item x="428"/>
        <item m="1" x="3783"/>
        <item m="1" x="3240"/>
        <item m="1" x="2967"/>
        <item m="1" x="3744"/>
        <item m="1" x="2257"/>
        <item m="1" x="1991"/>
        <item m="1" x="3971"/>
        <item m="1" x="3270"/>
        <item m="1" x="3001"/>
        <item m="1" x="2539"/>
        <item m="1" x="3432"/>
        <item m="1" x="4048"/>
        <item m="1" x="2812"/>
        <item m="1" x="1747"/>
        <item m="1" x="2934"/>
        <item m="1" x="2534"/>
        <item m="1" x="3657"/>
        <item m="1" x="3580"/>
        <item m="1" x="2751"/>
        <item m="1" x="2465"/>
        <item m="1" x="2912"/>
        <item m="1" x="3641"/>
        <item m="1" x="3016"/>
        <item m="1" x="2672"/>
        <item m="1" x="1997"/>
        <item m="1" x="3019"/>
        <item m="1" x="3486"/>
        <item m="1" x="2879"/>
        <item m="1" x="3139"/>
        <item m="1" x="2994"/>
        <item m="1" x="3355"/>
        <item m="1" x="2388"/>
        <item m="1" x="2901"/>
        <item m="1" x="1642"/>
        <item x="1527"/>
        <item m="1" x="2290"/>
        <item m="1" x="2537"/>
        <item m="1" x="1915"/>
        <item x="259"/>
        <item x="563"/>
        <item m="1" x="3655"/>
        <item x="1473"/>
        <item x="808"/>
        <item x="1586"/>
        <item m="1" x="3138"/>
        <item m="1" x="2532"/>
        <item x="1289"/>
        <item x="133"/>
        <item x="1337"/>
        <item x="358"/>
        <item x="398"/>
        <item m="1" x="3453"/>
        <item x="1396"/>
        <item m="1" x="2329"/>
        <item m="1" x="2304"/>
        <item m="1" x="3896"/>
        <item m="1" x="2216"/>
        <item x="1427"/>
        <item m="1" x="4077"/>
        <item m="1" x="2429"/>
        <item m="1" x="3867"/>
        <item m="1" x="1805"/>
        <item m="1" x="2250"/>
        <item m="1" x="2787"/>
        <item x="812"/>
        <item m="1" x="3640"/>
        <item m="1" x="3418"/>
        <item m="1" x="3553"/>
        <item m="1" x="3411"/>
        <item x="978"/>
        <item x="1563"/>
        <item x="1063"/>
        <item x="1569"/>
        <item x="1597"/>
        <item m="1" x="1908"/>
        <item m="1" x="3771"/>
        <item m="1" x="1709"/>
        <item x="46"/>
        <item m="1" x="3030"/>
        <item m="1" x="2713"/>
        <item m="1" x="1806"/>
        <item m="1" x="3031"/>
        <item m="1" x="3236"/>
        <item m="1" x="2849"/>
        <item x="90"/>
        <item x="91"/>
        <item m="1" x="3683"/>
        <item x="109"/>
        <item x="118"/>
        <item m="1" x="2941"/>
        <item m="1" x="2349"/>
        <item x="135"/>
        <item m="1" x="3718"/>
        <item x="146"/>
        <item m="1" x="3252"/>
        <item m="1" x="3334"/>
        <item x="191"/>
        <item m="1" x="1663"/>
        <item x="194"/>
        <item m="1" x="2264"/>
        <item m="1" x="3754"/>
        <item x="1331"/>
        <item m="1" x="2777"/>
        <item x="213"/>
        <item x="216"/>
        <item x="220"/>
        <item x="222"/>
        <item m="1" x="1946"/>
        <item m="1" x="1854"/>
        <item x="1336"/>
        <item x="242"/>
        <item m="1" x="2297"/>
        <item m="1" x="3687"/>
        <item x="1347"/>
        <item m="1" x="2015"/>
        <item m="1" x="3940"/>
        <item x="328"/>
        <item m="1" x="2150"/>
        <item m="1" x="1817"/>
        <item m="1" x="4059"/>
        <item x="1362"/>
        <item m="1" x="3190"/>
        <item x="367"/>
        <item m="1" x="3216"/>
        <item m="1" x="2610"/>
        <item x="379"/>
        <item m="1" x="2995"/>
        <item m="1" x="2531"/>
        <item m="1" x="1873"/>
        <item x="1381"/>
        <item x="405"/>
        <item m="1" x="3872"/>
        <item m="1" x="2866"/>
        <item m="1" x="1945"/>
        <item m="1" x="3204"/>
        <item m="1" x="2825"/>
        <item m="1" x="2938"/>
        <item x="474"/>
        <item m="1" x="3988"/>
        <item x="1401"/>
        <item m="1" x="3596"/>
        <item m="1" x="2028"/>
        <item x="495"/>
        <item m="1" x="2565"/>
        <item x="1404"/>
        <item x="521"/>
        <item m="1" x="2475"/>
        <item m="1" x="1657"/>
        <item m="1" x="1868"/>
        <item x="1407"/>
        <item m="1" x="2664"/>
        <item x="1408"/>
        <item m="1" x="1680"/>
        <item x="1411"/>
        <item m="1" x="3044"/>
        <item x="1414"/>
        <item x="572"/>
        <item x="1418"/>
        <item x="611"/>
        <item x="616"/>
        <item m="1" x="4086"/>
        <item m="1" x="3037"/>
        <item m="1" x="3947"/>
        <item m="1" x="1829"/>
        <item x="647"/>
        <item m="1" x="3387"/>
        <item m="1" x="2013"/>
        <item x="660"/>
        <item x="662"/>
        <item m="1" x="3890"/>
        <item m="1" x="2797"/>
        <item m="1" x="3351"/>
        <item m="1" x="3055"/>
        <item m="1" x="3470"/>
        <item x="1461"/>
        <item m="1" x="1839"/>
        <item x="716"/>
        <item m="1" x="2209"/>
        <item m="1" x="4024"/>
        <item x="732"/>
        <item x="738"/>
        <item x="742"/>
        <item x="1474"/>
        <item x="764"/>
        <item x="772"/>
        <item m="1" x="3979"/>
        <item m="1" x="3155"/>
        <item m="1" x="2408"/>
        <item m="1" x="3883"/>
        <item m="1" x="3708"/>
        <item x="809"/>
        <item m="1" x="1886"/>
        <item m="1" x="3124"/>
        <item m="1" x="3532"/>
        <item x="1502"/>
        <item x="858"/>
        <item x="861"/>
        <item x="1514"/>
        <item x="862"/>
        <item x="1520"/>
        <item x="871"/>
        <item x="879"/>
        <item x="880"/>
        <item m="1" x="2737"/>
        <item m="1" x="4045"/>
        <item m="1" x="3367"/>
        <item x="1539"/>
        <item x="947"/>
        <item m="1" x="1836"/>
        <item m="1" x="1741"/>
        <item m="1" x="3132"/>
        <item m="1" x="2201"/>
        <item m="1" x="3458"/>
        <item m="1" x="1629"/>
        <item x="963"/>
        <item m="1" x="1661"/>
        <item m="1" x="2322"/>
        <item m="1" x="3441"/>
        <item m="1" x="2137"/>
        <item m="1" x="3392"/>
        <item m="1" x="2628"/>
        <item m="1" x="2439"/>
        <item x="974"/>
        <item m="1" x="3847"/>
        <item m="1" x="3272"/>
        <item m="1" x="3247"/>
        <item m="1" x="3175"/>
        <item m="1" x="2262"/>
        <item m="1" x="3989"/>
        <item x="1016"/>
        <item m="1" x="3096"/>
        <item x="1037"/>
        <item x="1046"/>
        <item x="1052"/>
        <item m="1" x="2075"/>
        <item x="1061"/>
        <item m="1" x="1732"/>
        <item x="1099"/>
        <item m="1" x="3249"/>
        <item x="1107"/>
        <item m="1" x="2125"/>
        <item x="1123"/>
        <item x="1135"/>
        <item m="1" x="2566"/>
        <item m="1" x="2214"/>
        <item m="1" x="3041"/>
        <item x="1164"/>
        <item m="1" x="3716"/>
        <item m="1" x="3721"/>
        <item m="1" x="1906"/>
        <item m="1" x="3257"/>
        <item x="1195"/>
        <item m="1" x="2966"/>
        <item m="1" x="1822"/>
        <item m="1" x="3140"/>
        <item m="1" x="1865"/>
        <item m="1" x="2128"/>
        <item m="1" x="3076"/>
        <item x="1235"/>
        <item x="1609"/>
        <item x="1483"/>
        <item m="1" x="3350"/>
        <item x="151"/>
        <item x="376"/>
        <item x="400"/>
        <item m="1" x="3912"/>
        <item m="1" x="3875"/>
        <item x="94"/>
        <item m="1" x="3245"/>
        <item x="270"/>
        <item m="1" x="2982"/>
        <item m="1" x="3007"/>
        <item x="419"/>
        <item m="1" x="2768"/>
        <item m="1" x="3487"/>
        <item m="1" x="2114"/>
        <item m="1" x="3472"/>
        <item m="1" x="1767"/>
        <item m="1" x="3051"/>
        <item x="1460"/>
        <item x="725"/>
        <item m="1" x="2564"/>
        <item m="1" x="3727"/>
        <item m="1" x="2692"/>
        <item m="1" x="2623"/>
        <item x="929"/>
        <item m="1" x="2586"/>
        <item m="1" x="2072"/>
        <item m="1" x="4050"/>
        <item m="1" x="2045"/>
        <item x="1140"/>
        <item x="1146"/>
        <item x="1180"/>
        <item x="37"/>
        <item m="1" x="3063"/>
        <item m="1" x="1703"/>
        <item m="1" x="2198"/>
        <item m="1" x="2889"/>
        <item m="1" x="3211"/>
        <item m="1" x="2450"/>
        <item m="1" x="2718"/>
        <item m="1" x="3851"/>
        <item x="1291"/>
        <item m="1" x="2271"/>
        <item x="95"/>
        <item m="1" x="3004"/>
        <item m="1" x="1664"/>
        <item x="1308"/>
        <item m="1" x="1738"/>
        <item m="1" x="3664"/>
        <item m="1" x="2418"/>
        <item m="1" x="3630"/>
        <item x="209"/>
        <item m="1" x="3009"/>
        <item m="1" x="1794"/>
        <item m="1" x="3207"/>
        <item x="1335"/>
        <item m="1" x="3197"/>
        <item x="236"/>
        <item m="1" x="3221"/>
        <item m="1" x="2442"/>
        <item m="1" x="3056"/>
        <item x="298"/>
        <item m="1" x="4067"/>
        <item m="1" x="2705"/>
        <item x="338"/>
        <item m="1" x="1673"/>
        <item m="1" x="2516"/>
        <item m="1" x="1744"/>
        <item m="1" x="3313"/>
        <item m="1" x="1736"/>
        <item m="1" x="3463"/>
        <item m="1" x="3498"/>
        <item m="1" x="2471"/>
        <item m="1" x="3143"/>
        <item m="1" x="1851"/>
        <item m="1" x="2398"/>
        <item x="1380"/>
        <item m="1" x="2176"/>
        <item x="1382"/>
        <item x="424"/>
        <item x="1388"/>
        <item x="434"/>
        <item m="1" x="2755"/>
        <item x="442"/>
        <item m="1" x="3992"/>
        <item m="1" x="2942"/>
        <item x="1399"/>
        <item m="1" x="3517"/>
        <item m="1" x="3616"/>
        <item m="1" x="3434"/>
        <item m="1" x="2786"/>
        <item m="1" x="1689"/>
        <item x="1413"/>
        <item x="569"/>
        <item m="1" x="3208"/>
        <item x="604"/>
        <item m="1" x="2309"/>
        <item m="1" x="3262"/>
        <item m="1" x="2634"/>
        <item m="1" x="3077"/>
        <item m="1" x="3378"/>
        <item m="1" x="2447"/>
        <item x="656"/>
        <item x="667"/>
        <item m="1" x="2780"/>
        <item m="1" x="2583"/>
        <item m="1" x="2022"/>
        <item m="1" x="1967"/>
        <item m="1" x="3021"/>
        <item m="1" x="3497"/>
        <item m="1" x="2492"/>
        <item m="1" x="2819"/>
        <item x="731"/>
        <item m="1" x="3706"/>
        <item x="766"/>
        <item x="767"/>
        <item m="1" x="3558"/>
        <item m="1" x="2422"/>
        <item m="1" x="2210"/>
        <item x="1499"/>
        <item m="1" x="3034"/>
        <item m="1" x="4060"/>
        <item x="857"/>
        <item m="1" x="3141"/>
        <item x="866"/>
        <item x="867"/>
        <item m="1" x="2106"/>
        <item x="885"/>
        <item x="892"/>
        <item x="894"/>
        <item x="896"/>
        <item x="901"/>
        <item m="1" x="1650"/>
        <item m="1" x="3913"/>
        <item m="1" x="1764"/>
        <item m="1" x="2735"/>
        <item m="1" x="2665"/>
        <item x="1548"/>
        <item m="1" x="2136"/>
        <item m="1" x="3764"/>
        <item m="1" x="3513"/>
        <item m="1" x="3668"/>
        <item x="1010"/>
        <item x="1559"/>
        <item m="1" x="2336"/>
        <item m="1" x="2486"/>
        <item x="1560"/>
        <item x="1565"/>
        <item m="1" x="3318"/>
        <item x="1570"/>
        <item x="1090"/>
        <item m="1" x="3658"/>
        <item m="1" x="1667"/>
        <item m="1" x="2448"/>
        <item m="1" x="3711"/>
        <item x="1582"/>
        <item x="1143"/>
        <item m="1" x="3360"/>
        <item m="1" x="3575"/>
        <item m="1" x="2108"/>
        <item x="1165"/>
        <item x="1166"/>
        <item x="1588"/>
        <item x="1184"/>
        <item x="1213"/>
        <item x="1600"/>
        <item m="1" x="2219"/>
        <item x="1233"/>
        <item x="1240"/>
        <item m="1" x="2568"/>
        <item m="1" x="3941"/>
        <item m="1" x="2937"/>
        <item m="1" x="2320"/>
        <item m="1" x="2695"/>
        <item m="1" x="3704"/>
        <item m="1" x="3701"/>
        <item m="1" x="2511"/>
        <item m="1" x="3092"/>
        <item m="1" x="2417"/>
        <item m="1" x="2109"/>
        <item m="1" x="3429"/>
        <item m="1" x="4015"/>
        <item m="1" x="2727"/>
        <item m="1" x="4062"/>
        <item m="1" x="3311"/>
        <item m="1" x="3110"/>
        <item m="1" x="4036"/>
        <item m="1" x="2127"/>
        <item m="1" x="1813"/>
        <item m="1" x="2239"/>
        <item m="1" x="3511"/>
        <item m="1" x="3679"/>
        <item m="1" x="3094"/>
        <item m="1" x="3339"/>
        <item m="1" x="3598"/>
        <item m="1" x="3546"/>
        <item m="1" x="4063"/>
        <item m="1" x="2859"/>
        <item m="1" x="4037"/>
        <item m="1" x="1755"/>
        <item m="1" x="2965"/>
        <item m="1" x="3025"/>
        <item m="1" x="3158"/>
        <item x="1276"/>
        <item m="1" x="3159"/>
        <item m="1" x="1818"/>
        <item m="1" x="3147"/>
        <item m="1" x="1620"/>
        <item m="1" x="3582"/>
        <item m="1" x="2811"/>
        <item m="1" x="2783"/>
        <item m="1" x="3749"/>
        <item m="1" x="3726"/>
        <item m="1" x="3884"/>
        <item m="1" x="3707"/>
        <item m="1" x="2858"/>
        <item m="1" x="1801"/>
        <item m="1" x="3769"/>
        <item x="1270"/>
        <item m="1" x="3408"/>
        <item m="1" x="2181"/>
        <item m="1" x="2950"/>
        <item m="1" x="1843"/>
        <item m="1" x="1998"/>
        <item m="1" x="3306"/>
        <item m="1" x="1802"/>
        <item m="1" x="2706"/>
        <item m="1" x="1630"/>
        <item m="1" x="2440"/>
        <item m="1" x="3800"/>
        <item m="1" x="2673"/>
        <item m="1" x="3388"/>
        <item m="1" x="3597"/>
        <item m="1" x="1976"/>
        <item m="1" x="1691"/>
        <item m="1" x="2451"/>
        <item m="1" x="2856"/>
        <item m="1" x="3302"/>
        <item m="1" x="2639"/>
        <item m="1" x="3656"/>
        <item m="1" x="2411"/>
        <item m="1" x="2582"/>
        <item m="1" x="1990"/>
        <item m="1" x="3259"/>
        <item m="1" x="2375"/>
        <item m="1" x="3357"/>
        <item m="1" x="1947"/>
        <item m="1" x="2092"/>
        <item m="1" x="2723"/>
        <item m="1" x="3475"/>
        <item m="1" x="2065"/>
        <item m="1" x="2212"/>
        <item m="1" x="2084"/>
        <item m="1" x="2232"/>
        <item m="1" x="3599"/>
        <item m="1" x="3876"/>
        <item m="1" x="3984"/>
        <item m="1" x="1993"/>
        <item x="14"/>
        <item m="1" x="2213"/>
        <item m="1" x="1737"/>
        <item m="1" x="3615"/>
        <item m="1" x="3018"/>
        <item m="1" x="2540"/>
        <item m="1" x="2722"/>
        <item m="1" x="4012"/>
        <item m="1" x="2477"/>
        <item m="1" x="3735"/>
        <item m="1" x="2527"/>
        <item m="1" x="2730"/>
        <item m="1" x="3166"/>
        <item m="1" x="4028"/>
        <item m="1" x="3507"/>
        <item m="1" x="1774"/>
        <item m="1" x="3391"/>
        <item m="1" x="1739"/>
        <item m="1" x="1787"/>
        <item m="1" x="2394"/>
        <item m="1" x="3228"/>
        <item m="1" x="3840"/>
        <item m="1" x="2690"/>
        <item m="1" x="3776"/>
        <item m="1" x="2489"/>
        <item m="1" x="3723"/>
        <item m="1" x="2924"/>
        <item x="34"/>
        <item m="1" x="1662"/>
        <item m="1" x="3091"/>
        <item x="47"/>
        <item m="1" x="3852"/>
        <item m="1" x="2579"/>
        <item m="1" x="2434"/>
        <item m="1" x="2674"/>
        <item m="1" x="3495"/>
        <item m="1" x="2744"/>
        <item m="1" x="1833"/>
        <item m="1" x="2541"/>
        <item x="112"/>
        <item x="113"/>
        <item x="1304"/>
        <item x="127"/>
        <item x="129"/>
        <item x="130"/>
        <item m="1" x="3027"/>
        <item m="1" x="2921"/>
        <item x="158"/>
        <item x="159"/>
        <item m="1" x="1917"/>
        <item x="170"/>
        <item x="1313"/>
        <item m="1" x="2147"/>
        <item x="1318"/>
        <item x="1326"/>
        <item m="1" x="3565"/>
        <item m="1" x="3629"/>
        <item x="199"/>
        <item m="1" x="3029"/>
        <item x="203"/>
        <item m="1" x="3471"/>
        <item x="1333"/>
        <item m="1" x="3977"/>
        <item x="223"/>
        <item m="1" x="2292"/>
        <item x="224"/>
        <item x="234"/>
        <item m="1" x="3801"/>
        <item x="1338"/>
        <item m="1" x="2296"/>
        <item m="1" x="3043"/>
        <item x="291"/>
        <item m="1" x="3665"/>
        <item m="1" x="3765"/>
        <item x="307"/>
        <item m="1" x="1984"/>
        <item m="1" x="2164"/>
        <item m="1" x="2533"/>
        <item m="1" x="2712"/>
        <item m="1" x="3085"/>
        <item m="1" x="1855"/>
        <item x="1357"/>
        <item x="1361"/>
        <item m="1" x="2936"/>
        <item x="362"/>
        <item x="1367"/>
        <item x="380"/>
        <item m="1" x="4078"/>
        <item m="1" x="2165"/>
        <item m="1" x="1882"/>
        <item x="407"/>
        <item m="1" x="3970"/>
        <item m="1" x="2472"/>
        <item m="1" x="1656"/>
        <item x="422"/>
        <item m="1" x="3389"/>
        <item x="454"/>
        <item x="462"/>
        <item m="1" x="2680"/>
        <item m="1" x="1852"/>
        <item m="1" x="3109"/>
        <item m="1" x="3179"/>
        <item m="1" x="2196"/>
        <item m="1" x="3594"/>
        <item m="1" x="2193"/>
        <item m="1" x="2488"/>
        <item m="1" x="1702"/>
        <item x="561"/>
        <item x="1412"/>
        <item m="1" x="2004"/>
        <item m="1" x="2436"/>
        <item x="1424"/>
        <item m="1" x="2790"/>
        <item x="610"/>
        <item x="1429"/>
        <item x="1430"/>
        <item m="1" x="3473"/>
        <item x="625"/>
        <item m="1" x="3377"/>
        <item x="630"/>
        <item x="633"/>
        <item x="1437"/>
        <item x="636"/>
        <item x="1439"/>
        <item m="1" x="2063"/>
        <item m="1" x="1920"/>
        <item m="1" x="2227"/>
        <item m="1" x="2894"/>
        <item m="1" x="1753"/>
        <item x="648"/>
        <item m="1" x="3280"/>
        <item x="653"/>
        <item m="1" x="2464"/>
        <item x="1447"/>
        <item x="665"/>
        <item x="1449"/>
        <item m="1" x="3290"/>
        <item x="1451"/>
        <item x="1453"/>
        <item x="1454"/>
        <item m="1" x="3181"/>
        <item m="1" x="1952"/>
        <item m="1" x="2741"/>
        <item m="1" x="3365"/>
        <item m="1" x="3314"/>
        <item m="1" x="2049"/>
        <item x="696"/>
        <item m="1" x="1803"/>
        <item m="1" x="2059"/>
        <item m="1" x="2386"/>
        <item m="1" x="3832"/>
        <item m="1" x="2183"/>
        <item m="1" x="2507"/>
        <item m="1" x="3404"/>
        <item m="1" x="3266"/>
        <item x="1465"/>
        <item m="1" x="2122"/>
        <item x="24"/>
        <item x="1476"/>
        <item x="768"/>
        <item x="770"/>
        <item x="774"/>
        <item m="1" x="3917"/>
        <item x="779"/>
        <item x="788"/>
        <item m="1" x="3028"/>
        <item m="1" x="3415"/>
        <item m="1" x="2560"/>
        <item x="795"/>
        <item m="1" x="3601"/>
        <item m="1" x="3192"/>
        <item m="1" x="2079"/>
        <item m="1" x="2997"/>
        <item m="1" x="2180"/>
        <item x="1495"/>
        <item m="1" x="3539"/>
        <item x="825"/>
        <item x="828"/>
        <item m="1" x="3638"/>
        <item m="1" x="2615"/>
        <item m="1" x="3343"/>
        <item m="1" x="2862"/>
        <item x="856"/>
        <item m="1" x="2948"/>
        <item m="1" x="3552"/>
        <item x="860"/>
        <item x="864"/>
        <item x="870"/>
        <item x="873"/>
        <item x="882"/>
        <item x="883"/>
        <item m="1" x="4006"/>
        <item x="1537"/>
        <item x="938"/>
        <item m="1" x="2668"/>
        <item m="1" x="2603"/>
        <item m="1" x="1648"/>
        <item x="1543"/>
        <item m="1" x="2003"/>
        <item m="1" x="3114"/>
        <item m="1" x="3060"/>
        <item m="1" x="2238"/>
        <item m="1" x="3787"/>
        <item x="1554"/>
        <item m="1" x="2956"/>
        <item m="1" x="1866"/>
        <item x="1556"/>
        <item m="1" x="3361"/>
        <item m="1" x="3633"/>
        <item m="1" x="3550"/>
        <item m="1" x="1778"/>
        <item m="1" x="2202"/>
        <item m="1" x="3384"/>
        <item x="1011"/>
        <item m="1" x="3528"/>
        <item m="1" x="2025"/>
        <item m="1" x="2641"/>
        <item x="1026"/>
        <item x="1562"/>
        <item x="1042"/>
        <item m="1" x="1838"/>
        <item m="1" x="1776"/>
        <item x="1566"/>
        <item x="1065"/>
        <item x="1067"/>
        <item m="1" x="3256"/>
        <item m="1" x="1633"/>
        <item m="1" x="3292"/>
        <item m="1" x="2869"/>
        <item x="1096"/>
        <item m="1" x="1912"/>
        <item m="1" x="3510"/>
        <item x="1577"/>
        <item x="1137"/>
        <item m="1" x="2702"/>
        <item m="1" x="2970"/>
        <item m="1" x="3328"/>
        <item x="1144"/>
        <item x="1156"/>
        <item x="1167"/>
        <item x="1168"/>
        <item x="1176"/>
        <item m="1" x="3381"/>
        <item m="1" x="3562"/>
        <item m="1" x="2011"/>
        <item m="1" x="3760"/>
        <item m="1" x="4002"/>
        <item x="1209"/>
        <item x="1220"/>
        <item m="1" x="2278"/>
        <item m="1" x="2524"/>
        <item x="1234"/>
        <item x="1249"/>
        <item x="1252"/>
        <item x="1257"/>
        <item x="1260"/>
        <item x="1261"/>
        <item x="1263"/>
        <item m="1" x="2207"/>
        <item x="706"/>
        <item x="195"/>
        <item x="403"/>
        <item x="593"/>
        <item m="1" x="3622"/>
        <item m="1" x="3742"/>
        <item m="1" x="1625"/>
        <item m="1" x="3433"/>
        <item m="1" x="2714"/>
        <item x="150"/>
        <item m="1" x="3568"/>
        <item x="198"/>
        <item m="1" x="2546"/>
        <item m="1" x="3052"/>
        <item m="1" x="3900"/>
        <item m="1" x="2550"/>
        <item m="1" x="3862"/>
        <item m="1" x="1921"/>
        <item m="1" x="1800"/>
        <item m="1" x="3877"/>
        <item x="439"/>
        <item x="440"/>
        <item m="1" x="3205"/>
        <item m="1" x="2194"/>
        <item x="506"/>
        <item m="1" x="4005"/>
        <item m="1" x="1964"/>
        <item x="599"/>
        <item m="1" x="2606"/>
        <item m="1" x="3644"/>
        <item m="1" x="2652"/>
        <item m="1" x="4075"/>
        <item m="1" x="3191"/>
        <item x="1456"/>
        <item m="1" x="3200"/>
        <item x="1477"/>
        <item m="1" x="2892"/>
        <item m="1" x="1768"/>
        <item m="1" x="1938"/>
        <item x="1513"/>
        <item m="1" x="3943"/>
        <item x="925"/>
        <item m="1" x="3579"/>
        <item m="1" x="3625"/>
        <item m="1" x="4025"/>
        <item x="962"/>
        <item x="1126"/>
        <item m="1" x="3057"/>
        <item m="1" x="2842"/>
        <item m="1" x="3477"/>
        <item m="1" x="2487"/>
        <item m="1" x="2754"/>
        <item x="1285"/>
        <item m="1" x="1704"/>
        <item m="1" x="3338"/>
        <item m="1" x="2339"/>
        <item m="1" x="2173"/>
        <item m="1" x="1725"/>
        <item m="1" x="2854"/>
        <item m="1" x="2224"/>
        <item m="1" x="3315"/>
        <item x="1296"/>
        <item x="99"/>
        <item m="1" x="2569"/>
        <item x="106"/>
        <item m="1" x="2362"/>
        <item x="1306"/>
        <item m="1" x="1626"/>
        <item m="1" x="3514"/>
        <item m="1" x="2871"/>
        <item m="1" x="2368"/>
        <item m="1" x="3305"/>
        <item m="1" x="3518"/>
        <item x="189"/>
        <item m="1" x="3591"/>
        <item x="200"/>
        <item m="1" x="2068"/>
        <item m="1" x="2542"/>
        <item m="1" x="3981"/>
        <item m="1" x="2138"/>
        <item m="1" x="2494"/>
        <item m="1" x="2153"/>
        <item m="1" x="4039"/>
        <item m="1" x="3698"/>
        <item m="1" x="1994"/>
        <item m="1" x="1902"/>
        <item m="1" x="2316"/>
        <item m="1" x="2311"/>
        <item m="1" x="1644"/>
        <item m="1" x="2913"/>
        <item m="1" x="2899"/>
        <item m="1" x="2093"/>
        <item m="1" x="2246"/>
        <item m="1" x="3873"/>
        <item x="382"/>
        <item x="383"/>
        <item x="385"/>
        <item m="1" x="3709"/>
        <item m="1" x="1749"/>
        <item m="1" x="3395"/>
        <item m="1" x="2381"/>
        <item m="1" x="3316"/>
        <item x="413"/>
        <item m="1" x="2481"/>
        <item m="1" x="2012"/>
        <item m="1" x="3176"/>
        <item x="1391"/>
        <item x="1397"/>
        <item m="1" x="1875"/>
        <item m="1" x="1905"/>
        <item m="1" x="2352"/>
        <item m="1" x="2071"/>
        <item x="1403"/>
        <item m="1" x="2105"/>
        <item m="1" x="3401"/>
        <item x="522"/>
        <item m="1" x="1637"/>
        <item m="1" x="4082"/>
        <item m="1" x="2686"/>
        <item m="1" x="2918"/>
        <item x="576"/>
        <item x="585"/>
        <item m="1" x="3551"/>
        <item m="1" x="1966"/>
        <item m="1" x="2987"/>
        <item x="602"/>
        <item m="1" x="2363"/>
        <item m="1" x="3866"/>
        <item m="1" x="2919"/>
        <item m="1" x="2039"/>
        <item x="644"/>
        <item m="1" x="3120"/>
        <item m="1" x="3026"/>
        <item m="1" x="2520"/>
        <item x="676"/>
        <item m="1" x="2000"/>
        <item m="1" x="3620"/>
        <item x="1466"/>
        <item m="1" x="1672"/>
        <item m="1" x="4032"/>
        <item m="1" x="2575"/>
        <item x="740"/>
        <item m="1" x="3790"/>
        <item x="745"/>
        <item x="751"/>
        <item x="758"/>
        <item x="776"/>
        <item m="1" x="2151"/>
        <item x="1487"/>
        <item m="1" x="1784"/>
        <item m="1" x="2814"/>
        <item m="1" x="2969"/>
        <item m="1" x="2255"/>
        <item m="1" x="2473"/>
        <item m="1" x="2630"/>
        <item m="1" x="2554"/>
        <item x="806"/>
        <item m="1" x="1958"/>
        <item m="1" x="3542"/>
        <item x="835"/>
        <item m="1" x="1690"/>
        <item m="1" x="1826"/>
        <item x="1510"/>
        <item m="1" x="3662"/>
        <item x="855"/>
        <item m="1" x="2910"/>
        <item m="1" x="3112"/>
        <item m="1" x="3135"/>
        <item m="1" x="3632"/>
        <item x="887"/>
        <item x="1529"/>
        <item x="900"/>
        <item m="1" x="3344"/>
        <item x="905"/>
        <item m="1" x="3973"/>
        <item m="1" x="2590"/>
        <item m="1" x="3144"/>
        <item m="1" x="2054"/>
        <item m="1" x="3893"/>
        <item x="1545"/>
        <item m="1" x="3830"/>
        <item m="1" x="2130"/>
        <item m="1" x="1962"/>
        <item m="1" x="2263"/>
        <item x="980"/>
        <item x="990"/>
        <item m="1" x="2367"/>
        <item m="1" x="1616"/>
        <item m="1" x="4019"/>
        <item m="1" x="3762"/>
        <item m="1" x="3850"/>
        <item m="1" x="3724"/>
        <item m="1" x="2758"/>
        <item m="1" x="4061"/>
        <item m="1" x="2046"/>
        <item m="1" x="2998"/>
        <item x="1050"/>
        <item m="1" x="2331"/>
        <item x="1567"/>
        <item m="1" x="2203"/>
        <item x="1571"/>
        <item x="1086"/>
        <item x="1574"/>
        <item m="1" x="3042"/>
        <item m="1" x="2426"/>
        <item m="1" x="3536"/>
        <item m="1" x="2321"/>
        <item m="1" x="2476"/>
        <item m="1" x="2896"/>
        <item m="1" x="2402"/>
        <item m="1" x="1750"/>
        <item m="1" x="3128"/>
        <item m="1" x="3281"/>
        <item x="1590"/>
        <item m="1" x="3241"/>
        <item m="1" x="3746"/>
        <item x="1185"/>
        <item m="1" x="2233"/>
        <item x="1192"/>
        <item m="1" x="2939"/>
        <item m="1" x="3925"/>
        <item m="1" x="4064"/>
        <item x="1217"/>
        <item x="1601"/>
        <item m="1" x="3293"/>
        <item m="1" x="3722"/>
        <item m="1" x="2636"/>
        <item m="1" x="3857"/>
        <item x="1247"/>
        <item m="1" x="3151"/>
        <item x="1248"/>
        <item x="1610"/>
        <item m="1" x="2817"/>
        <item x="1266"/>
        <item m="1" x="3036"/>
        <item m="1" x="2303"/>
        <item m="1" x="1954"/>
        <item m="1" x="2552"/>
        <item m="1" x="3882"/>
        <item m="1" x="2148"/>
        <item m="1" x="3321"/>
        <item m="1" x="3991"/>
        <item m="1" x="3014"/>
        <item m="1" x="2346"/>
        <item m="1" x="2456"/>
        <item m="1" x="3462"/>
        <item m="1" x="4001"/>
        <item m="1" x="2816"/>
        <item m="1" x="2865"/>
        <item m="1" x="2905"/>
        <item m="1" x="3686"/>
        <item m="1" x="3506"/>
        <item m="1" x="3663"/>
        <item m="1" x="3983"/>
        <item m="1" x="1981"/>
        <item m="1" x="3260"/>
        <item m="1" x="1939"/>
        <item m="1" x="1899"/>
        <item m="1" x="2759"/>
        <item m="1" x="3915"/>
        <item m="1" x="2268"/>
        <item m="1" x="2404"/>
        <item m="1" x="1950"/>
        <item m="1" x="3624"/>
        <item m="1" x="3969"/>
        <item m="1" x="2573"/>
        <item m="1" x="1880"/>
        <item m="1" x="3756"/>
        <item m="1" x="2357"/>
        <item x="587"/>
        <item m="1" x="2774"/>
        <item m="1" x="3039"/>
        <item m="1" x="4087"/>
        <item m="1" x="1694"/>
        <item m="1" x="2478"/>
        <item m="1" x="1930"/>
        <item m="1" x="2792"/>
        <item m="1" x="3504"/>
        <item m="1" x="2505"/>
        <item m="1" x="3437"/>
        <item m="1" x="2131"/>
        <item m="1" x="3185"/>
        <item m="1" x="3803"/>
        <item m="1" x="1796"/>
        <item m="1" x="4071"/>
        <item m="1" x="2838"/>
        <item m="1" x="2179"/>
        <item m="1" x="2052"/>
        <item m="1" x="2506"/>
        <item m="1" x="3265"/>
        <item m="1" x="3845"/>
        <item m="1" x="3182"/>
        <item m="1" x="3189"/>
        <item m="1" x="2236"/>
        <item m="1" x="2116"/>
        <item m="1" x="3230"/>
        <item m="1" x="3691"/>
        <item m="1" x="2605"/>
        <item m="1" x="3990"/>
        <item m="1" x="2529"/>
        <item m="1" x="2974"/>
        <item m="1" x="2806"/>
        <item m="1" x="3358"/>
        <item m="1" x="2143"/>
        <item m="1" x="2425"/>
        <item m="1" x="4044"/>
        <item m="1" x="3409"/>
        <item m="1" x="1669"/>
        <item m="1" x="3131"/>
        <item m="1" x="2249"/>
        <item m="1" x="4004"/>
        <item m="1" x="1933"/>
        <item m="1" x="2222"/>
        <item m="1" x="3239"/>
        <item m="1" x="2385"/>
        <item m="1" x="2228"/>
        <item m="1" x="3040"/>
        <item m="1" x="2392"/>
        <item m="1" x="3478"/>
        <item m="1" x="2957"/>
        <item m="1" x="2497"/>
        <item m="1" x="3364"/>
        <item m="1" x="3275"/>
        <item m="1" x="2020"/>
        <item m="1" x="2460"/>
        <item m="1" x="3957"/>
        <item m="1" x="3703"/>
        <item m="1" x="3827"/>
        <item m="1" x="1731"/>
        <item m="1" x="3880"/>
        <item m="1" x="2778"/>
        <item m="1" x="4052"/>
        <item m="1" x="3366"/>
        <item m="1" x="2325"/>
        <item m="1" x="2935"/>
        <item m="1" x="3520"/>
        <item m="1" x="3878"/>
        <item m="1" x="2204"/>
        <item m="1" x="2669"/>
        <item m="1" x="3006"/>
        <item m="1" x="3715"/>
        <item m="1" x="1926"/>
        <item m="1" x="3282"/>
        <item m="1" x="3080"/>
        <item m="1" x="3785"/>
        <item m="1" x="2618"/>
        <item m="1" x="2149"/>
        <item m="1" x="3891"/>
        <item m="1" x="3995"/>
        <item m="1" x="2443"/>
        <item m="1" x="3149"/>
        <item m="1" x="3243"/>
        <item m="1" x="2168"/>
        <item m="1" x="3974"/>
        <item m="1" x="3688"/>
        <item m="1" x="2861"/>
        <item m="1" x="2466"/>
        <item m="1" x="2376"/>
        <item m="1" x="3815"/>
        <item m="1" x="2326"/>
        <item m="1" x="2121"/>
        <item m="1" x="2549"/>
        <item m="1" x="3678"/>
        <item x="1283"/>
        <item m="1" x="2710"/>
        <item m="1" x="2959"/>
        <item m="1" x="2111"/>
        <item x="49"/>
        <item m="1" x="2467"/>
        <item m="1" x="1871"/>
        <item m="1" x="2798"/>
        <item m="1" x="3398"/>
        <item m="1" x="3447"/>
        <item x="56"/>
        <item m="1" x="1923"/>
        <item x="76"/>
        <item x="1293"/>
        <item x="81"/>
        <item m="1" x="3048"/>
        <item m="1" x="2077"/>
        <item m="1" x="3283"/>
        <item x="115"/>
        <item x="1301"/>
        <item m="1" x="2660"/>
        <item x="123"/>
        <item m="1" x="2683"/>
        <item x="126"/>
        <item x="128"/>
        <item x="134"/>
        <item x="136"/>
        <item m="1" x="2633"/>
        <item m="1" x="3099"/>
        <item m="1" x="1788"/>
        <item m="1" x="1941"/>
        <item x="1315"/>
        <item m="1" x="3654"/>
        <item m="1" x="1699"/>
        <item m="1" x="2820"/>
        <item x="1327"/>
        <item m="1" x="2898"/>
        <item x="1328"/>
        <item m="1" x="2008"/>
        <item m="1" x="2558"/>
        <item m="1" x="2189"/>
        <item m="1" x="2407"/>
        <item m="1" x="3225"/>
        <item x="204"/>
        <item m="1" x="2645"/>
        <item m="1" x="1949"/>
        <item x="228"/>
        <item m="1" x="1799"/>
        <item x="1342"/>
        <item x="1343"/>
        <item m="1" x="3412"/>
        <item m="1" x="3834"/>
        <item x="297"/>
        <item m="1" x="2345"/>
        <item m="1" x="2016"/>
        <item m="1" x="2772"/>
        <item m="1" x="2983"/>
        <item m="1" x="1858"/>
        <item m="1" x="2734"/>
        <item x="302"/>
        <item x="1351"/>
        <item m="1" x="3831"/>
        <item m="1" x="3774"/>
        <item m="1" x="2515"/>
        <item m="1" x="2716"/>
        <item x="323"/>
        <item m="1" x="3766"/>
        <item x="327"/>
        <item m="1" x="2522"/>
        <item m="1" x="2932"/>
        <item x="340"/>
        <item m="1" x="1643"/>
        <item m="1" x="2019"/>
        <item m="1" x="2530"/>
        <item m="1" x="2830"/>
        <item m="1" x="2512"/>
        <item m="1" x="1770"/>
        <item m="1" x="2922"/>
        <item x="357"/>
        <item x="1364"/>
        <item m="1" x="2324"/>
        <item x="1368"/>
        <item m="1" x="2035"/>
        <item m="1" x="2800"/>
        <item m="1" x="3115"/>
        <item x="384"/>
        <item x="1373"/>
        <item m="1" x="2616"/>
        <item x="1375"/>
        <item m="1" x="3888"/>
        <item x="1377"/>
        <item x="393"/>
        <item x="396"/>
        <item m="1" x="1928"/>
        <item m="1" x="3100"/>
        <item m="1" x="1733"/>
        <item m="1" x="2886"/>
        <item m="1" x="2975"/>
        <item m="1" x="4009"/>
        <item m="1" x="2313"/>
        <item m="1" x="3874"/>
        <item m="1" x="2192"/>
        <item m="1" x="3793"/>
        <item m="1" x="2298"/>
        <item x="1383"/>
        <item x="420"/>
        <item m="1" x="3022"/>
        <item m="1" x="1963"/>
        <item m="1" x="3332"/>
        <item m="1" x="2887"/>
        <item x="435"/>
        <item x="1390"/>
        <item m="1" x="1758"/>
        <item x="445"/>
        <item x="1393"/>
        <item m="1" x="4074"/>
        <item m="1" x="2053"/>
        <item m="1" x="3574"/>
        <item m="1" x="1791"/>
        <item m="1" x="1645"/>
        <item m="1" x="2009"/>
        <item m="1" x="2195"/>
        <item m="1" x="2501"/>
        <item x="523"/>
        <item m="1" x="1658"/>
        <item m="1" x="3684"/>
        <item m="1" x="3035"/>
        <item m="1" x="1985"/>
        <item m="1" x="1856"/>
        <item m="1" x="3289"/>
        <item m="1" x="3424"/>
        <item x="3"/>
        <item x="583"/>
        <item x="589"/>
        <item x="597"/>
        <item x="1425"/>
        <item m="1" x="2726"/>
        <item x="615"/>
        <item m="1" x="2437"/>
        <item x="618"/>
        <item m="1" x="3379"/>
        <item m="1" x="2608"/>
        <item m="1" x="2923"/>
        <item m="1" x="3572"/>
        <item x="1436"/>
        <item m="1" x="1665"/>
        <item m="1" x="1652"/>
        <item x="632"/>
        <item m="1" x="1860"/>
        <item x="1438"/>
        <item m="1" x="3308"/>
        <item x="642"/>
        <item m="1" x="2359"/>
        <item m="1" x="3521"/>
        <item m="1" x="2171"/>
        <item x="1441"/>
        <item m="1" x="3607"/>
        <item x="645"/>
        <item m="1" x="2301"/>
        <item m="1" x="2813"/>
        <item x="658"/>
        <item x="1446"/>
        <item m="1" x="2770"/>
        <item m="1" x="4053"/>
        <item m="1" x="1909"/>
        <item x="675"/>
        <item x="1450"/>
        <item x="680"/>
        <item m="1" x="3496"/>
        <item m="1" x="2248"/>
        <item m="1" x="1832"/>
        <item x="684"/>
        <item m="1" x="3954"/>
        <item m="1" x="1762"/>
        <item m="1" x="2499"/>
        <item m="1" x="2555"/>
        <item m="1" x="3833"/>
        <item x="1458"/>
        <item x="697"/>
        <item m="1" x="3390"/>
        <item m="1" x="3844"/>
        <item m="1" x="3887"/>
        <item x="699"/>
        <item m="1" x="2795"/>
        <item m="1" x="3610"/>
        <item m="1" x="1724"/>
        <item x="714"/>
        <item m="1" x="3671"/>
        <item m="1" x="3829"/>
        <item m="1" x="2328"/>
        <item x="1468"/>
        <item m="1" x="2675"/>
        <item m="1" x="2074"/>
        <item m="1" x="3327"/>
        <item x="737"/>
        <item m="1" x="3672"/>
        <item x="744"/>
        <item m="1" x="2187"/>
        <item x="747"/>
        <item x="749"/>
        <item m="1" x="2977"/>
        <item x="757"/>
        <item m="1" x="3603"/>
        <item x="775"/>
        <item m="1" x="3926"/>
        <item m="1" x="2010"/>
        <item m="1" x="3165"/>
        <item m="1" x="3061"/>
        <item x="1480"/>
        <item x="1482"/>
        <item x="792"/>
        <item m="1" x="2340"/>
        <item m="1" x="3948"/>
        <item m="1" x="2493"/>
        <item m="1" x="1831"/>
        <item m="1" x="2479"/>
        <item m="1" x="2462"/>
        <item m="1" x="3881"/>
        <item m="1" x="2041"/>
        <item m="1" x="3544"/>
        <item m="1" x="3717"/>
        <item x="818"/>
        <item m="1" x="2561"/>
        <item m="1" x="2269"/>
        <item m="1" x="3677"/>
        <item m="1" x="3843"/>
        <item m="1" x="3798"/>
        <item m="1" x="3627"/>
        <item x="826"/>
        <item m="1" x="2877"/>
        <item m="1" x="3369"/>
        <item x="1504"/>
        <item m="1" x="2947"/>
        <item x="844"/>
        <item m="1" x="3757"/>
        <item m="1" x="2244"/>
        <item m="1" x="3682"/>
        <item x="1511"/>
        <item m="1" x="3886"/>
        <item m="1" x="3152"/>
        <item m="1" x="1789"/>
        <item x="1512"/>
        <item x="1515"/>
        <item m="1" x="3956"/>
        <item m="1" x="3250"/>
        <item m="1" x="2134"/>
        <item x="1522"/>
        <item m="1" x="2178"/>
        <item x="1525"/>
        <item m="1" x="3456"/>
        <item m="1" x="2635"/>
        <item m="1" x="3148"/>
        <item m="1" x="3224"/>
        <item x="906"/>
        <item x="909"/>
        <item m="1" x="3325"/>
        <item x="1534"/>
        <item m="1" x="2907"/>
        <item m="1" x="2112"/>
        <item m="1" x="3739"/>
        <item x="935"/>
        <item m="1" x="2288"/>
        <item m="1" x="2592"/>
        <item m="1" x="3819"/>
        <item m="1" x="3924"/>
        <item m="1" x="1821"/>
        <item m="1" x="1893"/>
        <item m="1" x="1876"/>
        <item m="1" x="3836"/>
        <item x="953"/>
        <item m="1" x="2954"/>
        <item m="1" x="3951"/>
        <item m="1" x="1837"/>
        <item m="1" x="3264"/>
        <item m="1" x="3476"/>
        <item m="1" x="2018"/>
        <item m="1" x="3267"/>
        <item m="1" x="2335"/>
        <item m="1" x="2293"/>
        <item m="1" x="1775"/>
        <item m="1" x="3949"/>
        <item m="1" x="3740"/>
        <item x="971"/>
        <item x="973"/>
        <item m="1" x="3062"/>
        <item x="976"/>
        <item m="1" x="3129"/>
        <item m="1" x="2115"/>
        <item x="983"/>
        <item x="987"/>
        <item m="1" x="2953"/>
        <item m="1" x="2031"/>
        <item m="1" x="3117"/>
        <item m="1" x="2428"/>
        <item x="1006"/>
        <item x="1008"/>
        <item m="1" x="2693"/>
        <item m="1" x="3623"/>
        <item m="1" x="2607"/>
        <item m="1" x="2666"/>
        <item m="1" x="2027"/>
        <item m="1" x="2409"/>
        <item m="1" x="2927"/>
        <item m="1" x="1705"/>
        <item m="1" x="3986"/>
        <item x="1561"/>
        <item m="1" x="2979"/>
        <item m="1" x="3584"/>
        <item x="1060"/>
        <item m="1" x="4083"/>
        <item m="1" x="2551"/>
        <item m="1" x="2753"/>
        <item m="1" x="1987"/>
        <item x="1066"/>
        <item m="1" x="3445"/>
        <item m="1" x="2765"/>
        <item m="1" x="1811"/>
        <item m="1" x="3064"/>
        <item m="1" x="1649"/>
        <item m="1" x="3690"/>
        <item m="1" x="2400"/>
        <item m="1" x="3142"/>
        <item x="1576"/>
        <item x="1127"/>
        <item m="1" x="3561"/>
        <item x="1578"/>
        <item x="1131"/>
        <item m="1" x="2330"/>
        <item x="1157"/>
        <item m="1" x="2005"/>
        <item m="1" x="2843"/>
        <item x="1174"/>
        <item x="1175"/>
        <item x="1178"/>
        <item m="1" x="2205"/>
        <item m="1" x="3548"/>
        <item m="1" x="4022"/>
        <item x="1187"/>
        <item x="1188"/>
        <item x="1595"/>
        <item m="1" x="2640"/>
        <item x="1596"/>
        <item m="1" x="2073"/>
        <item m="1" x="3105"/>
        <item x="1232"/>
        <item m="1" x="3755"/>
        <item x="1238"/>
        <item m="1" x="3999"/>
        <item x="1256"/>
        <item m="1" x="3725"/>
        <item m="1" x="3581"/>
        <item m="1" x="1619"/>
        <item m="1" x="3919"/>
        <item m="1" x="4043"/>
        <item m="1" x="3295"/>
        <item m="1" x="3436"/>
        <item m="1" x="2379"/>
        <item m="1" x="3233"/>
        <item m="1" x="1844"/>
        <item m="1" x="2844"/>
        <item m="1" x="3442"/>
        <item m="1" x="1982"/>
        <item m="1" x="2519"/>
        <item m="1" x="1693"/>
        <item m="1" x="2619"/>
        <item m="1" x="2154"/>
        <item m="1" x="3952"/>
        <item x="48"/>
        <item m="1" x="2124"/>
        <item m="1" x="3484"/>
        <item m="1" x="3066"/>
        <item m="1" x="2694"/>
        <item m="1" x="3335"/>
        <item m="1" x="3674"/>
        <item m="1" x="3606"/>
        <item m="1" x="3842"/>
        <item x="1422"/>
        <item m="1" x="1685"/>
        <item m="1" x="2629"/>
        <item m="1" x="3909"/>
        <item x="1505"/>
        <item m="1" x="2599"/>
        <item m="1" x="3571"/>
        <item m="1" x="3271"/>
        <item m="1" x="3333"/>
        <item m="1" x="2567"/>
        <item m="1" x="2454"/>
        <item m="1" x="3694"/>
        <item m="1" x="1862"/>
        <item m="1" x="2784"/>
        <item m="1" x="2860"/>
        <item m="1" x="3038"/>
        <item m="1" x="3838"/>
        <item m="1" x="3972"/>
        <item m="1" x="3288"/>
        <item m="1" x="1965"/>
        <item m="1" x="1999"/>
        <item x="1350"/>
        <item m="1" x="2850"/>
        <item m="1" x="2601"/>
        <item m="1" x="2399"/>
        <item m="1" x="3583"/>
        <item m="1" x="3045"/>
        <item x="884"/>
        <item m="1" x="2258"/>
        <item m="1" x="3461"/>
        <item m="1" x="3736"/>
        <item m="1" x="2276"/>
        <item m="1" x="2654"/>
        <item m="1" x="2353"/>
        <item m="1" x="2831"/>
        <item m="1" x="2883"/>
        <item x="1068"/>
        <item m="1" x="2445"/>
        <item m="1" x="3602"/>
        <item m="1" x="1641"/>
        <item m="1" x="2043"/>
        <item m="1" x="2638"/>
        <item m="1" x="3730"/>
        <item m="1" x="2413"/>
        <item m="1" x="3968"/>
        <item m="1" x="2782"/>
        <item m="1" x="2689"/>
        <item m="1" x="2310"/>
        <item m="1" x="2284"/>
        <item m="1" x="2347"/>
        <item m="1" x="1793"/>
        <item m="1" x="2663"/>
        <item x="1286"/>
        <item m="1" x="1840"/>
        <item m="1" x="2732"/>
        <item m="1" x="2598"/>
        <item m="1" x="2739"/>
        <item m="1" x="3660"/>
        <item m="1" x="2098"/>
        <item m="1" x="2280"/>
        <item m="1" x="3759"/>
        <item m="1" x="3479"/>
        <item m="1" x="3226"/>
        <item m="1" x="2088"/>
        <item x="1472"/>
        <item m="1" x="3397"/>
        <item m="1" x="3931"/>
        <item x="904"/>
        <item m="1" x="3405"/>
        <item m="1" x="2662"/>
        <item m="1" x="3304"/>
        <item m="1" x="1636"/>
        <item m="1" x="3621"/>
        <item m="1" x="1969"/>
        <item m="1" x="2658"/>
        <item m="1" x="2929"/>
        <item m="1" x="2135"/>
        <item m="1" x="2113"/>
        <item m="1" x="3529"/>
        <item m="1" x="3939"/>
        <item m="1" x="2356"/>
        <item m="1" x="3685"/>
        <item x="1319"/>
        <item m="1" x="3188"/>
        <item m="1" x="2491"/>
        <item m="1" x="3964"/>
        <item m="1" x="3821"/>
        <item m="1" x="2260"/>
        <item m="1" x="1746"/>
        <item m="1" x="3383"/>
        <item m="1" x="4026"/>
        <item m="1" x="1973"/>
        <item m="1" x="3136"/>
        <item m="1" x="4038"/>
        <item m="1" x="1783"/>
        <item m="1" x="3348"/>
        <item m="1" x="3849"/>
        <item m="1" x="3246"/>
        <item x="695"/>
        <item m="1" x="1842"/>
        <item m="1" x="1686"/>
        <item m="1" x="3068"/>
        <item m="1" x="3791"/>
        <item m="1" x="1864"/>
        <item m="1" x="3673"/>
        <item m="1" x="1748"/>
        <item m="1" x="2382"/>
        <item x="1239"/>
        <item m="1" x="1640"/>
        <item m="1" x="2190"/>
        <item m="1" x="4031"/>
        <item m="1" x="3000"/>
        <item m="1" x="3828"/>
        <item m="1" x="1647"/>
        <item m="1" x="3370"/>
        <item m="1" x="1782"/>
        <item m="1" x="2625"/>
        <item m="1" x="2835"/>
        <item m="1" x="1828"/>
        <item m="1" x="2051"/>
        <item m="1" x="3729"/>
        <item m="1" x="2406"/>
        <item m="1" x="3813"/>
        <item m="1" x="3101"/>
        <item m="1" x="2521"/>
        <item m="1" x="3741"/>
        <item m="1" x="4057"/>
        <item m="1" x="3231"/>
        <item m="1" x="2270"/>
        <item m="1" x="3748"/>
        <item m="1" x="3976"/>
        <item m="1" x="3201"/>
        <item m="1" x="2217"/>
        <item m="1" x="2175"/>
        <item m="1" x="3577"/>
        <item m="1" x="3467"/>
        <item m="1" x="2267"/>
        <item m="1" x="1897"/>
        <item x="1287"/>
        <item m="1" x="1786"/>
        <item m="1" x="3032"/>
        <item m="1" x="3914"/>
        <item m="1" x="3534"/>
        <item m="1" x="4066"/>
        <item m="1" x="2086"/>
        <item m="1" x="3427"/>
        <item m="1" x="3363"/>
        <item m="1" x="2804"/>
        <item m="1" x="1975"/>
        <item m="1" x="2885"/>
        <item m="1" x="2875"/>
        <item m="1" x="2420"/>
        <item m="1" x="2978"/>
        <item m="1" x="3937"/>
        <item x="859"/>
        <item m="1" x="2952"/>
        <item m="1" x="1814"/>
        <item m="1" x="3298"/>
        <item m="1" x="4041"/>
        <item x="964"/>
        <item m="1" x="2104"/>
        <item x="988"/>
        <item m="1" x="2991"/>
        <item m="1" x="3435"/>
        <item m="1" x="1819"/>
        <item x="1115"/>
        <item x="1163"/>
        <item m="1" x="3963"/>
        <item m="1" x="2023"/>
        <item m="1" x="3153"/>
        <item m="1" x="3927"/>
        <item m="1" x="2226"/>
        <item m="1" x="2490"/>
        <item m="1" x="1824"/>
        <item m="1" x="2253"/>
        <item m="1" x="3253"/>
        <item m="1" x="3841"/>
        <item m="1" x="1723"/>
        <item m="1" x="1883"/>
        <item m="1" x="1654"/>
        <item m="1" x="3170"/>
        <item m="1" x="2266"/>
        <item m="1" x="1841"/>
        <item m="1" x="2299"/>
        <item m="1" x="3570"/>
        <item m="1" x="2671"/>
        <item m="1" x="2333"/>
        <item m="1" x="2597"/>
        <item m="1" x="2609"/>
        <item m="1" x="3824"/>
        <item m="1" x="3705"/>
        <item m="1" x="3078"/>
        <item m="1" x="1797"/>
        <item m="1" x="3465"/>
        <item m="1" x="3440"/>
        <item m="1" x="2323"/>
        <item m="1" x="1757"/>
        <item m="1" x="1986"/>
        <item m="1" x="1943"/>
        <item m="1" x="2259"/>
        <item x="57"/>
        <item x="78"/>
        <item x="1295"/>
        <item x="87"/>
        <item m="1" x="2312"/>
        <item m="1" x="3899"/>
        <item m="1" x="4000"/>
        <item m="1" x="2256"/>
        <item x="187"/>
        <item x="1325"/>
        <item m="1" x="2743"/>
        <item m="1" x="2728"/>
        <item m="1" x="4065"/>
        <item m="1" x="2160"/>
        <item m="1" x="3439"/>
        <item m="1" x="3835"/>
        <item x="337"/>
        <item m="1" x="2650"/>
        <item m="1" x="2890"/>
        <item m="1" x="2810"/>
        <item m="1" x="3837"/>
        <item x="1360"/>
        <item x="1365"/>
        <item x="392"/>
        <item m="1" x="2736"/>
        <item x="423"/>
        <item x="1387"/>
        <item m="1" x="1957"/>
        <item m="1" x="3218"/>
        <item x="480"/>
        <item m="1" x="2644"/>
        <item x="1409"/>
        <item m="1" x="3058"/>
        <item m="1" x="1924"/>
        <item x="1432"/>
        <item m="1" x="2334"/>
        <item m="1" x="2199"/>
        <item m="1" x="2821"/>
        <item x="637"/>
        <item m="1" x="2773"/>
        <item m="1" x="2496"/>
        <item m="1" x="2868"/>
        <item m="1" x="3177"/>
        <item m="1" x="3600"/>
        <item m="1" x="2155"/>
        <item m="1" x="2931"/>
        <item x="679"/>
        <item m="1" x="2563"/>
        <item x="1462"/>
        <item m="1" x="3416"/>
        <item x="715"/>
        <item m="1" x="3217"/>
        <item m="1" x="2087"/>
        <item m="1" x="3410"/>
        <item m="1" x="4054"/>
        <item m="1" x="2981"/>
        <item x="1488"/>
        <item x="1489"/>
        <item m="1" x="1861"/>
        <item m="1" x="2341"/>
        <item m="1" x="2318"/>
        <item x="803"/>
        <item m="1" x="3745"/>
        <item x="817"/>
        <item m="1" x="3733"/>
        <item m="1" x="3023"/>
        <item m="1" x="3127"/>
        <item m="1" x="2188"/>
        <item m="1" x="3595"/>
        <item m="1" x="3869"/>
        <item m="1" x="1978"/>
        <item m="1" x="2410"/>
        <item x="949"/>
        <item m="1" x="2749"/>
        <item m="1" x="4030"/>
        <item m="1" x="3779"/>
        <item m="1" x="3312"/>
        <item m="1" x="3522"/>
        <item m="1" x="2057"/>
        <item m="1" x="3604"/>
        <item m="1" x="2906"/>
        <item m="1" x="1771"/>
        <item m="1" x="3202"/>
        <item m="1" x="3669"/>
        <item x="1592"/>
        <item m="1" x="2038"/>
        <item m="1" x="3653"/>
        <item x="1201"/>
        <item x="1608"/>
        <item m="1" x="3261"/>
        <item m="1" x="1717"/>
        <item m="1" x="2395"/>
        <item m="1" x="3587"/>
        <item m="1" x="1911"/>
        <item m="1" x="3459"/>
        <item m="1" x="3102"/>
        <item m="1" x="2306"/>
        <item m="1" x="1795"/>
        <item m="1" x="3393"/>
        <item m="1" x="3732"/>
        <item x="629"/>
        <item m="1" x="3768"/>
        <item m="1" x="4081"/>
        <item m="1" x="3902"/>
        <item m="1" x="2917"/>
        <item m="1" x="2062"/>
        <item m="1" x="2823"/>
        <item m="1" x="3067"/>
        <item m="1" x="3386"/>
        <item m="1" x="2090"/>
        <item m="1" x="2677"/>
        <item m="1" x="2078"/>
        <item m="1" x="2414"/>
        <item m="1" x="1890"/>
        <item x="669"/>
        <item m="1" x="2794"/>
        <item m="1" x="2337"/>
        <item m="1" x="3420"/>
        <item m="1" x="2237"/>
        <item m="1" x="1726"/>
        <item x="969"/>
        <item m="1" x="2585"/>
        <item m="1" x="2006"/>
        <item m="1" x="3634"/>
        <item m="1" x="2637"/>
        <item m="1" x="3172"/>
        <item m="1" x="3450"/>
        <item m="1" x="3910"/>
        <item m="1" x="1810"/>
        <item m="1" x="2097"/>
        <item x="1612"/>
        <item m="1" x="2332"/>
        <item m="1" x="1972"/>
        <item m="1" x="3353"/>
        <item m="1" x="2617"/>
        <item m="1" x="2643"/>
        <item m="1" x="3011"/>
        <item m="1" x="2184"/>
        <item m="1" x="1740"/>
        <item m="1" x="1780"/>
        <item m="1" x="3523"/>
        <item m="1" x="2570"/>
        <item m="1" x="3206"/>
        <item m="1" x="3675"/>
        <item m="1" x="2344"/>
        <item m="1" x="3123"/>
        <item m="1" x="2172"/>
        <item m="1" x="2853"/>
        <item m="1" x="2240"/>
        <item m="1" x="2762"/>
        <item m="1" x="2275"/>
        <item x="188"/>
        <item m="1" x="3294"/>
        <item m="1" x="3095"/>
        <item x="395"/>
        <item m="1" x="2281"/>
        <item m="1" x="1970"/>
        <item m="1" x="2458"/>
        <item m="1" x="1809"/>
        <item m="1" x="1804"/>
        <item m="1" x="2928"/>
        <item m="1" x="3935"/>
        <item m="1" x="2099"/>
        <item m="1" x="3382"/>
        <item m="1" x="1659"/>
        <item m="1" x="3254"/>
        <item x="1493"/>
        <item m="1" x="2229"/>
        <item m="1" x="1960"/>
        <item m="1" x="2373"/>
        <item m="1" x="3676"/>
        <item x="920"/>
        <item m="1" x="3782"/>
        <item m="1" x="3354"/>
        <item m="1" x="2503"/>
        <item m="1" x="2159"/>
        <item m="1" x="2162"/>
        <item m="1" x="2064"/>
        <item m="1" x="1765"/>
        <item m="1" x="1635"/>
        <item m="1" x="3324"/>
        <item x="1133"/>
        <item m="1" x="2514"/>
        <item m="1" x="2091"/>
        <item x="1161"/>
        <item m="1" x="2763"/>
        <item m="1" x="1718"/>
        <item m="1" x="2818"/>
        <item m="1" x="3164"/>
        <item m="1" x="3336"/>
        <item x="69"/>
        <item m="1" x="2757"/>
        <item x="1344"/>
        <item m="1" x="3804"/>
        <item m="1" x="3174"/>
        <item m="1" x="3519"/>
        <item m="1" x="2647"/>
        <item x="437"/>
        <item x="1443"/>
        <item m="1" x="2457"/>
        <item m="1" x="4090"/>
        <item m="1" x="3232"/>
        <item m="1" x="2338"/>
        <item m="1" x="3612"/>
        <item m="1" x="2141"/>
        <item m="1" x="2174"/>
        <item m="1" x="3892"/>
        <item m="1" x="3356"/>
        <item m="1" x="3345"/>
        <item m="1" x="2285"/>
        <item m="1" x="2589"/>
        <item m="1" x="3781"/>
        <item m="1" x="1848"/>
        <item m="1" x="2314"/>
        <item m="1" x="3402"/>
        <item m="1" x="2169"/>
        <item m="1" x="3967"/>
        <item m="1" x="3516"/>
        <item m="1" x="2908"/>
        <item m="1" x="3285"/>
        <item m="1" x="3258"/>
        <item m="1" x="1879"/>
        <item x="1316"/>
        <item x="193"/>
        <item m="1" x="2903"/>
        <item m="1" x="2387"/>
        <item m="1" x="4034"/>
        <item m="1" x="3046"/>
        <item x="374"/>
        <item x="1376"/>
        <item m="1" x="3482"/>
        <item m="1" x="2495"/>
        <item m="1" x="3531"/>
        <item m="1" x="2033"/>
        <item m="1" x="2040"/>
        <item m="1" x="2300"/>
        <item m="1" x="2557"/>
        <item m="1" x="2094"/>
        <item m="1" x="2100"/>
        <item m="1" x="3903"/>
        <item m="1" x="1936"/>
        <item m="1" x="3795"/>
        <item m="1" x="3628"/>
        <item m="1" x="3198"/>
        <item m="1" x="2920"/>
        <item m="1" x="3728"/>
        <item x="1528"/>
        <item m="1" x="1628"/>
        <item m="1" x="1624"/>
        <item m="1" x="2544"/>
        <item m="1" x="2547"/>
        <item m="1" x="2657"/>
        <item x="1551"/>
        <item m="1" x="1627"/>
        <item x="1091"/>
        <item m="1" x="2474"/>
        <item x="1190"/>
        <item m="1" x="2327"/>
        <item m="1" x="1745"/>
        <item m="1" x="1651"/>
        <item m="1" x="1695"/>
        <item m="1" x="2855"/>
        <item m="1" x="2760"/>
        <item m="1" x="2653"/>
        <item m="1" x="1942"/>
        <item m="1" x="1638"/>
        <item m="1" x="3494"/>
        <item m="1" x="3772"/>
        <item m="1" x="1948"/>
        <item m="1" x="3137"/>
        <item m="1" x="3509"/>
        <item m="1" x="1922"/>
        <item m="1" x="3618"/>
        <item m="1" x="2047"/>
        <item m="1" x="2358"/>
        <item m="1" x="2721"/>
        <item m="1" x="1927"/>
        <item m="1" x="3747"/>
        <item m="1" x="3178"/>
        <item m="1" x="1845"/>
        <item m="1" x="2801"/>
        <item x="672"/>
        <item m="1" x="1682"/>
        <item x="743"/>
        <item x="763"/>
        <item m="1" x="3647"/>
        <item x="1484"/>
        <item x="1491"/>
        <item m="1" x="3090"/>
        <item m="1" x="3533"/>
        <item x="1517"/>
        <item m="1" x="2026"/>
        <item m="1" x="3169"/>
        <item m="1" x="2468"/>
        <item m="1" x="2809"/>
        <item m="1" x="2431"/>
        <item m="1" x="3276"/>
        <item m="1" x="2528"/>
        <item m="1" x="3805"/>
        <item m="1" x="2081"/>
        <item m="1" x="4029"/>
        <item m="1" x="2827"/>
        <item m="1" x="3299"/>
        <item m="1" x="3452"/>
        <item m="1" x="4089"/>
        <item m="1" x="3695"/>
        <item m="1" x="2348"/>
        <item x="1264"/>
        <item m="1" x="3994"/>
        <item m="1" x="3234"/>
        <item m="1" x="4010"/>
        <item m="1" x="4079"/>
        <item x="45"/>
        <item m="1" x="3855"/>
        <item x="60"/>
        <item m="1" x="2518"/>
        <item x="132"/>
        <item x="173"/>
        <item m="1" x="3399"/>
        <item m="1" x="1872"/>
        <item m="1" x="2580"/>
        <item m="1" x="3296"/>
        <item m="1" x="2697"/>
        <item x="1379"/>
        <item m="1" x="3457"/>
        <item m="1" x="3613"/>
        <item m="1" x="2036"/>
        <item m="1" x="2247"/>
        <item m="1" x="3865"/>
        <item x="613"/>
        <item m="1" x="2101"/>
        <item m="1" x="3859"/>
        <item m="1" x="1779"/>
        <item m="1" x="2805"/>
        <item x="850"/>
        <item x="937"/>
        <item x="1547"/>
        <item m="1" x="3593"/>
        <item x="968"/>
        <item m="1" x="3702"/>
        <item m="1" x="3287"/>
        <item m="1" x="3637"/>
        <item m="1" x="2391"/>
        <item x="1119"/>
        <item m="1" x="1898"/>
        <item m="1" x="2389"/>
        <item m="1" x="3731"/>
        <item x="1124"/>
        <item x="624"/>
        <item x="1114"/>
        <item m="1" x="3374"/>
        <item m="1" x="3501"/>
        <item m="1" x="2593"/>
        <item m="1" x="2951"/>
        <item m="1" x="4072"/>
        <item x="190"/>
        <item m="1" x="3753"/>
        <item x="202"/>
        <item m="1" x="3194"/>
        <item m="1" x="2538"/>
        <item x="330"/>
        <item m="1" x="2107"/>
        <item x="1433"/>
        <item m="1" x="3823"/>
        <item m="1" x="1869"/>
        <item m="1" x="3786"/>
        <item m="1" x="3809"/>
        <item m="1" x="3965"/>
        <item x="713"/>
        <item m="1" x="2220"/>
        <item m="1" x="2393"/>
        <item x="1475"/>
        <item x="1492"/>
        <item x="1498"/>
        <item m="1" x="2595"/>
        <item m="1" x="1914"/>
        <item x="1526"/>
        <item m="1" x="3980"/>
        <item x="895"/>
        <item m="1" x="2234"/>
        <item m="1" x="2655"/>
        <item m="1" x="3024"/>
        <item m="1" x="2600"/>
        <item m="1" x="1853"/>
        <item x="1094"/>
        <item m="1" x="2667"/>
        <item m="1" x="2891"/>
        <item x="1158"/>
        <item x="1162"/>
        <item m="1" x="3329"/>
        <item x="1182"/>
        <item m="1" x="3490"/>
        <item m="1" x="3617"/>
        <item m="1" x="3015"/>
        <item m="1" x="2243"/>
        <item m="1" x="3134"/>
        <item m="1" x="3567"/>
        <item m="1" x="2731"/>
        <item m="1" x="2785"/>
        <item m="1" x="3778"/>
        <item m="1" x="2433"/>
        <item m="1" x="3788"/>
        <item m="1" x="2852"/>
        <item x="397"/>
        <item m="1" x="2002"/>
        <item m="1" x="2449"/>
        <item m="1" x="2679"/>
        <item m="1" x="3033"/>
        <item m="1" x="3573"/>
        <item m="1" x="2001"/>
        <item m="1" x="3692"/>
        <item x="957"/>
        <item x="967"/>
        <item m="1" x="2223"/>
        <item x="1044"/>
        <item m="1" x="4049"/>
        <item m="1" x="3908"/>
        <item m="1" x="3167"/>
        <item m="1" x="2166"/>
        <item m="1" x="2241"/>
        <item m="1" x="3480"/>
        <item m="1" x="2916"/>
        <item m="1" x="3330"/>
        <item m="1" x="1684"/>
        <item m="1" x="3464"/>
        <item m="1" x="2069"/>
        <item m="1" x="2958"/>
        <item x="1587"/>
        <item m="1" x="1761"/>
        <item m="1" x="2562"/>
        <item m="1" x="2208"/>
        <item x="759"/>
        <item m="1" x="3955"/>
        <item m="1" x="3802"/>
        <item x="979"/>
        <item x="1557"/>
        <item m="1" x="3944"/>
        <item m="1" x="2060"/>
        <item x="38"/>
        <item m="1" x="1925"/>
        <item m="1" x="3407"/>
        <item m="1" x="2132"/>
        <item x="320"/>
        <item m="1" x="1944"/>
        <item m="1" x="1916"/>
        <item m="1" x="2140"/>
        <item m="1" x="1992"/>
        <item m="1" x="1700"/>
        <item m="1" x="1881"/>
        <item m="1" x="3996"/>
        <item m="1" x="1934"/>
        <item m="1" x="2007"/>
        <item m="1" x="2775"/>
        <item m="1" x="3160"/>
        <item m="1" x="2972"/>
        <item m="1" x="2833"/>
        <item m="1" x="2904"/>
        <item m="1" x="1825"/>
        <item m="1" x="3667"/>
        <item x="824"/>
        <item m="1" x="1698"/>
        <item m="1" x="1710"/>
        <item m="1" x="2769"/>
        <item m="1" x="1777"/>
        <item m="1" x="1688"/>
        <item x="414"/>
        <item m="1" x="2614"/>
        <item m="1" x="2684"/>
        <item m="1" x="3108"/>
        <item m="1" x="3810"/>
        <item x="664"/>
        <item m="1" x="1677"/>
        <item m="1" x="3291"/>
        <item m="1" x="3421"/>
        <item m="1" x="2307"/>
        <item m="1" x="1971"/>
        <item x="1448"/>
        <item m="1" x="1798"/>
        <item m="1" x="2177"/>
        <item m="1" x="3670"/>
        <item m="1" x="2691"/>
        <item m="1" x="2646"/>
        <item x="1354"/>
        <item x="1366"/>
        <item x="1372"/>
        <item m="1" x="2824"/>
        <item m="1" x="2872"/>
        <item m="1" x="3794"/>
        <item x="907"/>
        <item m="1" x="2642"/>
        <item x="1078"/>
        <item m="1" x="3446"/>
        <item x="1171"/>
        <item m="1" x="3799"/>
        <item m="1" x="2750"/>
        <item x="52"/>
        <item x="556"/>
        <item m="1" x="1823"/>
        <item x="1471"/>
        <item x="746"/>
        <item m="1" x="2847"/>
        <item x="848"/>
        <item x="854"/>
        <item m="1" x="1932"/>
        <item m="1" x="3751"/>
        <item m="1" x="3929"/>
        <item x="1204"/>
        <item x="1206"/>
        <item x="1211"/>
        <item m="1" x="3104"/>
        <item m="1" x="1735"/>
        <item m="1" x="1671"/>
        <item x="97"/>
        <item m="1" x="2055"/>
        <item m="1" x="2701"/>
        <item x="394"/>
        <item m="1" x="4003"/>
        <item m="1" x="3901"/>
        <item x="698"/>
        <item m="1" x="3227"/>
        <item m="1" x="2682"/>
        <item m="1" x="3059"/>
        <item m="1" x="3133"/>
        <item m="1" x="1887"/>
        <item m="1" x="2463"/>
        <item m="1" x="3894"/>
        <item m="1" x="2061"/>
        <item m="1" x="3309"/>
        <item x="1172"/>
        <item m="1" x="2985"/>
        <item m="1" x="1785"/>
        <item m="1" x="2289"/>
        <item m="1" x="2438"/>
        <item m="1" x="2766"/>
        <item m="1" x="2688"/>
        <item m="1" x="2789"/>
        <item m="1" x="2354"/>
        <item x="504"/>
        <item x="529"/>
        <item x="1428"/>
        <item x="627"/>
        <item m="1" x="1711"/>
        <item x="823"/>
        <item x="1018"/>
        <item m="1" x="3807"/>
        <item x="1057"/>
        <item m="1" x="2067"/>
        <item x="1183"/>
        <item x="1200"/>
        <item x="1218"/>
        <item m="1" x="4011"/>
        <item m="1" x="2553"/>
        <item m="1" x="2733"/>
        <item m="1" x="1701"/>
        <item m="1" x="2884"/>
        <item m="1" x="3376"/>
        <item m="1" x="2874"/>
        <item m="1" x="2933"/>
        <item m="1" x="3649"/>
        <item m="1" x="2287"/>
        <item m="1" x="2161"/>
        <item m="1" x="2581"/>
        <item x="1210"/>
        <item m="1" x="2888"/>
        <item x="1302"/>
        <item x="1303"/>
        <item x="1321"/>
        <item x="683"/>
        <item m="1" x="3322"/>
        <item x="728"/>
        <item m="1" x="3454"/>
        <item m="1" x="1884"/>
        <item m="1" x="3777"/>
        <item m="1" x="2186"/>
        <item x="61"/>
        <item m="1" x="3244"/>
        <item x="100"/>
        <item x="122"/>
        <item x="138"/>
        <item m="1" x="3352"/>
        <item m="1" x="3113"/>
        <item m="1" x="3326"/>
        <item m="1" x="1892"/>
        <item m="1" x="3213"/>
        <item m="1" x="2764"/>
        <item x="399"/>
        <item m="1" x="3780"/>
        <item m="1" x="1808"/>
        <item x="453"/>
        <item x="573"/>
        <item m="1" x="1863"/>
        <item m="1" x="3681"/>
        <item m="1" x="2498"/>
        <item m="1" x="2791"/>
        <item x="641"/>
        <item m="1" x="3699"/>
        <item x="1518"/>
        <item x="893"/>
        <item m="1" x="1618"/>
        <item m="1" x="3826"/>
        <item m="1" x="2453"/>
        <item m="1" x="3263"/>
        <item m="1" x="1752"/>
        <item m="1" x="2837"/>
        <item m="1" x="2231"/>
        <item m="1" x="3557"/>
        <item m="1" x="3430"/>
        <item m="1" x="2656"/>
        <item x="1394"/>
        <item x="465"/>
        <item x="533"/>
        <item m="1" x="3183"/>
        <item m="1" x="3235"/>
        <item x="943"/>
        <item x="1549"/>
        <item m="1" x="2170"/>
        <item x="1093"/>
        <item m="1" x="2807"/>
        <item m="1" x="2846"/>
        <item x="1215"/>
        <item m="1" x="2963"/>
        <item m="1" x="3856"/>
        <item m="1" x="3966"/>
        <item m="1" x="3219"/>
        <item m="1" x="3118"/>
        <item x="1300"/>
        <item x="116"/>
        <item x="125"/>
        <item x="1310"/>
        <item m="1" x="2729"/>
        <item x="284"/>
        <item m="1" x="1815"/>
        <item m="1" x="4027"/>
        <item m="1" x="3126"/>
        <item m="1" x="1668"/>
        <item m="1" x="2867"/>
        <item m="1" x="1827"/>
        <item x="704"/>
        <item m="1" x="2829"/>
        <item m="1" x="3611"/>
        <item x="1550"/>
        <item m="1" x="2822"/>
        <item m="1" x="3273"/>
        <item m="1" x="1834"/>
        <item m="1" x="4068"/>
        <item m="1" x="3907"/>
        <item m="1" x="2648"/>
        <item m="1" x="3904"/>
        <item x="1584"/>
        <item m="1" x="3998"/>
        <item x="1607"/>
        <item m="1" x="3074"/>
        <item m="1" x="3349"/>
        <item m="1" x="2117"/>
        <item m="1" x="3697"/>
        <item m="1" x="3319"/>
        <item m="1" x="2834"/>
        <item x="231"/>
        <item m="1" x="2211"/>
        <item m="1" x="2571"/>
        <item x="1369"/>
        <item m="1" x="1706"/>
        <item m="1" x="3953"/>
        <item x="571"/>
        <item x="574"/>
        <item m="1" x="3547"/>
        <item x="1434"/>
        <item m="1" x="2704"/>
        <item m="1" x="2133"/>
        <item x="1445"/>
        <item m="1" x="1679"/>
        <item m="1" x="2915"/>
        <item x="748"/>
        <item m="1" x="1977"/>
        <item x="801"/>
        <item m="1" x="2761"/>
        <item m="1" x="3163"/>
        <item m="1" x="1666"/>
        <item x="1532"/>
        <item m="1" x="2993"/>
        <item x="1552"/>
        <item m="1" x="2945"/>
        <item m="1" x="3248"/>
        <item x="1020"/>
        <item x="1071"/>
        <item x="1572"/>
        <item m="1" x="2992"/>
        <item m="1" x="1896"/>
        <item m="1" x="2032"/>
        <item m="1" x="3585"/>
        <item m="1" x="3303"/>
        <item m="1" x="2446"/>
        <item x="1598"/>
        <item m="1" x="3713"/>
        <item m="1" x="2364"/>
        <item m="1" x="2080"/>
        <item m="1" x="2510"/>
        <item m="1" x="3554"/>
        <item m="1" x="2779"/>
        <item x="1294"/>
        <item x="1299"/>
        <item m="1" x="2696"/>
        <item x="117"/>
        <item m="1" x="2685"/>
        <item m="1" x="3651"/>
        <item m="1" x="3255"/>
        <item m="1" x="3372"/>
        <item x="1378"/>
        <item m="1" x="3317"/>
        <item m="1" x="3020"/>
        <item m="1" x="2384"/>
        <item x="640"/>
        <item x="685"/>
        <item m="1" x="1730"/>
        <item m="1" x="3700"/>
        <item m="1" x="1996"/>
        <item m="1" x="3116"/>
        <item m="1" x="4058"/>
        <item m="1" x="2878"/>
        <item m="1" x="2746"/>
        <item x="1092"/>
        <item x="1583"/>
        <item m="1" x="2719"/>
        <item m="1" x="3854"/>
        <item x="1193"/>
        <item m="1" x="2369"/>
        <item m="1" x="2659"/>
        <item x="1216"/>
        <item x="51"/>
        <item x="1312"/>
        <item m="1" x="3853"/>
        <item m="1" x="1707"/>
        <item m="1" x="3394"/>
        <item x="261"/>
        <item m="1" x="2319"/>
        <item m="1" x="2142"/>
        <item m="1" x="2419"/>
        <item m="1" x="3693"/>
        <item m="1" x="2973"/>
        <item m="1" x="3279"/>
        <item x="609"/>
        <item m="1" x="3712"/>
        <item m="1" x="2370"/>
        <item m="1" x="2799"/>
        <item x="853"/>
        <item x="865"/>
        <item m="1" x="2632"/>
        <item m="1" x="2126"/>
        <item m="1" x="3422"/>
        <item m="1" x="3012"/>
        <item x="959"/>
        <item m="1" x="3331"/>
        <item x="1064"/>
        <item m="1" x="3773"/>
        <item m="1" x="3300"/>
        <item m="1" x="2949"/>
        <item m="1" x="3423"/>
        <item m="1" x="1660"/>
        <item x="1579"/>
        <item x="1580"/>
        <item m="1" x="3750"/>
        <item m="1" x="3975"/>
        <item x="1606"/>
        <item m="1" x="1900"/>
        <item m="1" x="2245"/>
        <item m="1" x="2839"/>
        <item m="1" x="1646"/>
        <item m="1" x="3508"/>
        <item x="32"/>
        <item m="1" x="3752"/>
        <item m="1" x="2360"/>
        <item m="1" x="3564"/>
        <item m="1" x="2808"/>
        <item m="1" x="3861"/>
        <item m="1" x="3242"/>
        <item m="1" x="3492"/>
        <item m="1" x="2283"/>
        <item m="1" x="1631"/>
        <item m="1" x="3648"/>
        <item x="1371"/>
        <item x="1389"/>
        <item m="1" x="4084"/>
        <item m="1" x="2803"/>
        <item x="621"/>
        <item m="1" x="2123"/>
        <item x="677"/>
        <item x="689"/>
        <item m="1" x="2197"/>
        <item m="1" x="1743"/>
        <item m="1" x="3689"/>
        <item m="1" x="3481"/>
        <item m="1" x="2961"/>
        <item m="1" x="3586"/>
        <item m="1" x="2156"/>
        <item m="1" x="2302"/>
        <item m="1" x="2836"/>
        <item m="1" x="3639"/>
        <item x="956"/>
        <item m="1" x="3928"/>
        <item m="1" x="1955"/>
        <item m="1" x="3362"/>
        <item m="1" x="1989"/>
        <item m="1" x="3898"/>
        <item m="1" x="3130"/>
        <item x="1589"/>
        <item m="1" x="3277"/>
        <item x="1599"/>
        <item m="1" x="3770"/>
        <item m="1" x="1956"/>
        <item m="1" x="1716"/>
        <item x="121"/>
        <item m="1" x="3895"/>
        <item x="221"/>
        <item m="1" x="3466"/>
        <item x="263"/>
        <item m="1" x="1953"/>
        <item m="1" x="3792"/>
        <item m="1" x="2191"/>
        <item m="1" x="2119"/>
        <item x="623"/>
        <item m="1" x="3535"/>
        <item m="1" x="3474"/>
        <item m="1" x="2273"/>
        <item m="1" x="2343"/>
        <item x="654"/>
        <item m="1" x="3359"/>
        <item m="1" x="1931"/>
        <item m="1" x="2167"/>
        <item m="1" x="3050"/>
        <item x="869"/>
        <item m="1" x="2745"/>
        <item x="903"/>
        <item x="951"/>
        <item m="1" x="2602"/>
        <item x="966"/>
        <item m="1" x="2893"/>
        <item m="1" x="3714"/>
        <item m="1" x="3789"/>
        <item m="1" x="2631"/>
        <item m="1" x="2752"/>
        <item m="1" x="4088"/>
        <item m="1" x="3214"/>
        <item m="1" x="4007"/>
        <item m="1" x="4073"/>
        <item m="1" x="3003"/>
        <item m="1" x="3911"/>
        <item m="1" x="2725"/>
        <item m="1" x="3145"/>
        <item x="1214"/>
        <item m="1" x="3229"/>
        <item m="1" x="3075"/>
        <item x="1265"/>
        <item m="1" x="2876"/>
        <item m="1" x="3938"/>
        <item m="1" x="3982"/>
        <item m="1" x="1968"/>
        <item x="119"/>
        <item m="1" x="2604"/>
        <item m="1" x="1754"/>
        <item m="1" x="3920"/>
        <item m="1" x="4018"/>
        <item m="1" x="3186"/>
        <item m="1" x="2943"/>
        <item m="1" x="1983"/>
        <item x="1353"/>
        <item m="1" x="4017"/>
        <item m="1" x="3220"/>
        <item m="1" x="1676"/>
        <item m="1" x="1913"/>
        <item m="1" x="3631"/>
        <item m="1" x="3499"/>
        <item m="1" x="3839"/>
        <item m="1" x="3619"/>
        <item m="1" x="4021"/>
        <item m="1" x="3195"/>
        <item m="1" x="3413"/>
        <item m="1" x="3268"/>
        <item x="778"/>
        <item m="1" x="3451"/>
        <item m="1" x="1697"/>
        <item m="1" x="4008"/>
        <item x="1003"/>
        <item m="1" x="3107"/>
        <item m="1" x="3455"/>
        <item m="1" x="4051"/>
        <item m="1" x="2185"/>
        <item m="1" x="2611"/>
        <item x="1309"/>
        <item x="185"/>
        <item m="1" x="1935"/>
        <item x="254"/>
        <item m="1" x="2342"/>
        <item m="1" x="2397"/>
        <item m="1" x="3310"/>
        <item m="1" x="3483"/>
        <item m="1" x="3541"/>
        <item m="1" x="3646"/>
        <item x="620"/>
        <item m="1" x="3590"/>
        <item x="643"/>
        <item m="1" x="2594"/>
        <item m="1" x="4033"/>
        <item m="1" x="3743"/>
        <item x="765"/>
        <item m="1" x="2670"/>
        <item x="1481"/>
        <item x="1485"/>
        <item m="1" x="2944"/>
        <item m="1" x="2030"/>
        <item m="1" x="2083"/>
        <item m="1" x="2480"/>
        <item x="1530"/>
        <item m="1" x="3079"/>
        <item x="1535"/>
        <item m="1" x="3921"/>
        <item m="1" x="3512"/>
        <item x="984"/>
        <item m="1" x="2964"/>
        <item m="1" x="3485"/>
        <item m="1" x="2900"/>
        <item x="1591"/>
        <item m="1" x="3524"/>
        <item m="1" x="3438"/>
        <item m="1" x="1904"/>
        <item m="1" x="3180"/>
        <item x="1575"/>
        <item m="1" x="2374"/>
        <item m="1" x="2988"/>
        <item m="1" x="2788"/>
        <item m="1" x="1790"/>
        <item m="1" x="2029"/>
        <item m="1" x="4035"/>
        <item m="1" x="2717"/>
        <item m="1" x="3588"/>
        <item x="631"/>
        <item m="1" x="3950"/>
        <item m="1" x="1639"/>
        <item m="1" x="3666"/>
        <item m="1" x="2980"/>
        <item m="1" x="3985"/>
        <item m="1" x="2781"/>
        <item m="1" x="3380"/>
        <item m="1" x="3323"/>
        <item m="1" x="3237"/>
        <item m="1" x="2700"/>
        <item m="1" x="2523"/>
        <item m="1" x="2902"/>
        <item m="1" x="3563"/>
        <item m="1" x="3959"/>
        <item x="1069"/>
        <item m="1" x="3093"/>
        <item m="1" x="3082"/>
        <item m="1" x="2351"/>
        <item m="1" x="2707"/>
        <item m="1" x="2182"/>
        <item m="1" x="2857"/>
        <item m="1" x="3340"/>
        <item m="1" x="3605"/>
        <item m="1" x="2261"/>
        <item m="1" x="2613"/>
        <item m="1" x="1712"/>
        <item m="1" x="2461"/>
        <item m="1" x="2622"/>
        <item m="1" x="2380"/>
        <item m="1" x="3346"/>
        <item m="1" x="2627"/>
        <item m="1" x="2502"/>
        <item m="1" x="4085"/>
        <item m="1" x="2484"/>
        <item m="1" x="2687"/>
        <item m="1" x="3069"/>
        <item m="1" x="3406"/>
        <item m="1" x="3156"/>
        <item m="1" x="1792"/>
        <item x="205"/>
        <item m="1" x="3199"/>
        <item x="313"/>
        <item m="1" x="3871"/>
        <item m="1" x="3106"/>
        <item x="614"/>
        <item m="1" x="3460"/>
        <item m="1" x="2513"/>
        <item x="1440"/>
        <item m="1" x="1995"/>
        <item m="1" x="1760"/>
        <item m="1" x="2882"/>
        <item m="1" x="2469"/>
        <item m="1" x="3297"/>
        <item m="1" x="2771"/>
        <item m="1" x="2556"/>
        <item m="1" x="2909"/>
        <item m="1" x="3222"/>
        <item m="1" x="2163"/>
        <item m="1" x="1687"/>
        <item m="1" x="1907"/>
        <item m="1" x="3696"/>
        <item m="1" x="2776"/>
        <item m="1" x="1729"/>
        <item x="285"/>
        <item m="1" x="1728"/>
        <item m="1" x="4055"/>
        <item m="1" x="1859"/>
        <item m="1" x="1820"/>
        <item m="1" x="2272"/>
        <item m="1" x="1846"/>
        <item m="1" x="1773"/>
        <item x="1442"/>
        <item m="1" x="2315"/>
        <item m="1" x="3403"/>
        <item m="1" x="2971"/>
        <item m="1" x="1849"/>
        <item m="1" x="4042"/>
        <item m="1" x="2158"/>
        <item x="1503"/>
        <item m="1" x="2120"/>
        <item m="1" x="3734"/>
        <item m="1" x="2432"/>
        <item m="1" x="1974"/>
        <item m="1" x="1891"/>
        <item m="1" x="1715"/>
        <item m="1" x="2881"/>
        <item m="1" x="3526"/>
        <item m="1" x="1850"/>
        <item m="1" x="2024"/>
        <item x="101"/>
        <item x="103"/>
        <item x="114"/>
        <item x="207"/>
        <item x="208"/>
        <item x="300"/>
        <item x="346"/>
        <item x="386"/>
        <item x="390"/>
        <item x="391"/>
        <item x="498"/>
        <item x="517"/>
        <item x="538"/>
        <item x="638"/>
        <item x="694"/>
        <item x="780"/>
        <item x="834"/>
        <item x="1274"/>
        <item x="1280"/>
        <item x="1298"/>
        <item x="1305"/>
        <item x="1332"/>
        <item x="1374"/>
        <item x="1420"/>
        <item x="1457"/>
        <item x="1470"/>
        <item x="1478"/>
        <item x="1479"/>
        <item x="1497"/>
        <item x="1506"/>
        <item x="1509"/>
        <item x="1531"/>
        <item x="1533"/>
        <item x="1538"/>
        <item x="1564"/>
        <item x="1568"/>
        <item x="1593"/>
        <item x="1605"/>
        <item x="16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multipleItemSelectionAllowed="1" showAll="0">
      <items count="7">
        <item m="1" x="4"/>
        <item h="1" m="1" x="3"/>
        <item h="1" x="2"/>
        <item x="0"/>
        <item h="1" x="1"/>
        <item h="1" m="1" x="5"/>
        <item t="default"/>
      </items>
    </pivotField>
    <pivotField dataField="1" showAll="0"/>
    <pivotField dataField="1" showAll="0"/>
    <pivotField dataField="1" dragToRow="0" dragToCol="0" dragToPage="0" showAll="0" defaultSubtotal="0"/>
  </pivotFields>
  <rowFields count="1">
    <field x="1"/>
  </rowFields>
  <rowItems count="1268">
    <i>
      <x v="1033"/>
    </i>
    <i>
      <x v="814"/>
    </i>
    <i>
      <x v="2583"/>
    </i>
    <i>
      <x v="93"/>
    </i>
    <i>
      <x v="84"/>
    </i>
    <i>
      <x v="511"/>
    </i>
    <i>
      <x v="6"/>
    </i>
    <i>
      <x v="447"/>
    </i>
    <i>
      <x v="149"/>
    </i>
    <i>
      <x v="362"/>
    </i>
    <i>
      <x v="303"/>
    </i>
    <i>
      <x v="353"/>
    </i>
    <i>
      <x v="86"/>
    </i>
    <i>
      <x v="554"/>
    </i>
    <i>
      <x v="350"/>
    </i>
    <i>
      <x v="1830"/>
    </i>
    <i>
      <x v="283"/>
    </i>
    <i>
      <x v="1987"/>
    </i>
    <i>
      <x v="4"/>
    </i>
    <i>
      <x v="119"/>
    </i>
    <i>
      <x v="532"/>
    </i>
    <i>
      <x v="79"/>
    </i>
    <i>
      <x v="3740"/>
    </i>
    <i>
      <x v="3439"/>
    </i>
    <i>
      <x v="3218"/>
    </i>
    <i>
      <x v="2087"/>
    </i>
    <i>
      <x v="3576"/>
    </i>
    <i>
      <x v="2089"/>
    </i>
    <i>
      <x v="3925"/>
    </i>
    <i>
      <x v="2090"/>
    </i>
    <i>
      <x v="3363"/>
    </i>
    <i>
      <x v="2091"/>
    </i>
    <i>
      <x v="3529"/>
    </i>
    <i>
      <x v="2092"/>
    </i>
    <i>
      <x v="3641"/>
    </i>
    <i>
      <x v="2098"/>
    </i>
    <i>
      <x v="3838"/>
    </i>
    <i>
      <x v="2100"/>
    </i>
    <i>
      <x v="4058"/>
    </i>
    <i>
      <x v="2109"/>
    </i>
    <i>
      <x v="3312"/>
    </i>
    <i>
      <x v="2110"/>
    </i>
    <i>
      <x v="3388"/>
    </i>
    <i>
      <x v="2113"/>
    </i>
    <i>
      <x v="3493"/>
    </i>
    <i>
      <x v="2116"/>
    </i>
    <i>
      <x v="3556"/>
    </i>
    <i>
      <x v="2130"/>
    </i>
    <i>
      <x v="3606"/>
    </i>
    <i>
      <x v="2134"/>
    </i>
    <i>
      <x v="3691"/>
    </i>
    <i>
      <x v="2135"/>
    </i>
    <i>
      <x v="3773"/>
    </i>
    <i>
      <x v="2151"/>
    </i>
    <i>
      <x v="3862"/>
    </i>
    <i>
      <x v="2153"/>
    </i>
    <i>
      <x v="4007"/>
    </i>
    <i>
      <x v="2162"/>
    </i>
    <i>
      <x v="2086"/>
    </i>
    <i>
      <x v="2164"/>
    </i>
    <i>
      <x v="3282"/>
    </i>
    <i>
      <x v="2183"/>
    </i>
    <i>
      <x v="3344"/>
    </i>
    <i>
      <x v="2184"/>
    </i>
    <i>
      <x v="3376"/>
    </i>
    <i>
      <x v="2185"/>
    </i>
    <i>
      <x v="3415"/>
    </i>
    <i>
      <x v="2191"/>
    </i>
    <i>
      <x v="3462"/>
    </i>
    <i>
      <x v="2204"/>
    </i>
    <i>
      <x v="3520"/>
    </i>
    <i>
      <x v="2209"/>
    </i>
    <i>
      <x v="3536"/>
    </i>
    <i>
      <x v="2210"/>
    </i>
    <i>
      <x v="3570"/>
    </i>
    <i>
      <x v="2214"/>
    </i>
    <i>
      <x v="3597"/>
    </i>
    <i>
      <x v="2219"/>
    </i>
    <i>
      <x v="3622"/>
    </i>
    <i>
      <x v="2223"/>
    </i>
    <i>
      <x v="3655"/>
    </i>
    <i>
      <x v="2230"/>
    </i>
    <i>
      <x v="3711"/>
    </i>
    <i>
      <x v="2232"/>
    </i>
    <i>
      <x v="3756"/>
    </i>
    <i>
      <x v="2233"/>
    </i>
    <i>
      <x v="3811"/>
    </i>
    <i>
      <x v="2234"/>
    </i>
    <i>
      <x v="3852"/>
    </i>
    <i>
      <x v="2235"/>
    </i>
    <i>
      <x v="3905"/>
    </i>
    <i>
      <x v="2245"/>
    </i>
    <i>
      <x v="3962"/>
    </i>
    <i>
      <x v="2248"/>
    </i>
    <i>
      <x v="4054"/>
    </i>
    <i>
      <x v="2253"/>
    </i>
    <i>
      <x v="4062"/>
    </i>
    <i>
      <x v="2258"/>
    </i>
    <i>
      <x v="3209"/>
    </i>
    <i>
      <x v="2260"/>
    </i>
    <i>
      <x v="3251"/>
    </i>
    <i>
      <x v="2262"/>
    </i>
    <i>
      <x v="3309"/>
    </i>
    <i>
      <x v="2273"/>
    </i>
    <i>
      <x v="3340"/>
    </i>
    <i>
      <x v="2274"/>
    </i>
    <i>
      <x v="3357"/>
    </i>
    <i>
      <x v="2285"/>
    </i>
    <i>
      <x v="3371"/>
    </i>
    <i>
      <x v="2290"/>
    </i>
    <i>
      <x v="3383"/>
    </i>
    <i>
      <x v="2305"/>
    </i>
    <i>
      <x v="3406"/>
    </i>
    <i>
      <x v="2307"/>
    </i>
    <i>
      <x v="3418"/>
    </i>
    <i>
      <x v="2311"/>
    </i>
    <i>
      <x v="3442"/>
    </i>
    <i>
      <x v="2317"/>
    </i>
    <i>
      <x v="3470"/>
    </i>
    <i>
      <x v="2319"/>
    </i>
    <i>
      <x v="3516"/>
    </i>
    <i>
      <x v="2322"/>
    </i>
    <i>
      <x v="3524"/>
    </i>
    <i>
      <x v="2358"/>
    </i>
    <i>
      <x v="3534"/>
    </i>
    <i>
      <x v="2456"/>
    </i>
    <i>
      <x v="3543"/>
    </i>
    <i>
      <x v="2462"/>
    </i>
    <i>
      <x v="3566"/>
    </i>
    <i>
      <x v="2464"/>
    </i>
    <i>
      <x v="3573"/>
    </i>
    <i>
      <x v="2466"/>
    </i>
    <i>
      <x v="3590"/>
    </i>
    <i>
      <x v="2470"/>
    </i>
    <i>
      <x v="3604"/>
    </i>
    <i>
      <x v="2473"/>
    </i>
    <i>
      <x v="3616"/>
    </i>
    <i>
      <x v="2475"/>
    </i>
    <i>
      <x v="3637"/>
    </i>
    <i>
      <x v="2476"/>
    </i>
    <i>
      <x v="3647"/>
    </i>
    <i>
      <x v="2477"/>
    </i>
    <i>
      <x v="3665"/>
    </i>
    <i>
      <x v="2478"/>
    </i>
    <i>
      <x v="3700"/>
    </i>
    <i>
      <x v="2495"/>
    </i>
    <i>
      <x v="3730"/>
    </i>
    <i>
      <x v="2498"/>
    </i>
    <i>
      <x v="3752"/>
    </i>
    <i>
      <x v="2504"/>
    </i>
    <i>
      <x v="3768"/>
    </i>
    <i>
      <x v="2511"/>
    </i>
    <i>
      <x v="3780"/>
    </i>
    <i>
      <x v="2517"/>
    </i>
    <i>
      <x v="3814"/>
    </i>
    <i>
      <x v="2519"/>
    </i>
    <i>
      <x v="3842"/>
    </i>
    <i>
      <x v="2522"/>
    </i>
    <i>
      <x v="3859"/>
    </i>
    <i>
      <x v="2530"/>
    </i>
    <i>
      <x v="3879"/>
    </i>
    <i>
      <x v="2537"/>
    </i>
    <i>
      <x v="3916"/>
    </i>
    <i>
      <x v="2543"/>
    </i>
    <i>
      <x v="3931"/>
    </i>
    <i>
      <x v="2544"/>
    </i>
    <i>
      <x v="4002"/>
    </i>
    <i>
      <x v="2557"/>
    </i>
    <i>
      <x v="4052"/>
    </i>
    <i>
      <x v="2562"/>
    </i>
    <i>
      <x v="4056"/>
    </i>
    <i>
      <x v="2565"/>
    </i>
    <i>
      <x v="4060"/>
    </i>
    <i>
      <x v="2575"/>
    </i>
    <i>
      <x v="4064"/>
    </i>
    <i>
      <x v="4066"/>
    </i>
    <i>
      <x v="4068"/>
    </i>
    <i>
      <x v="3199"/>
    </i>
    <i>
      <x v="2584"/>
    </i>
    <i>
      <x v="3212"/>
    </i>
    <i>
      <x v="2585"/>
    </i>
    <i>
      <x v="3225"/>
    </i>
    <i>
      <x v="2586"/>
    </i>
    <i>
      <x v="3256"/>
    </i>
    <i>
      <x v="2589"/>
    </i>
    <i>
      <x v="3284"/>
    </i>
    <i>
      <x v="2591"/>
    </i>
    <i>
      <x v="3311"/>
    </i>
    <i>
      <x v="2599"/>
    </i>
    <i>
      <x v="3335"/>
    </i>
    <i>
      <x v="2603"/>
    </i>
    <i>
      <x v="3342"/>
    </i>
    <i>
      <x v="2609"/>
    </i>
    <i>
      <x v="3345"/>
    </i>
    <i>
      <x v="2612"/>
    </i>
    <i>
      <x v="3362"/>
    </i>
    <i>
      <x v="2617"/>
    </i>
    <i>
      <x v="3366"/>
    </i>
    <i>
      <x v="2619"/>
    </i>
    <i>
      <x v="3375"/>
    </i>
    <i>
      <x v="2623"/>
    </i>
    <i>
      <x v="3377"/>
    </i>
    <i>
      <x v="2630"/>
    </i>
    <i>
      <x v="3385"/>
    </i>
    <i>
      <x v="2634"/>
    </i>
    <i>
      <x v="3396"/>
    </i>
    <i>
      <x v="2638"/>
    </i>
    <i>
      <x v="3412"/>
    </i>
    <i>
      <x v="2646"/>
    </i>
    <i>
      <x v="3416"/>
    </i>
    <i>
      <x v="2648"/>
    </i>
    <i>
      <x v="3431"/>
    </i>
    <i>
      <x v="2650"/>
    </i>
    <i>
      <x v="3440"/>
    </i>
    <i>
      <x v="2651"/>
    </i>
    <i>
      <x v="3459"/>
    </i>
    <i>
      <x v="2653"/>
    </i>
    <i>
      <x v="3466"/>
    </i>
    <i>
      <x v="2655"/>
    </i>
    <i>
      <x v="3487"/>
    </i>
    <i>
      <x v="2662"/>
    </i>
    <i>
      <x v="3498"/>
    </i>
    <i>
      <x v="2673"/>
    </i>
    <i>
      <x v="3518"/>
    </i>
    <i>
      <x v="2680"/>
    </i>
    <i>
      <x v="3523"/>
    </i>
    <i>
      <x v="2685"/>
    </i>
    <i>
      <x v="3527"/>
    </i>
    <i>
      <x v="2705"/>
    </i>
    <i>
      <x v="3530"/>
    </i>
    <i>
      <x v="2706"/>
    </i>
    <i>
      <x v="3535"/>
    </i>
    <i>
      <x v="2712"/>
    </i>
    <i>
      <x v="3540"/>
    </i>
    <i>
      <x v="2721"/>
    </i>
    <i>
      <x v="3546"/>
    </i>
    <i>
      <x v="2734"/>
    </i>
    <i>
      <x v="3565"/>
    </i>
    <i>
      <x v="2735"/>
    </i>
    <i>
      <x v="3568"/>
    </i>
    <i>
      <x v="2737"/>
    </i>
    <i>
      <x v="3571"/>
    </i>
    <i>
      <x v="2740"/>
    </i>
    <i>
      <x v="3575"/>
    </i>
    <i>
      <x v="2741"/>
    </i>
    <i>
      <x v="3577"/>
    </i>
    <i>
      <x v="2746"/>
    </i>
    <i>
      <x v="3595"/>
    </i>
    <i>
      <x v="2747"/>
    </i>
    <i>
      <x v="3602"/>
    </i>
    <i>
      <x v="2760"/>
    </i>
    <i>
      <x v="3605"/>
    </i>
    <i>
      <x v="2765"/>
    </i>
    <i>
      <x v="3613"/>
    </i>
    <i>
      <x v="2775"/>
    </i>
    <i>
      <x v="3617"/>
    </i>
    <i>
      <x v="2778"/>
    </i>
    <i>
      <x v="3625"/>
    </i>
    <i>
      <x v="2780"/>
    </i>
    <i>
      <x v="3638"/>
    </i>
    <i>
      <x v="2783"/>
    </i>
    <i>
      <x v="3644"/>
    </i>
    <i>
      <x v="2784"/>
    </i>
    <i>
      <x v="3654"/>
    </i>
    <i>
      <x v="2785"/>
    </i>
    <i>
      <x v="3658"/>
    </i>
    <i>
      <x v="2789"/>
    </i>
    <i>
      <x v="3685"/>
    </i>
    <i>
      <x v="2790"/>
    </i>
    <i>
      <x v="3692"/>
    </i>
    <i>
      <x v="2796"/>
    </i>
    <i>
      <x v="3702"/>
    </i>
    <i>
      <x v="2798"/>
    </i>
    <i>
      <x v="3712"/>
    </i>
    <i>
      <x v="2800"/>
    </i>
    <i>
      <x v="3739"/>
    </i>
    <i>
      <x v="2819"/>
    </i>
    <i>
      <x v="3748"/>
    </i>
    <i>
      <x v="2855"/>
    </i>
    <i>
      <x v="3755"/>
    </i>
    <i>
      <x v="2864"/>
    </i>
    <i>
      <x v="3761"/>
    </i>
    <i>
      <x v="2895"/>
    </i>
    <i>
      <x v="3772"/>
    </i>
    <i>
      <x v="2926"/>
    </i>
    <i>
      <x v="3778"/>
    </i>
    <i>
      <x v="2935"/>
    </i>
    <i>
      <x v="3796"/>
    </i>
    <i>
      <x v="2982"/>
    </i>
    <i>
      <x v="3813"/>
    </i>
    <i>
      <x v="2987"/>
    </i>
    <i>
      <x v="3825"/>
    </i>
    <i>
      <x v="2989"/>
    </i>
    <i>
      <x v="3840"/>
    </i>
    <i>
      <x v="2993"/>
    </i>
    <i>
      <x v="3847"/>
    </i>
    <i>
      <x v="2994"/>
    </i>
    <i>
      <x v="3857"/>
    </i>
    <i>
      <x v="3028"/>
    </i>
    <i>
      <x v="3860"/>
    </i>
    <i>
      <x v="3029"/>
    </i>
    <i>
      <x v="3876"/>
    </i>
    <i>
      <x v="3031"/>
    </i>
    <i>
      <x v="3884"/>
    </i>
    <i>
      <x v="3036"/>
    </i>
    <i>
      <x v="3909"/>
    </i>
    <i>
      <x v="3044"/>
    </i>
    <i>
      <x v="3918"/>
    </i>
    <i>
      <x v="3051"/>
    </i>
    <i>
      <x v="3927"/>
    </i>
    <i>
      <x v="3053"/>
    </i>
    <i>
      <x v="3944"/>
    </i>
    <i>
      <x v="3057"/>
    </i>
    <i>
      <x v="3977"/>
    </i>
    <i>
      <x v="3066"/>
    </i>
    <i>
      <x v="4004"/>
    </i>
    <i>
      <x v="3074"/>
    </i>
    <i>
      <x v="4026"/>
    </i>
    <i>
      <x v="3078"/>
    </i>
    <i>
      <x v="4053"/>
    </i>
    <i>
      <x v="3089"/>
    </i>
    <i>
      <x v="4055"/>
    </i>
    <i>
      <x v="3091"/>
    </i>
    <i>
      <x v="4057"/>
    </i>
    <i>
      <x v="3100"/>
    </i>
    <i>
      <x v="4059"/>
    </i>
    <i>
      <x v="3115"/>
    </i>
    <i>
      <x v="4061"/>
    </i>
    <i>
      <x v="3128"/>
    </i>
    <i>
      <x v="4063"/>
    </i>
    <i>
      <x v="3142"/>
    </i>
    <i>
      <x v="4065"/>
    </i>
    <i>
      <x v="3148"/>
    </i>
    <i>
      <x v="4067"/>
    </i>
    <i>
      <x v="3179"/>
    </i>
    <i>
      <x v="2085"/>
    </i>
    <i>
      <x v="3182"/>
    </i>
    <i>
      <x v="1880"/>
    </i>
    <i>
      <x v="1543"/>
    </i>
    <i>
      <x v="1421"/>
    </i>
    <i>
      <x v="943"/>
    </i>
    <i>
      <x v="1674"/>
    </i>
    <i>
      <x v="944"/>
    </i>
    <i>
      <x v="2016"/>
    </i>
    <i>
      <x v="945"/>
    </i>
    <i>
      <x v="1491"/>
    </i>
    <i>
      <x v="946"/>
    </i>
    <i>
      <x v="1591"/>
    </i>
    <i>
      <x v="947"/>
    </i>
    <i>
      <x v="1732"/>
    </i>
    <i>
      <x v="948"/>
    </i>
    <i>
      <x v="1947"/>
    </i>
    <i>
      <x v="949"/>
    </i>
    <i>
      <x v="2070"/>
    </i>
    <i>
      <x v="950"/>
    </i>
    <i>
      <x v="1467"/>
    </i>
    <i>
      <x v="951"/>
    </i>
    <i>
      <x v="1511"/>
    </i>
    <i>
      <x v="952"/>
    </i>
    <i>
      <x v="1562"/>
    </i>
    <i>
      <x v="953"/>
    </i>
    <i>
      <x v="1629"/>
    </i>
    <i>
      <x v="955"/>
    </i>
    <i>
      <x v="1699"/>
    </i>
    <i>
      <x v="957"/>
    </i>
    <i>
      <x v="1860"/>
    </i>
    <i>
      <x v="958"/>
    </i>
    <i>
      <x v="1914"/>
    </i>
    <i>
      <x v="960"/>
    </i>
    <i>
      <x v="1991"/>
    </i>
    <i>
      <x v="961"/>
    </i>
    <i>
      <x v="2049"/>
    </i>
    <i>
      <x v="962"/>
    </i>
    <i>
      <x v="935"/>
    </i>
    <i>
      <x v="963"/>
    </i>
    <i>
      <x v="1441"/>
    </i>
    <i>
      <x v="965"/>
    </i>
    <i>
      <x v="1478"/>
    </i>
    <i>
      <x v="966"/>
    </i>
    <i>
      <x v="1501"/>
    </i>
    <i>
      <x v="968"/>
    </i>
    <i>
      <x v="1525"/>
    </i>
    <i>
      <x v="971"/>
    </i>
    <i>
      <x v="1550"/>
    </i>
    <i>
      <x v="972"/>
    </i>
    <i>
      <x v="1575"/>
    </i>
    <i>
      <x v="973"/>
    </i>
    <i>
      <x v="1603"/>
    </i>
    <i>
      <x v="974"/>
    </i>
    <i>
      <x v="1653"/>
    </i>
    <i>
      <x v="977"/>
    </i>
    <i>
      <x v="1687"/>
    </i>
    <i>
      <x v="979"/>
    </i>
    <i>
      <x v="1703"/>
    </i>
    <i>
      <x v="982"/>
    </i>
    <i>
      <x v="1739"/>
    </i>
    <i>
      <x v="983"/>
    </i>
    <i>
      <x v="1873"/>
    </i>
    <i>
      <x v="985"/>
    </i>
    <i>
      <x v="1895"/>
    </i>
    <i>
      <x v="988"/>
    </i>
    <i>
      <x v="1926"/>
    </i>
    <i>
      <x v="989"/>
    </i>
    <i>
      <x v="1959"/>
    </i>
    <i>
      <x v="992"/>
    </i>
    <i>
      <x v="2006"/>
    </i>
    <i>
      <x v="995"/>
    </i>
    <i>
      <x v="2020"/>
    </i>
    <i>
      <x v="996"/>
    </i>
    <i>
      <x v="2063"/>
    </i>
    <i>
      <x v="998"/>
    </i>
    <i>
      <x v="2081"/>
    </i>
    <i>
      <x v="1003"/>
    </i>
    <i>
      <x v="1416"/>
    </i>
    <i>
      <x v="1004"/>
    </i>
    <i>
      <x v="1433"/>
    </i>
    <i>
      <x v="1005"/>
    </i>
    <i>
      <x v="1453"/>
    </i>
    <i>
      <x v="1006"/>
    </i>
    <i>
      <x v="1470"/>
    </i>
    <i>
      <x v="1008"/>
    </i>
    <i>
      <x v="1487"/>
    </i>
    <i>
      <x v="1014"/>
    </i>
    <i>
      <x v="1494"/>
    </i>
    <i>
      <x v="1016"/>
    </i>
    <i>
      <x v="1507"/>
    </i>
    <i>
      <x v="1018"/>
    </i>
    <i>
      <x v="1513"/>
    </i>
    <i>
      <x v="1024"/>
    </i>
    <i>
      <x v="1540"/>
    </i>
    <i>
      <x v="1032"/>
    </i>
    <i>
      <x v="1546"/>
    </i>
    <i>
      <x v="936"/>
    </i>
    <i>
      <x v="1553"/>
    </i>
    <i>
      <x v="1034"/>
    </i>
    <i>
      <x v="1573"/>
    </i>
    <i>
      <x v="1035"/>
    </i>
    <i>
      <x v="1580"/>
    </i>
    <i>
      <x v="1036"/>
    </i>
    <i>
      <x v="1601"/>
    </i>
    <i>
      <x v="1042"/>
    </i>
    <i>
      <x v="1615"/>
    </i>
    <i>
      <x v="1043"/>
    </i>
    <i>
      <x v="1636"/>
    </i>
    <i>
      <x v="1044"/>
    </i>
    <i>
      <x v="1665"/>
    </i>
    <i>
      <x v="1045"/>
    </i>
    <i>
      <x v="1684"/>
    </i>
    <i>
      <x v="1046"/>
    </i>
    <i>
      <x v="1696"/>
    </i>
    <i>
      <x v="1050"/>
    </i>
    <i>
      <x v="1701"/>
    </i>
    <i>
      <x v="1051"/>
    </i>
    <i>
      <x v="1722"/>
    </i>
    <i>
      <x v="1052"/>
    </i>
    <i>
      <x v="1735"/>
    </i>
    <i>
      <x v="1053"/>
    </i>
    <i>
      <x v="941"/>
    </i>
    <i>
      <x v="1055"/>
    </i>
    <i>
      <x v="1870"/>
    </i>
    <i>
      <x v="1057"/>
    </i>
    <i>
      <x v="1877"/>
    </i>
    <i>
      <x v="1059"/>
    </i>
    <i>
      <x v="1889"/>
    </i>
    <i>
      <x v="1060"/>
    </i>
    <i>
      <x v="1901"/>
    </i>
    <i>
      <x v="1061"/>
    </i>
    <i>
      <x v="1920"/>
    </i>
    <i>
      <x v="1066"/>
    </i>
    <i>
      <x v="1937"/>
    </i>
    <i>
      <x v="1067"/>
    </i>
    <i>
      <x v="1950"/>
    </i>
    <i>
      <x v="1068"/>
    </i>
    <i>
      <x v="1964"/>
    </i>
    <i>
      <x v="1070"/>
    </i>
    <i>
      <x v="1994"/>
    </i>
    <i>
      <x v="1071"/>
    </i>
    <i>
      <x v="2012"/>
    </i>
    <i>
      <x v="1072"/>
    </i>
    <i>
      <x v="2018"/>
    </i>
    <i>
      <x v="1073"/>
    </i>
    <i>
      <x v="2043"/>
    </i>
    <i>
      <x v="1074"/>
    </i>
    <i>
      <x v="2054"/>
    </i>
    <i>
      <x v="1075"/>
    </i>
    <i>
      <x v="2068"/>
    </i>
    <i>
      <x v="1076"/>
    </i>
    <i>
      <x v="2077"/>
    </i>
    <i>
      <x v="1077"/>
    </i>
    <i>
      <x v="2083"/>
    </i>
    <i>
      <x v="1078"/>
    </i>
    <i>
      <x v="1415"/>
    </i>
    <i>
      <x v="1087"/>
    </i>
    <i>
      <x v="1417"/>
    </i>
    <i>
      <x v="1090"/>
    </i>
    <i>
      <x v="1427"/>
    </i>
    <i>
      <x v="1093"/>
    </i>
    <i>
      <x v="1436"/>
    </i>
    <i>
      <x v="1096"/>
    </i>
    <i>
      <x v="1448"/>
    </i>
    <i>
      <x v="1099"/>
    </i>
    <i>
      <x v="1456"/>
    </i>
    <i>
      <x v="1100"/>
    </i>
    <i>
      <x v="1469"/>
    </i>
    <i>
      <x v="1101"/>
    </i>
    <i>
      <x v="1475"/>
    </i>
    <i>
      <x v="1105"/>
    </i>
    <i>
      <x v="1479"/>
    </i>
    <i>
      <x v="1107"/>
    </i>
    <i>
      <x v="1490"/>
    </i>
    <i>
      <x v="1110"/>
    </i>
    <i>
      <x v="1492"/>
    </i>
    <i>
      <x v="1112"/>
    </i>
    <i>
      <x v="1495"/>
    </i>
    <i>
      <x v="1119"/>
    </i>
    <i>
      <x v="1506"/>
    </i>
    <i>
      <x v="1120"/>
    </i>
    <i>
      <x v="1509"/>
    </i>
    <i>
      <x v="1122"/>
    </i>
    <i>
      <x v="1512"/>
    </i>
    <i>
      <x v="1123"/>
    </i>
    <i>
      <x v="1518"/>
    </i>
    <i>
      <x v="1127"/>
    </i>
    <i>
      <x v="1533"/>
    </i>
    <i>
      <x v="1128"/>
    </i>
    <i>
      <x v="1542"/>
    </i>
    <i>
      <x v="1132"/>
    </i>
    <i>
      <x v="1544"/>
    </i>
    <i>
      <x v="1142"/>
    </i>
    <i>
      <x v="1548"/>
    </i>
    <i>
      <x v="1143"/>
    </i>
    <i>
      <x v="1552"/>
    </i>
    <i>
      <x v="1147"/>
    </i>
    <i>
      <x v="1557"/>
    </i>
    <i>
      <x v="1148"/>
    </i>
    <i>
      <x v="1569"/>
    </i>
    <i>
      <x v="1156"/>
    </i>
    <i>
      <x v="1574"/>
    </i>
    <i>
      <x v="1162"/>
    </i>
    <i>
      <x v="1578"/>
    </i>
    <i>
      <x v="1169"/>
    </i>
    <i>
      <x v="1583"/>
    </i>
    <i>
      <x v="1170"/>
    </i>
    <i>
      <x v="1596"/>
    </i>
    <i>
      <x v="1171"/>
    </i>
    <i>
      <x v="1602"/>
    </i>
    <i>
      <x v="1172"/>
    </i>
    <i>
      <x v="1604"/>
    </i>
    <i>
      <x v="1173"/>
    </i>
    <i>
      <x v="1623"/>
    </i>
    <i>
      <x v="1175"/>
    </i>
    <i>
      <x v="1633"/>
    </i>
    <i>
      <x v="1186"/>
    </i>
    <i>
      <x v="1651"/>
    </i>
    <i>
      <x v="1188"/>
    </i>
    <i>
      <x v="1655"/>
    </i>
    <i>
      <x v="1191"/>
    </i>
    <i>
      <x v="1667"/>
    </i>
    <i>
      <x v="1192"/>
    </i>
    <i>
      <x v="1675"/>
    </i>
    <i>
      <x v="1195"/>
    </i>
    <i>
      <x v="1686"/>
    </i>
    <i>
      <x v="1196"/>
    </i>
    <i>
      <x v="1694"/>
    </i>
    <i>
      <x v="1197"/>
    </i>
    <i>
      <x v="1697"/>
    </i>
    <i>
      <x v="1198"/>
    </i>
    <i>
      <x v="1700"/>
    </i>
    <i>
      <x v="1200"/>
    </i>
    <i>
      <x v="1702"/>
    </i>
    <i>
      <x v="1202"/>
    </i>
    <i>
      <x v="1714"/>
    </i>
    <i>
      <x v="1208"/>
    </i>
    <i>
      <x v="1728"/>
    </i>
    <i>
      <x v="1216"/>
    </i>
    <i>
      <x v="1733"/>
    </i>
    <i>
      <x v="1223"/>
    </i>
    <i>
      <x v="1736"/>
    </i>
    <i>
      <x v="1224"/>
    </i>
    <i>
      <x v="1740"/>
    </i>
    <i>
      <x v="1225"/>
    </i>
    <i>
      <x v="1857"/>
    </i>
    <i>
      <x v="1233"/>
    </i>
    <i>
      <x v="1869"/>
    </i>
    <i>
      <x v="1235"/>
    </i>
    <i>
      <x v="1872"/>
    </i>
    <i>
      <x v="1236"/>
    </i>
    <i>
      <x v="1874"/>
    </i>
    <i>
      <x v="1242"/>
    </i>
    <i>
      <x v="1878"/>
    </i>
    <i>
      <x v="1243"/>
    </i>
    <i>
      <x v="1887"/>
    </i>
    <i>
      <x v="1248"/>
    </i>
    <i>
      <x v="1893"/>
    </i>
    <i>
      <x v="1254"/>
    </i>
    <i>
      <x v="1896"/>
    </i>
    <i>
      <x v="1258"/>
    </i>
    <i>
      <x v="1904"/>
    </i>
    <i>
      <x v="1264"/>
    </i>
    <i>
      <x v="1916"/>
    </i>
    <i>
      <x v="1265"/>
    </i>
    <i>
      <x v="1924"/>
    </i>
    <i>
      <x v="1266"/>
    </i>
    <i>
      <x v="1927"/>
    </i>
    <i>
      <x v="1268"/>
    </i>
    <i>
      <x v="1943"/>
    </i>
    <i>
      <x v="1272"/>
    </i>
    <i>
      <x v="1949"/>
    </i>
    <i>
      <x v="1273"/>
    </i>
    <i>
      <x v="1952"/>
    </i>
    <i>
      <x v="1310"/>
    </i>
    <i>
      <x v="1961"/>
    </i>
    <i>
      <x v="1976"/>
    </i>
    <i>
      <x v="942"/>
    </i>
    <i>
      <x v="1989"/>
    </i>
    <i>
      <x v="1349"/>
    </i>
    <i>
      <x v="1990"/>
    </i>
    <i>
      <x v="1350"/>
    </i>
    <i>
      <x v="1993"/>
    </i>
    <i>
      <x v="1353"/>
    </i>
    <i>
      <x v="1998"/>
    </i>
    <i>
      <x v="1358"/>
    </i>
    <i>
      <x v="2007"/>
    </i>
    <i>
      <x v="1360"/>
    </i>
    <i>
      <x v="2015"/>
    </i>
    <i>
      <x v="1361"/>
    </i>
    <i>
      <x v="2017"/>
    </i>
    <i>
      <x v="1375"/>
    </i>
    <i>
      <x v="2019"/>
    </i>
    <i>
      <x v="1380"/>
    </i>
    <i>
      <x v="2023"/>
    </i>
    <i>
      <x v="1382"/>
    </i>
    <i>
      <x v="2047"/>
    </i>
    <i>
      <x v="1388"/>
    </i>
    <i>
      <x v="2053"/>
    </i>
    <i>
      <x v="1395"/>
    </i>
    <i>
      <x v="2059"/>
    </i>
    <i>
      <x v="1396"/>
    </i>
    <i>
      <x v="2067"/>
    </i>
    <i>
      <x v="1398"/>
    </i>
    <i>
      <x v="2069"/>
    </i>
    <i>
      <x v="1399"/>
    </i>
    <i>
      <x v="2071"/>
    </i>
    <i>
      <x v="1402"/>
    </i>
    <i>
      <x v="2078"/>
    </i>
    <i>
      <x v="1404"/>
    </i>
    <i>
      <x v="2082"/>
    </i>
    <i>
      <x v="1407"/>
    </i>
    <i>
      <x v="2084"/>
    </i>
    <i>
      <x v="1409"/>
    </i>
    <i>
      <x v="1414"/>
    </i>
    <i>
      <x v="847"/>
    </i>
    <i>
      <x v="746"/>
    </i>
    <i>
      <x v="688"/>
    </i>
    <i>
      <x v="478"/>
    </i>
    <i>
      <x v="794"/>
    </i>
    <i>
      <x v="479"/>
    </i>
    <i>
      <x v="910"/>
    </i>
    <i>
      <x v="480"/>
    </i>
    <i>
      <x v="717"/>
    </i>
    <i>
      <x v="481"/>
    </i>
    <i>
      <x v="770"/>
    </i>
    <i>
      <x v="482"/>
    </i>
    <i>
      <x v="824"/>
    </i>
    <i>
      <x v="484"/>
    </i>
    <i>
      <x v="878"/>
    </i>
    <i>
      <x v="485"/>
    </i>
    <i>
      <x v="469"/>
    </i>
    <i>
      <x v="487"/>
    </i>
    <i>
      <x v="704"/>
    </i>
    <i>
      <x v="488"/>
    </i>
    <i>
      <x v="473"/>
    </i>
    <i>
      <x v="489"/>
    </i>
    <i>
      <x v="755"/>
    </i>
    <i>
      <x v="490"/>
    </i>
    <i>
      <x v="783"/>
    </i>
    <i>
      <x v="491"/>
    </i>
    <i>
      <x v="806"/>
    </i>
    <i>
      <x v="492"/>
    </i>
    <i>
      <x v="834"/>
    </i>
    <i>
      <x v="493"/>
    </i>
    <i>
      <x v="865"/>
    </i>
    <i>
      <x v="494"/>
    </i>
    <i>
      <x v="891"/>
    </i>
    <i>
      <x v="495"/>
    </i>
    <i>
      <x v="923"/>
    </i>
    <i>
      <x v="498"/>
    </i>
    <i>
      <x v="683"/>
    </i>
    <i>
      <x v="499"/>
    </i>
    <i>
      <x v="697"/>
    </i>
    <i>
      <x v="500"/>
    </i>
    <i>
      <x v="710"/>
    </i>
    <i>
      <x v="503"/>
    </i>
    <i>
      <x v="726"/>
    </i>
    <i>
      <x v="504"/>
    </i>
    <i>
      <x v="737"/>
    </i>
    <i>
      <x v="505"/>
    </i>
    <i>
      <x v="751"/>
    </i>
    <i>
      <x v="506"/>
    </i>
    <i>
      <x v="761"/>
    </i>
    <i>
      <x v="507"/>
    </i>
    <i>
      <x v="777"/>
    </i>
    <i>
      <x v="508"/>
    </i>
    <i>
      <x v="789"/>
    </i>
    <i>
      <x v="509"/>
    </i>
    <i>
      <x v="800"/>
    </i>
    <i>
      <x v="510"/>
    </i>
    <i>
      <x v="815"/>
    </i>
    <i>
      <x v="471"/>
    </i>
    <i>
      <x v="829"/>
    </i>
    <i>
      <x v="512"/>
    </i>
    <i>
      <x v="841"/>
    </i>
    <i>
      <x v="513"/>
    </i>
    <i>
      <x v="858"/>
    </i>
    <i>
      <x v="516"/>
    </i>
    <i>
      <x v="871"/>
    </i>
    <i>
      <x v="518"/>
    </i>
    <i>
      <x v="884"/>
    </i>
    <i>
      <x v="519"/>
    </i>
    <i>
      <x v="900"/>
    </i>
    <i>
      <x v="520"/>
    </i>
    <i>
      <x v="914"/>
    </i>
    <i>
      <x v="521"/>
    </i>
    <i>
      <x v="930"/>
    </i>
    <i>
      <x v="522"/>
    </i>
    <i>
      <x v="681"/>
    </i>
    <i>
      <x v="523"/>
    </i>
    <i>
      <x v="685"/>
    </i>
    <i>
      <x v="524"/>
    </i>
    <i>
      <x v="690"/>
    </i>
    <i>
      <x v="525"/>
    </i>
    <i>
      <x v="700"/>
    </i>
    <i>
      <x v="527"/>
    </i>
    <i>
      <x v="708"/>
    </i>
    <i>
      <x v="528"/>
    </i>
    <i>
      <x v="715"/>
    </i>
    <i>
      <x v="530"/>
    </i>
    <i>
      <x v="719"/>
    </i>
    <i>
      <x v="531"/>
    </i>
    <i>
      <x v="728"/>
    </i>
    <i>
      <x v="730"/>
    </i>
    <i>
      <x v="733"/>
    </i>
    <i>
      <x v="735"/>
    </i>
    <i>
      <x v="533"/>
    </i>
    <i>
      <x v="742"/>
    </i>
    <i>
      <x v="534"/>
    </i>
    <i>
      <x v="748"/>
    </i>
    <i>
      <x v="535"/>
    </i>
    <i>
      <x v="753"/>
    </i>
    <i>
      <x v="536"/>
    </i>
    <i>
      <x v="759"/>
    </i>
    <i>
      <x v="538"/>
    </i>
    <i>
      <x v="766"/>
    </i>
    <i>
      <x v="539"/>
    </i>
    <i>
      <x v="773"/>
    </i>
    <i>
      <x v="540"/>
    </i>
    <i>
      <x v="779"/>
    </i>
    <i>
      <x v="541"/>
    </i>
    <i>
      <x v="785"/>
    </i>
    <i>
      <x v="543"/>
    </i>
    <i>
      <x v="792"/>
    </i>
    <i>
      <x v="544"/>
    </i>
    <i>
      <x v="797"/>
    </i>
    <i>
      <x v="545"/>
    </i>
    <i>
      <x v="803"/>
    </i>
    <i>
      <x v="546"/>
    </i>
    <i>
      <x v="811"/>
    </i>
    <i>
      <x v="547"/>
    </i>
    <i>
      <x v="821"/>
    </i>
    <i>
      <x v="548"/>
    </i>
    <i>
      <x v="827"/>
    </i>
    <i>
      <x v="549"/>
    </i>
    <i>
      <x v="831"/>
    </i>
    <i>
      <x v="550"/>
    </i>
    <i>
      <x v="838"/>
    </i>
    <i>
      <x v="551"/>
    </i>
    <i>
      <x v="844"/>
    </i>
    <i>
      <x v="850"/>
    </i>
    <i>
      <x v="472"/>
    </i>
    <i>
      <x v="853"/>
    </i>
    <i>
      <x v="856"/>
    </i>
    <i>
      <x v="555"/>
    </i>
    <i>
      <x v="861"/>
    </i>
    <i>
      <x v="556"/>
    </i>
    <i>
      <x v="867"/>
    </i>
    <i>
      <x v="557"/>
    </i>
    <i>
      <x v="875"/>
    </i>
    <i>
      <x v="558"/>
    </i>
    <i>
      <x v="880"/>
    </i>
    <i>
      <x v="559"/>
    </i>
    <i>
      <x v="886"/>
    </i>
    <i>
      <x v="562"/>
    </i>
    <i>
      <x v="897"/>
    </i>
    <i>
      <x v="563"/>
    </i>
    <i>
      <x v="904"/>
    </i>
    <i>
      <x v="564"/>
    </i>
    <i>
      <x v="912"/>
    </i>
    <i>
      <x v="565"/>
    </i>
    <i>
      <x v="920"/>
    </i>
    <i>
      <x v="566"/>
    </i>
    <i>
      <x v="928"/>
    </i>
    <i>
      <x v="567"/>
    </i>
    <i>
      <x v="932"/>
    </i>
    <i>
      <x v="568"/>
    </i>
    <i>
      <x v="680"/>
    </i>
    <i>
      <x v="570"/>
    </i>
    <i>
      <x v="682"/>
    </i>
    <i>
      <x v="571"/>
    </i>
    <i>
      <x v="684"/>
    </i>
    <i>
      <x v="572"/>
    </i>
    <i>
      <x v="686"/>
    </i>
    <i>
      <x v="573"/>
    </i>
    <i>
      <x v="689"/>
    </i>
    <i>
      <x v="574"/>
    </i>
    <i>
      <x v="693"/>
    </i>
    <i>
      <x v="575"/>
    </i>
    <i>
      <x v="699"/>
    </i>
    <i>
      <x v="576"/>
    </i>
    <i>
      <x v="701"/>
    </i>
    <i>
      <x v="577"/>
    </i>
    <i>
      <x v="707"/>
    </i>
    <i>
      <x v="579"/>
    </i>
    <i>
      <x v="709"/>
    </i>
    <i>
      <x v="581"/>
    </i>
    <i>
      <x v="713"/>
    </i>
    <i>
      <x v="584"/>
    </i>
    <i>
      <x v="716"/>
    </i>
    <i>
      <x v="585"/>
    </i>
    <i>
      <x v="718"/>
    </i>
    <i>
      <x v="586"/>
    </i>
    <i>
      <x v="721"/>
    </i>
    <i>
      <x v="588"/>
    </i>
    <i>
      <x v="727"/>
    </i>
    <i>
      <x v="589"/>
    </i>
    <i>
      <x v="729"/>
    </i>
    <i>
      <x v="590"/>
    </i>
    <i>
      <x v="731"/>
    </i>
    <i>
      <x v="593"/>
    </i>
    <i>
      <x v="734"/>
    </i>
    <i>
      <x v="594"/>
    </i>
    <i>
      <x v="736"/>
    </i>
    <i>
      <x v="595"/>
    </i>
    <i>
      <x v="741"/>
    </i>
    <i>
      <x v="597"/>
    </i>
    <i>
      <x v="745"/>
    </i>
    <i>
      <x v="598"/>
    </i>
    <i>
      <x v="747"/>
    </i>
    <i>
      <x v="600"/>
    </i>
    <i>
      <x v="749"/>
    </i>
    <i>
      <x v="601"/>
    </i>
    <i>
      <x v="752"/>
    </i>
    <i>
      <x v="603"/>
    </i>
    <i>
      <x v="754"/>
    </i>
    <i>
      <x v="604"/>
    </i>
    <i>
      <x v="757"/>
    </i>
    <i>
      <x v="605"/>
    </i>
    <i>
      <x v="760"/>
    </i>
    <i>
      <x v="606"/>
    </i>
    <i>
      <x v="762"/>
    </i>
    <i>
      <x v="608"/>
    </i>
    <i>
      <x v="769"/>
    </i>
    <i>
      <x v="609"/>
    </i>
    <i>
      <x v="771"/>
    </i>
    <i>
      <x v="610"/>
    </i>
    <i>
      <x v="776"/>
    </i>
    <i>
      <x v="611"/>
    </i>
    <i>
      <x v="778"/>
    </i>
    <i>
      <x v="612"/>
    </i>
    <i>
      <x v="781"/>
    </i>
    <i>
      <x v="613"/>
    </i>
    <i>
      <x v="784"/>
    </i>
    <i>
      <x v="614"/>
    </i>
    <i>
      <x v="786"/>
    </i>
    <i>
      <x v="615"/>
    </i>
    <i>
      <x v="791"/>
    </i>
    <i>
      <x v="617"/>
    </i>
    <i>
      <x v="793"/>
    </i>
    <i>
      <x v="618"/>
    </i>
    <i>
      <x v="796"/>
    </i>
    <i>
      <x v="620"/>
    </i>
    <i>
      <x v="798"/>
    </i>
    <i>
      <x v="622"/>
    </i>
    <i>
      <x v="802"/>
    </i>
    <i>
      <x v="623"/>
    </i>
    <i>
      <x v="805"/>
    </i>
    <i>
      <x v="624"/>
    </i>
    <i>
      <x v="808"/>
    </i>
    <i>
      <x v="625"/>
    </i>
    <i>
      <x v="470"/>
    </i>
    <i>
      <x v="813"/>
    </i>
    <i>
      <x v="626"/>
    </i>
    <i>
      <x v="816"/>
    </i>
    <i>
      <x v="627"/>
    </i>
    <i>
      <x v="823"/>
    </i>
    <i>
      <x v="628"/>
    </i>
    <i>
      <x v="826"/>
    </i>
    <i>
      <x v="629"/>
    </i>
    <i>
      <x v="828"/>
    </i>
    <i>
      <x v="630"/>
    </i>
    <i>
      <x v="830"/>
    </i>
    <i>
      <x v="631"/>
    </i>
    <i>
      <x v="832"/>
    </i>
    <i>
      <x v="632"/>
    </i>
    <i>
      <x v="837"/>
    </i>
    <i>
      <x v="634"/>
    </i>
    <i>
      <x v="840"/>
    </i>
    <i>
      <x v="635"/>
    </i>
    <i>
      <x v="842"/>
    </i>
    <i>
      <x v="637"/>
    </i>
    <i>
      <x v="845"/>
    </i>
    <i>
      <x v="638"/>
    </i>
    <i>
      <x v="849"/>
    </i>
    <i>
      <x v="639"/>
    </i>
    <i>
      <x v="851"/>
    </i>
    <i>
      <x v="640"/>
    </i>
    <i>
      <x v="855"/>
    </i>
    <i>
      <x v="641"/>
    </i>
    <i>
      <x v="857"/>
    </i>
    <i>
      <x v="642"/>
    </i>
    <i>
      <x v="859"/>
    </i>
    <i>
      <x v="644"/>
    </i>
    <i>
      <x v="864"/>
    </i>
    <i>
      <x v="645"/>
    </i>
    <i>
      <x v="866"/>
    </i>
    <i>
      <x v="646"/>
    </i>
    <i>
      <x v="869"/>
    </i>
    <i>
      <x v="647"/>
    </i>
    <i>
      <x v="874"/>
    </i>
    <i>
      <x v="650"/>
    </i>
    <i>
      <x v="876"/>
    </i>
    <i>
      <x v="651"/>
    </i>
    <i>
      <x v="879"/>
    </i>
    <i>
      <x v="656"/>
    </i>
    <i>
      <x v="881"/>
    </i>
    <i>
      <x v="657"/>
    </i>
    <i>
      <x v="885"/>
    </i>
    <i>
      <x v="658"/>
    </i>
    <i>
      <x v="890"/>
    </i>
    <i>
      <x v="659"/>
    </i>
    <i>
      <x v="894"/>
    </i>
    <i>
      <x v="661"/>
    </i>
    <i>
      <x v="899"/>
    </i>
    <i>
      <x v="662"/>
    </i>
    <i>
      <x v="902"/>
    </i>
    <i>
      <x v="663"/>
    </i>
    <i>
      <x v="906"/>
    </i>
    <i>
      <x v="665"/>
    </i>
    <i>
      <x v="911"/>
    </i>
    <i>
      <x v="666"/>
    </i>
    <i>
      <x v="913"/>
    </i>
    <i>
      <x v="667"/>
    </i>
    <i>
      <x v="919"/>
    </i>
    <i>
      <x v="668"/>
    </i>
    <i>
      <x v="922"/>
    </i>
    <i>
      <x v="670"/>
    </i>
    <i>
      <x v="926"/>
    </i>
    <i>
      <x v="671"/>
    </i>
    <i>
      <x v="929"/>
    </i>
    <i>
      <x v="675"/>
    </i>
    <i>
      <x v="931"/>
    </i>
    <i>
      <x v="676"/>
    </i>
    <i>
      <x v="934"/>
    </i>
    <i>
      <x v="677"/>
    </i>
    <i>
      <x v="679"/>
    </i>
    <i>
      <x v="413"/>
    </i>
    <i>
      <x v="307"/>
    </i>
    <i>
      <x v="257"/>
    </i>
    <i>
      <x v="19"/>
    </i>
    <i>
      <x v="348"/>
    </i>
    <i>
      <x v="22"/>
    </i>
    <i>
      <x v="234"/>
    </i>
    <i>
      <x v="25"/>
    </i>
    <i>
      <x v="281"/>
    </i>
    <i>
      <x v="26"/>
    </i>
    <i>
      <x v="328"/>
    </i>
    <i>
      <x v="27"/>
    </i>
    <i>
      <x v="373"/>
    </i>
    <i>
      <x v="29"/>
    </i>
    <i>
      <x v="442"/>
    </i>
    <i>
      <x v="30"/>
    </i>
    <i>
      <x v="245"/>
    </i>
    <i>
      <x v="31"/>
    </i>
    <i>
      <x v="268"/>
    </i>
    <i>
      <x v="32"/>
    </i>
    <i>
      <x v="296"/>
    </i>
    <i>
      <x v="33"/>
    </i>
    <i>
      <x v="317"/>
    </i>
    <i>
      <x v="34"/>
    </i>
    <i>
      <x v="338"/>
    </i>
    <i>
      <x v="35"/>
    </i>
    <i>
      <x v="9"/>
    </i>
    <i>
      <x v="36"/>
    </i>
    <i>
      <x v="382"/>
    </i>
    <i>
      <x v="38"/>
    </i>
    <i>
      <x v="423"/>
    </i>
    <i>
      <x v="39"/>
    </i>
    <i>
      <x v="463"/>
    </i>
    <i>
      <x v="40"/>
    </i>
    <i>
      <x v="239"/>
    </i>
    <i>
      <x v="41"/>
    </i>
    <i>
      <x v="250"/>
    </i>
    <i>
      <x v="44"/>
    </i>
    <i>
      <x v="263"/>
    </i>
    <i>
      <x v="46"/>
    </i>
    <i>
      <x v="276"/>
    </i>
    <i>
      <x v="47"/>
    </i>
    <i>
      <x v="288"/>
    </i>
    <i>
      <x v="48"/>
    </i>
    <i>
      <x v="18"/>
    </i>
    <i>
      <x v="49"/>
    </i>
    <i>
      <x v="312"/>
    </i>
    <i>
      <x v="50"/>
    </i>
    <i>
      <x v="322"/>
    </i>
    <i>
      <x v="52"/>
    </i>
    <i>
      <x v="334"/>
    </i>
    <i>
      <x v="53"/>
    </i>
    <i>
      <x v="344"/>
    </i>
    <i>
      <x v="55"/>
    </i>
    <i>
      <x v="11"/>
    </i>
    <i>
      <x v="56"/>
    </i>
    <i>
      <x v="369"/>
    </i>
    <i>
      <x v="57"/>
    </i>
    <i>
      <x v="378"/>
    </i>
    <i>
      <x v="58"/>
    </i>
    <i>
      <x v="408"/>
    </i>
    <i>
      <x v="59"/>
    </i>
    <i>
      <x v="418"/>
    </i>
    <i>
      <x v="60"/>
    </i>
    <i>
      <x v="428"/>
    </i>
    <i>
      <x v="61"/>
    </i>
    <i>
      <x v="1"/>
    </i>
    <i>
      <x v="62"/>
    </i>
    <i>
      <x/>
    </i>
    <i>
      <x v="64"/>
    </i>
    <i>
      <x v="237"/>
    </i>
    <i>
      <x v="65"/>
    </i>
    <i>
      <x v="242"/>
    </i>
    <i>
      <x v="66"/>
    </i>
    <i>
      <x v="247"/>
    </i>
    <i>
      <x v="67"/>
    </i>
    <i>
      <x v="255"/>
    </i>
    <i>
      <x v="68"/>
    </i>
    <i>
      <x v="259"/>
    </i>
    <i>
      <x v="69"/>
    </i>
    <i>
      <x v="266"/>
    </i>
    <i>
      <x v="71"/>
    </i>
    <i>
      <x v="272"/>
    </i>
    <i>
      <x v="73"/>
    </i>
    <i>
      <x v="279"/>
    </i>
    <i>
      <x v="74"/>
    </i>
    <i>
      <x v="286"/>
    </i>
    <i>
      <x v="75"/>
    </i>
    <i>
      <x v="292"/>
    </i>
    <i>
      <x v="78"/>
    </i>
    <i>
      <x v="298"/>
    </i>
    <i>
      <x v="300"/>
    </i>
    <i>
      <x v="302"/>
    </i>
    <i>
      <x v="304"/>
    </i>
    <i>
      <x v="80"/>
    </i>
    <i>
      <x v="310"/>
    </i>
    <i>
      <x v="81"/>
    </i>
    <i>
      <x v="314"/>
    </i>
    <i>
      <x v="82"/>
    </i>
    <i>
      <x v="320"/>
    </i>
    <i>
      <x v="2"/>
    </i>
    <i>
      <x v="326"/>
    </i>
    <i>
      <x v="12"/>
    </i>
    <i>
      <x v="331"/>
    </i>
    <i>
      <x v="92"/>
    </i>
    <i>
      <x v="336"/>
    </i>
    <i>
      <x v="16"/>
    </i>
    <i>
      <x v="341"/>
    </i>
    <i>
      <x v="95"/>
    </i>
    <i>
      <x v="346"/>
    </i>
    <i>
      <x v="96"/>
    </i>
    <i>
      <x v="13"/>
    </i>
    <i>
      <x v="99"/>
    </i>
    <i>
      <x v="360"/>
    </i>
    <i>
      <x v="100"/>
    </i>
    <i>
      <x v="366"/>
    </i>
    <i>
      <x v="101"/>
    </i>
    <i>
      <x v="371"/>
    </i>
    <i>
      <x v="102"/>
    </i>
    <i>
      <x v="376"/>
    </i>
    <i>
      <x v="106"/>
    </i>
    <i>
      <x v="380"/>
    </i>
    <i>
      <x v="107"/>
    </i>
    <i>
      <x v="405"/>
    </i>
    <i>
      <x v="108"/>
    </i>
    <i>
      <x v="411"/>
    </i>
    <i>
      <x v="109"/>
    </i>
    <i>
      <x v="416"/>
    </i>
    <i>
      <x v="111"/>
    </i>
    <i>
      <x v="420"/>
    </i>
    <i>
      <x v="114"/>
    </i>
    <i>
      <x v="425"/>
    </i>
    <i>
      <x v="115"/>
    </i>
    <i>
      <x v="438"/>
    </i>
    <i>
      <x v="117"/>
    </i>
    <i>
      <x v="444"/>
    </i>
    <i>
      <x v="456"/>
    </i>
    <i>
      <x v="17"/>
    </i>
    <i>
      <x v="458"/>
    </i>
    <i>
      <x v="461"/>
    </i>
    <i>
      <x v="120"/>
    </i>
    <i>
      <x v="466"/>
    </i>
    <i>
      <x v="121"/>
    </i>
    <i>
      <x v="233"/>
    </i>
    <i>
      <x v="122"/>
    </i>
    <i>
      <x v="235"/>
    </i>
    <i>
      <x v="123"/>
    </i>
    <i>
      <x v="238"/>
    </i>
    <i>
      <x v="125"/>
    </i>
    <i>
      <x v="241"/>
    </i>
    <i>
      <x v="127"/>
    </i>
    <i>
      <x v="243"/>
    </i>
    <i>
      <x v="128"/>
    </i>
    <i>
      <x v="246"/>
    </i>
    <i>
      <x v="129"/>
    </i>
    <i>
      <x v="248"/>
    </i>
    <i>
      <x v="131"/>
    </i>
    <i>
      <x v="252"/>
    </i>
    <i>
      <x v="132"/>
    </i>
    <i>
      <x v="256"/>
    </i>
    <i>
      <x v="133"/>
    </i>
    <i>
      <x v="258"/>
    </i>
    <i>
      <x v="134"/>
    </i>
    <i>
      <x v="260"/>
    </i>
    <i>
      <x v="135"/>
    </i>
    <i>
      <x v="265"/>
    </i>
    <i>
      <x v="136"/>
    </i>
    <i>
      <x v="267"/>
    </i>
    <i>
      <x v="137"/>
    </i>
    <i>
      <x v="269"/>
    </i>
    <i>
      <x v="138"/>
    </i>
    <i>
      <x v="274"/>
    </i>
    <i>
      <x v="139"/>
    </i>
    <i>
      <x v="277"/>
    </i>
    <i>
      <x v="140"/>
    </i>
    <i>
      <x v="280"/>
    </i>
    <i>
      <x v="282"/>
    </i>
    <i>
      <x v="14"/>
    </i>
    <i>
      <x v="284"/>
    </i>
    <i>
      <x v="143"/>
    </i>
    <i>
      <x v="285"/>
    </i>
    <i>
      <x v="144"/>
    </i>
    <i>
      <x v="287"/>
    </i>
    <i>
      <x v="145"/>
    </i>
    <i>
      <x v="289"/>
    </i>
    <i>
      <x v="146"/>
    </i>
    <i>
      <x v="294"/>
    </i>
    <i>
      <x v="147"/>
    </i>
    <i>
      <x v="297"/>
    </i>
    <i>
      <x v="148"/>
    </i>
    <i>
      <x v="299"/>
    </i>
    <i>
      <x v="8"/>
    </i>
    <i>
      <x v="301"/>
    </i>
    <i>
      <x v="150"/>
    </i>
    <i>
      <x v="10"/>
    </i>
    <i>
      <x v="151"/>
    </i>
    <i>
      <x v="306"/>
    </i>
    <i>
      <x v="152"/>
    </i>
    <i>
      <x v="309"/>
    </i>
    <i>
      <x v="153"/>
    </i>
    <i>
      <x v="311"/>
    </i>
    <i>
      <x v="155"/>
    </i>
    <i>
      <x v="313"/>
    </i>
    <i>
      <x v="156"/>
    </i>
    <i>
      <x v="315"/>
    </i>
    <i>
      <x v="158"/>
    </i>
    <i>
      <x v="318"/>
    </i>
    <i>
      <x v="159"/>
    </i>
    <i>
      <x v="321"/>
    </i>
    <i>
      <x v="160"/>
    </i>
    <i>
      <x v="325"/>
    </i>
    <i>
      <x v="161"/>
    </i>
    <i>
      <x v="327"/>
    </i>
    <i>
      <x v="162"/>
    </i>
    <i>
      <x v="330"/>
    </i>
    <i>
      <x v="163"/>
    </i>
    <i>
      <x v="333"/>
    </i>
    <i>
      <x v="165"/>
    </i>
    <i>
      <x v="335"/>
    </i>
    <i>
      <x v="166"/>
    </i>
    <i>
      <x v="337"/>
    </i>
    <i>
      <x v="167"/>
    </i>
    <i>
      <x v="339"/>
    </i>
    <i>
      <x v="168"/>
    </i>
    <i>
      <x v="342"/>
    </i>
    <i>
      <x v="169"/>
    </i>
    <i>
      <x v="345"/>
    </i>
    <i>
      <x v="172"/>
    </i>
    <i>
      <x v="347"/>
    </i>
    <i>
      <x v="173"/>
    </i>
    <i>
      <x v="349"/>
    </i>
    <i>
      <x v="352"/>
    </i>
    <i>
      <x v="351"/>
    </i>
    <i>
      <x v="354"/>
    </i>
    <i>
      <x v="356"/>
    </i>
    <i>
      <x v="174"/>
    </i>
    <i>
      <x v="355"/>
    </i>
    <i>
      <x v="176"/>
    </i>
    <i>
      <x v="359"/>
    </i>
    <i>
      <x v="177"/>
    </i>
    <i>
      <x v="361"/>
    </i>
    <i>
      <x v="178"/>
    </i>
    <i>
      <x v="363"/>
    </i>
    <i>
      <x v="191"/>
    </i>
    <i>
      <x v="368"/>
    </i>
    <i>
      <x v="192"/>
    </i>
    <i>
      <x v="370"/>
    </i>
    <i>
      <x v="193"/>
    </i>
    <i>
      <x v="372"/>
    </i>
    <i>
      <x v="194"/>
    </i>
    <i>
      <x v="375"/>
    </i>
    <i>
      <x v="195"/>
    </i>
    <i>
      <x v="377"/>
    </i>
    <i>
      <x v="196"/>
    </i>
    <i>
      <x v="379"/>
    </i>
    <i>
      <x v="197"/>
    </i>
    <i>
      <x v="381"/>
    </i>
    <i>
      <x v="198"/>
    </i>
    <i>
      <x v="398"/>
    </i>
    <i>
      <x v="200"/>
    </i>
    <i>
      <x v="406"/>
    </i>
    <i>
      <x v="201"/>
    </i>
    <i>
      <x v="410"/>
    </i>
    <i>
      <x v="202"/>
    </i>
    <i>
      <x v="412"/>
    </i>
    <i>
      <x v="203"/>
    </i>
    <i>
      <x v="415"/>
    </i>
    <i>
      <x v="205"/>
    </i>
    <i>
      <x v="417"/>
    </i>
    <i>
      <x v="206"/>
    </i>
    <i>
      <x v="419"/>
    </i>
    <i>
      <x v="207"/>
    </i>
    <i>
      <x v="422"/>
    </i>
    <i>
      <x v="208"/>
    </i>
    <i>
      <x v="424"/>
    </i>
    <i>
      <x v="209"/>
    </i>
    <i>
      <x v="426"/>
    </i>
    <i>
      <x v="216"/>
    </i>
    <i>
      <x v="437"/>
    </i>
    <i>
      <x v="218"/>
    </i>
    <i>
      <x v="440"/>
    </i>
    <i>
      <x v="220"/>
    </i>
    <i>
      <x v="443"/>
    </i>
    <i>
      <x v="446"/>
    </i>
    <i>
      <x v="445"/>
    </i>
    <i>
      <x v="448"/>
    </i>
    <i>
      <x v="452"/>
    </i>
    <i>
      <x v="222"/>
    </i>
    <i>
      <x v="451"/>
    </i>
    <i>
      <x v="223"/>
    </i>
    <i>
      <x v="453"/>
    </i>
    <i>
      <x v="225"/>
    </i>
    <i>
      <x v="457"/>
    </i>
    <i>
      <x v="226"/>
    </i>
    <i>
      <x v="459"/>
    </i>
    <i>
      <x v="227"/>
    </i>
    <i>
      <x v="462"/>
    </i>
    <i>
      <x v="228"/>
    </i>
    <i>
      <x v="465"/>
    </i>
    <i>
      <x v="230"/>
    </i>
    <i>
      <x v="467"/>
    </i>
    <i>
      <x v="231"/>
    </i>
    <i>
      <x v="23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" hier="-1"/>
    <pageField fld="0" hier="-1"/>
  </pageFields>
  <dataFields count="3">
    <dataField name="Soma de Quantidade" fld="3" baseField="0" baseItem="0"/>
    <dataField name="Soma de Receita do produto" fld="4" baseField="0" baseItem="0" numFmtId="169"/>
    <dataField name="Soma de TKM" fld="5" baseField="1" baseItem="5" numFmtId="169"/>
  </dataFields>
  <formats count="2"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XFC46"/>
  <sheetViews>
    <sheetView showGridLines="0"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defaultColWidth="0" defaultRowHeight="15" zeroHeight="1" x14ac:dyDescent="0.25"/>
  <cols>
    <col min="1" max="1" width="1.42578125" bestFit="1" customWidth="1"/>
    <col min="2" max="2" width="20.7109375" customWidth="1"/>
    <col min="3" max="3" width="7.7109375" customWidth="1"/>
    <col min="4" max="4" width="10.7109375" style="27" customWidth="1"/>
    <col min="5" max="5" width="14" customWidth="1"/>
    <col min="6" max="6" width="16.85546875" customWidth="1"/>
    <col min="7" max="7" width="13.28515625" bestFit="1" customWidth="1"/>
    <col min="8" max="8" width="10.7109375" customWidth="1"/>
    <col min="9" max="9" width="21.5703125" hidden="1"/>
    <col min="10" max="16383" width="9.140625" hidden="1"/>
  </cols>
  <sheetData>
    <row r="1" spans="1:59" s="7" customFormat="1" ht="7.5" customHeight="1" x14ac:dyDescent="0.25">
      <c r="A1" s="3" t="s">
        <v>4</v>
      </c>
      <c r="B1" s="4"/>
      <c r="C1" s="4"/>
      <c r="D1" s="4"/>
      <c r="E1" s="3"/>
      <c r="F1" s="3"/>
      <c r="G1" s="3"/>
      <c r="H1" s="3"/>
      <c r="N1" s="16"/>
      <c r="O1" s="16"/>
      <c r="U1" s="16"/>
      <c r="W1" s="16"/>
      <c r="X1" s="16"/>
      <c r="Z1" s="16"/>
      <c r="AB1" s="16"/>
      <c r="AC1" s="16"/>
      <c r="AG1" s="16"/>
      <c r="AH1" s="16"/>
    </row>
    <row r="2" spans="1:59" s="5" customFormat="1" ht="12" customHeight="1" x14ac:dyDescent="0.25">
      <c r="B2" s="6"/>
      <c r="C2" s="6"/>
      <c r="D2" s="6"/>
      <c r="E2" s="7"/>
      <c r="N2" s="6"/>
      <c r="O2" s="6"/>
      <c r="P2" s="7"/>
      <c r="U2" s="6"/>
      <c r="V2" s="7"/>
      <c r="W2" s="6"/>
      <c r="X2" s="6"/>
      <c r="Y2" s="7"/>
      <c r="Z2" s="6"/>
      <c r="AA2" s="7"/>
      <c r="AB2" s="6"/>
      <c r="AC2" s="6"/>
      <c r="AF2" s="7"/>
      <c r="AG2" s="6"/>
      <c r="AH2" s="6"/>
      <c r="AQ2" s="7"/>
      <c r="AT2" s="7"/>
      <c r="BE2" s="7"/>
      <c r="BG2" s="7"/>
    </row>
    <row r="3" spans="1:59" s="5" customFormat="1" ht="12" x14ac:dyDescent="0.25">
      <c r="B3" s="6"/>
      <c r="C3" s="6"/>
      <c r="D3" s="6"/>
      <c r="E3" s="7"/>
      <c r="AF3" s="7"/>
      <c r="AG3" s="6"/>
      <c r="AH3" s="6"/>
      <c r="AM3" s="8"/>
      <c r="AQ3" s="7"/>
      <c r="AT3" s="7"/>
      <c r="BE3" s="7"/>
      <c r="BG3" s="7"/>
    </row>
    <row r="4" spans="1:59" s="5" customFormat="1" ht="12" x14ac:dyDescent="0.25">
      <c r="B4" s="6"/>
      <c r="C4" s="6"/>
      <c r="D4" s="6"/>
      <c r="E4" s="7"/>
      <c r="AF4" s="7"/>
      <c r="AG4" s="6"/>
      <c r="AH4" s="6"/>
      <c r="AO4" s="8"/>
      <c r="AP4" s="9"/>
      <c r="AQ4" s="7"/>
      <c r="AT4" s="7"/>
      <c r="BA4" s="10"/>
      <c r="BC4" s="10"/>
      <c r="BE4" s="7"/>
      <c r="BG4" s="7"/>
    </row>
    <row r="5" spans="1:59" s="5" customFormat="1" x14ac:dyDescent="0.25">
      <c r="B5" s="6"/>
      <c r="C5" s="6"/>
      <c r="D5" s="6"/>
      <c r="E5" s="7"/>
      <c r="F5" s="11"/>
      <c r="G5" s="11"/>
      <c r="AF5" s="7"/>
      <c r="AG5"/>
      <c r="AH5" s="6"/>
      <c r="AO5" s="8"/>
      <c r="AP5" s="12"/>
      <c r="AQ5" s="7"/>
      <c r="AS5" s="13"/>
      <c r="AT5" s="7"/>
      <c r="AX5" s="10"/>
      <c r="BA5" s="10"/>
      <c r="BC5" s="10"/>
      <c r="BE5" s="7"/>
      <c r="BG5" s="7"/>
    </row>
    <row r="6" spans="1:59" s="5" customFormat="1" ht="12" x14ac:dyDescent="0.25">
      <c r="B6" s="6"/>
      <c r="C6" s="6"/>
      <c r="D6" s="6"/>
      <c r="E6" s="7"/>
      <c r="AF6" s="7"/>
      <c r="AG6" s="6"/>
      <c r="AH6" s="6"/>
      <c r="AP6" s="12"/>
      <c r="AQ6" s="7"/>
      <c r="AT6" s="7"/>
      <c r="AX6" s="10"/>
      <c r="AZ6" s="10"/>
      <c r="BA6" s="10"/>
      <c r="BC6" s="10"/>
      <c r="BE6" s="7"/>
      <c r="BG6" s="7"/>
    </row>
    <row r="7" spans="1:59" s="5" customFormat="1" ht="15.75" x14ac:dyDescent="0.25">
      <c r="B7" s="48" t="s">
        <v>1427</v>
      </c>
      <c r="C7" s="48"/>
      <c r="D7" s="48"/>
      <c r="E7" s="48"/>
      <c r="F7" s="48"/>
      <c r="G7" s="48"/>
      <c r="I7" s="14"/>
      <c r="K7" s="14"/>
      <c r="L7" s="10"/>
      <c r="Q7" s="8"/>
      <c r="R7" s="8"/>
      <c r="S7" s="8"/>
      <c r="AF7" s="7"/>
      <c r="AG7" s="6"/>
      <c r="AH7" s="6"/>
      <c r="AJ7" s="8"/>
      <c r="AK7" s="8"/>
      <c r="AL7" s="8"/>
      <c r="AM7" s="15"/>
      <c r="AP7" s="12"/>
      <c r="AQ7" s="7"/>
      <c r="AT7" s="7"/>
      <c r="AX7" s="10"/>
      <c r="BA7" s="10"/>
      <c r="BE7" s="7"/>
      <c r="BG7" s="7"/>
    </row>
    <row r="8" spans="1:59" x14ac:dyDescent="0.25"/>
    <row r="9" spans="1:59" x14ac:dyDescent="0.25">
      <c r="B9" s="46" t="s">
        <v>5</v>
      </c>
      <c r="C9" s="47"/>
      <c r="D9" s="17" t="s">
        <v>61</v>
      </c>
      <c r="E9" s="17" t="s">
        <v>0</v>
      </c>
      <c r="F9" s="17" t="s">
        <v>1</v>
      </c>
      <c r="G9" s="17" t="s">
        <v>44</v>
      </c>
    </row>
    <row r="10" spans="1:59" x14ac:dyDescent="0.25">
      <c r="B10" s="19" t="str">
        <f>'Dina NACIONAL'!G5</f>
        <v>GIG-JPA</v>
      </c>
      <c r="C10" s="25">
        <v>1</v>
      </c>
      <c r="D10" s="28">
        <f>IFERROR((VLOOKUP(B10,'Dina NACIONAL'!A:E,5,FALSE)-(VLOOKUP(B10,B:C,2,FALSE))),"")</f>
        <v>11</v>
      </c>
      <c r="E10" s="19">
        <f>'Dina NACIONAL'!H5</f>
        <v>116</v>
      </c>
      <c r="F10" s="31">
        <f>'Dina NACIONAL'!I5</f>
        <v>82331.600000000006</v>
      </c>
      <c r="G10" s="31">
        <f>'Dina NACIONAL'!J5</f>
        <v>709.75517241379316</v>
      </c>
      <c r="I10" s="18" t="e">
        <f>#REF!</f>
        <v>#REF!</v>
      </c>
    </row>
    <row r="11" spans="1:59" x14ac:dyDescent="0.25">
      <c r="B11" s="19" t="str">
        <f>'Dina NACIONAL'!G6</f>
        <v>SSA-CGH</v>
      </c>
      <c r="C11" s="25">
        <v>2</v>
      </c>
      <c r="D11" s="28">
        <f>IFERROR((VLOOKUP(B11,'Dina NACIONAL'!A:E,5,FALSE)-(VLOOKUP(B11,B:C,2,FALSE))),"")</f>
        <v>11</v>
      </c>
      <c r="E11" s="19">
        <f>'Dina NACIONAL'!H6</f>
        <v>115</v>
      </c>
      <c r="F11" s="31">
        <f>'Dina NACIONAL'!I6</f>
        <v>76013.679999999993</v>
      </c>
      <c r="G11" s="31">
        <f>'Dina NACIONAL'!J6</f>
        <v>660.98852173913042</v>
      </c>
      <c r="I11" s="18" t="e">
        <f>#REF!</f>
        <v>#REF!</v>
      </c>
    </row>
    <row r="12" spans="1:59" x14ac:dyDescent="0.25">
      <c r="B12" s="19" t="str">
        <f>'Dina NACIONAL'!G7</f>
        <v>CGH-SSA</v>
      </c>
      <c r="C12" s="25">
        <v>3</v>
      </c>
      <c r="D12" s="28">
        <f>IFERROR((VLOOKUP(B12,'Dina NACIONAL'!A:E,5,FALSE)-(VLOOKUP(B12,B:C,2,FALSE))),"")</f>
        <v>5</v>
      </c>
      <c r="E12" s="19">
        <f>'Dina NACIONAL'!H7</f>
        <v>109</v>
      </c>
      <c r="F12" s="31">
        <f>'Dina NACIONAL'!I7</f>
        <v>75531.570000000007</v>
      </c>
      <c r="G12" s="31">
        <f>'Dina NACIONAL'!J7</f>
        <v>692.95018348623864</v>
      </c>
      <c r="I12" s="18" t="e">
        <f>#REF!</f>
        <v>#REF!</v>
      </c>
    </row>
    <row r="13" spans="1:59" x14ac:dyDescent="0.25">
      <c r="B13" s="19" t="str">
        <f>'Dina NACIONAL'!G8</f>
        <v>GRU-SSA</v>
      </c>
      <c r="C13" s="25">
        <v>4</v>
      </c>
      <c r="D13" s="28">
        <f>IFERROR((VLOOKUP(B13,'Dina NACIONAL'!A:E,5,FALSE)-(VLOOKUP(B13,B:C,2,FALSE))),"")</f>
        <v>2</v>
      </c>
      <c r="E13" s="19">
        <f>'Dina NACIONAL'!H8</f>
        <v>132</v>
      </c>
      <c r="F13" s="31">
        <f>'Dina NACIONAL'!I8</f>
        <v>72718.98</v>
      </c>
      <c r="G13" s="31">
        <f>'Dina NACIONAL'!J8</f>
        <v>550.90136363636361</v>
      </c>
      <c r="I13" s="18" t="e">
        <f>#REF!</f>
        <v>#REF!</v>
      </c>
    </row>
    <row r="14" spans="1:59" x14ac:dyDescent="0.25">
      <c r="B14" s="19" t="str">
        <f>'Dina NACIONAL'!G9</f>
        <v>JPA-GIG</v>
      </c>
      <c r="C14" s="25">
        <v>5</v>
      </c>
      <c r="D14" s="28">
        <f>IFERROR((VLOOKUP(B14,'Dina NACIONAL'!A:E,5,FALSE)-(VLOOKUP(B14,B:C,2,FALSE))),"")</f>
        <v>15</v>
      </c>
      <c r="E14" s="19">
        <f>'Dina NACIONAL'!H9</f>
        <v>105</v>
      </c>
      <c r="F14" s="31">
        <f>'Dina NACIONAL'!I9</f>
        <v>66425.98</v>
      </c>
      <c r="G14" s="31">
        <f>'Dina NACIONAL'!J9</f>
        <v>632.62838095238089</v>
      </c>
      <c r="I14" s="18" t="e">
        <f>#REF!</f>
        <v>#REF!</v>
      </c>
    </row>
    <row r="15" spans="1:59" x14ac:dyDescent="0.25">
      <c r="B15" s="19" t="str">
        <f>'Dina NACIONAL'!G10</f>
        <v>GIG-FOR</v>
      </c>
      <c r="C15" s="25">
        <v>6</v>
      </c>
      <c r="D15" s="28">
        <f>IFERROR((VLOOKUP(B15,'Dina NACIONAL'!A:E,5,FALSE)-(VLOOKUP(B15,B:C,2,FALSE))),"")</f>
        <v>-5</v>
      </c>
      <c r="E15" s="19">
        <f>'Dina NACIONAL'!H10</f>
        <v>78</v>
      </c>
      <c r="F15" s="31">
        <f>'Dina NACIONAL'!I10</f>
        <v>63716.35</v>
      </c>
      <c r="G15" s="31">
        <f>'Dina NACIONAL'!J10</f>
        <v>816.87628205128203</v>
      </c>
      <c r="I15" s="18" t="e">
        <f>#REF!</f>
        <v>#REF!</v>
      </c>
    </row>
    <row r="16" spans="1:59" x14ac:dyDescent="0.25">
      <c r="B16" s="19" t="str">
        <f>'Dina NACIONAL'!G11</f>
        <v>CGH-SDU</v>
      </c>
      <c r="C16" s="25">
        <v>7</v>
      </c>
      <c r="D16" s="28">
        <f>IFERROR((VLOOKUP(B16,'Dina NACIONAL'!A:E,5,FALSE)-(VLOOKUP(B16,B:C,2,FALSE))),"")</f>
        <v>-3</v>
      </c>
      <c r="E16" s="19">
        <f>'Dina NACIONAL'!H11</f>
        <v>189</v>
      </c>
      <c r="F16" s="31">
        <f>'Dina NACIONAL'!I11</f>
        <v>62308.49</v>
      </c>
      <c r="G16" s="31">
        <f>'Dina NACIONAL'!J11</f>
        <v>329.67455026455025</v>
      </c>
      <c r="I16" s="18" t="e">
        <f>#REF!</f>
        <v>#REF!</v>
      </c>
    </row>
    <row r="17" spans="2:9" x14ac:dyDescent="0.25">
      <c r="B17" s="19" t="str">
        <f>'Dina NACIONAL'!G12</f>
        <v>FOR-GRU</v>
      </c>
      <c r="C17" s="25">
        <v>8</v>
      </c>
      <c r="D17" s="28">
        <f>IFERROR((VLOOKUP(B17,'Dina NACIONAL'!A:E,5,FALSE)-(VLOOKUP(B17,B:C,2,FALSE))),"")</f>
        <v>3</v>
      </c>
      <c r="E17" s="19">
        <f>'Dina NACIONAL'!H12</f>
        <v>50</v>
      </c>
      <c r="F17" s="31">
        <f>'Dina NACIONAL'!I12</f>
        <v>61970.57</v>
      </c>
      <c r="G17" s="31">
        <f>'Dina NACIONAL'!J12</f>
        <v>1239.4114</v>
      </c>
      <c r="I17" s="18" t="e">
        <f>#REF!</f>
        <v>#REF!</v>
      </c>
    </row>
    <row r="18" spans="2:9" x14ac:dyDescent="0.25">
      <c r="B18" s="19" t="str">
        <f>'Dina NACIONAL'!G13</f>
        <v>SSA-GRU</v>
      </c>
      <c r="C18" s="25">
        <v>9</v>
      </c>
      <c r="D18" s="28">
        <f>IFERROR((VLOOKUP(B18,'Dina NACIONAL'!A:E,5,FALSE)-(VLOOKUP(B18,B:C,2,FALSE))),"")</f>
        <v>1</v>
      </c>
      <c r="E18" s="19">
        <f>'Dina NACIONAL'!H13</f>
        <v>113</v>
      </c>
      <c r="F18" s="31">
        <f>'Dina NACIONAL'!I13</f>
        <v>59594.99</v>
      </c>
      <c r="G18" s="31">
        <f>'Dina NACIONAL'!J13</f>
        <v>527.38929203539817</v>
      </c>
      <c r="I18" s="18" t="e">
        <f>#REF!</f>
        <v>#REF!</v>
      </c>
    </row>
    <row r="19" spans="2:9" x14ac:dyDescent="0.25">
      <c r="B19" s="19" t="str">
        <f>'Dina NACIONAL'!G14</f>
        <v>CGH-FOR</v>
      </c>
      <c r="C19" s="25">
        <v>10</v>
      </c>
      <c r="D19" s="28">
        <f>IFERROR((VLOOKUP(B19,'Dina NACIONAL'!A:E,5,FALSE)-(VLOOKUP(B19,B:C,2,FALSE))),"")</f>
        <v>4</v>
      </c>
      <c r="E19" s="19">
        <f>'Dina NACIONAL'!H14</f>
        <v>73</v>
      </c>
      <c r="F19" s="31">
        <f>'Dina NACIONAL'!I14</f>
        <v>55921.67</v>
      </c>
      <c r="G19" s="31">
        <f>'Dina NACIONAL'!J14</f>
        <v>766.05027397260267</v>
      </c>
      <c r="I19" s="18" t="e">
        <f>#REF!</f>
        <v>#REF!</v>
      </c>
    </row>
    <row r="20" spans="2:9" x14ac:dyDescent="0.25">
      <c r="B20" s="19" t="str">
        <f>'Dina NACIONAL'!G15</f>
        <v>FOR-GIG</v>
      </c>
      <c r="C20" s="25">
        <v>11</v>
      </c>
      <c r="D20" s="28">
        <f>IFERROR((VLOOKUP(B20,'Dina NACIONAL'!A:E,5,FALSE)-(VLOOKUP(B20,B:C,2,FALSE))),"")</f>
        <v>-9</v>
      </c>
      <c r="E20" s="19">
        <f>'Dina NACIONAL'!H15</f>
        <v>71</v>
      </c>
      <c r="F20" s="31">
        <f>'Dina NACIONAL'!I15</f>
        <v>52619.89</v>
      </c>
      <c r="G20" s="31">
        <f>'Dina NACIONAL'!J15</f>
        <v>741.12521126760566</v>
      </c>
      <c r="I20" s="18" t="e">
        <f>#REF!</f>
        <v>#REF!</v>
      </c>
    </row>
    <row r="21" spans="2:9" x14ac:dyDescent="0.25">
      <c r="B21" s="19" t="str">
        <f>'Dina NACIONAL'!G16</f>
        <v>SDU-CGH</v>
      </c>
      <c r="C21" s="25">
        <v>12</v>
      </c>
      <c r="D21" s="28">
        <f>IFERROR((VLOOKUP(B21,'Dina NACIONAL'!A:E,5,FALSE)-(VLOOKUP(B21,B:C,2,FALSE))),"")</f>
        <v>-7</v>
      </c>
      <c r="E21" s="19">
        <f>'Dina NACIONAL'!H16</f>
        <v>177</v>
      </c>
      <c r="F21" s="31">
        <f>'Dina NACIONAL'!I16</f>
        <v>52332.11</v>
      </c>
      <c r="G21" s="31">
        <f>'Dina NACIONAL'!J16</f>
        <v>295.66163841807912</v>
      </c>
      <c r="I21" s="18" t="e">
        <f>#REF!</f>
        <v>#REF!</v>
      </c>
    </row>
    <row r="22" spans="2:9" x14ac:dyDescent="0.25">
      <c r="B22" s="19" t="str">
        <f>'Dina NACIONAL'!G17</f>
        <v>GRU-FOR</v>
      </c>
      <c r="C22" s="25">
        <v>13</v>
      </c>
      <c r="D22" s="28">
        <f>IFERROR((VLOOKUP(B22,'Dina NACIONAL'!A:E,5,FALSE)-(VLOOKUP(B22,B:C,2,FALSE))),"")</f>
        <v>-4</v>
      </c>
      <c r="E22" s="19">
        <f>'Dina NACIONAL'!H17</f>
        <v>56</v>
      </c>
      <c r="F22" s="31">
        <f>'Dina NACIONAL'!I17</f>
        <v>50211.95</v>
      </c>
      <c r="G22" s="31">
        <f>'Dina NACIONAL'!J17</f>
        <v>896.64196428571427</v>
      </c>
      <c r="I22" s="18" t="e">
        <f>#REF!</f>
        <v>#REF!</v>
      </c>
    </row>
    <row r="23" spans="2:9" x14ac:dyDescent="0.25">
      <c r="B23" s="19" t="str">
        <f>'Dina NACIONAL'!G18</f>
        <v>MCZ-BSB</v>
      </c>
      <c r="C23" s="25">
        <v>14</v>
      </c>
      <c r="D23" s="28">
        <f>IFERROR((VLOOKUP(B23,'Dina NACIONAL'!A:E,5,FALSE)-(VLOOKUP(B23,B:C,2,FALSE))),"")</f>
        <v>68</v>
      </c>
      <c r="E23" s="19">
        <f>'Dina NACIONAL'!H18</f>
        <v>55</v>
      </c>
      <c r="F23" s="31">
        <f>'Dina NACIONAL'!I18</f>
        <v>49983.18</v>
      </c>
      <c r="G23" s="31">
        <f>'Dina NACIONAL'!J18</f>
        <v>908.78509090909097</v>
      </c>
      <c r="I23" s="18" t="e">
        <f>#REF!</f>
        <v>#REF!</v>
      </c>
    </row>
    <row r="24" spans="2:9" x14ac:dyDescent="0.25">
      <c r="B24" s="19" t="str">
        <f>'Dina NACIONAL'!G19</f>
        <v>GRU-MCZ</v>
      </c>
      <c r="C24" s="25">
        <v>15</v>
      </c>
      <c r="D24" s="28">
        <f>IFERROR((VLOOKUP(B24,'Dina NACIONAL'!A:E,5,FALSE)-(VLOOKUP(B24,B:C,2,FALSE))),"")</f>
        <v>2</v>
      </c>
      <c r="E24" s="19">
        <f>'Dina NACIONAL'!H19</f>
        <v>68</v>
      </c>
      <c r="F24" s="31">
        <f>'Dina NACIONAL'!I19</f>
        <v>49373.32</v>
      </c>
      <c r="G24" s="31">
        <f>'Dina NACIONAL'!J19</f>
        <v>726.07823529411769</v>
      </c>
      <c r="I24" s="18" t="e">
        <f>#REF!</f>
        <v>#REF!</v>
      </c>
    </row>
    <row r="25" spans="2:9" x14ac:dyDescent="0.25">
      <c r="B25" s="19" t="str">
        <f>'Dina NACIONAL'!G20</f>
        <v>BSB-SSA</v>
      </c>
      <c r="C25" s="25">
        <v>16</v>
      </c>
      <c r="D25" s="28">
        <f>IFERROR((VLOOKUP(B25,'Dina NACIONAL'!A:E,5,FALSE)-(VLOOKUP(B25,B:C,2,FALSE))),"")</f>
        <v>18</v>
      </c>
      <c r="E25" s="19">
        <f>'Dina NACIONAL'!H20</f>
        <v>70</v>
      </c>
      <c r="F25" s="31">
        <f>'Dina NACIONAL'!I20</f>
        <v>49147.85</v>
      </c>
      <c r="G25" s="31">
        <f>'Dina NACIONAL'!J20</f>
        <v>702.11214285714289</v>
      </c>
      <c r="I25" s="18" t="e">
        <f>#REF!</f>
        <v>#REF!</v>
      </c>
    </row>
    <row r="26" spans="2:9" x14ac:dyDescent="0.25">
      <c r="B26" s="19" t="str">
        <f>'Dina NACIONAL'!G21</f>
        <v>BSB-MCZ</v>
      </c>
      <c r="C26" s="25">
        <v>17</v>
      </c>
      <c r="D26" s="28">
        <f>IFERROR((VLOOKUP(B26,'Dina NACIONAL'!A:E,5,FALSE)-(VLOOKUP(B26,B:C,2,FALSE))),"")</f>
        <v>73</v>
      </c>
      <c r="E26" s="19">
        <f>'Dina NACIONAL'!H21</f>
        <v>57</v>
      </c>
      <c r="F26" s="31">
        <f>'Dina NACIONAL'!I21</f>
        <v>49089.96</v>
      </c>
      <c r="G26" s="31">
        <f>'Dina NACIONAL'!J21</f>
        <v>861.22736842105257</v>
      </c>
      <c r="I26" s="18" t="e">
        <f>#REF!</f>
        <v>#REF!</v>
      </c>
    </row>
    <row r="27" spans="2:9" x14ac:dyDescent="0.25">
      <c r="B27" s="19" t="str">
        <f>'Dina NACIONAL'!G22</f>
        <v>FOR-CGH</v>
      </c>
      <c r="C27" s="25">
        <v>18</v>
      </c>
      <c r="D27" s="28">
        <f>IFERROR((VLOOKUP(B27,'Dina NACIONAL'!A:E,5,FALSE)-(VLOOKUP(B27,B:C,2,FALSE))),"")</f>
        <v>-3</v>
      </c>
      <c r="E27" s="19">
        <f>'Dina NACIONAL'!H22</f>
        <v>79</v>
      </c>
      <c r="F27" s="31">
        <f>'Dina NACIONAL'!I22</f>
        <v>48923.69</v>
      </c>
      <c r="G27" s="31">
        <f>'Dina NACIONAL'!J22</f>
        <v>619.28721518987345</v>
      </c>
      <c r="I27" s="18" t="e">
        <f>#REF!</f>
        <v>#REF!</v>
      </c>
    </row>
    <row r="28" spans="2:9" x14ac:dyDescent="0.25">
      <c r="B28" s="19" t="str">
        <f>'Dina NACIONAL'!G23</f>
        <v>GRU-JDO</v>
      </c>
      <c r="C28" s="25">
        <v>19</v>
      </c>
      <c r="D28" s="28">
        <f>IFERROR((VLOOKUP(B28,'Dina NACIONAL'!A:E,5,FALSE)-(VLOOKUP(B28,B:C,2,FALSE))),"")</f>
        <v>7</v>
      </c>
      <c r="E28" s="19">
        <f>'Dina NACIONAL'!H23</f>
        <v>48</v>
      </c>
      <c r="F28" s="31">
        <f>'Dina NACIONAL'!I23</f>
        <v>46018.17</v>
      </c>
      <c r="G28" s="31">
        <f>'Dina NACIONAL'!J23</f>
        <v>958.71187499999996</v>
      </c>
      <c r="I28" s="18" t="e">
        <f>#REF!</f>
        <v>#REF!</v>
      </c>
    </row>
    <row r="29" spans="2:9" x14ac:dyDescent="0.25">
      <c r="B29" s="19" t="str">
        <f>'Dina NACIONAL'!G24</f>
        <v>SDU-POA</v>
      </c>
      <c r="C29" s="25">
        <v>20</v>
      </c>
      <c r="D29" s="28">
        <f>IFERROR((VLOOKUP(B29,'Dina NACIONAL'!A:E,5,FALSE)-(VLOOKUP(B29,B:C,2,FALSE))),"")</f>
        <v>79</v>
      </c>
      <c r="E29" s="19">
        <f>'Dina NACIONAL'!H24</f>
        <v>84</v>
      </c>
      <c r="F29" s="31">
        <f>'Dina NACIONAL'!I24</f>
        <v>45621.46</v>
      </c>
      <c r="G29" s="31">
        <f>'Dina NACIONAL'!J24</f>
        <v>543.11261904761909</v>
      </c>
      <c r="I29" s="18" t="e">
        <f>#REF!</f>
        <v>#REF!</v>
      </c>
    </row>
    <row r="30" spans="2:9" x14ac:dyDescent="0.25">
      <c r="B30" s="19" t="str">
        <f>'Dina NACIONAL'!G25</f>
        <v>POA-GIG</v>
      </c>
      <c r="C30" s="25">
        <v>21</v>
      </c>
      <c r="D30" s="28">
        <f>IFERROR((VLOOKUP(B30,'Dina NACIONAL'!A:E,5,FALSE)-(VLOOKUP(B30,B:C,2,FALSE))),"")</f>
        <v>21</v>
      </c>
      <c r="E30" s="19">
        <f>'Dina NACIONAL'!H25</f>
        <v>106</v>
      </c>
      <c r="F30" s="31">
        <f>'Dina NACIONAL'!I25</f>
        <v>45286.38</v>
      </c>
      <c r="G30" s="31">
        <f>'Dina NACIONAL'!J25</f>
        <v>427.22999999999996</v>
      </c>
      <c r="I30" s="18" t="e">
        <f>#REF!</f>
        <v>#REF!</v>
      </c>
    </row>
    <row r="31" spans="2:9" x14ac:dyDescent="0.25">
      <c r="B31" s="19" t="str">
        <f>'Dina NACIONAL'!G26</f>
        <v>CGH-REC</v>
      </c>
      <c r="C31" s="25">
        <v>22</v>
      </c>
      <c r="D31" s="28">
        <f>IFERROR((VLOOKUP(B31,'Dina NACIONAL'!A:E,5,FALSE)-(VLOOKUP(B31,B:C,2,FALSE))),"")</f>
        <v>8</v>
      </c>
      <c r="E31" s="19">
        <f>'Dina NACIONAL'!H26</f>
        <v>37</v>
      </c>
      <c r="F31" s="31">
        <f>'Dina NACIONAL'!I26</f>
        <v>42270.63</v>
      </c>
      <c r="G31" s="31">
        <f>'Dina NACIONAL'!J26</f>
        <v>1142.4494594594594</v>
      </c>
      <c r="I31" s="18" t="e">
        <f>#REF!</f>
        <v>#REF!</v>
      </c>
    </row>
    <row r="32" spans="2:9" x14ac:dyDescent="0.25">
      <c r="B32" s="19" t="str">
        <f>'Dina NACIONAL'!G27</f>
        <v>MCZ-GRU</v>
      </c>
      <c r="C32" s="25">
        <v>23</v>
      </c>
      <c r="D32" s="28">
        <f>IFERROR((VLOOKUP(B32,'Dina NACIONAL'!A:E,5,FALSE)-(VLOOKUP(B32,B:C,2,FALSE))),"")</f>
        <v>-7</v>
      </c>
      <c r="E32" s="19">
        <f>'Dina NACIONAL'!H27</f>
        <v>54</v>
      </c>
      <c r="F32" s="31">
        <f>'Dina NACIONAL'!I27</f>
        <v>42198.34</v>
      </c>
      <c r="G32" s="31">
        <f>'Dina NACIONAL'!J27</f>
        <v>781.45074074074068</v>
      </c>
      <c r="I32" s="18" t="e">
        <f>#REF!</f>
        <v>#REF!</v>
      </c>
    </row>
    <row r="33" spans="2:9" x14ac:dyDescent="0.25">
      <c r="B33" s="19" t="str">
        <f>'Dina NACIONAL'!G28</f>
        <v>GIG-POA</v>
      </c>
      <c r="C33" s="25">
        <v>24</v>
      </c>
      <c r="D33" s="28">
        <f>IFERROR((VLOOKUP(B33,'Dina NACIONAL'!A:E,5,FALSE)-(VLOOKUP(B33,B:C,2,FALSE))),"")</f>
        <v>23</v>
      </c>
      <c r="E33" s="19">
        <f>'Dina NACIONAL'!H28</f>
        <v>97</v>
      </c>
      <c r="F33" s="31">
        <f>'Dina NACIONAL'!I28</f>
        <v>40946.67</v>
      </c>
      <c r="G33" s="31">
        <f>'Dina NACIONAL'!J28</f>
        <v>422.13061855670099</v>
      </c>
      <c r="I33" s="18" t="e">
        <f>#REF!</f>
        <v>#REF!</v>
      </c>
    </row>
    <row r="34" spans="2:9" x14ac:dyDescent="0.25">
      <c r="B34" s="19" t="str">
        <f>'Dina NACIONAL'!G29</f>
        <v>SSA-BSB</v>
      </c>
      <c r="C34" s="25">
        <v>25</v>
      </c>
      <c r="D34" s="28">
        <f>IFERROR((VLOOKUP(B34,'Dina NACIONAL'!A:E,5,FALSE)-(VLOOKUP(B34,B:C,2,FALSE))),"")</f>
        <v>-4</v>
      </c>
      <c r="E34" s="19">
        <f>'Dina NACIONAL'!H29</f>
        <v>73</v>
      </c>
      <c r="F34" s="31">
        <f>'Dina NACIONAL'!I29</f>
        <v>40941.51</v>
      </c>
      <c r="G34" s="31">
        <f>'Dina NACIONAL'!J29</f>
        <v>560.84260273972609</v>
      </c>
      <c r="I34" s="18" t="e">
        <f>#REF!</f>
        <v>#REF!</v>
      </c>
    </row>
    <row r="35" spans="2:9" x14ac:dyDescent="0.25">
      <c r="B35" s="19" t="str">
        <f>'Dina NACIONAL'!G30</f>
        <v>GIG-REC</v>
      </c>
      <c r="C35" s="25">
        <v>26</v>
      </c>
      <c r="D35" s="28">
        <f>IFERROR((VLOOKUP(B35,'Dina NACIONAL'!A:E,5,FALSE)-(VLOOKUP(B35,B:C,2,FALSE))),"")</f>
        <v>13</v>
      </c>
      <c r="E35" s="19">
        <f>'Dina NACIONAL'!H30</f>
        <v>43</v>
      </c>
      <c r="F35" s="31">
        <f>'Dina NACIONAL'!I30</f>
        <v>38427.870000000003</v>
      </c>
      <c r="G35" s="31">
        <f>'Dina NACIONAL'!J30</f>
        <v>893.67139534883722</v>
      </c>
      <c r="I35" s="18" t="e">
        <f>#REF!</f>
        <v>#REF!</v>
      </c>
    </row>
    <row r="36" spans="2:9" x14ac:dyDescent="0.25">
      <c r="B36" s="19" t="str">
        <f>'Dina NACIONAL'!G31</f>
        <v>GRU-POA</v>
      </c>
      <c r="C36" s="25">
        <v>27</v>
      </c>
      <c r="D36" s="28">
        <f>IFERROR((VLOOKUP(B36,'Dina NACIONAL'!A:E,5,FALSE)-(VLOOKUP(B36,B:C,2,FALSE))),"")</f>
        <v>-8</v>
      </c>
      <c r="E36" s="19">
        <f>'Dina NACIONAL'!H31</f>
        <v>88</v>
      </c>
      <c r="F36" s="31">
        <f>'Dina NACIONAL'!I31</f>
        <v>37970.36</v>
      </c>
      <c r="G36" s="31">
        <f>'Dina NACIONAL'!J31</f>
        <v>431.48136363636365</v>
      </c>
      <c r="I36" s="18" t="e">
        <f>#REF!</f>
        <v>#REF!</v>
      </c>
    </row>
    <row r="37" spans="2:9" x14ac:dyDescent="0.25">
      <c r="B37" s="19" t="str">
        <f>'Dina NACIONAL'!G32</f>
        <v>CGH-FLN</v>
      </c>
      <c r="C37" s="25">
        <v>28</v>
      </c>
      <c r="D37" s="28">
        <f>IFERROR((VLOOKUP(B37,'Dina NACIONAL'!A:E,5,FALSE)-(VLOOKUP(B37,B:C,2,FALSE))),"")</f>
        <v>18</v>
      </c>
      <c r="E37" s="19">
        <f>'Dina NACIONAL'!H32</f>
        <v>101</v>
      </c>
      <c r="F37" s="31">
        <f>'Dina NACIONAL'!I32</f>
        <v>36878.769999999997</v>
      </c>
      <c r="G37" s="31">
        <f>'Dina NACIONAL'!J32</f>
        <v>365.13633663366335</v>
      </c>
      <c r="I37" s="18" t="e">
        <f>#REF!</f>
        <v>#REF!</v>
      </c>
    </row>
    <row r="38" spans="2:9" x14ac:dyDescent="0.25">
      <c r="B38" s="19" t="str">
        <f>'Dina NACIONAL'!G33</f>
        <v>POA-SDU</v>
      </c>
      <c r="C38" s="25">
        <v>29</v>
      </c>
      <c r="D38" s="28">
        <f>IFERROR((VLOOKUP(B38,'Dina NACIONAL'!A:E,5,FALSE)-(VLOOKUP(B38,B:C,2,FALSE))),"")</f>
        <v>35</v>
      </c>
      <c r="E38" s="19">
        <f>'Dina NACIONAL'!H33</f>
        <v>79</v>
      </c>
      <c r="F38" s="31">
        <f>'Dina NACIONAL'!I33</f>
        <v>36648.19</v>
      </c>
      <c r="G38" s="31">
        <f>'Dina NACIONAL'!J33</f>
        <v>463.90113924050638</v>
      </c>
      <c r="I38" s="18" t="e">
        <f>#REF!</f>
        <v>#REF!</v>
      </c>
    </row>
    <row r="39" spans="2:9" x14ac:dyDescent="0.25">
      <c r="B39" s="19" t="str">
        <f>'Dina NACIONAL'!G34</f>
        <v>JPA-BSB</v>
      </c>
      <c r="C39" s="25">
        <v>30</v>
      </c>
      <c r="D39" s="28">
        <f>IFERROR((VLOOKUP(B39,'Dina NACIONAL'!A:E,5,FALSE)-(VLOOKUP(B39,B:C,2,FALSE))),"")</f>
        <v>162</v>
      </c>
      <c r="E39" s="19">
        <f>'Dina NACIONAL'!H34</f>
        <v>43</v>
      </c>
      <c r="F39" s="31">
        <f>'Dina NACIONAL'!I34</f>
        <v>36094.18</v>
      </c>
      <c r="G39" s="31">
        <f>'Dina NACIONAL'!J34</f>
        <v>839.39953488372089</v>
      </c>
      <c r="I39" s="18" t="e">
        <f>#REF!</f>
        <v>#REF!</v>
      </c>
    </row>
    <row r="40" spans="2:9" x14ac:dyDescent="0.25"/>
    <row r="41" spans="2:9" x14ac:dyDescent="0.25">
      <c r="B41" s="29" t="s">
        <v>626</v>
      </c>
    </row>
    <row r="42" spans="2:9" hidden="1" x14ac:dyDescent="0.25"/>
    <row r="43" spans="2:9" hidden="1" x14ac:dyDescent="0.25"/>
    <row r="44" spans="2:9" hidden="1" x14ac:dyDescent="0.25"/>
    <row r="45" spans="2:9" hidden="1" x14ac:dyDescent="0.25"/>
    <row r="46" spans="2:9" hidden="1" x14ac:dyDescent="0.25"/>
  </sheetData>
  <mergeCells count="2">
    <mergeCell ref="B9:C9"/>
    <mergeCell ref="B7:G7"/>
  </mergeCells>
  <conditionalFormatting sqref="D10:D39">
    <cfRule type="cellIs" dxfId="5" priority="2" operator="equal">
      <formula>0</formula>
    </cfRule>
    <cfRule type="cellIs" dxfId="4" priority="3" operator="lessThan">
      <formula>0</formula>
    </cfRule>
    <cfRule type="cellIs" dxfId="3" priority="4" operator="greaterThan">
      <formula>0</formula>
    </cfRule>
  </conditionalFormatting>
  <conditionalFormatting sqref="G10:G39">
    <cfRule type="colorScale" priority="1">
      <colorScale>
        <cfvo type="min"/>
        <cfvo type="max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BH46"/>
  <sheetViews>
    <sheetView showGridLines="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defaultColWidth="0" defaultRowHeight="0" customHeight="1" zeroHeight="1" x14ac:dyDescent="0.25"/>
  <cols>
    <col min="1" max="1" width="1.42578125" customWidth="1"/>
    <col min="2" max="2" width="20.7109375" customWidth="1"/>
    <col min="3" max="3" width="7.7109375" customWidth="1"/>
    <col min="4" max="4" width="10.7109375" customWidth="1"/>
    <col min="5" max="5" width="14" customWidth="1"/>
    <col min="6" max="6" width="16.85546875" customWidth="1"/>
    <col min="7" max="7" width="13.28515625" bestFit="1" customWidth="1"/>
    <col min="8" max="8" width="9.140625" customWidth="1"/>
    <col min="9" max="9" width="1.42578125" hidden="1" customWidth="1"/>
    <col min="10" max="60" width="0" hidden="1" customWidth="1"/>
    <col min="61" max="16384" width="9.140625" hidden="1"/>
  </cols>
  <sheetData>
    <row r="1" spans="1:59" s="7" customFormat="1" ht="7.5" customHeight="1" x14ac:dyDescent="0.25">
      <c r="A1" s="23" t="s">
        <v>4</v>
      </c>
      <c r="B1" s="24"/>
      <c r="C1" s="24"/>
      <c r="D1" s="24"/>
      <c r="E1" s="23"/>
      <c r="F1" s="23"/>
      <c r="G1" s="23"/>
      <c r="H1" s="23"/>
      <c r="N1" s="16"/>
      <c r="O1" s="16"/>
      <c r="U1" s="16"/>
      <c r="W1" s="16"/>
      <c r="X1" s="16"/>
      <c r="Z1" s="16"/>
      <c r="AB1" s="16"/>
      <c r="AC1" s="16"/>
      <c r="AG1" s="16"/>
      <c r="AH1" s="16"/>
    </row>
    <row r="2" spans="1:59" s="5" customFormat="1" ht="12" customHeight="1" x14ac:dyDescent="0.25">
      <c r="B2" s="6"/>
      <c r="C2" s="6"/>
      <c r="D2" s="6"/>
      <c r="E2" s="7"/>
      <c r="N2" s="6"/>
      <c r="O2" s="6"/>
      <c r="P2" s="7"/>
      <c r="U2" s="6"/>
      <c r="V2" s="7"/>
      <c r="W2" s="6"/>
      <c r="X2" s="6"/>
      <c r="Y2" s="7"/>
      <c r="Z2" s="6"/>
      <c r="AA2" s="7"/>
      <c r="AB2" s="6"/>
      <c r="AC2" s="6"/>
      <c r="AF2" s="7"/>
      <c r="AG2" s="6"/>
      <c r="AH2" s="6"/>
      <c r="AQ2" s="7"/>
      <c r="AT2" s="7"/>
      <c r="BE2" s="7"/>
      <c r="BG2" s="7"/>
    </row>
    <row r="3" spans="1:59" s="5" customFormat="1" ht="12" x14ac:dyDescent="0.25">
      <c r="B3" s="6"/>
      <c r="C3" s="6"/>
      <c r="D3" s="6"/>
      <c r="E3" s="7"/>
      <c r="AF3" s="7"/>
      <c r="AG3" s="6"/>
      <c r="AH3" s="6"/>
      <c r="AM3" s="8"/>
      <c r="AQ3" s="7"/>
      <c r="AT3" s="7"/>
      <c r="BE3" s="7"/>
      <c r="BG3" s="7"/>
    </row>
    <row r="4" spans="1:59" s="5" customFormat="1" ht="12" x14ac:dyDescent="0.25">
      <c r="B4" s="6"/>
      <c r="C4" s="6"/>
      <c r="D4" s="6"/>
      <c r="E4" s="7"/>
      <c r="AF4" s="7"/>
      <c r="AG4" s="6"/>
      <c r="AH4" s="6"/>
      <c r="AO4" s="8"/>
      <c r="AP4" s="9"/>
      <c r="AQ4" s="7"/>
      <c r="AT4" s="7"/>
      <c r="BA4" s="10"/>
      <c r="BC4" s="10"/>
      <c r="BE4" s="7"/>
      <c r="BG4" s="7"/>
    </row>
    <row r="5" spans="1:59" s="5" customFormat="1" ht="15" x14ac:dyDescent="0.25">
      <c r="B5" s="6"/>
      <c r="C5" s="6"/>
      <c r="D5" s="6"/>
      <c r="E5" s="7"/>
      <c r="F5" s="11"/>
      <c r="G5" s="11"/>
      <c r="AF5" s="7"/>
      <c r="AG5"/>
      <c r="AH5" s="6"/>
      <c r="AO5" s="8"/>
      <c r="AP5" s="12"/>
      <c r="AQ5" s="7"/>
      <c r="AS5" s="13"/>
      <c r="AT5" s="7"/>
      <c r="AX5" s="10"/>
      <c r="BA5" s="10"/>
      <c r="BC5" s="10"/>
      <c r="BE5" s="7"/>
      <c r="BG5" s="7"/>
    </row>
    <row r="6" spans="1:59" s="5" customFormat="1" ht="12" x14ac:dyDescent="0.25">
      <c r="B6" s="6"/>
      <c r="C6" s="6"/>
      <c r="D6" s="6"/>
      <c r="E6" s="7"/>
      <c r="AF6" s="7"/>
      <c r="AG6" s="6"/>
      <c r="AH6" s="6"/>
      <c r="AP6" s="12"/>
      <c r="AQ6" s="7"/>
      <c r="AT6" s="7"/>
      <c r="AX6" s="10"/>
      <c r="AZ6" s="10"/>
      <c r="BA6" s="10"/>
      <c r="BC6" s="10"/>
      <c r="BE6" s="7"/>
      <c r="BG6" s="7"/>
    </row>
    <row r="7" spans="1:59" s="5" customFormat="1" ht="15.75" x14ac:dyDescent="0.25">
      <c r="B7" s="49" t="str">
        <f>'TRECHOS NACIONAL'!B7</f>
        <v>Principais Trechos | Google Search | 16/nov/2020 a 22/nov/2020</v>
      </c>
      <c r="C7" s="49"/>
      <c r="D7" s="49"/>
      <c r="E7" s="49"/>
      <c r="F7" s="49"/>
      <c r="G7" s="49"/>
      <c r="I7" s="14"/>
      <c r="K7" s="14"/>
      <c r="L7" s="10"/>
      <c r="Q7" s="8"/>
      <c r="R7" s="8"/>
      <c r="S7" s="8"/>
      <c r="AF7" s="7"/>
      <c r="AG7" s="6"/>
      <c r="AH7" s="6"/>
      <c r="AJ7" s="8"/>
      <c r="AK7" s="8"/>
      <c r="AL7" s="8"/>
      <c r="AM7" s="15"/>
      <c r="AP7" s="12"/>
      <c r="AQ7" s="7"/>
      <c r="AT7" s="7"/>
      <c r="AX7" s="10"/>
      <c r="BA7" s="10"/>
      <c r="BE7" s="7"/>
      <c r="BG7" s="7"/>
    </row>
    <row r="8" spans="1:59" ht="15" x14ac:dyDescent="0.25"/>
    <row r="9" spans="1:59" ht="15" x14ac:dyDescent="0.25">
      <c r="B9" s="50" t="s">
        <v>5</v>
      </c>
      <c r="C9" s="51"/>
      <c r="D9" s="21" t="s">
        <v>61</v>
      </c>
      <c r="E9" s="22" t="s">
        <v>0</v>
      </c>
      <c r="F9" s="22" t="s">
        <v>1</v>
      </c>
      <c r="G9" s="22" t="s">
        <v>44</v>
      </c>
    </row>
    <row r="10" spans="1:59" ht="15" x14ac:dyDescent="0.25">
      <c r="B10" s="19" t="str">
        <f>'Dina INTER'!G5</f>
        <v>SCL-GRU</v>
      </c>
      <c r="C10" s="25">
        <v>1</v>
      </c>
      <c r="D10" s="28">
        <f>IFERROR((VLOOKUP(B10,'Dina INTER'!A:E,5,FALSE)-(VLOOKUP(B10,B:C,2,FALSE))),"")</f>
        <v>12</v>
      </c>
      <c r="E10" s="19">
        <f>'Dina INTER'!H5</f>
        <v>4</v>
      </c>
      <c r="F10" s="31">
        <f>'Dina INTER'!I5</f>
        <v>5453.5</v>
      </c>
      <c r="G10" s="31">
        <f>'Dina INTER'!J5</f>
        <v>1363.375</v>
      </c>
      <c r="I10" t="e">
        <f>#REF!</f>
        <v>#REF!</v>
      </c>
    </row>
    <row r="11" spans="1:59" ht="15" x14ac:dyDescent="0.25">
      <c r="B11" s="19" t="str">
        <f>'Dina INTER'!G6</f>
        <v>GRU-SCL</v>
      </c>
      <c r="C11" s="25">
        <v>2</v>
      </c>
      <c r="D11" s="28">
        <f>IFERROR((VLOOKUP(B11,'Dina INTER'!A:E,5,FALSE)-(VLOOKUP(B11,B:C,2,FALSE))),"")</f>
        <v>15</v>
      </c>
      <c r="E11" s="19">
        <f>'Dina INTER'!H6</f>
        <v>3</v>
      </c>
      <c r="F11" s="31">
        <f>'Dina INTER'!I6</f>
        <v>4866.22</v>
      </c>
      <c r="G11" s="31">
        <f>'Dina INTER'!J6</f>
        <v>1622.0733333333335</v>
      </c>
      <c r="I11" t="e">
        <f>#REF!</f>
        <v>#REF!</v>
      </c>
    </row>
    <row r="12" spans="1:59" ht="15" x14ac:dyDescent="0.25">
      <c r="B12" s="19" t="str">
        <f>'Dina INTER'!G7</f>
        <v>BSB-MCZ</v>
      </c>
      <c r="C12" s="25">
        <v>3</v>
      </c>
      <c r="D12" s="28">
        <f>IFERROR((VLOOKUP(B12,'Dina INTER'!A:E,5,FALSE)-(VLOOKUP(B12,B:C,2,FALSE))),"")</f>
        <v>712</v>
      </c>
      <c r="E12" s="19">
        <f>'Dina INTER'!H7</f>
        <v>3</v>
      </c>
      <c r="F12" s="31">
        <f>'Dina INTER'!I7</f>
        <v>3764.92</v>
      </c>
      <c r="G12" s="31">
        <f>'Dina INTER'!J7</f>
        <v>1254.9733333333334</v>
      </c>
      <c r="I12" t="e">
        <f>#REF!</f>
        <v>#REF!</v>
      </c>
    </row>
    <row r="13" spans="1:59" ht="15" x14ac:dyDescent="0.25">
      <c r="B13" s="19" t="str">
        <f>'Dina INTER'!G8</f>
        <v>MCO-CGH</v>
      </c>
      <c r="C13" s="25">
        <v>4</v>
      </c>
      <c r="D13" s="28" t="str">
        <f>IFERROR((VLOOKUP(B13,'Dina INTER'!A:E,5,FALSE)-(VLOOKUP(B13,B:C,2,FALSE))),"")</f>
        <v/>
      </c>
      <c r="E13" s="19">
        <f>'Dina INTER'!H8</f>
        <v>1</v>
      </c>
      <c r="F13" s="31">
        <f>'Dina INTER'!I8</f>
        <v>3530.58</v>
      </c>
      <c r="G13" s="31">
        <f>'Dina INTER'!J8</f>
        <v>3530.58</v>
      </c>
      <c r="I13" t="e">
        <f>#REF!</f>
        <v>#REF!</v>
      </c>
    </row>
    <row r="14" spans="1:59" ht="15" x14ac:dyDescent="0.25">
      <c r="B14" s="19" t="str">
        <f>'Dina INTER'!G9</f>
        <v>CGH-MCO</v>
      </c>
      <c r="C14" s="25">
        <v>5</v>
      </c>
      <c r="D14" s="28" t="str">
        <f>IFERROR((VLOOKUP(B14,'Dina INTER'!A:E,5,FALSE)-(VLOOKUP(B14,B:C,2,FALSE))),"")</f>
        <v/>
      </c>
      <c r="E14" s="19">
        <f>'Dina INTER'!H9</f>
        <v>1</v>
      </c>
      <c r="F14" s="31">
        <f>'Dina INTER'!I9</f>
        <v>3530.58</v>
      </c>
      <c r="G14" s="31">
        <f>'Dina INTER'!J9</f>
        <v>3530.58</v>
      </c>
      <c r="I14" t="e">
        <f>#REF!</f>
        <v>#REF!</v>
      </c>
    </row>
    <row r="15" spans="1:59" ht="15" x14ac:dyDescent="0.25">
      <c r="B15" s="19" t="str">
        <f>'Dina INTER'!G10</f>
        <v>SCL-CNF</v>
      </c>
      <c r="C15" s="25">
        <v>6</v>
      </c>
      <c r="D15" s="28" t="str">
        <f>IFERROR((VLOOKUP(B15,'Dina INTER'!A:E,5,FALSE)-(VLOOKUP(B15,B:C,2,FALSE))),"")</f>
        <v/>
      </c>
      <c r="E15" s="19">
        <f>'Dina INTER'!H10</f>
        <v>1</v>
      </c>
      <c r="F15" s="31">
        <f>'Dina INTER'!I10</f>
        <v>2558.16</v>
      </c>
      <c r="G15" s="31">
        <f>'Dina INTER'!J10</f>
        <v>2558.16</v>
      </c>
      <c r="I15" t="e">
        <f>#REF!</f>
        <v>#REF!</v>
      </c>
    </row>
    <row r="16" spans="1:59" ht="15" x14ac:dyDescent="0.25">
      <c r="B16" s="19" t="str">
        <f>'Dina INTER'!G11</f>
        <v>CNF-SCL</v>
      </c>
      <c r="C16" s="25">
        <v>7</v>
      </c>
      <c r="D16" s="28" t="str">
        <f>IFERROR((VLOOKUP(B16,'Dina INTER'!A:E,5,FALSE)-(VLOOKUP(B16,B:C,2,FALSE))),"")</f>
        <v/>
      </c>
      <c r="E16" s="19">
        <f>'Dina INTER'!H11</f>
        <v>1</v>
      </c>
      <c r="F16" s="31">
        <f>'Dina INTER'!I11</f>
        <v>2558.16</v>
      </c>
      <c r="G16" s="31">
        <f>'Dina INTER'!J11</f>
        <v>2558.16</v>
      </c>
      <c r="I16" t="e">
        <f>#REF!</f>
        <v>#REF!</v>
      </c>
    </row>
    <row r="17" spans="2:9" ht="15" x14ac:dyDescent="0.25">
      <c r="B17" s="19" t="str">
        <f>'Dina INTER'!G12</f>
        <v>MCZ-BSB</v>
      </c>
      <c r="C17" s="25">
        <v>8</v>
      </c>
      <c r="D17" s="28">
        <f>IFERROR((VLOOKUP(B17,'Dina INTER'!A:E,5,FALSE)-(VLOOKUP(B17,B:C,2,FALSE))),"")</f>
        <v>1226</v>
      </c>
      <c r="E17" s="19">
        <f>'Dina INTER'!H12</f>
        <v>3</v>
      </c>
      <c r="F17" s="31">
        <f>'Dina INTER'!I12</f>
        <v>2223.9</v>
      </c>
      <c r="G17" s="31">
        <f>'Dina INTER'!J12</f>
        <v>741.30000000000007</v>
      </c>
      <c r="I17" t="e">
        <f>#REF!</f>
        <v>#REF!</v>
      </c>
    </row>
    <row r="18" spans="2:9" ht="15" x14ac:dyDescent="0.25">
      <c r="B18" s="19" t="str">
        <f>'Dina INTER'!G13</f>
        <v>REC-SCL</v>
      </c>
      <c r="C18" s="25">
        <v>9</v>
      </c>
      <c r="D18" s="28">
        <f>IFERROR((VLOOKUP(B18,'Dina INTER'!A:E,5,FALSE)-(VLOOKUP(B18,B:C,2,FALSE))),"")</f>
        <v>-5</v>
      </c>
      <c r="E18" s="19">
        <f>'Dina INTER'!H13</f>
        <v>1</v>
      </c>
      <c r="F18" s="31">
        <f>'Dina INTER'!I13</f>
        <v>1578.56</v>
      </c>
      <c r="G18" s="31">
        <f>'Dina INTER'!J13</f>
        <v>1578.56</v>
      </c>
      <c r="I18" t="e">
        <f>#REF!</f>
        <v>#REF!</v>
      </c>
    </row>
    <row r="19" spans="2:9" ht="15" x14ac:dyDescent="0.25">
      <c r="B19" s="19" t="str">
        <f>'Dina INTER'!G14</f>
        <v>SCL-REC</v>
      </c>
      <c r="C19" s="25">
        <v>10</v>
      </c>
      <c r="D19" s="28">
        <f>IFERROR((VLOOKUP(B19,'Dina INTER'!A:E,5,FALSE)-(VLOOKUP(B19,B:C,2,FALSE))),"")</f>
        <v>-5</v>
      </c>
      <c r="E19" s="19">
        <f>'Dina INTER'!H14</f>
        <v>1</v>
      </c>
      <c r="F19" s="31">
        <f>'Dina INTER'!I14</f>
        <v>1471.9</v>
      </c>
      <c r="G19" s="31">
        <f>'Dina INTER'!J14</f>
        <v>1471.9</v>
      </c>
      <c r="I19" t="e">
        <f>#REF!</f>
        <v>#REF!</v>
      </c>
    </row>
    <row r="20" spans="2:9" ht="15" x14ac:dyDescent="0.25">
      <c r="B20" s="19" t="str">
        <f>'Dina INTER'!G15</f>
        <v>JPA-BVB</v>
      </c>
      <c r="C20" s="25">
        <v>11</v>
      </c>
      <c r="D20" s="28" t="str">
        <f>IFERROR((VLOOKUP(B20,'Dina INTER'!A:E,5,FALSE)-(VLOOKUP(B20,B:C,2,FALSE))),"")</f>
        <v/>
      </c>
      <c r="E20" s="19">
        <f>'Dina INTER'!H15</f>
        <v>1</v>
      </c>
      <c r="F20" s="31">
        <f>'Dina INTER'!I15</f>
        <v>1367.9</v>
      </c>
      <c r="G20" s="31">
        <f>'Dina INTER'!J15</f>
        <v>1367.9</v>
      </c>
      <c r="I20" t="e">
        <f>#REF!</f>
        <v>#REF!</v>
      </c>
    </row>
    <row r="21" spans="2:9" ht="15" x14ac:dyDescent="0.25">
      <c r="B21" s="19" t="str">
        <f>'Dina INTER'!G16</f>
        <v>PNZ-EZE</v>
      </c>
      <c r="C21" s="25">
        <v>12</v>
      </c>
      <c r="D21" s="28" t="str">
        <f>IFERROR((VLOOKUP(B21,'Dina INTER'!A:E,5,FALSE)-(VLOOKUP(B21,B:C,2,FALSE))),"")</f>
        <v/>
      </c>
      <c r="E21" s="19">
        <f>'Dina INTER'!H16</f>
        <v>2</v>
      </c>
      <c r="F21" s="31">
        <f>'Dina INTER'!I16</f>
        <v>1241.26</v>
      </c>
      <c r="G21" s="31">
        <f>'Dina INTER'!J16</f>
        <v>620.63</v>
      </c>
      <c r="I21" t="e">
        <f>#REF!</f>
        <v>#REF!</v>
      </c>
    </row>
    <row r="22" spans="2:9" ht="15" x14ac:dyDescent="0.25">
      <c r="B22" s="19" t="str">
        <f>'Dina INTER'!G17</f>
        <v>CWB-NAT</v>
      </c>
      <c r="C22" s="25">
        <v>13</v>
      </c>
      <c r="D22" s="28">
        <f>IFERROR((VLOOKUP(B22,'Dina INTER'!A:E,5,FALSE)-(VLOOKUP(B22,B:C,2,FALSE))),"")</f>
        <v>657</v>
      </c>
      <c r="E22" s="19">
        <f>'Dina INTER'!H17</f>
        <v>1</v>
      </c>
      <c r="F22" s="31">
        <f>'Dina INTER'!I17</f>
        <v>1203.42</v>
      </c>
      <c r="G22" s="31">
        <f>'Dina INTER'!J17</f>
        <v>1203.42</v>
      </c>
      <c r="I22" t="e">
        <f>#REF!</f>
        <v>#REF!</v>
      </c>
    </row>
    <row r="23" spans="2:9" ht="15" x14ac:dyDescent="0.25">
      <c r="B23" s="19" t="str">
        <f>'Dina INTER'!G18</f>
        <v>NAT-CWB</v>
      </c>
      <c r="C23" s="25">
        <v>14</v>
      </c>
      <c r="D23" s="28">
        <f>IFERROR((VLOOKUP(B23,'Dina INTER'!A:E,5,FALSE)-(VLOOKUP(B23,B:C,2,FALSE))),"")</f>
        <v>815</v>
      </c>
      <c r="E23" s="19">
        <f>'Dina INTER'!H18</f>
        <v>1</v>
      </c>
      <c r="F23" s="31">
        <f>'Dina INTER'!I18</f>
        <v>1203.42</v>
      </c>
      <c r="G23" s="31">
        <f>'Dina INTER'!J18</f>
        <v>1203.42</v>
      </c>
      <c r="I23" t="e">
        <f>#REF!</f>
        <v>#REF!</v>
      </c>
    </row>
    <row r="24" spans="2:9" ht="15" x14ac:dyDescent="0.25">
      <c r="B24" s="19" t="str">
        <f>'Dina INTER'!G19</f>
        <v>MCZ-PMW</v>
      </c>
      <c r="C24" s="25">
        <v>15</v>
      </c>
      <c r="D24" s="28">
        <f>IFERROR((VLOOKUP(B24,'Dina INTER'!A:E,5,FALSE)-(VLOOKUP(B24,B:C,2,FALSE))),"")</f>
        <v>600</v>
      </c>
      <c r="E24" s="19">
        <f>'Dina INTER'!H19</f>
        <v>1</v>
      </c>
      <c r="F24" s="31">
        <f>'Dina INTER'!I19</f>
        <v>1021.8</v>
      </c>
      <c r="G24" s="31">
        <f>'Dina INTER'!J19</f>
        <v>1021.8</v>
      </c>
      <c r="I24" t="e">
        <f>#REF!</f>
        <v>#REF!</v>
      </c>
    </row>
    <row r="25" spans="2:9" ht="15" x14ac:dyDescent="0.25">
      <c r="B25" s="19" t="str">
        <f>'Dina INTER'!G20</f>
        <v>PMW-MCZ</v>
      </c>
      <c r="C25" s="25">
        <v>16</v>
      </c>
      <c r="D25" s="28">
        <f>IFERROR((VLOOKUP(B25,'Dina INTER'!A:E,5,FALSE)-(VLOOKUP(B25,B:C,2,FALSE))),"")</f>
        <v>613</v>
      </c>
      <c r="E25" s="19">
        <f>'Dina INTER'!H20</f>
        <v>1</v>
      </c>
      <c r="F25" s="31">
        <f>'Dina INTER'!I20</f>
        <v>1021.8</v>
      </c>
      <c r="G25" s="31">
        <f>'Dina INTER'!J20</f>
        <v>1021.8</v>
      </c>
      <c r="I25" t="e">
        <f>#REF!</f>
        <v>#REF!</v>
      </c>
    </row>
    <row r="26" spans="2:9" ht="15" x14ac:dyDescent="0.25">
      <c r="B26" s="19" t="str">
        <f>'Dina INTER'!G21</f>
        <v>GIG-POA</v>
      </c>
      <c r="C26" s="25">
        <v>17</v>
      </c>
      <c r="D26" s="28">
        <f>IFERROR((VLOOKUP(B26,'Dina INTER'!A:E,5,FALSE)-(VLOOKUP(B26,B:C,2,FALSE))),"")</f>
        <v>1049</v>
      </c>
      <c r="E26" s="19">
        <f>'Dina INTER'!H21</f>
        <v>2</v>
      </c>
      <c r="F26" s="31">
        <f>'Dina INTER'!I21</f>
        <v>925.8</v>
      </c>
      <c r="G26" s="31">
        <f>'Dina INTER'!J21</f>
        <v>462.9</v>
      </c>
      <c r="I26" t="e">
        <f>#REF!</f>
        <v>#REF!</v>
      </c>
    </row>
    <row r="27" spans="2:9" ht="15" x14ac:dyDescent="0.25">
      <c r="B27" s="19" t="str">
        <f>'Dina INTER'!G22</f>
        <v>SLZ-BVB</v>
      </c>
      <c r="C27" s="25">
        <v>18</v>
      </c>
      <c r="D27" s="28">
        <f>IFERROR((VLOOKUP(B27,'Dina INTER'!A:E,5,FALSE)-(VLOOKUP(B27,B:C,2,FALSE))),"")</f>
        <v>427</v>
      </c>
      <c r="E27" s="19">
        <f>'Dina INTER'!H22</f>
        <v>1</v>
      </c>
      <c r="F27" s="31">
        <f>'Dina INTER'!I22</f>
        <v>804.9</v>
      </c>
      <c r="G27" s="31">
        <f>'Dina INTER'!J22</f>
        <v>804.9</v>
      </c>
      <c r="I27" t="e">
        <f>#REF!</f>
        <v>#REF!</v>
      </c>
    </row>
    <row r="28" spans="2:9" ht="15" x14ac:dyDescent="0.25">
      <c r="B28" s="19" t="str">
        <f>'Dina INTER'!G23</f>
        <v>MDZ-CWB</v>
      </c>
      <c r="C28" s="25">
        <v>19</v>
      </c>
      <c r="D28" s="28" t="str">
        <f>IFERROR((VLOOKUP(B28,'Dina INTER'!A:E,5,FALSE)-(VLOOKUP(B28,B:C,2,FALSE))),"")</f>
        <v/>
      </c>
      <c r="E28" s="19">
        <f>'Dina INTER'!H23</f>
        <v>1</v>
      </c>
      <c r="F28" s="31">
        <f>'Dina INTER'!I23</f>
        <v>736.66</v>
      </c>
      <c r="G28" s="31">
        <f>'Dina INTER'!J23</f>
        <v>736.66</v>
      </c>
      <c r="I28" t="e">
        <f>#REF!</f>
        <v>#REF!</v>
      </c>
    </row>
    <row r="29" spans="2:9" ht="15" x14ac:dyDescent="0.25">
      <c r="B29" s="19" t="str">
        <f>'Dina INTER'!G24</f>
        <v>EZE-PNZ</v>
      </c>
      <c r="C29" s="25">
        <v>20</v>
      </c>
      <c r="D29" s="28" t="str">
        <f>IFERROR((VLOOKUP(B29,'Dina INTER'!A:E,5,FALSE)-(VLOOKUP(B29,B:C,2,FALSE))),"")</f>
        <v/>
      </c>
      <c r="E29" s="19">
        <f>'Dina INTER'!H24</f>
        <v>1</v>
      </c>
      <c r="F29" s="31">
        <f>'Dina INTER'!I24</f>
        <v>620.63</v>
      </c>
      <c r="G29" s="31">
        <f>'Dina INTER'!J24</f>
        <v>620.63</v>
      </c>
      <c r="I29" t="e">
        <f>#REF!</f>
        <v>#REF!</v>
      </c>
    </row>
    <row r="30" spans="2:9" ht="15" x14ac:dyDescent="0.25">
      <c r="B30" s="19" t="str">
        <f>'Dina INTER'!G25</f>
        <v>CWB-MDZ</v>
      </c>
      <c r="C30" s="25">
        <v>21</v>
      </c>
      <c r="D30" s="28" t="str">
        <f>IFERROR((VLOOKUP(B30,'Dina INTER'!A:E,5,FALSE)-(VLOOKUP(B30,B:C,2,FALSE))),"")</f>
        <v/>
      </c>
      <c r="E30" s="19">
        <f>'Dina INTER'!H25</f>
        <v>1</v>
      </c>
      <c r="F30" s="31">
        <f>'Dina INTER'!I25</f>
        <v>617.92999999999995</v>
      </c>
      <c r="G30" s="31">
        <f>'Dina INTER'!J25</f>
        <v>617.92999999999995</v>
      </c>
      <c r="I30" t="e">
        <f>#REF!</f>
        <v>#REF!</v>
      </c>
    </row>
    <row r="31" spans="2:9" ht="15" x14ac:dyDescent="0.25">
      <c r="B31" s="19" t="str">
        <f>'Dina INTER'!G26</f>
        <v>GRU-IOS</v>
      </c>
      <c r="C31" s="25">
        <v>22</v>
      </c>
      <c r="D31" s="28">
        <f>IFERROR((VLOOKUP(B31,'Dina INTER'!A:E,5,FALSE)-(VLOOKUP(B31,B:C,2,FALSE))),"")</f>
        <v>729</v>
      </c>
      <c r="E31" s="19">
        <f>'Dina INTER'!H26</f>
        <v>1</v>
      </c>
      <c r="F31" s="31">
        <f>'Dina INTER'!I26</f>
        <v>605.79999999999995</v>
      </c>
      <c r="G31" s="31">
        <f>'Dina INTER'!J26</f>
        <v>605.79999999999995</v>
      </c>
      <c r="I31" t="e">
        <f>#REF!</f>
        <v>#REF!</v>
      </c>
    </row>
    <row r="32" spans="2:9" ht="15" x14ac:dyDescent="0.25">
      <c r="B32" s="19" t="str">
        <f>'Dina INTER'!G27</f>
        <v>IOS-GRU</v>
      </c>
      <c r="C32" s="25">
        <v>23</v>
      </c>
      <c r="D32" s="28">
        <f>IFERROR((VLOOKUP(B32,'Dina INTER'!A:E,5,FALSE)-(VLOOKUP(B32,B:C,2,FALSE))),"")</f>
        <v>862</v>
      </c>
      <c r="E32" s="19">
        <f>'Dina INTER'!H27</f>
        <v>1</v>
      </c>
      <c r="F32" s="31">
        <f>'Dina INTER'!I27</f>
        <v>605.79999999999995</v>
      </c>
      <c r="G32" s="31">
        <f>'Dina INTER'!J27</f>
        <v>605.79999999999995</v>
      </c>
      <c r="I32" t="e">
        <f>#REF!</f>
        <v>#REF!</v>
      </c>
    </row>
    <row r="33" spans="2:9" ht="15" x14ac:dyDescent="0.25">
      <c r="B33" s="19" t="str">
        <f>'Dina INTER'!G28</f>
        <v>POA-VIX</v>
      </c>
      <c r="C33" s="25">
        <v>24</v>
      </c>
      <c r="D33" s="28">
        <f>IFERROR((VLOOKUP(B33,'Dina INTER'!A:E,5,FALSE)-(VLOOKUP(B33,B:C,2,FALSE))),"")</f>
        <v>1081</v>
      </c>
      <c r="E33" s="19">
        <f>'Dina INTER'!H28</f>
        <v>1</v>
      </c>
      <c r="F33" s="31">
        <f>'Dina INTER'!I28</f>
        <v>263.89999999999998</v>
      </c>
      <c r="G33" s="31">
        <f>'Dina INTER'!J28</f>
        <v>263.89999999999998</v>
      </c>
      <c r="I33" t="e">
        <f>#REF!</f>
        <v>#REF!</v>
      </c>
    </row>
    <row r="34" spans="2:9" ht="15" x14ac:dyDescent="0.25">
      <c r="B34" s="19" t="str">
        <f>'Dina INTER'!G29</f>
        <v>POA-GIG</v>
      </c>
      <c r="C34" s="25">
        <v>25</v>
      </c>
      <c r="D34" s="28">
        <f>IFERROR((VLOOKUP(B34,'Dina INTER'!A:E,5,FALSE)-(VLOOKUP(B34,B:C,2,FALSE))),"")</f>
        <v>1112</v>
      </c>
      <c r="E34" s="19">
        <f>'Dina INTER'!H29</f>
        <v>1</v>
      </c>
      <c r="F34" s="31">
        <f>'Dina INTER'!I29</f>
        <v>215</v>
      </c>
      <c r="G34" s="31">
        <f>'Dina INTER'!J29</f>
        <v>215</v>
      </c>
      <c r="I34" t="e">
        <f>#REF!</f>
        <v>#REF!</v>
      </c>
    </row>
    <row r="35" spans="2:9" ht="15" x14ac:dyDescent="0.25">
      <c r="B35" s="19" t="str">
        <f>'Dina INTER'!G30</f>
        <v>MCZ-GIG</v>
      </c>
      <c r="C35" s="25">
        <v>26</v>
      </c>
      <c r="D35" s="28">
        <f>IFERROR((VLOOKUP(B35,'Dina INTER'!A:E,5,FALSE)-(VLOOKUP(B35,B:C,2,FALSE))),"")</f>
        <v>1204</v>
      </c>
      <c r="E35" s="19">
        <f>'Dina INTER'!H30</f>
        <v>1</v>
      </c>
      <c r="F35" s="31">
        <f>'Dina INTER'!I30</f>
        <v>199</v>
      </c>
      <c r="G35" s="31">
        <f>'Dina INTER'!J30</f>
        <v>199</v>
      </c>
      <c r="I35" t="e">
        <f>#REF!</f>
        <v>#REF!</v>
      </c>
    </row>
    <row r="36" spans="2:9" ht="15" x14ac:dyDescent="0.25">
      <c r="B36" s="19" t="str">
        <f>'Dina INTER'!G31</f>
        <v>GIG-MCZ</v>
      </c>
      <c r="C36" s="25">
        <v>27</v>
      </c>
      <c r="D36" s="28">
        <f>IFERROR((VLOOKUP(B36,'Dina INTER'!A:E,5,FALSE)-(VLOOKUP(B36,B:C,2,FALSE))),"")</f>
        <v>1041</v>
      </c>
      <c r="E36" s="19">
        <f>'Dina INTER'!H31</f>
        <v>1</v>
      </c>
      <c r="F36" s="31">
        <f>'Dina INTER'!I31</f>
        <v>199</v>
      </c>
      <c r="G36" s="31">
        <f>'Dina INTER'!J31</f>
        <v>199</v>
      </c>
      <c r="I36" t="e">
        <f>#REF!</f>
        <v>#REF!</v>
      </c>
    </row>
    <row r="37" spans="2:9" ht="15" x14ac:dyDescent="0.25">
      <c r="B37" s="19" t="str">
        <f>'Dina INTER'!G32</f>
        <v>BSB-VCP</v>
      </c>
      <c r="C37" s="25">
        <v>28</v>
      </c>
      <c r="D37" s="28">
        <f>IFERROR((VLOOKUP(B37,'Dina INTER'!A:E,5,FALSE)-(VLOOKUP(B37,B:C,2,FALSE))),"")</f>
        <v>665</v>
      </c>
      <c r="E37" s="19">
        <f>'Dina INTER'!H32</f>
        <v>1</v>
      </c>
      <c r="F37" s="31">
        <f>'Dina INTER'!I32</f>
        <v>73.900000000000006</v>
      </c>
      <c r="G37" s="31">
        <f>'Dina INTER'!J32</f>
        <v>73.900000000000006</v>
      </c>
      <c r="I37" t="e">
        <f>#REF!</f>
        <v>#REF!</v>
      </c>
    </row>
    <row r="38" spans="2:9" ht="15" x14ac:dyDescent="0.25">
      <c r="B38" s="19" t="str">
        <f>'Dina INTER'!G33</f>
        <v>CWB-POA</v>
      </c>
      <c r="C38" s="25">
        <v>29</v>
      </c>
      <c r="D38" s="28">
        <f>IFERROR((VLOOKUP(B38,'Dina INTER'!A:E,5,FALSE)-(VLOOKUP(B38,B:C,2,FALSE))),"")</f>
        <v>936</v>
      </c>
      <c r="E38" s="19">
        <f>'Dina INTER'!H33</f>
        <v>1</v>
      </c>
      <c r="F38" s="31">
        <f>'Dina INTER'!I33</f>
        <v>64.14</v>
      </c>
      <c r="G38" s="31">
        <f>'Dina INTER'!J33</f>
        <v>64.14</v>
      </c>
      <c r="I38" t="e">
        <f>#REF!</f>
        <v>#REF!</v>
      </c>
    </row>
    <row r="39" spans="2:9" ht="15" x14ac:dyDescent="0.25">
      <c r="B39" s="19" t="str">
        <f>'Dina INTER'!G34</f>
        <v>POA-CWB</v>
      </c>
      <c r="C39" s="26">
        <v>30</v>
      </c>
      <c r="D39" s="28">
        <f>IFERROR((VLOOKUP(B39,'Dina INTER'!A:E,5,FALSE)-(VLOOKUP(B39,B:C,2,FALSE))),"")</f>
        <v>1114</v>
      </c>
      <c r="E39" s="19">
        <f>'Dina INTER'!H34</f>
        <v>1</v>
      </c>
      <c r="F39" s="31">
        <f>'Dina INTER'!I34</f>
        <v>64.14</v>
      </c>
      <c r="G39" s="31">
        <f>'Dina INTER'!J34</f>
        <v>64.14</v>
      </c>
      <c r="I39" t="e">
        <f>#REF!</f>
        <v>#REF!</v>
      </c>
    </row>
    <row r="40" spans="2:9" ht="15" x14ac:dyDescent="0.25"/>
    <row r="41" spans="2:9" ht="15" x14ac:dyDescent="0.25">
      <c r="B41" s="29"/>
    </row>
    <row r="42" spans="2:9" ht="15" hidden="1" x14ac:dyDescent="0.25"/>
    <row r="43" spans="2:9" ht="15" hidden="1" x14ac:dyDescent="0.25"/>
    <row r="44" spans="2:9" ht="15" hidden="1" x14ac:dyDescent="0.25"/>
    <row r="45" spans="2:9" ht="15" hidden="1" x14ac:dyDescent="0.25"/>
    <row r="46" spans="2:9" ht="15" hidden="1" x14ac:dyDescent="0.25"/>
  </sheetData>
  <mergeCells count="2">
    <mergeCell ref="B7:G7"/>
    <mergeCell ref="B9:C9"/>
  </mergeCells>
  <conditionalFormatting sqref="D10:D39">
    <cfRule type="cellIs" dxfId="2" priority="2" operator="equal">
      <formula>0</formula>
    </cfRule>
    <cfRule type="cellIs" dxfId="1" priority="3" operator="lessThan">
      <formula>0</formula>
    </cfRule>
    <cfRule type="cellIs" dxfId="0" priority="4" operator="greaterThan">
      <formula>0</formula>
    </cfRule>
  </conditionalFormatting>
  <conditionalFormatting sqref="G10:G39">
    <cfRule type="colorScale" priority="1">
      <colorScale>
        <cfvo type="min"/>
        <cfvo type="max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B03E7-69B0-40D2-994D-FD403E1D94C0}">
  <dimension ref="A1:K1747"/>
  <sheetViews>
    <sheetView showGridLines="0" workbookViewId="0">
      <selection activeCell="C11" sqref="C11"/>
    </sheetView>
  </sheetViews>
  <sheetFormatPr defaultRowHeight="15" x14ac:dyDescent="0.25"/>
  <cols>
    <col min="1" max="1" width="18" bestFit="1" customWidth="1"/>
    <col min="2" max="2" width="35" bestFit="1" customWidth="1"/>
    <col min="3" max="3" width="26.42578125" style="30" bestFit="1" customWidth="1"/>
    <col min="4" max="4" width="13.140625" style="30" bestFit="1" customWidth="1"/>
    <col min="5" max="5" width="13.140625" style="41" customWidth="1"/>
    <col min="7" max="7" width="18" bestFit="1" customWidth="1"/>
    <col min="8" max="8" width="35" bestFit="1" customWidth="1"/>
    <col min="9" max="9" width="26.42578125" bestFit="1" customWidth="1"/>
    <col min="10" max="10" width="13.140625" style="30" bestFit="1" customWidth="1"/>
  </cols>
  <sheetData>
    <row r="1" spans="1:11" x14ac:dyDescent="0.25">
      <c r="A1" s="1" t="s">
        <v>181</v>
      </c>
      <c r="B1" t="s">
        <v>337</v>
      </c>
      <c r="G1" s="1" t="s">
        <v>181</v>
      </c>
      <c r="H1" t="s">
        <v>337</v>
      </c>
    </row>
    <row r="2" spans="1:11" x14ac:dyDescent="0.25">
      <c r="A2" s="1" t="s">
        <v>208</v>
      </c>
      <c r="B2" t="s">
        <v>209</v>
      </c>
      <c r="G2" s="1" t="s">
        <v>208</v>
      </c>
      <c r="H2" t="s">
        <v>210</v>
      </c>
    </row>
    <row r="3" spans="1:11" x14ac:dyDescent="0.25">
      <c r="D3"/>
      <c r="E3" s="42"/>
      <c r="J3"/>
    </row>
    <row r="4" spans="1:11" x14ac:dyDescent="0.25">
      <c r="A4" s="1" t="s">
        <v>2</v>
      </c>
      <c r="B4" t="s">
        <v>230</v>
      </c>
      <c r="C4" t="s">
        <v>231</v>
      </c>
      <c r="D4" t="s">
        <v>232</v>
      </c>
      <c r="E4" s="42" t="s">
        <v>325</v>
      </c>
      <c r="G4" s="1" t="s">
        <v>2</v>
      </c>
      <c r="H4" t="s">
        <v>230</v>
      </c>
      <c r="I4" t="s">
        <v>231</v>
      </c>
      <c r="J4" t="s">
        <v>232</v>
      </c>
      <c r="K4" s="42" t="s">
        <v>325</v>
      </c>
    </row>
    <row r="5" spans="1:11" x14ac:dyDescent="0.25">
      <c r="A5" s="2" t="s">
        <v>29</v>
      </c>
      <c r="B5" s="20">
        <v>134</v>
      </c>
      <c r="C5" s="20">
        <v>120181.54</v>
      </c>
      <c r="D5" s="32">
        <v>896.8771641791044</v>
      </c>
      <c r="E5" s="42">
        <v>1</v>
      </c>
      <c r="G5" s="2" t="s">
        <v>165</v>
      </c>
      <c r="H5" s="20">
        <v>116</v>
      </c>
      <c r="I5" s="20">
        <v>82331.600000000006</v>
      </c>
      <c r="J5" s="32">
        <v>709.75517241379316</v>
      </c>
      <c r="K5" s="42">
        <v>1</v>
      </c>
    </row>
    <row r="6" spans="1:11" x14ac:dyDescent="0.25">
      <c r="A6" s="2" t="s">
        <v>23</v>
      </c>
      <c r="B6" s="20">
        <v>135</v>
      </c>
      <c r="C6" s="20">
        <v>99292.95</v>
      </c>
      <c r="D6" s="32">
        <v>735.50333333333333</v>
      </c>
      <c r="E6" s="42">
        <v>2</v>
      </c>
      <c r="G6" s="2" t="s">
        <v>76</v>
      </c>
      <c r="H6" s="20">
        <v>115</v>
      </c>
      <c r="I6" s="20">
        <v>76013.679999999993</v>
      </c>
      <c r="J6" s="32">
        <v>660.98852173913042</v>
      </c>
      <c r="K6" s="42">
        <v>2</v>
      </c>
    </row>
    <row r="7" spans="1:11" x14ac:dyDescent="0.25">
      <c r="A7" s="2" t="s">
        <v>149</v>
      </c>
      <c r="B7" s="20">
        <v>97</v>
      </c>
      <c r="C7" s="20">
        <v>80289.960000000006</v>
      </c>
      <c r="D7" s="32">
        <v>827.73154639175266</v>
      </c>
      <c r="E7" s="42">
        <v>3</v>
      </c>
      <c r="G7" s="2" t="s">
        <v>11</v>
      </c>
      <c r="H7" s="20">
        <v>109</v>
      </c>
      <c r="I7" s="20">
        <v>75531.570000000007</v>
      </c>
      <c r="J7" s="32">
        <v>692.95018348623864</v>
      </c>
      <c r="K7" s="42">
        <v>3</v>
      </c>
    </row>
    <row r="8" spans="1:11" x14ac:dyDescent="0.25">
      <c r="A8" s="2" t="s">
        <v>7</v>
      </c>
      <c r="B8" s="20">
        <v>271</v>
      </c>
      <c r="C8" s="20">
        <v>76767.490000000005</v>
      </c>
      <c r="D8" s="32">
        <v>283.27487084870853</v>
      </c>
      <c r="E8" s="42">
        <v>4</v>
      </c>
      <c r="G8" s="2" t="s">
        <v>8</v>
      </c>
      <c r="H8" s="20">
        <v>132</v>
      </c>
      <c r="I8" s="20">
        <v>72718.98</v>
      </c>
      <c r="J8" s="32">
        <v>550.90136363636361</v>
      </c>
      <c r="K8" s="42">
        <v>4</v>
      </c>
    </row>
    <row r="9" spans="1:11" x14ac:dyDescent="0.25">
      <c r="A9" s="2" t="s">
        <v>25</v>
      </c>
      <c r="B9" s="20">
        <v>271</v>
      </c>
      <c r="C9" s="20">
        <v>76674.13</v>
      </c>
      <c r="D9" s="32">
        <v>282.93036900369003</v>
      </c>
      <c r="E9" s="42">
        <v>5</v>
      </c>
      <c r="G9" s="2" t="s">
        <v>139</v>
      </c>
      <c r="H9" s="20">
        <v>105</v>
      </c>
      <c r="I9" s="20">
        <v>66425.98</v>
      </c>
      <c r="J9" s="32">
        <v>632.62838095238089</v>
      </c>
      <c r="K9" s="42">
        <v>5</v>
      </c>
    </row>
    <row r="10" spans="1:11" x14ac:dyDescent="0.25">
      <c r="A10" s="2" t="s">
        <v>8</v>
      </c>
      <c r="B10" s="20">
        <v>110</v>
      </c>
      <c r="C10" s="20">
        <v>70994.545509000003</v>
      </c>
      <c r="D10" s="32">
        <v>645.40495917272733</v>
      </c>
      <c r="E10" s="42">
        <v>6</v>
      </c>
      <c r="G10" s="2" t="s">
        <v>29</v>
      </c>
      <c r="H10" s="20">
        <v>78</v>
      </c>
      <c r="I10" s="20">
        <v>63716.35</v>
      </c>
      <c r="J10" s="32">
        <v>816.87628205128203</v>
      </c>
      <c r="K10" s="42">
        <v>6</v>
      </c>
    </row>
    <row r="11" spans="1:11" x14ac:dyDescent="0.25">
      <c r="A11" s="2" t="s">
        <v>219</v>
      </c>
      <c r="B11" s="20">
        <v>92</v>
      </c>
      <c r="C11" s="20">
        <v>69008.429999999993</v>
      </c>
      <c r="D11" s="32">
        <v>750.09163043478259</v>
      </c>
      <c r="E11" s="42">
        <v>7</v>
      </c>
      <c r="G11" s="2" t="s">
        <v>7</v>
      </c>
      <c r="H11" s="20">
        <v>189</v>
      </c>
      <c r="I11" s="20">
        <v>62308.49</v>
      </c>
      <c r="J11" s="32">
        <v>329.67455026455025</v>
      </c>
      <c r="K11" s="42">
        <v>7</v>
      </c>
    </row>
    <row r="12" spans="1:11" x14ac:dyDescent="0.25">
      <c r="A12" s="2" t="s">
        <v>11</v>
      </c>
      <c r="B12" s="20">
        <v>74</v>
      </c>
      <c r="C12" s="20">
        <v>66116.42</v>
      </c>
      <c r="D12" s="32">
        <v>893.46513513513514</v>
      </c>
      <c r="E12" s="42">
        <v>8</v>
      </c>
      <c r="G12" s="2" t="s">
        <v>69</v>
      </c>
      <c r="H12" s="20">
        <v>50</v>
      </c>
      <c r="I12" s="20">
        <v>61970.57</v>
      </c>
      <c r="J12" s="32">
        <v>1239.4114</v>
      </c>
      <c r="K12" s="42">
        <v>8</v>
      </c>
    </row>
    <row r="13" spans="1:11" x14ac:dyDescent="0.25">
      <c r="A13" s="2" t="s">
        <v>59</v>
      </c>
      <c r="B13" s="20">
        <v>73</v>
      </c>
      <c r="C13" s="20">
        <v>66042.12</v>
      </c>
      <c r="D13" s="32">
        <v>904.68657534246574</v>
      </c>
      <c r="E13" s="42">
        <v>9</v>
      </c>
      <c r="G13" s="2" t="s">
        <v>99</v>
      </c>
      <c r="H13" s="20">
        <v>113</v>
      </c>
      <c r="I13" s="20">
        <v>59594.99</v>
      </c>
      <c r="J13" s="32">
        <v>527.38929203539817</v>
      </c>
      <c r="K13" s="42">
        <v>9</v>
      </c>
    </row>
    <row r="14" spans="1:11" x14ac:dyDescent="0.25">
      <c r="A14" s="2" t="s">
        <v>99</v>
      </c>
      <c r="B14" s="20">
        <v>105</v>
      </c>
      <c r="C14" s="20">
        <v>64748.92</v>
      </c>
      <c r="D14" s="32">
        <v>616.65638095238091</v>
      </c>
      <c r="E14" s="42">
        <v>10</v>
      </c>
      <c r="G14" s="2" t="s">
        <v>569</v>
      </c>
      <c r="H14" s="20">
        <v>73</v>
      </c>
      <c r="I14" s="20">
        <v>55921.67</v>
      </c>
      <c r="J14" s="32">
        <v>766.05027397260267</v>
      </c>
      <c r="K14" s="42">
        <v>10</v>
      </c>
    </row>
    <row r="15" spans="1:11" x14ac:dyDescent="0.25">
      <c r="A15" s="2" t="s">
        <v>69</v>
      </c>
      <c r="B15" s="20">
        <v>67</v>
      </c>
      <c r="C15" s="20">
        <v>62936.4</v>
      </c>
      <c r="D15" s="32">
        <v>939.34925373134331</v>
      </c>
      <c r="E15" s="42">
        <v>11</v>
      </c>
      <c r="G15" s="2" t="s">
        <v>23</v>
      </c>
      <c r="H15" s="20">
        <v>71</v>
      </c>
      <c r="I15" s="20">
        <v>52619.89</v>
      </c>
      <c r="J15" s="32">
        <v>741.12521126760566</v>
      </c>
      <c r="K15" s="42">
        <v>11</v>
      </c>
    </row>
    <row r="16" spans="1:11" x14ac:dyDescent="0.25">
      <c r="A16" s="2" t="s">
        <v>165</v>
      </c>
      <c r="B16" s="20">
        <v>75</v>
      </c>
      <c r="C16" s="20">
        <v>59518.82</v>
      </c>
      <c r="D16" s="32">
        <v>793.58426666666662</v>
      </c>
      <c r="E16" s="42">
        <v>12</v>
      </c>
      <c r="G16" s="2" t="s">
        <v>25</v>
      </c>
      <c r="H16" s="20">
        <v>177</v>
      </c>
      <c r="I16" s="20">
        <v>52332.11</v>
      </c>
      <c r="J16" s="32">
        <v>295.66163841807912</v>
      </c>
      <c r="K16" s="42">
        <v>12</v>
      </c>
    </row>
    <row r="17" spans="1:11" x14ac:dyDescent="0.25">
      <c r="A17" s="2" t="s">
        <v>76</v>
      </c>
      <c r="B17" s="20">
        <v>67</v>
      </c>
      <c r="C17" s="20">
        <v>58766.21</v>
      </c>
      <c r="D17" s="32">
        <v>877.10761194029851</v>
      </c>
      <c r="E17" s="42">
        <v>13</v>
      </c>
      <c r="G17" s="2" t="s">
        <v>59</v>
      </c>
      <c r="H17" s="20">
        <v>56</v>
      </c>
      <c r="I17" s="20">
        <v>50211.95</v>
      </c>
      <c r="J17" s="32">
        <v>896.64196428571427</v>
      </c>
      <c r="K17" s="42">
        <v>13</v>
      </c>
    </row>
    <row r="18" spans="1:11" x14ac:dyDescent="0.25">
      <c r="A18" s="2" t="s">
        <v>569</v>
      </c>
      <c r="B18" s="20">
        <v>62</v>
      </c>
      <c r="C18" s="20">
        <v>56192.63</v>
      </c>
      <c r="D18" s="32">
        <v>906.3327419354838</v>
      </c>
      <c r="E18" s="42">
        <v>14</v>
      </c>
      <c r="G18" s="2" t="s">
        <v>163</v>
      </c>
      <c r="H18" s="20">
        <v>55</v>
      </c>
      <c r="I18" s="20">
        <v>49983.18</v>
      </c>
      <c r="J18" s="32">
        <v>908.78509090909097</v>
      </c>
      <c r="K18" s="42">
        <v>14</v>
      </c>
    </row>
    <row r="19" spans="1:11" x14ac:dyDescent="0.25">
      <c r="A19" s="2" t="s">
        <v>633</v>
      </c>
      <c r="B19" s="20">
        <v>67</v>
      </c>
      <c r="C19" s="20">
        <v>51427.75</v>
      </c>
      <c r="D19" s="32">
        <v>767.57835820895525</v>
      </c>
      <c r="E19" s="42">
        <v>15</v>
      </c>
      <c r="G19" s="2" t="s">
        <v>66</v>
      </c>
      <c r="H19" s="20">
        <v>68</v>
      </c>
      <c r="I19" s="20">
        <v>49373.32</v>
      </c>
      <c r="J19" s="32">
        <v>726.07823529411769</v>
      </c>
      <c r="K19" s="42">
        <v>15</v>
      </c>
    </row>
    <row r="20" spans="1:11" x14ac:dyDescent="0.25">
      <c r="A20" s="2" t="s">
        <v>119</v>
      </c>
      <c r="B20" s="20">
        <v>62</v>
      </c>
      <c r="C20" s="20">
        <v>49666.8</v>
      </c>
      <c r="D20" s="32">
        <v>801.07741935483875</v>
      </c>
      <c r="E20" s="42">
        <v>16</v>
      </c>
      <c r="G20" s="2" t="s">
        <v>133</v>
      </c>
      <c r="H20" s="20">
        <v>70</v>
      </c>
      <c r="I20" s="20">
        <v>49147.85</v>
      </c>
      <c r="J20" s="32">
        <v>702.11214285714289</v>
      </c>
      <c r="K20" s="42">
        <v>16</v>
      </c>
    </row>
    <row r="21" spans="1:11" x14ac:dyDescent="0.25">
      <c r="A21" s="2" t="s">
        <v>66</v>
      </c>
      <c r="B21" s="20">
        <v>54</v>
      </c>
      <c r="C21" s="20">
        <v>47640.61</v>
      </c>
      <c r="D21" s="32">
        <v>882.23351851851851</v>
      </c>
      <c r="E21" s="42">
        <v>17</v>
      </c>
      <c r="G21" s="2" t="s">
        <v>137</v>
      </c>
      <c r="H21" s="20">
        <v>57</v>
      </c>
      <c r="I21" s="20">
        <v>49089.96</v>
      </c>
      <c r="J21" s="32">
        <v>861.22736842105257</v>
      </c>
      <c r="K21" s="42">
        <v>17</v>
      </c>
    </row>
    <row r="22" spans="1:11" x14ac:dyDescent="0.25">
      <c r="A22" s="2" t="s">
        <v>90</v>
      </c>
      <c r="B22" s="20">
        <v>43</v>
      </c>
      <c r="C22" s="20">
        <v>46970.879999999997</v>
      </c>
      <c r="D22" s="32">
        <v>1092.3460465116279</v>
      </c>
      <c r="E22" s="42">
        <v>18</v>
      </c>
      <c r="G22" s="2" t="s">
        <v>633</v>
      </c>
      <c r="H22" s="20">
        <v>79</v>
      </c>
      <c r="I22" s="20">
        <v>48923.69</v>
      </c>
      <c r="J22" s="32">
        <v>619.28721518987345</v>
      </c>
      <c r="K22" s="42">
        <v>18</v>
      </c>
    </row>
    <row r="23" spans="1:11" x14ac:dyDescent="0.25">
      <c r="A23" s="2" t="s">
        <v>27</v>
      </c>
      <c r="B23" s="20">
        <v>74</v>
      </c>
      <c r="C23" s="20">
        <v>45327.61</v>
      </c>
      <c r="D23" s="32">
        <v>612.5352702702703</v>
      </c>
      <c r="E23" s="42">
        <v>19</v>
      </c>
      <c r="G23" s="2" t="s">
        <v>220</v>
      </c>
      <c r="H23" s="20">
        <v>48</v>
      </c>
      <c r="I23" s="20">
        <v>46018.17</v>
      </c>
      <c r="J23" s="32">
        <v>958.71187499999996</v>
      </c>
      <c r="K23" s="42">
        <v>19</v>
      </c>
    </row>
    <row r="24" spans="1:11" x14ac:dyDescent="0.25">
      <c r="A24" s="2" t="s">
        <v>139</v>
      </c>
      <c r="B24" s="20">
        <v>64</v>
      </c>
      <c r="C24" s="20">
        <v>44485.8</v>
      </c>
      <c r="D24" s="32">
        <v>695.09062500000005</v>
      </c>
      <c r="E24" s="42">
        <v>20</v>
      </c>
      <c r="G24" s="2" t="s">
        <v>36</v>
      </c>
      <c r="H24" s="20">
        <v>84</v>
      </c>
      <c r="I24" s="20">
        <v>45621.46</v>
      </c>
      <c r="J24" s="32">
        <v>543.11261904761909</v>
      </c>
      <c r="K24" s="42">
        <v>20</v>
      </c>
    </row>
    <row r="25" spans="1:11" x14ac:dyDescent="0.25">
      <c r="A25" s="2" t="s">
        <v>194</v>
      </c>
      <c r="B25" s="20">
        <v>61</v>
      </c>
      <c r="C25" s="20">
        <v>43251.199999999997</v>
      </c>
      <c r="D25" s="32">
        <v>709.03606557377043</v>
      </c>
      <c r="E25" s="42">
        <v>21</v>
      </c>
      <c r="G25" s="2" t="s">
        <v>17</v>
      </c>
      <c r="H25" s="20">
        <v>106</v>
      </c>
      <c r="I25" s="20">
        <v>45286.38</v>
      </c>
      <c r="J25" s="32">
        <v>427.22999999999996</v>
      </c>
      <c r="K25" s="42">
        <v>21</v>
      </c>
    </row>
    <row r="26" spans="1:11" x14ac:dyDescent="0.25">
      <c r="A26" s="2" t="s">
        <v>98</v>
      </c>
      <c r="B26" s="20">
        <v>50</v>
      </c>
      <c r="C26" s="20">
        <v>42975.61</v>
      </c>
      <c r="D26" s="32">
        <v>859.51220000000001</v>
      </c>
      <c r="E26" s="42">
        <v>22</v>
      </c>
      <c r="G26" s="2" t="s">
        <v>39</v>
      </c>
      <c r="H26" s="20">
        <v>37</v>
      </c>
      <c r="I26" s="20">
        <v>42270.63</v>
      </c>
      <c r="J26" s="32">
        <v>1142.4494594594594</v>
      </c>
      <c r="K26" s="42">
        <v>22</v>
      </c>
    </row>
    <row r="27" spans="1:11" x14ac:dyDescent="0.25">
      <c r="A27" s="2" t="s">
        <v>131</v>
      </c>
      <c r="B27" s="20">
        <v>43</v>
      </c>
      <c r="C27" s="20">
        <v>42788.959999999999</v>
      </c>
      <c r="D27" s="32">
        <v>995.09209302325576</v>
      </c>
      <c r="E27" s="42">
        <v>23</v>
      </c>
      <c r="G27" s="2" t="s">
        <v>119</v>
      </c>
      <c r="H27" s="20">
        <v>54</v>
      </c>
      <c r="I27" s="20">
        <v>42198.34</v>
      </c>
      <c r="J27" s="32">
        <v>781.45074074074068</v>
      </c>
      <c r="K27" s="42">
        <v>23</v>
      </c>
    </row>
    <row r="28" spans="1:11" x14ac:dyDescent="0.25">
      <c r="A28" s="2" t="s">
        <v>205</v>
      </c>
      <c r="B28" s="20">
        <v>64</v>
      </c>
      <c r="C28" s="20">
        <v>42115.519999999997</v>
      </c>
      <c r="D28" s="32">
        <v>658.05499999999995</v>
      </c>
      <c r="E28" s="42">
        <v>24</v>
      </c>
      <c r="G28" s="2" t="s">
        <v>30</v>
      </c>
      <c r="H28" s="20">
        <v>97</v>
      </c>
      <c r="I28" s="20">
        <v>40946.67</v>
      </c>
      <c r="J28" s="32">
        <v>422.13061855670099</v>
      </c>
      <c r="K28" s="42">
        <v>24</v>
      </c>
    </row>
    <row r="29" spans="1:11" x14ac:dyDescent="0.25">
      <c r="A29" s="2" t="s">
        <v>47</v>
      </c>
      <c r="B29" s="20">
        <v>82</v>
      </c>
      <c r="C29" s="20">
        <v>41342.19</v>
      </c>
      <c r="D29" s="32">
        <v>504.17304878048782</v>
      </c>
      <c r="E29" s="42">
        <v>25</v>
      </c>
      <c r="G29" s="2" t="s">
        <v>194</v>
      </c>
      <c r="H29" s="20">
        <v>73</v>
      </c>
      <c r="I29" s="20">
        <v>40941.51</v>
      </c>
      <c r="J29" s="32">
        <v>560.84260273972609</v>
      </c>
      <c r="K29" s="42">
        <v>25</v>
      </c>
    </row>
    <row r="30" spans="1:11" x14ac:dyDescent="0.25">
      <c r="A30" s="2" t="s">
        <v>220</v>
      </c>
      <c r="B30" s="20">
        <v>55</v>
      </c>
      <c r="C30" s="20">
        <v>40924.660000000003</v>
      </c>
      <c r="D30" s="32">
        <v>744.08472727272738</v>
      </c>
      <c r="E30" s="42">
        <v>26</v>
      </c>
      <c r="G30" s="2" t="s">
        <v>74</v>
      </c>
      <c r="H30" s="20">
        <v>43</v>
      </c>
      <c r="I30" s="20">
        <v>38427.870000000003</v>
      </c>
      <c r="J30" s="32">
        <v>893.67139534883722</v>
      </c>
      <c r="K30" s="42">
        <v>26</v>
      </c>
    </row>
    <row r="31" spans="1:11" x14ac:dyDescent="0.25">
      <c r="A31" s="2" t="s">
        <v>221</v>
      </c>
      <c r="B31" s="20">
        <v>52</v>
      </c>
      <c r="C31" s="20">
        <v>39954.660000000003</v>
      </c>
      <c r="D31" s="32">
        <v>768.35884615384623</v>
      </c>
      <c r="E31" s="42">
        <v>27</v>
      </c>
      <c r="G31" s="2" t="s">
        <v>27</v>
      </c>
      <c r="H31" s="20">
        <v>88</v>
      </c>
      <c r="I31" s="20">
        <v>37970.36</v>
      </c>
      <c r="J31" s="32">
        <v>431.48136363636365</v>
      </c>
      <c r="K31" s="42">
        <v>27</v>
      </c>
    </row>
    <row r="32" spans="1:11" x14ac:dyDescent="0.25">
      <c r="A32" s="2" t="s">
        <v>52</v>
      </c>
      <c r="B32" s="20">
        <v>93</v>
      </c>
      <c r="C32" s="20">
        <v>39579.56</v>
      </c>
      <c r="D32" s="32">
        <v>425.58666666666664</v>
      </c>
      <c r="E32" s="42">
        <v>28</v>
      </c>
      <c r="G32" s="2" t="s">
        <v>53</v>
      </c>
      <c r="H32" s="20">
        <v>101</v>
      </c>
      <c r="I32" s="20">
        <v>36878.769999999997</v>
      </c>
      <c r="J32" s="32">
        <v>365.13633663366335</v>
      </c>
      <c r="K32" s="42">
        <v>28</v>
      </c>
    </row>
    <row r="33" spans="1:11" x14ac:dyDescent="0.25">
      <c r="A33" s="2" t="s">
        <v>141</v>
      </c>
      <c r="B33" s="20">
        <v>55</v>
      </c>
      <c r="C33" s="20">
        <v>39544.730000000003</v>
      </c>
      <c r="D33" s="32">
        <v>718.995090909091</v>
      </c>
      <c r="E33" s="42">
        <v>29</v>
      </c>
      <c r="G33" s="2" t="s">
        <v>6</v>
      </c>
      <c r="H33" s="20">
        <v>79</v>
      </c>
      <c r="I33" s="20">
        <v>36648.19</v>
      </c>
      <c r="J33" s="32">
        <v>463.90113924050638</v>
      </c>
      <c r="K33" s="42">
        <v>29</v>
      </c>
    </row>
    <row r="34" spans="1:11" x14ac:dyDescent="0.25">
      <c r="A34" s="2" t="s">
        <v>39</v>
      </c>
      <c r="B34" s="20">
        <v>44</v>
      </c>
      <c r="C34" s="20">
        <v>39014.65</v>
      </c>
      <c r="D34" s="32">
        <v>886.6965909090909</v>
      </c>
      <c r="E34" s="42">
        <v>30</v>
      </c>
      <c r="G34" s="2" t="s">
        <v>191</v>
      </c>
      <c r="H34" s="20">
        <v>43</v>
      </c>
      <c r="I34" s="20">
        <v>36094.18</v>
      </c>
      <c r="J34" s="32">
        <v>839.39953488372089</v>
      </c>
      <c r="K34" s="42">
        <v>30</v>
      </c>
    </row>
    <row r="35" spans="1:11" x14ac:dyDescent="0.25">
      <c r="A35" s="2" t="s">
        <v>105</v>
      </c>
      <c r="B35" s="20">
        <v>61</v>
      </c>
      <c r="C35" s="20">
        <v>38387.33</v>
      </c>
      <c r="D35" s="32">
        <v>629.30049180327876</v>
      </c>
      <c r="E35" s="42">
        <v>31</v>
      </c>
      <c r="G35" s="2" t="s">
        <v>218</v>
      </c>
      <c r="H35" s="20">
        <v>45</v>
      </c>
      <c r="I35" s="20">
        <v>35501.67</v>
      </c>
      <c r="J35" s="32">
        <v>788.92599999999993</v>
      </c>
      <c r="K35" s="42">
        <v>31</v>
      </c>
    </row>
    <row r="36" spans="1:11" x14ac:dyDescent="0.25">
      <c r="A36" s="2" t="s">
        <v>13</v>
      </c>
      <c r="B36" s="20">
        <v>86</v>
      </c>
      <c r="C36" s="20">
        <v>38004</v>
      </c>
      <c r="D36" s="32">
        <v>441.90697674418607</v>
      </c>
      <c r="E36" s="42">
        <v>32</v>
      </c>
      <c r="G36" s="2" t="s">
        <v>38</v>
      </c>
      <c r="H36" s="20">
        <v>35</v>
      </c>
      <c r="I36" s="20">
        <v>34468.25</v>
      </c>
      <c r="J36" s="32">
        <v>984.80714285714282</v>
      </c>
      <c r="K36" s="42">
        <v>32</v>
      </c>
    </row>
    <row r="37" spans="1:11" x14ac:dyDescent="0.25">
      <c r="A37" s="2" t="s">
        <v>46</v>
      </c>
      <c r="B37" s="20">
        <v>92</v>
      </c>
      <c r="C37" s="20">
        <v>37594.25</v>
      </c>
      <c r="D37" s="32">
        <v>408.63315217391306</v>
      </c>
      <c r="E37" s="42">
        <v>33</v>
      </c>
      <c r="G37" s="2" t="s">
        <v>105</v>
      </c>
      <c r="H37" s="20">
        <v>50</v>
      </c>
      <c r="I37" s="20">
        <v>34462.78</v>
      </c>
      <c r="J37" s="32">
        <v>689.25559999999996</v>
      </c>
      <c r="K37" s="42">
        <v>33</v>
      </c>
    </row>
    <row r="38" spans="1:11" x14ac:dyDescent="0.25">
      <c r="A38" s="2" t="s">
        <v>133</v>
      </c>
      <c r="B38" s="20">
        <v>56</v>
      </c>
      <c r="C38" s="20">
        <v>37029.760000000002</v>
      </c>
      <c r="D38" s="32">
        <v>661.24571428571437</v>
      </c>
      <c r="E38" s="42">
        <v>34</v>
      </c>
      <c r="G38" s="2" t="s">
        <v>219</v>
      </c>
      <c r="H38" s="20">
        <v>46</v>
      </c>
      <c r="I38" s="20">
        <v>34081.42</v>
      </c>
      <c r="J38" s="32">
        <v>740.90043478260861</v>
      </c>
      <c r="K38" s="42">
        <v>34</v>
      </c>
    </row>
    <row r="39" spans="1:11" x14ac:dyDescent="0.25">
      <c r="A39" s="2" t="s">
        <v>184</v>
      </c>
      <c r="B39" s="20">
        <v>46</v>
      </c>
      <c r="C39" s="20">
        <v>36347.64</v>
      </c>
      <c r="D39" s="32">
        <v>790.16608695652178</v>
      </c>
      <c r="E39" s="42">
        <v>35</v>
      </c>
      <c r="G39" s="2" t="s">
        <v>54</v>
      </c>
      <c r="H39" s="20">
        <v>52</v>
      </c>
      <c r="I39" s="20">
        <v>33827.370000000003</v>
      </c>
      <c r="J39" s="32">
        <v>650.52634615384625</v>
      </c>
      <c r="K39" s="42">
        <v>35</v>
      </c>
    </row>
    <row r="40" spans="1:11" x14ac:dyDescent="0.25">
      <c r="A40" s="2" t="s">
        <v>38</v>
      </c>
      <c r="B40" s="20">
        <v>40</v>
      </c>
      <c r="C40" s="20">
        <v>35853.019999999997</v>
      </c>
      <c r="D40" s="32">
        <v>896.32549999999992</v>
      </c>
      <c r="E40" s="42">
        <v>36</v>
      </c>
      <c r="G40" s="2" t="s">
        <v>149</v>
      </c>
      <c r="H40" s="20">
        <v>44</v>
      </c>
      <c r="I40" s="20">
        <v>33523.43</v>
      </c>
      <c r="J40" s="32">
        <v>761.8961363636364</v>
      </c>
      <c r="K40" s="42">
        <v>36</v>
      </c>
    </row>
    <row r="41" spans="1:11" x14ac:dyDescent="0.25">
      <c r="A41" s="2" t="s">
        <v>32</v>
      </c>
      <c r="B41" s="20">
        <v>73</v>
      </c>
      <c r="C41" s="20">
        <v>35797.410000000003</v>
      </c>
      <c r="D41" s="32">
        <v>490.37547945205483</v>
      </c>
      <c r="E41" s="42">
        <v>37</v>
      </c>
      <c r="G41" s="2" t="s">
        <v>204</v>
      </c>
      <c r="H41" s="20">
        <v>52</v>
      </c>
      <c r="I41" s="20">
        <v>33348.67</v>
      </c>
      <c r="J41" s="32">
        <v>641.32057692307694</v>
      </c>
      <c r="K41" s="42">
        <v>37</v>
      </c>
    </row>
    <row r="42" spans="1:11" x14ac:dyDescent="0.25">
      <c r="A42" s="2" t="s">
        <v>104</v>
      </c>
      <c r="B42" s="20">
        <v>68</v>
      </c>
      <c r="C42" s="20">
        <v>35570.97</v>
      </c>
      <c r="D42" s="32">
        <v>523.10249999999996</v>
      </c>
      <c r="E42" s="42">
        <v>38</v>
      </c>
      <c r="G42" s="2" t="s">
        <v>126</v>
      </c>
      <c r="H42" s="20">
        <v>43</v>
      </c>
      <c r="I42" s="20">
        <v>32085.279999999999</v>
      </c>
      <c r="J42" s="32">
        <v>746.16930232558138</v>
      </c>
      <c r="K42" s="42">
        <v>38</v>
      </c>
    </row>
    <row r="43" spans="1:11" x14ac:dyDescent="0.25">
      <c r="A43" s="2" t="s">
        <v>74</v>
      </c>
      <c r="B43" s="20">
        <v>43</v>
      </c>
      <c r="C43" s="20">
        <v>34873.519999999997</v>
      </c>
      <c r="D43" s="32">
        <v>811.01209302325572</v>
      </c>
      <c r="E43" s="42">
        <v>39</v>
      </c>
      <c r="G43" s="2" t="s">
        <v>41</v>
      </c>
      <c r="H43" s="20">
        <v>96</v>
      </c>
      <c r="I43" s="20">
        <v>31783.86</v>
      </c>
      <c r="J43" s="32">
        <v>331.08187500000003</v>
      </c>
      <c r="K43" s="42">
        <v>39</v>
      </c>
    </row>
    <row r="44" spans="1:11" x14ac:dyDescent="0.25">
      <c r="A44" s="2" t="s">
        <v>154</v>
      </c>
      <c r="B44" s="20">
        <v>35</v>
      </c>
      <c r="C44" s="20">
        <v>32370.12</v>
      </c>
      <c r="D44" s="32">
        <v>924.86057142857135</v>
      </c>
      <c r="E44" s="42">
        <v>40</v>
      </c>
      <c r="G44" s="2" t="s">
        <v>100</v>
      </c>
      <c r="H44" s="20">
        <v>42</v>
      </c>
      <c r="I44" s="20">
        <v>31605.23</v>
      </c>
      <c r="J44" s="32">
        <v>752.5054761904762</v>
      </c>
      <c r="K44" s="42">
        <v>40</v>
      </c>
    </row>
    <row r="45" spans="1:11" x14ac:dyDescent="0.25">
      <c r="A45" s="2" t="s">
        <v>281</v>
      </c>
      <c r="B45" s="20">
        <v>45</v>
      </c>
      <c r="C45" s="20">
        <v>32148.98</v>
      </c>
      <c r="D45" s="32">
        <v>714.42177777777772</v>
      </c>
      <c r="E45" s="42">
        <v>41</v>
      </c>
      <c r="G45" s="2" t="s">
        <v>141</v>
      </c>
      <c r="H45" s="20">
        <v>68</v>
      </c>
      <c r="I45" s="20">
        <v>31404.957627</v>
      </c>
      <c r="J45" s="32">
        <v>461.8376121617647</v>
      </c>
      <c r="K45" s="42">
        <v>41</v>
      </c>
    </row>
    <row r="46" spans="1:11" x14ac:dyDescent="0.25">
      <c r="A46" s="2" t="s">
        <v>17</v>
      </c>
      <c r="B46" s="20">
        <v>68</v>
      </c>
      <c r="C46" s="20">
        <v>31828.6</v>
      </c>
      <c r="D46" s="32">
        <v>468.06764705882352</v>
      </c>
      <c r="E46" s="42">
        <v>42</v>
      </c>
      <c r="G46" s="2" t="s">
        <v>131</v>
      </c>
      <c r="H46" s="20">
        <v>37</v>
      </c>
      <c r="I46" s="20">
        <v>30687.73</v>
      </c>
      <c r="J46" s="32">
        <v>829.39810810810809</v>
      </c>
      <c r="K46" s="42">
        <v>42</v>
      </c>
    </row>
    <row r="47" spans="1:11" x14ac:dyDescent="0.25">
      <c r="A47" s="2" t="s">
        <v>150</v>
      </c>
      <c r="B47" s="20">
        <v>44</v>
      </c>
      <c r="C47" s="20">
        <v>31594.04</v>
      </c>
      <c r="D47" s="32">
        <v>718.04636363636371</v>
      </c>
      <c r="E47" s="42">
        <v>43</v>
      </c>
      <c r="G47" s="2" t="s">
        <v>68</v>
      </c>
      <c r="H47" s="20">
        <v>30</v>
      </c>
      <c r="I47" s="20">
        <v>30290.03</v>
      </c>
      <c r="J47" s="32">
        <v>1009.6676666666666</v>
      </c>
      <c r="K47" s="42">
        <v>43</v>
      </c>
    </row>
    <row r="48" spans="1:11" x14ac:dyDescent="0.25">
      <c r="A48" s="2" t="s">
        <v>28</v>
      </c>
      <c r="B48" s="20">
        <v>68</v>
      </c>
      <c r="C48" s="20">
        <v>31243.47</v>
      </c>
      <c r="D48" s="32">
        <v>459.46279411764709</v>
      </c>
      <c r="E48" s="42">
        <v>44</v>
      </c>
      <c r="G48" s="2" t="s">
        <v>24</v>
      </c>
      <c r="H48" s="20">
        <v>102</v>
      </c>
      <c r="I48" s="20">
        <v>30240.19</v>
      </c>
      <c r="J48" s="32">
        <v>296.47245098039213</v>
      </c>
      <c r="K48" s="42">
        <v>44</v>
      </c>
    </row>
    <row r="49" spans="1:11" x14ac:dyDescent="0.25">
      <c r="A49" s="2" t="s">
        <v>12</v>
      </c>
      <c r="B49" s="20">
        <v>68</v>
      </c>
      <c r="C49" s="20">
        <v>30752.79</v>
      </c>
      <c r="D49" s="32">
        <v>452.24691176470589</v>
      </c>
      <c r="E49" s="42">
        <v>45</v>
      </c>
      <c r="G49" s="2" t="s">
        <v>205</v>
      </c>
      <c r="H49" s="20">
        <v>69</v>
      </c>
      <c r="I49" s="20">
        <v>30098.07</v>
      </c>
      <c r="J49" s="32">
        <v>436.20391304347828</v>
      </c>
      <c r="K49" s="42">
        <v>45</v>
      </c>
    </row>
    <row r="50" spans="1:11" x14ac:dyDescent="0.25">
      <c r="A50" s="2" t="s">
        <v>53</v>
      </c>
      <c r="B50" s="20">
        <v>81</v>
      </c>
      <c r="C50" s="20">
        <v>30114.83</v>
      </c>
      <c r="D50" s="32">
        <v>371.78802469135803</v>
      </c>
      <c r="E50" s="42">
        <v>46</v>
      </c>
      <c r="G50" s="2" t="s">
        <v>9</v>
      </c>
      <c r="H50" s="20">
        <v>50</v>
      </c>
      <c r="I50" s="20">
        <v>30048.54</v>
      </c>
      <c r="J50" s="32">
        <v>600.97080000000005</v>
      </c>
      <c r="K50" s="42">
        <v>46</v>
      </c>
    </row>
    <row r="51" spans="1:11" x14ac:dyDescent="0.25">
      <c r="A51" s="2" t="s">
        <v>30</v>
      </c>
      <c r="B51" s="20">
        <v>55</v>
      </c>
      <c r="C51" s="20">
        <v>30086.78</v>
      </c>
      <c r="D51" s="32">
        <v>547.03236363636358</v>
      </c>
      <c r="E51" s="42">
        <v>47</v>
      </c>
      <c r="G51" s="2" t="s">
        <v>32</v>
      </c>
      <c r="H51" s="20">
        <v>76</v>
      </c>
      <c r="I51" s="20">
        <v>29735.99</v>
      </c>
      <c r="J51" s="32">
        <v>391.26302631578949</v>
      </c>
      <c r="K51" s="42">
        <v>47</v>
      </c>
    </row>
    <row r="52" spans="1:11" x14ac:dyDescent="0.25">
      <c r="A52" s="2" t="s">
        <v>111</v>
      </c>
      <c r="B52" s="20">
        <v>51</v>
      </c>
      <c r="C52" s="20">
        <v>28471.759999999998</v>
      </c>
      <c r="D52" s="32">
        <v>558.26980392156861</v>
      </c>
      <c r="E52" s="42">
        <v>48</v>
      </c>
      <c r="G52" s="2" t="s">
        <v>142</v>
      </c>
      <c r="H52" s="20">
        <v>29</v>
      </c>
      <c r="I52" s="20">
        <v>29268.63</v>
      </c>
      <c r="J52" s="32">
        <v>1009.2631034482758</v>
      </c>
      <c r="K52" s="42">
        <v>48</v>
      </c>
    </row>
    <row r="53" spans="1:11" x14ac:dyDescent="0.25">
      <c r="A53" s="2" t="s">
        <v>173</v>
      </c>
      <c r="B53" s="20">
        <v>48</v>
      </c>
      <c r="C53" s="20">
        <v>27668.86</v>
      </c>
      <c r="D53" s="32">
        <v>576.43458333333331</v>
      </c>
      <c r="E53" s="42">
        <v>49</v>
      </c>
      <c r="G53" s="2" t="s">
        <v>13</v>
      </c>
      <c r="H53" s="20">
        <v>69</v>
      </c>
      <c r="I53" s="20">
        <v>28771.52</v>
      </c>
      <c r="J53" s="32">
        <v>416.97855072463767</v>
      </c>
      <c r="K53" s="42">
        <v>49</v>
      </c>
    </row>
    <row r="54" spans="1:11" x14ac:dyDescent="0.25">
      <c r="A54" s="2" t="s">
        <v>563</v>
      </c>
      <c r="B54" s="20">
        <v>25</v>
      </c>
      <c r="C54" s="20">
        <v>27659.8</v>
      </c>
      <c r="D54" s="32">
        <v>1106.3920000000001</v>
      </c>
      <c r="E54" s="42">
        <v>50</v>
      </c>
      <c r="G54" s="2" t="s">
        <v>65</v>
      </c>
      <c r="H54" s="20">
        <v>43</v>
      </c>
      <c r="I54" s="20">
        <v>28453.22</v>
      </c>
      <c r="J54" s="32">
        <v>661.70279069767446</v>
      </c>
      <c r="K54" s="42">
        <v>50</v>
      </c>
    </row>
    <row r="55" spans="1:11" x14ac:dyDescent="0.25">
      <c r="A55" s="2" t="s">
        <v>352</v>
      </c>
      <c r="B55" s="20">
        <v>14</v>
      </c>
      <c r="C55" s="20">
        <v>27458.1</v>
      </c>
      <c r="D55" s="32">
        <v>1961.292857142857</v>
      </c>
      <c r="E55" s="42">
        <v>51</v>
      </c>
      <c r="G55" s="2" t="s">
        <v>37</v>
      </c>
      <c r="H55" s="20">
        <v>103</v>
      </c>
      <c r="I55" s="20">
        <v>28240.76</v>
      </c>
      <c r="J55" s="32">
        <v>274.18213592233008</v>
      </c>
      <c r="K55" s="42">
        <v>51</v>
      </c>
    </row>
    <row r="56" spans="1:11" x14ac:dyDescent="0.25">
      <c r="A56" s="2" t="s">
        <v>252</v>
      </c>
      <c r="B56" s="20">
        <v>35</v>
      </c>
      <c r="C56" s="20">
        <v>27233.29</v>
      </c>
      <c r="D56" s="32">
        <v>778.09400000000005</v>
      </c>
      <c r="E56" s="42">
        <v>52</v>
      </c>
      <c r="G56" s="2" t="s">
        <v>52</v>
      </c>
      <c r="H56" s="20">
        <v>69</v>
      </c>
      <c r="I56" s="20">
        <v>28060.63</v>
      </c>
      <c r="J56" s="32">
        <v>406.67579710144929</v>
      </c>
      <c r="K56" s="42">
        <v>52</v>
      </c>
    </row>
    <row r="57" spans="1:11" x14ac:dyDescent="0.25">
      <c r="A57" s="2" t="s">
        <v>341</v>
      </c>
      <c r="B57" s="20">
        <v>44</v>
      </c>
      <c r="C57" s="20">
        <v>27210.81</v>
      </c>
      <c r="D57" s="32">
        <v>618.42750000000001</v>
      </c>
      <c r="E57" s="42">
        <v>53</v>
      </c>
      <c r="G57" s="2" t="s">
        <v>124</v>
      </c>
      <c r="H57" s="20">
        <v>46</v>
      </c>
      <c r="I57" s="20">
        <v>27915.53</v>
      </c>
      <c r="J57" s="32">
        <v>606.85934782608695</v>
      </c>
      <c r="K57" s="42">
        <v>53</v>
      </c>
    </row>
    <row r="58" spans="1:11" x14ac:dyDescent="0.25">
      <c r="A58" s="2" t="s">
        <v>126</v>
      </c>
      <c r="B58" s="20">
        <v>52</v>
      </c>
      <c r="C58" s="20">
        <v>26932.73</v>
      </c>
      <c r="D58" s="32">
        <v>517.93711538461537</v>
      </c>
      <c r="E58" s="42">
        <v>54</v>
      </c>
      <c r="G58" s="2" t="s">
        <v>184</v>
      </c>
      <c r="H58" s="20">
        <v>38</v>
      </c>
      <c r="I58" s="20">
        <v>27800.14</v>
      </c>
      <c r="J58" s="32">
        <v>731.58263157894737</v>
      </c>
      <c r="K58" s="42">
        <v>54</v>
      </c>
    </row>
    <row r="59" spans="1:11" x14ac:dyDescent="0.25">
      <c r="A59" s="2" t="s">
        <v>213</v>
      </c>
      <c r="B59" s="20">
        <v>67</v>
      </c>
      <c r="C59" s="20">
        <v>26414.67</v>
      </c>
      <c r="D59" s="32">
        <v>394.24880597014925</v>
      </c>
      <c r="E59" s="42">
        <v>55</v>
      </c>
      <c r="G59" s="2" t="s">
        <v>296</v>
      </c>
      <c r="H59" s="20">
        <v>24</v>
      </c>
      <c r="I59" s="20">
        <v>27269.77</v>
      </c>
      <c r="J59" s="32">
        <v>1136.2404166666668</v>
      </c>
      <c r="K59" s="42">
        <v>55</v>
      </c>
    </row>
    <row r="60" spans="1:11" x14ac:dyDescent="0.25">
      <c r="A60" s="2" t="s">
        <v>222</v>
      </c>
      <c r="B60" s="20">
        <v>34</v>
      </c>
      <c r="C60" s="20">
        <v>26367.52</v>
      </c>
      <c r="D60" s="32">
        <v>775.51529411764704</v>
      </c>
      <c r="E60" s="42">
        <v>56</v>
      </c>
      <c r="G60" s="2" t="s">
        <v>89</v>
      </c>
      <c r="H60" s="20">
        <v>31</v>
      </c>
      <c r="I60" s="20">
        <v>26731.42</v>
      </c>
      <c r="J60" s="32">
        <v>862.30387096774189</v>
      </c>
      <c r="K60" s="42">
        <v>56</v>
      </c>
    </row>
    <row r="61" spans="1:11" x14ac:dyDescent="0.25">
      <c r="A61" s="2" t="s">
        <v>203</v>
      </c>
      <c r="B61" s="20">
        <v>23</v>
      </c>
      <c r="C61" s="20">
        <v>24887.78</v>
      </c>
      <c r="D61" s="32">
        <v>1082.0773913043479</v>
      </c>
      <c r="E61" s="42">
        <v>57</v>
      </c>
      <c r="G61" s="2" t="s">
        <v>150</v>
      </c>
      <c r="H61" s="20">
        <v>39</v>
      </c>
      <c r="I61" s="20">
        <v>26689.46</v>
      </c>
      <c r="J61" s="32">
        <v>684.34512820512816</v>
      </c>
      <c r="K61" s="42">
        <v>57</v>
      </c>
    </row>
    <row r="62" spans="1:11" x14ac:dyDescent="0.25">
      <c r="A62" s="2" t="s">
        <v>153</v>
      </c>
      <c r="B62" s="20">
        <v>35</v>
      </c>
      <c r="C62" s="20">
        <v>24872.281275000001</v>
      </c>
      <c r="D62" s="32">
        <v>710.63660785714285</v>
      </c>
      <c r="E62" s="42">
        <v>58</v>
      </c>
      <c r="G62" s="2" t="s">
        <v>47</v>
      </c>
      <c r="H62" s="20">
        <v>55</v>
      </c>
      <c r="I62" s="20">
        <v>26663.200000000001</v>
      </c>
      <c r="J62" s="32">
        <v>484.78545454545457</v>
      </c>
      <c r="K62" s="42">
        <v>58</v>
      </c>
    </row>
    <row r="63" spans="1:11" x14ac:dyDescent="0.25">
      <c r="A63" s="2" t="s">
        <v>100</v>
      </c>
      <c r="B63" s="20">
        <v>27</v>
      </c>
      <c r="C63" s="20">
        <v>24611.3</v>
      </c>
      <c r="D63" s="32">
        <v>911.52962962962965</v>
      </c>
      <c r="E63" s="42">
        <v>59</v>
      </c>
      <c r="G63" s="2" t="s">
        <v>294</v>
      </c>
      <c r="H63" s="20">
        <v>22</v>
      </c>
      <c r="I63" s="20">
        <v>26193.35</v>
      </c>
      <c r="J63" s="32">
        <v>1190.6068181818182</v>
      </c>
      <c r="K63" s="42">
        <v>59</v>
      </c>
    </row>
    <row r="64" spans="1:11" x14ac:dyDescent="0.25">
      <c r="A64" s="2" t="s">
        <v>35</v>
      </c>
      <c r="B64" s="20">
        <v>37</v>
      </c>
      <c r="C64" s="20">
        <v>24385.78</v>
      </c>
      <c r="D64" s="32">
        <v>659.07513513513516</v>
      </c>
      <c r="E64" s="42">
        <v>60</v>
      </c>
      <c r="G64" s="2" t="s">
        <v>82</v>
      </c>
      <c r="H64" s="20">
        <v>39</v>
      </c>
      <c r="I64" s="20">
        <v>26113.1</v>
      </c>
      <c r="J64" s="32">
        <v>669.56666666666661</v>
      </c>
      <c r="K64" s="42">
        <v>60</v>
      </c>
    </row>
    <row r="65" spans="1:11" x14ac:dyDescent="0.25">
      <c r="A65" s="2" t="s">
        <v>167</v>
      </c>
      <c r="B65" s="20">
        <v>40</v>
      </c>
      <c r="C65" s="20">
        <v>24056.94</v>
      </c>
      <c r="D65" s="32">
        <v>601.42349999999999</v>
      </c>
      <c r="E65" s="42">
        <v>61</v>
      </c>
      <c r="G65" s="2" t="s">
        <v>103</v>
      </c>
      <c r="H65" s="20">
        <v>43</v>
      </c>
      <c r="I65" s="20">
        <v>26067.05</v>
      </c>
      <c r="J65" s="32">
        <v>606.21046511627901</v>
      </c>
      <c r="K65" s="42">
        <v>61</v>
      </c>
    </row>
    <row r="66" spans="1:11" x14ac:dyDescent="0.25">
      <c r="A66" s="2" t="s">
        <v>108</v>
      </c>
      <c r="B66" s="20">
        <v>57</v>
      </c>
      <c r="C66" s="20">
        <v>23636.13</v>
      </c>
      <c r="D66" s="32">
        <v>414.66894736842107</v>
      </c>
      <c r="E66" s="42">
        <v>62</v>
      </c>
      <c r="G66" s="2" t="s">
        <v>243</v>
      </c>
      <c r="H66" s="20">
        <v>64</v>
      </c>
      <c r="I66" s="20">
        <v>25835.95</v>
      </c>
      <c r="J66" s="32">
        <v>403.68671875000001</v>
      </c>
      <c r="K66" s="42">
        <v>62</v>
      </c>
    </row>
    <row r="67" spans="1:11" x14ac:dyDescent="0.25">
      <c r="A67" s="2" t="s">
        <v>566</v>
      </c>
      <c r="B67" s="20">
        <v>19</v>
      </c>
      <c r="C67" s="20">
        <v>23542.87</v>
      </c>
      <c r="D67" s="32">
        <v>1239.0984210526315</v>
      </c>
      <c r="E67" s="42">
        <v>63</v>
      </c>
      <c r="G67" s="2" t="s">
        <v>173</v>
      </c>
      <c r="H67" s="20">
        <v>39</v>
      </c>
      <c r="I67" s="20">
        <v>25772.560000000001</v>
      </c>
      <c r="J67" s="32">
        <v>660.83487179487179</v>
      </c>
      <c r="K67" s="42">
        <v>63</v>
      </c>
    </row>
    <row r="68" spans="1:11" x14ac:dyDescent="0.25">
      <c r="A68" s="2" t="s">
        <v>6</v>
      </c>
      <c r="B68" s="20">
        <v>46</v>
      </c>
      <c r="C68" s="20">
        <v>23344.400000000001</v>
      </c>
      <c r="D68" s="32">
        <v>507.48695652173916</v>
      </c>
      <c r="E68" s="42">
        <v>64</v>
      </c>
      <c r="G68" s="2" t="s">
        <v>568</v>
      </c>
      <c r="H68" s="20">
        <v>28</v>
      </c>
      <c r="I68" s="20">
        <v>25391.65</v>
      </c>
      <c r="J68" s="32">
        <v>906.84464285714296</v>
      </c>
      <c r="K68" s="42">
        <v>64</v>
      </c>
    </row>
    <row r="69" spans="1:11" x14ac:dyDescent="0.25">
      <c r="A69" s="2" t="s">
        <v>261</v>
      </c>
      <c r="B69" s="20">
        <v>32</v>
      </c>
      <c r="C69" s="20">
        <v>23078.39</v>
      </c>
      <c r="D69" s="32">
        <v>721.19968749999998</v>
      </c>
      <c r="E69" s="42">
        <v>65</v>
      </c>
      <c r="G69" s="2" t="s">
        <v>28</v>
      </c>
      <c r="H69" s="20">
        <v>58</v>
      </c>
      <c r="I69" s="20">
        <v>25087.94</v>
      </c>
      <c r="J69" s="32">
        <v>432.55068965517239</v>
      </c>
      <c r="K69" s="42">
        <v>65</v>
      </c>
    </row>
    <row r="70" spans="1:11" x14ac:dyDescent="0.25">
      <c r="A70" s="2" t="s">
        <v>65</v>
      </c>
      <c r="B70" s="20">
        <v>32</v>
      </c>
      <c r="C70" s="20">
        <v>22606.2</v>
      </c>
      <c r="D70" s="32">
        <v>706.44375000000002</v>
      </c>
      <c r="E70" s="42">
        <v>66</v>
      </c>
      <c r="G70" s="2" t="s">
        <v>190</v>
      </c>
      <c r="H70" s="20">
        <v>26</v>
      </c>
      <c r="I70" s="20">
        <v>25043.99</v>
      </c>
      <c r="J70" s="32">
        <v>963.23038461538465</v>
      </c>
      <c r="K70" s="42">
        <v>66</v>
      </c>
    </row>
    <row r="71" spans="1:11" x14ac:dyDescent="0.25">
      <c r="A71" s="2" t="s">
        <v>103</v>
      </c>
      <c r="B71" s="20">
        <v>34</v>
      </c>
      <c r="C71" s="20">
        <v>22580.35</v>
      </c>
      <c r="D71" s="32">
        <v>664.12794117647059</v>
      </c>
      <c r="E71" s="42">
        <v>67</v>
      </c>
      <c r="G71" s="2" t="s">
        <v>111</v>
      </c>
      <c r="H71" s="20">
        <v>43</v>
      </c>
      <c r="I71" s="20">
        <v>24902.07</v>
      </c>
      <c r="J71" s="32">
        <v>579.11790697674417</v>
      </c>
      <c r="K71" s="42">
        <v>67</v>
      </c>
    </row>
    <row r="72" spans="1:11" x14ac:dyDescent="0.25">
      <c r="A72" s="2" t="s">
        <v>124</v>
      </c>
      <c r="B72" s="20">
        <v>36</v>
      </c>
      <c r="C72" s="20">
        <v>22304.01</v>
      </c>
      <c r="D72" s="32">
        <v>619.55583333333334</v>
      </c>
      <c r="E72" s="42">
        <v>68</v>
      </c>
      <c r="G72" s="2" t="s">
        <v>12</v>
      </c>
      <c r="H72" s="20">
        <v>51</v>
      </c>
      <c r="I72" s="20">
        <v>24142.07</v>
      </c>
      <c r="J72" s="32">
        <v>473.37392156862745</v>
      </c>
      <c r="K72" s="42">
        <v>68</v>
      </c>
    </row>
    <row r="73" spans="1:11" x14ac:dyDescent="0.25">
      <c r="A73" s="2" t="s">
        <v>118</v>
      </c>
      <c r="B73" s="20">
        <v>50</v>
      </c>
      <c r="C73" s="20">
        <v>22245.67</v>
      </c>
      <c r="D73" s="32">
        <v>444.91339999999997</v>
      </c>
      <c r="E73" s="42">
        <v>69</v>
      </c>
      <c r="G73" s="2" t="s">
        <v>189</v>
      </c>
      <c r="H73" s="20">
        <v>117</v>
      </c>
      <c r="I73" s="20">
        <v>24095.3</v>
      </c>
      <c r="J73" s="32">
        <v>205.94273504273502</v>
      </c>
      <c r="K73" s="42">
        <v>69</v>
      </c>
    </row>
    <row r="74" spans="1:11" x14ac:dyDescent="0.25">
      <c r="A74" s="2" t="s">
        <v>24</v>
      </c>
      <c r="B74" s="20">
        <v>64</v>
      </c>
      <c r="C74" s="20">
        <v>22078.94</v>
      </c>
      <c r="D74" s="32">
        <v>344.98343749999998</v>
      </c>
      <c r="E74" s="42">
        <v>70</v>
      </c>
      <c r="G74" s="2" t="s">
        <v>147</v>
      </c>
      <c r="H74" s="20">
        <v>26</v>
      </c>
      <c r="I74" s="20">
        <v>23491.27</v>
      </c>
      <c r="J74" s="32">
        <v>903.51038461538462</v>
      </c>
      <c r="K74" s="42">
        <v>70</v>
      </c>
    </row>
    <row r="75" spans="1:11" x14ac:dyDescent="0.25">
      <c r="A75" s="2" t="s">
        <v>491</v>
      </c>
      <c r="B75" s="20">
        <v>13</v>
      </c>
      <c r="C75" s="20">
        <v>21989.8</v>
      </c>
      <c r="D75" s="32">
        <v>1691.5230769230768</v>
      </c>
      <c r="E75" s="42">
        <v>71</v>
      </c>
      <c r="G75" s="2" t="s">
        <v>108</v>
      </c>
      <c r="H75" s="20">
        <v>43</v>
      </c>
      <c r="I75" s="20">
        <v>23383.56</v>
      </c>
      <c r="J75" s="32">
        <v>543.80372093023254</v>
      </c>
      <c r="K75" s="42">
        <v>71</v>
      </c>
    </row>
    <row r="76" spans="1:11" x14ac:dyDescent="0.25">
      <c r="A76" s="2" t="s">
        <v>244</v>
      </c>
      <c r="B76" s="20">
        <v>65</v>
      </c>
      <c r="C76" s="20">
        <v>21867.77</v>
      </c>
      <c r="D76" s="32">
        <v>336.42723076923079</v>
      </c>
      <c r="E76" s="42">
        <v>72</v>
      </c>
      <c r="G76" s="2" t="s">
        <v>98</v>
      </c>
      <c r="H76" s="20">
        <v>35</v>
      </c>
      <c r="I76" s="20">
        <v>23354.75</v>
      </c>
      <c r="J76" s="32">
        <v>667.27857142857147</v>
      </c>
      <c r="K76" s="42">
        <v>72</v>
      </c>
    </row>
    <row r="77" spans="1:11" x14ac:dyDescent="0.25">
      <c r="A77" s="2" t="s">
        <v>190</v>
      </c>
      <c r="B77" s="20">
        <v>30</v>
      </c>
      <c r="C77" s="20">
        <v>21630.36</v>
      </c>
      <c r="D77" s="32">
        <v>721.01200000000006</v>
      </c>
      <c r="E77" s="42">
        <v>73</v>
      </c>
      <c r="G77" s="2" t="s">
        <v>154</v>
      </c>
      <c r="H77" s="20">
        <v>27</v>
      </c>
      <c r="I77" s="20">
        <v>23289.03</v>
      </c>
      <c r="J77" s="32">
        <v>862.55666666666662</v>
      </c>
      <c r="K77" s="42">
        <v>73</v>
      </c>
    </row>
    <row r="78" spans="1:11" x14ac:dyDescent="0.25">
      <c r="A78" s="2" t="s">
        <v>9</v>
      </c>
      <c r="B78" s="20">
        <v>34</v>
      </c>
      <c r="C78" s="20">
        <v>21480.15</v>
      </c>
      <c r="D78" s="32">
        <v>631.76911764705892</v>
      </c>
      <c r="E78" s="42">
        <v>74</v>
      </c>
      <c r="G78" s="2" t="s">
        <v>564</v>
      </c>
      <c r="H78" s="20">
        <v>33</v>
      </c>
      <c r="I78" s="20">
        <v>23239.85</v>
      </c>
      <c r="J78" s="32">
        <v>704.2378787878788</v>
      </c>
      <c r="K78" s="42">
        <v>74</v>
      </c>
    </row>
    <row r="79" spans="1:11" x14ac:dyDescent="0.25">
      <c r="A79" s="2" t="s">
        <v>92</v>
      </c>
      <c r="B79" s="20">
        <v>36</v>
      </c>
      <c r="C79" s="20">
        <v>21349.24</v>
      </c>
      <c r="D79" s="32">
        <v>593.03444444444449</v>
      </c>
      <c r="E79" s="42">
        <v>75</v>
      </c>
      <c r="G79" s="2" t="s">
        <v>97</v>
      </c>
      <c r="H79" s="20">
        <v>69</v>
      </c>
      <c r="I79" s="20">
        <v>22521.75</v>
      </c>
      <c r="J79" s="32">
        <v>326.4021739130435</v>
      </c>
      <c r="K79" s="42">
        <v>75</v>
      </c>
    </row>
    <row r="80" spans="1:11" x14ac:dyDescent="0.25">
      <c r="A80" s="2" t="s">
        <v>37</v>
      </c>
      <c r="B80" s="20">
        <v>69</v>
      </c>
      <c r="C80" s="20">
        <v>21037</v>
      </c>
      <c r="D80" s="32">
        <v>304.8840579710145</v>
      </c>
      <c r="E80" s="42">
        <v>76</v>
      </c>
      <c r="G80" s="2" t="s">
        <v>84</v>
      </c>
      <c r="H80" s="20">
        <v>114</v>
      </c>
      <c r="I80" s="20">
        <v>22508.23</v>
      </c>
      <c r="J80" s="32">
        <v>197.44061403508772</v>
      </c>
      <c r="K80" s="42">
        <v>76</v>
      </c>
    </row>
    <row r="81" spans="1:11" x14ac:dyDescent="0.25">
      <c r="A81" s="2" t="s">
        <v>151</v>
      </c>
      <c r="B81" s="20">
        <v>49</v>
      </c>
      <c r="C81" s="20">
        <v>20334.330000000002</v>
      </c>
      <c r="D81" s="32">
        <v>414.9863265306123</v>
      </c>
      <c r="E81" s="42">
        <v>77</v>
      </c>
      <c r="G81" s="2" t="s">
        <v>46</v>
      </c>
      <c r="H81" s="20">
        <v>69</v>
      </c>
      <c r="I81" s="20">
        <v>22462.82</v>
      </c>
      <c r="J81" s="32">
        <v>325.54811594202897</v>
      </c>
      <c r="K81" s="42">
        <v>77</v>
      </c>
    </row>
    <row r="82" spans="1:11" x14ac:dyDescent="0.25">
      <c r="A82" s="2" t="s">
        <v>216</v>
      </c>
      <c r="B82" s="20">
        <v>17</v>
      </c>
      <c r="C82" s="20">
        <v>20181.349999999999</v>
      </c>
      <c r="D82" s="32">
        <v>1187.1382352941175</v>
      </c>
      <c r="E82" s="42">
        <v>78</v>
      </c>
      <c r="G82" s="2" t="s">
        <v>35</v>
      </c>
      <c r="H82" s="20">
        <v>45</v>
      </c>
      <c r="I82" s="20">
        <v>22388.01</v>
      </c>
      <c r="J82" s="32">
        <v>497.51133333333331</v>
      </c>
      <c r="K82" s="42">
        <v>78</v>
      </c>
    </row>
    <row r="83" spans="1:11" x14ac:dyDescent="0.25">
      <c r="A83" s="2" t="s">
        <v>122</v>
      </c>
      <c r="B83" s="20">
        <v>17</v>
      </c>
      <c r="C83" s="20">
        <v>19968.3</v>
      </c>
      <c r="D83" s="32">
        <v>1174.6058823529411</v>
      </c>
      <c r="E83" s="42">
        <v>79</v>
      </c>
      <c r="G83" s="2" t="s">
        <v>244</v>
      </c>
      <c r="H83" s="20">
        <v>55</v>
      </c>
      <c r="I83" s="20">
        <v>22194.92</v>
      </c>
      <c r="J83" s="32">
        <v>403.54399999999998</v>
      </c>
      <c r="K83" s="42">
        <v>79</v>
      </c>
    </row>
    <row r="84" spans="1:11" x14ac:dyDescent="0.25">
      <c r="A84" s="2" t="s">
        <v>21</v>
      </c>
      <c r="B84" s="20">
        <v>37</v>
      </c>
      <c r="C84" s="20">
        <v>19889.91</v>
      </c>
      <c r="D84" s="32">
        <v>537.56513513513517</v>
      </c>
      <c r="E84" s="42">
        <v>80</v>
      </c>
      <c r="G84" s="2" t="s">
        <v>104</v>
      </c>
      <c r="H84" s="20">
        <v>44</v>
      </c>
      <c r="I84" s="20">
        <v>22078.400000000001</v>
      </c>
      <c r="J84" s="32">
        <v>501.78181818181821</v>
      </c>
      <c r="K84" s="42">
        <v>80</v>
      </c>
    </row>
    <row r="85" spans="1:11" x14ac:dyDescent="0.25">
      <c r="A85" s="2" t="s">
        <v>243</v>
      </c>
      <c r="B85" s="20">
        <v>65</v>
      </c>
      <c r="C85" s="20">
        <v>19505.900000000001</v>
      </c>
      <c r="D85" s="32">
        <v>300.09076923076924</v>
      </c>
      <c r="E85" s="42">
        <v>81</v>
      </c>
      <c r="G85" s="2" t="s">
        <v>354</v>
      </c>
      <c r="H85" s="20">
        <v>26</v>
      </c>
      <c r="I85" s="20">
        <v>21296.57</v>
      </c>
      <c r="J85" s="32">
        <v>819.09884615384613</v>
      </c>
      <c r="K85" s="42">
        <v>81</v>
      </c>
    </row>
    <row r="86" spans="1:11" x14ac:dyDescent="0.25">
      <c r="A86" s="2" t="s">
        <v>163</v>
      </c>
      <c r="B86" s="20">
        <v>22</v>
      </c>
      <c r="C86" s="20">
        <v>19488.72</v>
      </c>
      <c r="D86" s="32">
        <v>885.85090909090911</v>
      </c>
      <c r="E86" s="42">
        <v>82</v>
      </c>
      <c r="G86" s="2" t="s">
        <v>146</v>
      </c>
      <c r="H86" s="20">
        <v>38</v>
      </c>
      <c r="I86" s="20">
        <v>21033.8</v>
      </c>
      <c r="J86" s="32">
        <v>553.52105263157898</v>
      </c>
      <c r="K86" s="42">
        <v>82</v>
      </c>
    </row>
    <row r="87" spans="1:11" x14ac:dyDescent="0.25">
      <c r="A87" s="2" t="s">
        <v>493</v>
      </c>
      <c r="B87" s="20">
        <v>20</v>
      </c>
      <c r="C87" s="20">
        <v>19434.34</v>
      </c>
      <c r="D87" s="32">
        <v>971.71699999999998</v>
      </c>
      <c r="E87" s="42">
        <v>83</v>
      </c>
      <c r="G87" s="2" t="s">
        <v>221</v>
      </c>
      <c r="H87" s="20">
        <v>34</v>
      </c>
      <c r="I87" s="20">
        <v>21027.49</v>
      </c>
      <c r="J87" s="32">
        <v>618.45558823529416</v>
      </c>
      <c r="K87" s="42">
        <v>83</v>
      </c>
    </row>
    <row r="88" spans="1:11" x14ac:dyDescent="0.25">
      <c r="A88" s="2" t="s">
        <v>113</v>
      </c>
      <c r="B88" s="20">
        <v>29</v>
      </c>
      <c r="C88" s="20">
        <v>19398.13</v>
      </c>
      <c r="D88" s="32">
        <v>668.90103448275863</v>
      </c>
      <c r="E88" s="42">
        <v>84</v>
      </c>
      <c r="G88" s="2" t="s">
        <v>563</v>
      </c>
      <c r="H88" s="20">
        <v>22</v>
      </c>
      <c r="I88" s="20">
        <v>20402.439999999999</v>
      </c>
      <c r="J88" s="32">
        <v>927.38363636363636</v>
      </c>
      <c r="K88" s="42">
        <v>84</v>
      </c>
    </row>
    <row r="89" spans="1:11" x14ac:dyDescent="0.25">
      <c r="A89" s="2" t="s">
        <v>33</v>
      </c>
      <c r="B89" s="20">
        <v>53</v>
      </c>
      <c r="C89" s="20">
        <v>19384.25</v>
      </c>
      <c r="D89" s="32">
        <v>365.74056603773585</v>
      </c>
      <c r="E89" s="42">
        <v>85</v>
      </c>
      <c r="G89" s="2" t="s">
        <v>186</v>
      </c>
      <c r="H89" s="20">
        <v>28</v>
      </c>
      <c r="I89" s="20">
        <v>19989.7</v>
      </c>
      <c r="J89" s="32">
        <v>713.9178571428572</v>
      </c>
      <c r="K89" s="42">
        <v>85</v>
      </c>
    </row>
    <row r="90" spans="1:11" x14ac:dyDescent="0.25">
      <c r="A90" s="2" t="s">
        <v>128</v>
      </c>
      <c r="B90" s="20">
        <v>29</v>
      </c>
      <c r="C90" s="20">
        <v>19295.240000000002</v>
      </c>
      <c r="D90" s="32">
        <v>665.35310344827587</v>
      </c>
      <c r="E90" s="42">
        <v>86</v>
      </c>
      <c r="G90" s="2" t="s">
        <v>341</v>
      </c>
      <c r="H90" s="20">
        <v>39</v>
      </c>
      <c r="I90" s="20">
        <v>19923.5</v>
      </c>
      <c r="J90" s="32">
        <v>510.85897435897436</v>
      </c>
      <c r="K90" s="42">
        <v>86</v>
      </c>
    </row>
    <row r="91" spans="1:11" x14ac:dyDescent="0.25">
      <c r="A91" s="2" t="s">
        <v>94</v>
      </c>
      <c r="B91" s="20">
        <v>30</v>
      </c>
      <c r="C91" s="20">
        <v>19241.62</v>
      </c>
      <c r="D91" s="32">
        <v>641.38733333333334</v>
      </c>
      <c r="E91" s="42">
        <v>87</v>
      </c>
      <c r="G91" s="2" t="s">
        <v>287</v>
      </c>
      <c r="H91" s="20">
        <v>20</v>
      </c>
      <c r="I91" s="20">
        <v>19725.48</v>
      </c>
      <c r="J91" s="32">
        <v>986.274</v>
      </c>
      <c r="K91" s="42">
        <v>87</v>
      </c>
    </row>
    <row r="92" spans="1:11" x14ac:dyDescent="0.25">
      <c r="A92" s="2" t="s">
        <v>62</v>
      </c>
      <c r="B92" s="20">
        <v>60</v>
      </c>
      <c r="C92" s="20">
        <v>19181.7</v>
      </c>
      <c r="D92" s="32">
        <v>319.69499999999999</v>
      </c>
      <c r="E92" s="42">
        <v>88</v>
      </c>
      <c r="G92" s="2" t="s">
        <v>94</v>
      </c>
      <c r="H92" s="20">
        <v>35</v>
      </c>
      <c r="I92" s="20">
        <v>19512.759999999998</v>
      </c>
      <c r="J92" s="32">
        <v>557.50742857142848</v>
      </c>
      <c r="K92" s="42">
        <v>88</v>
      </c>
    </row>
    <row r="93" spans="1:11" x14ac:dyDescent="0.25">
      <c r="A93" s="2" t="s">
        <v>160</v>
      </c>
      <c r="B93" s="20">
        <v>28</v>
      </c>
      <c r="C93" s="20">
        <v>18900.740000000002</v>
      </c>
      <c r="D93" s="32">
        <v>675.0264285714286</v>
      </c>
      <c r="E93" s="42">
        <v>89</v>
      </c>
      <c r="G93" s="2" t="s">
        <v>216</v>
      </c>
      <c r="H93" s="20">
        <v>27</v>
      </c>
      <c r="I93" s="20">
        <v>19484.12</v>
      </c>
      <c r="J93" s="32">
        <v>721.63407407407408</v>
      </c>
      <c r="K93" s="42">
        <v>89</v>
      </c>
    </row>
    <row r="94" spans="1:11" x14ac:dyDescent="0.25">
      <c r="A94" s="2" t="s">
        <v>137</v>
      </c>
      <c r="B94" s="20">
        <v>19</v>
      </c>
      <c r="C94" s="20">
        <v>18768.72</v>
      </c>
      <c r="D94" s="32">
        <v>987.82736842105271</v>
      </c>
      <c r="E94" s="42">
        <v>90</v>
      </c>
      <c r="G94" s="2" t="s">
        <v>26</v>
      </c>
      <c r="H94" s="20">
        <v>26</v>
      </c>
      <c r="I94" s="20">
        <v>19090.05</v>
      </c>
      <c r="J94" s="32">
        <v>734.23269230769233</v>
      </c>
      <c r="K94" s="42">
        <v>90</v>
      </c>
    </row>
    <row r="95" spans="1:11" x14ac:dyDescent="0.25">
      <c r="A95" s="2" t="s">
        <v>82</v>
      </c>
      <c r="B95" s="20">
        <v>22</v>
      </c>
      <c r="C95" s="20">
        <v>18682.310000000001</v>
      </c>
      <c r="D95" s="32">
        <v>849.19590909090914</v>
      </c>
      <c r="E95" s="42">
        <v>91</v>
      </c>
      <c r="G95" s="2" t="s">
        <v>453</v>
      </c>
      <c r="H95" s="20">
        <v>29</v>
      </c>
      <c r="I95" s="20">
        <v>19013.38</v>
      </c>
      <c r="J95" s="32">
        <v>655.63379310344828</v>
      </c>
      <c r="K95" s="42">
        <v>91</v>
      </c>
    </row>
    <row r="96" spans="1:11" x14ac:dyDescent="0.25">
      <c r="A96" s="2" t="s">
        <v>283</v>
      </c>
      <c r="B96" s="20">
        <v>35</v>
      </c>
      <c r="C96" s="20">
        <v>18633.14</v>
      </c>
      <c r="D96" s="32">
        <v>532.37542857142853</v>
      </c>
      <c r="E96" s="42">
        <v>92</v>
      </c>
      <c r="G96" s="2" t="s">
        <v>72</v>
      </c>
      <c r="H96" s="20">
        <v>34</v>
      </c>
      <c r="I96" s="20">
        <v>18655.02</v>
      </c>
      <c r="J96" s="32">
        <v>548.67705882352948</v>
      </c>
      <c r="K96" s="42">
        <v>92</v>
      </c>
    </row>
    <row r="97" spans="1:11" x14ac:dyDescent="0.25">
      <c r="A97" s="2" t="s">
        <v>26</v>
      </c>
      <c r="B97" s="20">
        <v>25</v>
      </c>
      <c r="C97" s="20">
        <v>18618.47</v>
      </c>
      <c r="D97" s="32">
        <v>744.73880000000008</v>
      </c>
      <c r="E97" s="42">
        <v>93</v>
      </c>
      <c r="G97" s="2" t="s">
        <v>412</v>
      </c>
      <c r="H97" s="20">
        <v>21</v>
      </c>
      <c r="I97" s="20">
        <v>18593.490000000002</v>
      </c>
      <c r="J97" s="32">
        <v>885.40428571428583</v>
      </c>
      <c r="K97" s="42">
        <v>93</v>
      </c>
    </row>
    <row r="98" spans="1:11" x14ac:dyDescent="0.25">
      <c r="A98" s="2" t="s">
        <v>178</v>
      </c>
      <c r="B98" s="20">
        <v>16</v>
      </c>
      <c r="C98" s="20">
        <v>18522.740000000002</v>
      </c>
      <c r="D98" s="32">
        <v>1157.6712500000001</v>
      </c>
      <c r="E98" s="42">
        <v>94</v>
      </c>
      <c r="G98" s="2" t="s">
        <v>213</v>
      </c>
      <c r="H98" s="20">
        <v>46</v>
      </c>
      <c r="I98" s="20">
        <v>18523.23</v>
      </c>
      <c r="J98" s="32">
        <v>402.67891304347825</v>
      </c>
      <c r="K98" s="42">
        <v>94</v>
      </c>
    </row>
    <row r="99" spans="1:11" x14ac:dyDescent="0.25">
      <c r="A99" s="2" t="s">
        <v>54</v>
      </c>
      <c r="B99" s="20">
        <v>28</v>
      </c>
      <c r="C99" s="20">
        <v>18448.740000000002</v>
      </c>
      <c r="D99" s="32">
        <v>658.88357142857149</v>
      </c>
      <c r="E99" s="42">
        <v>95</v>
      </c>
      <c r="G99" s="2" t="s">
        <v>135</v>
      </c>
      <c r="H99" s="20">
        <v>19</v>
      </c>
      <c r="I99" s="20">
        <v>18438.32</v>
      </c>
      <c r="J99" s="32">
        <v>970.43789473684205</v>
      </c>
      <c r="K99" s="42">
        <v>95</v>
      </c>
    </row>
    <row r="100" spans="1:11" x14ac:dyDescent="0.25">
      <c r="A100" s="2" t="s">
        <v>41</v>
      </c>
      <c r="B100" s="20">
        <v>56</v>
      </c>
      <c r="C100" s="20">
        <v>18320.79</v>
      </c>
      <c r="D100" s="32">
        <v>327.15696428571431</v>
      </c>
      <c r="E100" s="42">
        <v>96</v>
      </c>
      <c r="G100" s="2" t="s">
        <v>161</v>
      </c>
      <c r="H100" s="20">
        <v>69</v>
      </c>
      <c r="I100" s="20">
        <v>18416.03</v>
      </c>
      <c r="J100" s="32">
        <v>266.89898550724638</v>
      </c>
      <c r="K100" s="42">
        <v>96</v>
      </c>
    </row>
    <row r="101" spans="1:11" x14ac:dyDescent="0.25">
      <c r="A101" s="2" t="s">
        <v>428</v>
      </c>
      <c r="B101" s="20">
        <v>21</v>
      </c>
      <c r="C101" s="20">
        <v>18040.91</v>
      </c>
      <c r="D101" s="32">
        <v>859.09095238095233</v>
      </c>
      <c r="E101" s="42">
        <v>97</v>
      </c>
      <c r="G101" s="2" t="s">
        <v>77</v>
      </c>
      <c r="H101" s="20">
        <v>34</v>
      </c>
      <c r="I101" s="20">
        <v>18339.330000000002</v>
      </c>
      <c r="J101" s="32">
        <v>539.39205882352951</v>
      </c>
      <c r="K101" s="42">
        <v>97</v>
      </c>
    </row>
    <row r="102" spans="1:11" x14ac:dyDescent="0.25">
      <c r="A102" s="2" t="s">
        <v>333</v>
      </c>
      <c r="B102" s="20">
        <v>19</v>
      </c>
      <c r="C102" s="20">
        <v>17724.650000000001</v>
      </c>
      <c r="D102" s="32">
        <v>932.87631578947378</v>
      </c>
      <c r="E102" s="42">
        <v>98</v>
      </c>
      <c r="G102" s="2" t="s">
        <v>222</v>
      </c>
      <c r="H102" s="20">
        <v>23</v>
      </c>
      <c r="I102" s="20">
        <v>18305.73</v>
      </c>
      <c r="J102" s="32">
        <v>795.90130434782611</v>
      </c>
      <c r="K102" s="42">
        <v>98</v>
      </c>
    </row>
    <row r="103" spans="1:11" x14ac:dyDescent="0.25">
      <c r="A103" s="2" t="s">
        <v>36</v>
      </c>
      <c r="B103" s="20">
        <v>41</v>
      </c>
      <c r="C103" s="20">
        <v>17381.16</v>
      </c>
      <c r="D103" s="32">
        <v>423.93073170731708</v>
      </c>
      <c r="E103" s="42">
        <v>99</v>
      </c>
      <c r="G103" s="2" t="s">
        <v>92</v>
      </c>
      <c r="H103" s="20">
        <v>35</v>
      </c>
      <c r="I103" s="20">
        <v>18229.509999999998</v>
      </c>
      <c r="J103" s="32">
        <v>520.84314285714277</v>
      </c>
      <c r="K103" s="42">
        <v>99</v>
      </c>
    </row>
    <row r="104" spans="1:11" x14ac:dyDescent="0.25">
      <c r="A104" s="2" t="s">
        <v>348</v>
      </c>
      <c r="B104" s="20">
        <v>21</v>
      </c>
      <c r="C104" s="20">
        <v>17320.939999999999</v>
      </c>
      <c r="D104" s="32">
        <v>824.80666666666662</v>
      </c>
      <c r="E104" s="42">
        <v>100</v>
      </c>
      <c r="G104" s="2" t="s">
        <v>90</v>
      </c>
      <c r="H104" s="20">
        <v>26</v>
      </c>
      <c r="I104" s="20">
        <v>18132.34</v>
      </c>
      <c r="J104" s="32">
        <v>697.3976923076923</v>
      </c>
      <c r="K104" s="42">
        <v>100</v>
      </c>
    </row>
    <row r="105" spans="1:11" x14ac:dyDescent="0.25">
      <c r="A105" s="2" t="s">
        <v>67</v>
      </c>
      <c r="B105" s="20">
        <v>28</v>
      </c>
      <c r="C105" s="20">
        <v>17156.25</v>
      </c>
      <c r="D105" s="32">
        <v>612.72321428571433</v>
      </c>
      <c r="E105" s="42">
        <v>101</v>
      </c>
      <c r="G105" s="2" t="s">
        <v>281</v>
      </c>
      <c r="H105" s="20">
        <v>31</v>
      </c>
      <c r="I105" s="20">
        <v>17655.169999999998</v>
      </c>
      <c r="J105" s="32">
        <v>569.52161290322579</v>
      </c>
      <c r="K105" s="42">
        <v>101</v>
      </c>
    </row>
    <row r="106" spans="1:11" x14ac:dyDescent="0.25">
      <c r="A106" s="2" t="s">
        <v>332</v>
      </c>
      <c r="B106" s="20">
        <v>12</v>
      </c>
      <c r="C106" s="20">
        <v>17141.97</v>
      </c>
      <c r="D106" s="32">
        <v>1428.4975000000002</v>
      </c>
      <c r="E106" s="42">
        <v>102</v>
      </c>
      <c r="G106" s="2" t="s">
        <v>123</v>
      </c>
      <c r="H106" s="20">
        <v>32</v>
      </c>
      <c r="I106" s="20">
        <v>17490.88</v>
      </c>
      <c r="J106" s="32">
        <v>546.59</v>
      </c>
      <c r="K106" s="42">
        <v>102</v>
      </c>
    </row>
    <row r="107" spans="1:11" x14ac:dyDescent="0.25">
      <c r="A107" s="2" t="s">
        <v>40</v>
      </c>
      <c r="B107" s="20">
        <v>35</v>
      </c>
      <c r="C107" s="20">
        <v>17060.240000000002</v>
      </c>
      <c r="D107" s="32">
        <v>487.43542857142864</v>
      </c>
      <c r="E107" s="42">
        <v>103</v>
      </c>
      <c r="G107" s="2" t="s">
        <v>116</v>
      </c>
      <c r="H107" s="20">
        <v>28</v>
      </c>
      <c r="I107" s="20">
        <v>17368.669999999998</v>
      </c>
      <c r="J107" s="32">
        <v>620.30964285714276</v>
      </c>
      <c r="K107" s="42">
        <v>103</v>
      </c>
    </row>
    <row r="108" spans="1:11" x14ac:dyDescent="0.25">
      <c r="A108" s="2" t="s">
        <v>543</v>
      </c>
      <c r="B108" s="20">
        <v>54</v>
      </c>
      <c r="C108" s="20">
        <v>17049.18</v>
      </c>
      <c r="D108" s="32">
        <v>315.72555555555556</v>
      </c>
      <c r="E108" s="42">
        <v>104</v>
      </c>
      <c r="G108" s="2" t="s">
        <v>566</v>
      </c>
      <c r="H108" s="20">
        <v>17</v>
      </c>
      <c r="I108" s="20">
        <v>17222.73</v>
      </c>
      <c r="J108" s="32">
        <v>1013.1017647058824</v>
      </c>
      <c r="K108" s="42">
        <v>104</v>
      </c>
    </row>
    <row r="109" spans="1:11" x14ac:dyDescent="0.25">
      <c r="A109" s="2" t="s">
        <v>204</v>
      </c>
      <c r="B109" s="20">
        <v>31</v>
      </c>
      <c r="C109" s="20">
        <v>16909.14</v>
      </c>
      <c r="D109" s="32">
        <v>545.45612903225799</v>
      </c>
      <c r="E109" s="42">
        <v>105</v>
      </c>
      <c r="G109" s="2" t="s">
        <v>21</v>
      </c>
      <c r="H109" s="20">
        <v>47</v>
      </c>
      <c r="I109" s="20">
        <v>17106.87</v>
      </c>
      <c r="J109" s="32">
        <v>363.97595744680848</v>
      </c>
      <c r="K109" s="42">
        <v>105</v>
      </c>
    </row>
    <row r="110" spans="1:11" x14ac:dyDescent="0.25">
      <c r="A110" s="2" t="s">
        <v>127</v>
      </c>
      <c r="B110" s="20">
        <v>40</v>
      </c>
      <c r="C110" s="20">
        <v>16735.37</v>
      </c>
      <c r="D110" s="32">
        <v>418.38424999999995</v>
      </c>
      <c r="E110" s="42">
        <v>106</v>
      </c>
      <c r="G110" s="2" t="s">
        <v>493</v>
      </c>
      <c r="H110" s="20">
        <v>21</v>
      </c>
      <c r="I110" s="20">
        <v>17075.95</v>
      </c>
      <c r="J110" s="32">
        <v>813.14047619047619</v>
      </c>
      <c r="K110" s="42">
        <v>106</v>
      </c>
    </row>
    <row r="111" spans="1:11" x14ac:dyDescent="0.25">
      <c r="A111" s="2" t="s">
        <v>423</v>
      </c>
      <c r="B111" s="20">
        <v>17</v>
      </c>
      <c r="C111" s="20">
        <v>16617</v>
      </c>
      <c r="D111" s="32">
        <v>977.47058823529414</v>
      </c>
      <c r="E111" s="42">
        <v>107</v>
      </c>
      <c r="G111" s="2" t="s">
        <v>261</v>
      </c>
      <c r="H111" s="20">
        <v>18</v>
      </c>
      <c r="I111" s="20">
        <v>16941.23</v>
      </c>
      <c r="J111" s="32">
        <v>941.17944444444447</v>
      </c>
      <c r="K111" s="42">
        <v>107</v>
      </c>
    </row>
    <row r="112" spans="1:11" x14ac:dyDescent="0.25">
      <c r="A112" s="2" t="s">
        <v>106</v>
      </c>
      <c r="B112" s="20">
        <v>20</v>
      </c>
      <c r="C112" s="20">
        <v>16577.7</v>
      </c>
      <c r="D112" s="32">
        <v>828.88499999999999</v>
      </c>
      <c r="E112" s="42">
        <v>108</v>
      </c>
      <c r="G112" s="2" t="s">
        <v>43</v>
      </c>
      <c r="H112" s="20">
        <v>35</v>
      </c>
      <c r="I112" s="20">
        <v>16796.412101999998</v>
      </c>
      <c r="J112" s="32">
        <v>479.89748862857141</v>
      </c>
      <c r="K112" s="42">
        <v>108</v>
      </c>
    </row>
    <row r="113" spans="1:11" x14ac:dyDescent="0.25">
      <c r="A113" s="2" t="s">
        <v>866</v>
      </c>
      <c r="B113" s="20">
        <v>16</v>
      </c>
      <c r="C113" s="20">
        <v>16517.099999999999</v>
      </c>
      <c r="D113" s="32">
        <v>1032.3187499999999</v>
      </c>
      <c r="E113" s="42">
        <v>109</v>
      </c>
      <c r="G113" s="2" t="s">
        <v>167</v>
      </c>
      <c r="H113" s="20">
        <v>37</v>
      </c>
      <c r="I113" s="20">
        <v>16756.71</v>
      </c>
      <c r="J113" s="32">
        <v>452.88405405405405</v>
      </c>
      <c r="K113" s="42">
        <v>109</v>
      </c>
    </row>
    <row r="114" spans="1:11" x14ac:dyDescent="0.25">
      <c r="A114" s="2" t="s">
        <v>294</v>
      </c>
      <c r="B114" s="20">
        <v>21</v>
      </c>
      <c r="C114" s="20">
        <v>16368.69</v>
      </c>
      <c r="D114" s="32">
        <v>779.46142857142854</v>
      </c>
      <c r="E114" s="42">
        <v>110</v>
      </c>
      <c r="G114" s="2" t="s">
        <v>67</v>
      </c>
      <c r="H114" s="20">
        <v>27</v>
      </c>
      <c r="I114" s="20">
        <v>16753.55</v>
      </c>
      <c r="J114" s="32">
        <v>620.50185185185182</v>
      </c>
      <c r="K114" s="42">
        <v>110</v>
      </c>
    </row>
    <row r="115" spans="1:11" x14ac:dyDescent="0.25">
      <c r="A115" s="2" t="s">
        <v>121</v>
      </c>
      <c r="B115" s="20">
        <v>46</v>
      </c>
      <c r="C115" s="20">
        <v>16317.19</v>
      </c>
      <c r="D115" s="32">
        <v>354.72152173913042</v>
      </c>
      <c r="E115" s="42">
        <v>111</v>
      </c>
      <c r="G115" s="2" t="s">
        <v>247</v>
      </c>
      <c r="H115" s="20">
        <v>30</v>
      </c>
      <c r="I115" s="20">
        <v>16700.099999999999</v>
      </c>
      <c r="J115" s="32">
        <v>556.66999999999996</v>
      </c>
      <c r="K115" s="42">
        <v>111</v>
      </c>
    </row>
    <row r="116" spans="1:11" x14ac:dyDescent="0.25">
      <c r="A116" s="2" t="s">
        <v>338</v>
      </c>
      <c r="B116" s="20">
        <v>47</v>
      </c>
      <c r="C116" s="20">
        <v>16313.31</v>
      </c>
      <c r="D116" s="32">
        <v>347.09170212765957</v>
      </c>
      <c r="E116" s="42">
        <v>112</v>
      </c>
      <c r="G116" s="2" t="s">
        <v>151</v>
      </c>
      <c r="H116" s="20">
        <v>34</v>
      </c>
      <c r="I116" s="20">
        <v>16686.330000000002</v>
      </c>
      <c r="J116" s="32">
        <v>490.77441176470592</v>
      </c>
      <c r="K116" s="42">
        <v>112</v>
      </c>
    </row>
    <row r="117" spans="1:11" x14ac:dyDescent="0.25">
      <c r="A117" s="2" t="s">
        <v>545</v>
      </c>
      <c r="B117" s="20">
        <v>50</v>
      </c>
      <c r="C117" s="20">
        <v>16253.16</v>
      </c>
      <c r="D117" s="32">
        <v>325.06319999999999</v>
      </c>
      <c r="E117" s="42">
        <v>113</v>
      </c>
      <c r="G117" s="2" t="s">
        <v>34</v>
      </c>
      <c r="H117" s="20">
        <v>37</v>
      </c>
      <c r="I117" s="20">
        <v>16595.669999999998</v>
      </c>
      <c r="J117" s="32">
        <v>448.53162162162158</v>
      </c>
      <c r="K117" s="42">
        <v>113</v>
      </c>
    </row>
    <row r="118" spans="1:11" x14ac:dyDescent="0.25">
      <c r="A118" s="2" t="s">
        <v>84</v>
      </c>
      <c r="B118" s="20">
        <v>64</v>
      </c>
      <c r="C118" s="20">
        <v>16079.16</v>
      </c>
      <c r="D118" s="32">
        <v>251.236875</v>
      </c>
      <c r="E118" s="42">
        <v>114</v>
      </c>
      <c r="G118" s="2" t="s">
        <v>545</v>
      </c>
      <c r="H118" s="20">
        <v>61</v>
      </c>
      <c r="I118" s="20">
        <v>16520.27</v>
      </c>
      <c r="J118" s="32">
        <v>270.82409836065574</v>
      </c>
      <c r="K118" s="42">
        <v>114</v>
      </c>
    </row>
    <row r="119" spans="1:11" x14ac:dyDescent="0.25">
      <c r="A119" s="2" t="s">
        <v>189</v>
      </c>
      <c r="B119" s="20">
        <v>61</v>
      </c>
      <c r="C119" s="20">
        <v>15880.09</v>
      </c>
      <c r="D119" s="32">
        <v>260.32934426229508</v>
      </c>
      <c r="E119" s="42">
        <v>115</v>
      </c>
      <c r="G119" s="2" t="s">
        <v>338</v>
      </c>
      <c r="H119" s="20">
        <v>34</v>
      </c>
      <c r="I119" s="20">
        <v>16462.060000000001</v>
      </c>
      <c r="J119" s="32">
        <v>484.17823529411771</v>
      </c>
      <c r="K119" s="42">
        <v>115</v>
      </c>
    </row>
    <row r="120" spans="1:11" x14ac:dyDescent="0.25">
      <c r="A120" s="2" t="s">
        <v>172</v>
      </c>
      <c r="B120" s="20">
        <v>30</v>
      </c>
      <c r="C120" s="20">
        <v>15655.72</v>
      </c>
      <c r="D120" s="32">
        <v>521.85733333333326</v>
      </c>
      <c r="E120" s="42">
        <v>116</v>
      </c>
      <c r="G120" s="2" t="s">
        <v>428</v>
      </c>
      <c r="H120" s="20">
        <v>26</v>
      </c>
      <c r="I120" s="20">
        <v>16037.91</v>
      </c>
      <c r="J120" s="32">
        <v>616.84269230769235</v>
      </c>
      <c r="K120" s="42">
        <v>116</v>
      </c>
    </row>
    <row r="121" spans="1:11" x14ac:dyDescent="0.25">
      <c r="A121" s="2" t="s">
        <v>10</v>
      </c>
      <c r="B121" s="20">
        <v>78</v>
      </c>
      <c r="C121" s="20">
        <v>15625.91</v>
      </c>
      <c r="D121" s="32">
        <v>200.33217948717947</v>
      </c>
      <c r="E121" s="42">
        <v>117</v>
      </c>
      <c r="G121" s="2" t="s">
        <v>73</v>
      </c>
      <c r="H121" s="20">
        <v>26</v>
      </c>
      <c r="I121" s="20">
        <v>15921.81</v>
      </c>
      <c r="J121" s="32">
        <v>612.37730769230768</v>
      </c>
      <c r="K121" s="42">
        <v>117</v>
      </c>
    </row>
    <row r="122" spans="1:11" x14ac:dyDescent="0.25">
      <c r="A122" s="2" t="s">
        <v>248</v>
      </c>
      <c r="B122" s="20">
        <v>12</v>
      </c>
      <c r="C122" s="20">
        <v>15356.77</v>
      </c>
      <c r="D122" s="32">
        <v>1279.7308333333333</v>
      </c>
      <c r="E122" s="42">
        <v>118</v>
      </c>
      <c r="G122" s="2" t="s">
        <v>253</v>
      </c>
      <c r="H122" s="20">
        <v>39</v>
      </c>
      <c r="I122" s="20">
        <v>15571.49</v>
      </c>
      <c r="J122" s="32">
        <v>399.26897435897433</v>
      </c>
      <c r="K122" s="42">
        <v>118</v>
      </c>
    </row>
    <row r="123" spans="1:11" x14ac:dyDescent="0.25">
      <c r="A123" s="2" t="s">
        <v>18</v>
      </c>
      <c r="B123" s="20">
        <v>75</v>
      </c>
      <c r="C123" s="20">
        <v>15212.92</v>
      </c>
      <c r="D123" s="32">
        <v>202.83893333333333</v>
      </c>
      <c r="E123" s="42">
        <v>119</v>
      </c>
      <c r="G123" s="2" t="s">
        <v>333</v>
      </c>
      <c r="H123" s="20">
        <v>19</v>
      </c>
      <c r="I123" s="20">
        <v>15385.94</v>
      </c>
      <c r="J123" s="32">
        <v>809.78631578947375</v>
      </c>
      <c r="K123" s="42">
        <v>119</v>
      </c>
    </row>
    <row r="124" spans="1:11" x14ac:dyDescent="0.25">
      <c r="A124" s="2" t="s">
        <v>207</v>
      </c>
      <c r="B124" s="20">
        <v>46</v>
      </c>
      <c r="C124" s="20">
        <v>15057.16</v>
      </c>
      <c r="D124" s="32">
        <v>327.32956521739129</v>
      </c>
      <c r="E124" s="42">
        <v>120</v>
      </c>
      <c r="G124" s="2" t="s">
        <v>234</v>
      </c>
      <c r="H124" s="20">
        <v>32</v>
      </c>
      <c r="I124" s="20">
        <v>15300.11</v>
      </c>
      <c r="J124" s="32">
        <v>478.12843750000002</v>
      </c>
      <c r="K124" s="42">
        <v>120</v>
      </c>
    </row>
    <row r="125" spans="1:11" x14ac:dyDescent="0.25">
      <c r="A125" s="2" t="s">
        <v>453</v>
      </c>
      <c r="B125" s="20">
        <v>31</v>
      </c>
      <c r="C125" s="20">
        <v>14969.95</v>
      </c>
      <c r="D125" s="32">
        <v>482.90161290322584</v>
      </c>
      <c r="E125" s="42">
        <v>121</v>
      </c>
      <c r="G125" s="2" t="s">
        <v>130</v>
      </c>
      <c r="H125" s="20">
        <v>12</v>
      </c>
      <c r="I125" s="20">
        <v>15248.24</v>
      </c>
      <c r="J125" s="32">
        <v>1270.6866666666667</v>
      </c>
      <c r="K125" s="42">
        <v>121</v>
      </c>
    </row>
    <row r="126" spans="1:11" x14ac:dyDescent="0.25">
      <c r="A126" s="2" t="s">
        <v>146</v>
      </c>
      <c r="B126" s="20">
        <v>43</v>
      </c>
      <c r="C126" s="20">
        <v>14635.44</v>
      </c>
      <c r="D126" s="32">
        <v>340.35906976744189</v>
      </c>
      <c r="E126" s="42">
        <v>122</v>
      </c>
      <c r="G126" s="2" t="s">
        <v>156</v>
      </c>
      <c r="H126" s="20">
        <v>31</v>
      </c>
      <c r="I126" s="20">
        <v>15086.88</v>
      </c>
      <c r="J126" s="32">
        <v>486.67354838709673</v>
      </c>
      <c r="K126" s="42">
        <v>122</v>
      </c>
    </row>
    <row r="127" spans="1:11" x14ac:dyDescent="0.25">
      <c r="A127" s="2" t="s">
        <v>116</v>
      </c>
      <c r="B127" s="20">
        <v>21</v>
      </c>
      <c r="C127" s="20">
        <v>14598.03</v>
      </c>
      <c r="D127" s="32">
        <v>695.14428571428573</v>
      </c>
      <c r="E127" s="42">
        <v>123</v>
      </c>
      <c r="G127" s="2" t="s">
        <v>197</v>
      </c>
      <c r="H127" s="20">
        <v>30</v>
      </c>
      <c r="I127" s="20">
        <v>15020.64</v>
      </c>
      <c r="J127" s="32">
        <v>500.68799999999999</v>
      </c>
      <c r="K127" s="42">
        <v>123</v>
      </c>
    </row>
    <row r="128" spans="1:11" x14ac:dyDescent="0.25">
      <c r="A128" s="2" t="s">
        <v>72</v>
      </c>
      <c r="B128" s="20">
        <v>28</v>
      </c>
      <c r="C128" s="20">
        <v>14481.04</v>
      </c>
      <c r="D128" s="32">
        <v>517.18000000000006</v>
      </c>
      <c r="E128" s="42">
        <v>124</v>
      </c>
      <c r="G128" s="2" t="s">
        <v>127</v>
      </c>
      <c r="H128" s="20">
        <v>40</v>
      </c>
      <c r="I128" s="20">
        <v>14891.74</v>
      </c>
      <c r="J128" s="32">
        <v>372.29349999999999</v>
      </c>
      <c r="K128" s="42">
        <v>124</v>
      </c>
    </row>
    <row r="129" spans="1:11" x14ac:dyDescent="0.25">
      <c r="A129" s="2" t="s">
        <v>909</v>
      </c>
      <c r="B129" s="20">
        <v>20</v>
      </c>
      <c r="C129" s="20">
        <v>14442.4</v>
      </c>
      <c r="D129" s="32">
        <v>722.12</v>
      </c>
      <c r="E129" s="42">
        <v>125</v>
      </c>
      <c r="G129" s="2" t="s">
        <v>88</v>
      </c>
      <c r="H129" s="20">
        <v>18</v>
      </c>
      <c r="I129" s="20">
        <v>14497.45</v>
      </c>
      <c r="J129" s="32">
        <v>805.41388888888889</v>
      </c>
      <c r="K129" s="42">
        <v>125</v>
      </c>
    </row>
    <row r="130" spans="1:11" x14ac:dyDescent="0.25">
      <c r="A130" s="2" t="s">
        <v>115</v>
      </c>
      <c r="B130" s="20">
        <v>87</v>
      </c>
      <c r="C130" s="20">
        <v>14433.79</v>
      </c>
      <c r="D130" s="32">
        <v>165.90563218390807</v>
      </c>
      <c r="E130" s="42">
        <v>126</v>
      </c>
      <c r="G130" s="2" t="s">
        <v>42</v>
      </c>
      <c r="H130" s="20">
        <v>36</v>
      </c>
      <c r="I130" s="20">
        <v>14370.412102</v>
      </c>
      <c r="J130" s="32">
        <v>399.17811394444448</v>
      </c>
      <c r="K130" s="42">
        <v>126</v>
      </c>
    </row>
    <row r="131" spans="1:11" x14ac:dyDescent="0.25">
      <c r="A131" s="2" t="s">
        <v>296</v>
      </c>
      <c r="B131" s="20">
        <v>15</v>
      </c>
      <c r="C131" s="20">
        <v>14167.97</v>
      </c>
      <c r="D131" s="32">
        <v>944.53133333333324</v>
      </c>
      <c r="E131" s="42">
        <v>127</v>
      </c>
      <c r="G131" s="2" t="s">
        <v>491</v>
      </c>
      <c r="H131" s="20">
        <v>8</v>
      </c>
      <c r="I131" s="20">
        <v>14258.4</v>
      </c>
      <c r="J131" s="32">
        <v>1782.3</v>
      </c>
      <c r="K131" s="42">
        <v>127</v>
      </c>
    </row>
    <row r="132" spans="1:11" x14ac:dyDescent="0.25">
      <c r="A132" s="2" t="s">
        <v>199</v>
      </c>
      <c r="B132" s="20">
        <v>23</v>
      </c>
      <c r="C132" s="20">
        <v>13908.05</v>
      </c>
      <c r="D132" s="32">
        <v>604.69782608695652</v>
      </c>
      <c r="E132" s="42">
        <v>128</v>
      </c>
      <c r="G132" s="2" t="s">
        <v>543</v>
      </c>
      <c r="H132" s="20">
        <v>55</v>
      </c>
      <c r="I132" s="20">
        <v>14223.06</v>
      </c>
      <c r="J132" s="32">
        <v>258.60109090909089</v>
      </c>
      <c r="K132" s="42">
        <v>128</v>
      </c>
    </row>
    <row r="133" spans="1:11" x14ac:dyDescent="0.25">
      <c r="A133" s="2" t="s">
        <v>120</v>
      </c>
      <c r="B133" s="20">
        <v>21</v>
      </c>
      <c r="C133" s="20">
        <v>13626.7</v>
      </c>
      <c r="D133" s="32">
        <v>648.89047619047619</v>
      </c>
      <c r="E133" s="42">
        <v>129</v>
      </c>
      <c r="G133" s="2" t="s">
        <v>62</v>
      </c>
      <c r="H133" s="20">
        <v>55</v>
      </c>
      <c r="I133" s="20">
        <v>14160.26</v>
      </c>
      <c r="J133" s="32">
        <v>257.45927272727272</v>
      </c>
      <c r="K133" s="42">
        <v>129</v>
      </c>
    </row>
    <row r="134" spans="1:11" x14ac:dyDescent="0.25">
      <c r="A134" s="2" t="s">
        <v>147</v>
      </c>
      <c r="B134" s="20">
        <v>20</v>
      </c>
      <c r="C134" s="20">
        <v>13606.26</v>
      </c>
      <c r="D134" s="32">
        <v>680.31299999999999</v>
      </c>
      <c r="E134" s="42">
        <v>130</v>
      </c>
      <c r="G134" s="2" t="s">
        <v>539</v>
      </c>
      <c r="H134" s="20">
        <v>17</v>
      </c>
      <c r="I134" s="20">
        <v>13941.78</v>
      </c>
      <c r="J134" s="32">
        <v>820.10470588235296</v>
      </c>
      <c r="K134" s="42">
        <v>130</v>
      </c>
    </row>
    <row r="135" spans="1:11" x14ac:dyDescent="0.25">
      <c r="A135" s="2" t="s">
        <v>254</v>
      </c>
      <c r="B135" s="20">
        <v>13</v>
      </c>
      <c r="C135" s="20">
        <v>13570.92</v>
      </c>
      <c r="D135" s="32">
        <v>1043.916923076923</v>
      </c>
      <c r="E135" s="42">
        <v>131</v>
      </c>
      <c r="G135" s="2" t="s">
        <v>18</v>
      </c>
      <c r="H135" s="20">
        <v>61</v>
      </c>
      <c r="I135" s="20">
        <v>13880.63</v>
      </c>
      <c r="J135" s="32">
        <v>227.55131147540982</v>
      </c>
      <c r="K135" s="42">
        <v>131</v>
      </c>
    </row>
    <row r="136" spans="1:11" x14ac:dyDescent="0.25">
      <c r="A136" s="2" t="s">
        <v>89</v>
      </c>
      <c r="B136" s="20">
        <v>26</v>
      </c>
      <c r="C136" s="20">
        <v>13523.77</v>
      </c>
      <c r="D136" s="32">
        <v>520.14499999999998</v>
      </c>
      <c r="E136" s="42">
        <v>132</v>
      </c>
      <c r="G136" s="2" t="s">
        <v>313</v>
      </c>
      <c r="H136" s="20">
        <v>21</v>
      </c>
      <c r="I136" s="20">
        <v>13640.01</v>
      </c>
      <c r="J136" s="32">
        <v>649.52428571428572</v>
      </c>
      <c r="K136" s="42">
        <v>132</v>
      </c>
    </row>
    <row r="137" spans="1:11" x14ac:dyDescent="0.25">
      <c r="A137" s="2" t="s">
        <v>188</v>
      </c>
      <c r="B137" s="20">
        <v>84</v>
      </c>
      <c r="C137" s="20">
        <v>13400.13</v>
      </c>
      <c r="D137" s="32">
        <v>159.52535714285713</v>
      </c>
      <c r="E137" s="42">
        <v>133</v>
      </c>
      <c r="G137" s="2" t="s">
        <v>51</v>
      </c>
      <c r="H137" s="20">
        <v>27</v>
      </c>
      <c r="I137" s="20">
        <v>13555.32</v>
      </c>
      <c r="J137" s="32">
        <v>502.04888888888888</v>
      </c>
      <c r="K137" s="42">
        <v>133</v>
      </c>
    </row>
    <row r="138" spans="1:11" x14ac:dyDescent="0.25">
      <c r="A138" s="2" t="s">
        <v>355</v>
      </c>
      <c r="B138" s="20">
        <v>13</v>
      </c>
      <c r="C138" s="20">
        <v>13208.53</v>
      </c>
      <c r="D138" s="32">
        <v>1016.0407692307692</v>
      </c>
      <c r="E138" s="42">
        <v>134</v>
      </c>
      <c r="G138" s="2" t="s">
        <v>233</v>
      </c>
      <c r="H138" s="20">
        <v>28</v>
      </c>
      <c r="I138" s="20">
        <v>13538.65</v>
      </c>
      <c r="J138" s="32">
        <v>483.52321428571429</v>
      </c>
      <c r="K138" s="42">
        <v>134</v>
      </c>
    </row>
    <row r="139" spans="1:11" x14ac:dyDescent="0.25">
      <c r="A139" s="2" t="s">
        <v>186</v>
      </c>
      <c r="B139" s="20">
        <v>26</v>
      </c>
      <c r="C139" s="20">
        <v>13156.75</v>
      </c>
      <c r="D139" s="32">
        <v>506.02884615384613</v>
      </c>
      <c r="E139" s="42">
        <v>135</v>
      </c>
      <c r="G139" s="2" t="s">
        <v>40</v>
      </c>
      <c r="H139" s="20">
        <v>47</v>
      </c>
      <c r="I139" s="20">
        <v>13510.46</v>
      </c>
      <c r="J139" s="32">
        <v>287.45659574468084</v>
      </c>
      <c r="K139" s="42">
        <v>135</v>
      </c>
    </row>
    <row r="140" spans="1:11" x14ac:dyDescent="0.25">
      <c r="A140" s="2" t="s">
        <v>658</v>
      </c>
      <c r="B140" s="20">
        <v>9</v>
      </c>
      <c r="C140" s="20">
        <v>13138.06</v>
      </c>
      <c r="D140" s="32">
        <v>1459.7844444444445</v>
      </c>
      <c r="E140" s="42">
        <v>136</v>
      </c>
      <c r="G140" s="2" t="s">
        <v>330</v>
      </c>
      <c r="H140" s="20">
        <v>12</v>
      </c>
      <c r="I140" s="20">
        <v>13370.04</v>
      </c>
      <c r="J140" s="32">
        <v>1114.17</v>
      </c>
      <c r="K140" s="42">
        <v>136</v>
      </c>
    </row>
    <row r="141" spans="1:11" x14ac:dyDescent="0.25">
      <c r="A141" s="2" t="s">
        <v>34</v>
      </c>
      <c r="B141" s="20">
        <v>29</v>
      </c>
      <c r="C141" s="20">
        <v>12805.01</v>
      </c>
      <c r="D141" s="32">
        <v>441.55206896551726</v>
      </c>
      <c r="E141" s="42">
        <v>137</v>
      </c>
      <c r="G141" s="2" t="s">
        <v>307</v>
      </c>
      <c r="H141" s="20">
        <v>21</v>
      </c>
      <c r="I141" s="20">
        <v>13313.01</v>
      </c>
      <c r="J141" s="32">
        <v>633.95285714285717</v>
      </c>
      <c r="K141" s="42">
        <v>137</v>
      </c>
    </row>
    <row r="142" spans="1:11" x14ac:dyDescent="0.25">
      <c r="A142" s="2" t="s">
        <v>327</v>
      </c>
      <c r="B142" s="20">
        <v>9</v>
      </c>
      <c r="C142" s="20">
        <v>12771.85</v>
      </c>
      <c r="D142" s="32">
        <v>1419.0944444444444</v>
      </c>
      <c r="E142" s="42">
        <v>138</v>
      </c>
      <c r="G142" s="2" t="s">
        <v>33</v>
      </c>
      <c r="H142" s="20">
        <v>53</v>
      </c>
      <c r="I142" s="20">
        <v>13243.27</v>
      </c>
      <c r="J142" s="32">
        <v>249.87301886792454</v>
      </c>
      <c r="K142" s="42">
        <v>138</v>
      </c>
    </row>
    <row r="143" spans="1:11" x14ac:dyDescent="0.25">
      <c r="A143" s="2" t="s">
        <v>206</v>
      </c>
      <c r="B143" s="20">
        <v>22</v>
      </c>
      <c r="C143" s="20">
        <v>12656.36</v>
      </c>
      <c r="D143" s="32">
        <v>575.28909090909099</v>
      </c>
      <c r="E143" s="42">
        <v>139</v>
      </c>
      <c r="G143" s="2" t="s">
        <v>207</v>
      </c>
      <c r="H143" s="20">
        <v>37</v>
      </c>
      <c r="I143" s="20">
        <v>13156.35</v>
      </c>
      <c r="J143" s="32">
        <v>355.57702702702704</v>
      </c>
      <c r="K143" s="42">
        <v>139</v>
      </c>
    </row>
    <row r="144" spans="1:11" x14ac:dyDescent="0.25">
      <c r="A144" s="2" t="s">
        <v>88</v>
      </c>
      <c r="B144" s="20">
        <v>23</v>
      </c>
      <c r="C144" s="20">
        <v>12388.76</v>
      </c>
      <c r="D144" s="32">
        <v>538.64173913043476</v>
      </c>
      <c r="E144" s="42">
        <v>140</v>
      </c>
      <c r="G144" s="2" t="s">
        <v>153</v>
      </c>
      <c r="H144" s="20">
        <v>10</v>
      </c>
      <c r="I144" s="20">
        <v>13139.78</v>
      </c>
      <c r="J144" s="32">
        <v>1313.9780000000001</v>
      </c>
      <c r="K144" s="42">
        <v>140</v>
      </c>
    </row>
    <row r="145" spans="1:11" x14ac:dyDescent="0.25">
      <c r="A145" s="2" t="s">
        <v>77</v>
      </c>
      <c r="B145" s="20">
        <v>15</v>
      </c>
      <c r="C145" s="20">
        <v>12268.52</v>
      </c>
      <c r="D145" s="32">
        <v>817.90133333333335</v>
      </c>
      <c r="E145" s="42">
        <v>141</v>
      </c>
      <c r="G145" s="2" t="s">
        <v>170</v>
      </c>
      <c r="H145" s="20">
        <v>28</v>
      </c>
      <c r="I145" s="20">
        <v>13113.52</v>
      </c>
      <c r="J145" s="32">
        <v>468.34000000000003</v>
      </c>
      <c r="K145" s="42">
        <v>141</v>
      </c>
    </row>
    <row r="146" spans="1:11" x14ac:dyDescent="0.25">
      <c r="A146" s="2" t="s">
        <v>1287</v>
      </c>
      <c r="B146" s="20">
        <v>4</v>
      </c>
      <c r="C146" s="20">
        <v>12240.9</v>
      </c>
      <c r="D146" s="32">
        <v>3060.2249999999999</v>
      </c>
      <c r="E146" s="42">
        <v>142</v>
      </c>
      <c r="G146" s="2" t="s">
        <v>283</v>
      </c>
      <c r="H146" s="20">
        <v>24</v>
      </c>
      <c r="I146" s="20">
        <v>13096.11</v>
      </c>
      <c r="J146" s="32">
        <v>545.67124999999999</v>
      </c>
      <c r="K146" s="42">
        <v>142</v>
      </c>
    </row>
    <row r="147" spans="1:11" x14ac:dyDescent="0.25">
      <c r="A147" s="2" t="s">
        <v>326</v>
      </c>
      <c r="B147" s="20">
        <v>13</v>
      </c>
      <c r="C147" s="20">
        <v>12217.51</v>
      </c>
      <c r="D147" s="32">
        <v>939.80846153846153</v>
      </c>
      <c r="E147" s="42">
        <v>143</v>
      </c>
      <c r="G147" s="2" t="s">
        <v>331</v>
      </c>
      <c r="H147" s="20">
        <v>47</v>
      </c>
      <c r="I147" s="20">
        <v>13087.92</v>
      </c>
      <c r="J147" s="32">
        <v>278.4663829787234</v>
      </c>
      <c r="K147" s="42">
        <v>143</v>
      </c>
    </row>
    <row r="148" spans="1:11" x14ac:dyDescent="0.25">
      <c r="A148" s="2" t="s">
        <v>354</v>
      </c>
      <c r="B148" s="20">
        <v>18</v>
      </c>
      <c r="C148" s="20">
        <v>12081.91</v>
      </c>
      <c r="D148" s="32">
        <v>671.21722222222218</v>
      </c>
      <c r="E148" s="42">
        <v>144</v>
      </c>
      <c r="G148" s="2" t="s">
        <v>107</v>
      </c>
      <c r="H148" s="20">
        <v>29</v>
      </c>
      <c r="I148" s="20">
        <v>12979.3</v>
      </c>
      <c r="J148" s="32">
        <v>447.5620689655172</v>
      </c>
      <c r="K148" s="42">
        <v>144</v>
      </c>
    </row>
    <row r="149" spans="1:11" x14ac:dyDescent="0.25">
      <c r="A149" s="2" t="s">
        <v>14</v>
      </c>
      <c r="B149" s="20">
        <v>50</v>
      </c>
      <c r="C149" s="20">
        <v>11942.31</v>
      </c>
      <c r="D149" s="32">
        <v>238.84619999999998</v>
      </c>
      <c r="E149" s="42">
        <v>145</v>
      </c>
      <c r="G149" s="2" t="s">
        <v>303</v>
      </c>
      <c r="H149" s="20">
        <v>19</v>
      </c>
      <c r="I149" s="20">
        <v>12924.91</v>
      </c>
      <c r="J149" s="32">
        <v>680.25842105263155</v>
      </c>
      <c r="K149" s="42">
        <v>145</v>
      </c>
    </row>
    <row r="150" spans="1:11" x14ac:dyDescent="0.25">
      <c r="A150" s="2" t="s">
        <v>129</v>
      </c>
      <c r="B150" s="20">
        <v>12</v>
      </c>
      <c r="C150" s="20">
        <v>11918.64</v>
      </c>
      <c r="D150" s="32">
        <v>993.21999999999991</v>
      </c>
      <c r="E150" s="42">
        <v>146</v>
      </c>
      <c r="G150" s="2" t="s">
        <v>118</v>
      </c>
      <c r="H150" s="20">
        <v>38</v>
      </c>
      <c r="I150" s="20">
        <v>12911.85</v>
      </c>
      <c r="J150" s="32">
        <v>339.78552631578947</v>
      </c>
      <c r="K150" s="42">
        <v>146</v>
      </c>
    </row>
    <row r="151" spans="1:11" x14ac:dyDescent="0.25">
      <c r="A151" s="2" t="s">
        <v>45</v>
      </c>
      <c r="B151" s="20">
        <v>15</v>
      </c>
      <c r="C151" s="20">
        <v>11779.63</v>
      </c>
      <c r="D151" s="32">
        <v>785.30866666666657</v>
      </c>
      <c r="E151" s="42">
        <v>147</v>
      </c>
      <c r="G151" s="2" t="s">
        <v>160</v>
      </c>
      <c r="H151" s="20">
        <v>15</v>
      </c>
      <c r="I151" s="20">
        <v>12799.82</v>
      </c>
      <c r="J151" s="32">
        <v>853.32133333333331</v>
      </c>
      <c r="K151" s="42">
        <v>147</v>
      </c>
    </row>
    <row r="152" spans="1:11" x14ac:dyDescent="0.25">
      <c r="A152" s="2" t="s">
        <v>58</v>
      </c>
      <c r="B152" s="20">
        <v>11</v>
      </c>
      <c r="C152" s="20">
        <v>11652.68</v>
      </c>
      <c r="D152" s="32">
        <v>1059.3345454545454</v>
      </c>
      <c r="E152" s="42">
        <v>148</v>
      </c>
      <c r="G152" s="2" t="s">
        <v>339</v>
      </c>
      <c r="H152" s="20">
        <v>6</v>
      </c>
      <c r="I152" s="20">
        <v>12758.83</v>
      </c>
      <c r="J152" s="32">
        <v>2126.4716666666668</v>
      </c>
      <c r="K152" s="42">
        <v>148</v>
      </c>
    </row>
    <row r="153" spans="1:11" x14ac:dyDescent="0.25">
      <c r="A153" s="2" t="s">
        <v>49</v>
      </c>
      <c r="B153" s="20">
        <v>15</v>
      </c>
      <c r="C153" s="20">
        <v>11245.51</v>
      </c>
      <c r="D153" s="32">
        <v>749.70066666666673</v>
      </c>
      <c r="E153" s="42">
        <v>149</v>
      </c>
      <c r="G153" s="2" t="s">
        <v>346</v>
      </c>
      <c r="H153" s="20">
        <v>16</v>
      </c>
      <c r="I153" s="20">
        <v>12638.61</v>
      </c>
      <c r="J153" s="32">
        <v>789.91312500000004</v>
      </c>
      <c r="K153" s="42">
        <v>149</v>
      </c>
    </row>
    <row r="154" spans="1:11" x14ac:dyDescent="0.25">
      <c r="A154" s="2" t="s">
        <v>229</v>
      </c>
      <c r="B154" s="20">
        <v>19</v>
      </c>
      <c r="C154" s="20">
        <v>11212.22</v>
      </c>
      <c r="D154" s="32">
        <v>590.11684210526312</v>
      </c>
      <c r="E154" s="42">
        <v>150</v>
      </c>
      <c r="G154" s="2" t="s">
        <v>57</v>
      </c>
      <c r="H154" s="20">
        <v>20</v>
      </c>
      <c r="I154" s="20">
        <v>12622.58</v>
      </c>
      <c r="J154" s="32">
        <v>631.12900000000002</v>
      </c>
      <c r="K154" s="42">
        <v>150</v>
      </c>
    </row>
    <row r="155" spans="1:11" x14ac:dyDescent="0.25">
      <c r="A155" s="2" t="s">
        <v>123</v>
      </c>
      <c r="B155" s="20">
        <v>15</v>
      </c>
      <c r="C155" s="20">
        <v>11146.95</v>
      </c>
      <c r="D155" s="32">
        <v>743.13</v>
      </c>
      <c r="E155" s="42">
        <v>151</v>
      </c>
      <c r="G155" s="2" t="s">
        <v>240</v>
      </c>
      <c r="H155" s="20">
        <v>45</v>
      </c>
      <c r="I155" s="20">
        <v>12481.24</v>
      </c>
      <c r="J155" s="32">
        <v>277.36088888888889</v>
      </c>
      <c r="K155" s="42">
        <v>151</v>
      </c>
    </row>
    <row r="156" spans="1:11" x14ac:dyDescent="0.25">
      <c r="A156" s="2" t="s">
        <v>483</v>
      </c>
      <c r="B156" s="20">
        <v>30</v>
      </c>
      <c r="C156" s="20">
        <v>11132.93</v>
      </c>
      <c r="D156" s="32">
        <v>371.09766666666667</v>
      </c>
      <c r="E156" s="42">
        <v>152</v>
      </c>
      <c r="G156" s="2" t="s">
        <v>45</v>
      </c>
      <c r="H156" s="20">
        <v>19</v>
      </c>
      <c r="I156" s="20">
        <v>12364.54</v>
      </c>
      <c r="J156" s="32">
        <v>650.76526315789476</v>
      </c>
      <c r="K156" s="42">
        <v>152</v>
      </c>
    </row>
    <row r="157" spans="1:11" x14ac:dyDescent="0.25">
      <c r="A157" s="2" t="s">
        <v>97</v>
      </c>
      <c r="B157" s="20">
        <v>40</v>
      </c>
      <c r="C157" s="20">
        <v>11068.27</v>
      </c>
      <c r="D157" s="32">
        <v>276.70675</v>
      </c>
      <c r="E157" s="42">
        <v>153</v>
      </c>
      <c r="G157" s="2" t="s">
        <v>158</v>
      </c>
      <c r="H157" s="20">
        <v>20</v>
      </c>
      <c r="I157" s="20">
        <v>12329.92</v>
      </c>
      <c r="J157" s="32">
        <v>616.49599999999998</v>
      </c>
      <c r="K157" s="42">
        <v>153</v>
      </c>
    </row>
    <row r="158" spans="1:11" x14ac:dyDescent="0.25">
      <c r="A158" s="2" t="s">
        <v>877</v>
      </c>
      <c r="B158" s="20">
        <v>14</v>
      </c>
      <c r="C158" s="20">
        <v>11054.6</v>
      </c>
      <c r="D158" s="32">
        <v>789.61428571428576</v>
      </c>
      <c r="E158" s="42">
        <v>154</v>
      </c>
      <c r="G158" s="2" t="s">
        <v>81</v>
      </c>
      <c r="H158" s="20">
        <v>36</v>
      </c>
      <c r="I158" s="20">
        <v>12304.24</v>
      </c>
      <c r="J158" s="32">
        <v>341.78444444444443</v>
      </c>
      <c r="K158" s="42">
        <v>154</v>
      </c>
    </row>
    <row r="159" spans="1:11" x14ac:dyDescent="0.25">
      <c r="A159" s="2" t="s">
        <v>345</v>
      </c>
      <c r="B159" s="20">
        <v>24</v>
      </c>
      <c r="C159" s="20">
        <v>11043.44</v>
      </c>
      <c r="D159" s="32">
        <v>460.14333333333337</v>
      </c>
      <c r="E159" s="42">
        <v>155</v>
      </c>
      <c r="G159" s="2" t="s">
        <v>423</v>
      </c>
      <c r="H159" s="20">
        <v>15</v>
      </c>
      <c r="I159" s="20">
        <v>12261.12</v>
      </c>
      <c r="J159" s="32">
        <v>817.40800000000002</v>
      </c>
      <c r="K159" s="42">
        <v>155</v>
      </c>
    </row>
    <row r="160" spans="1:11" x14ac:dyDescent="0.25">
      <c r="A160" s="2" t="s">
        <v>51</v>
      </c>
      <c r="B160" s="20">
        <v>36</v>
      </c>
      <c r="C160" s="20">
        <v>10925.14</v>
      </c>
      <c r="D160" s="32">
        <v>303.47611111111109</v>
      </c>
      <c r="E160" s="42">
        <v>156</v>
      </c>
      <c r="G160" s="2" t="s">
        <v>284</v>
      </c>
      <c r="H160" s="20">
        <v>14</v>
      </c>
      <c r="I160" s="20">
        <v>12242.21</v>
      </c>
      <c r="J160" s="32">
        <v>874.44357142857132</v>
      </c>
      <c r="K160" s="42">
        <v>156</v>
      </c>
    </row>
    <row r="161" spans="1:11" x14ac:dyDescent="0.25">
      <c r="A161" s="2" t="s">
        <v>218</v>
      </c>
      <c r="B161" s="20">
        <v>11</v>
      </c>
      <c r="C161" s="20">
        <v>10733.98</v>
      </c>
      <c r="D161" s="32">
        <v>975.81636363636358</v>
      </c>
      <c r="E161" s="42">
        <v>157</v>
      </c>
      <c r="G161" s="2" t="s">
        <v>143</v>
      </c>
      <c r="H161" s="20">
        <v>15</v>
      </c>
      <c r="I161" s="20">
        <v>12226.83</v>
      </c>
      <c r="J161" s="32">
        <v>815.12199999999996</v>
      </c>
      <c r="K161" s="42">
        <v>157</v>
      </c>
    </row>
    <row r="162" spans="1:11" x14ac:dyDescent="0.25">
      <c r="A162" s="2" t="s">
        <v>57</v>
      </c>
      <c r="B162" s="20">
        <v>22</v>
      </c>
      <c r="C162" s="20">
        <v>10699.61</v>
      </c>
      <c r="D162" s="32">
        <v>486.34590909090912</v>
      </c>
      <c r="E162" s="42">
        <v>158</v>
      </c>
      <c r="G162" s="2" t="s">
        <v>217</v>
      </c>
      <c r="H162" s="20">
        <v>19</v>
      </c>
      <c r="I162" s="20">
        <v>12199.95</v>
      </c>
      <c r="J162" s="32">
        <v>642.10263157894735</v>
      </c>
      <c r="K162" s="42">
        <v>158</v>
      </c>
    </row>
    <row r="163" spans="1:11" x14ac:dyDescent="0.25">
      <c r="A163" s="2" t="s">
        <v>240</v>
      </c>
      <c r="B163" s="20">
        <v>30</v>
      </c>
      <c r="C163" s="20">
        <v>10696.13</v>
      </c>
      <c r="D163" s="32">
        <v>356.53766666666667</v>
      </c>
      <c r="E163" s="42">
        <v>159</v>
      </c>
      <c r="G163" s="2" t="s">
        <v>196</v>
      </c>
      <c r="H163" s="20">
        <v>21</v>
      </c>
      <c r="I163" s="20">
        <v>12036.22</v>
      </c>
      <c r="J163" s="32">
        <v>573.15333333333331</v>
      </c>
      <c r="K163" s="42">
        <v>159</v>
      </c>
    </row>
    <row r="164" spans="1:11" x14ac:dyDescent="0.25">
      <c r="A164" s="2" t="s">
        <v>81</v>
      </c>
      <c r="B164" s="20">
        <v>16</v>
      </c>
      <c r="C164" s="20">
        <v>10576.09</v>
      </c>
      <c r="D164" s="32">
        <v>661.00562500000001</v>
      </c>
      <c r="E164" s="42">
        <v>160</v>
      </c>
      <c r="G164" s="2" t="s">
        <v>120</v>
      </c>
      <c r="H164" s="20">
        <v>35</v>
      </c>
      <c r="I164" s="20">
        <v>11656.91</v>
      </c>
      <c r="J164" s="32">
        <v>333.05457142857142</v>
      </c>
      <c r="K164" s="42">
        <v>160</v>
      </c>
    </row>
    <row r="165" spans="1:11" x14ac:dyDescent="0.25">
      <c r="A165" s="2" t="s">
        <v>158</v>
      </c>
      <c r="B165" s="20">
        <v>16</v>
      </c>
      <c r="C165" s="20">
        <v>10528.43</v>
      </c>
      <c r="D165" s="32">
        <v>658.02687500000002</v>
      </c>
      <c r="E165" s="42">
        <v>161</v>
      </c>
      <c r="G165" s="2" t="s">
        <v>10</v>
      </c>
      <c r="H165" s="20">
        <v>61</v>
      </c>
      <c r="I165" s="20">
        <v>11596.64</v>
      </c>
      <c r="J165" s="32">
        <v>190.10885245901639</v>
      </c>
      <c r="K165" s="42">
        <v>161</v>
      </c>
    </row>
    <row r="166" spans="1:11" x14ac:dyDescent="0.25">
      <c r="A166" s="2" t="s">
        <v>177</v>
      </c>
      <c r="B166" s="20">
        <v>22</v>
      </c>
      <c r="C166" s="20">
        <v>10472.4</v>
      </c>
      <c r="D166" s="32">
        <v>476.0181818181818</v>
      </c>
      <c r="E166" s="42">
        <v>162</v>
      </c>
      <c r="G166" s="2" t="s">
        <v>252</v>
      </c>
      <c r="H166" s="20">
        <v>17</v>
      </c>
      <c r="I166" s="20">
        <v>11495.85</v>
      </c>
      <c r="J166" s="32">
        <v>676.22647058823532</v>
      </c>
      <c r="K166" s="42">
        <v>162</v>
      </c>
    </row>
    <row r="167" spans="1:11" x14ac:dyDescent="0.25">
      <c r="A167" s="2" t="s">
        <v>287</v>
      </c>
      <c r="B167" s="20">
        <v>15</v>
      </c>
      <c r="C167" s="20">
        <v>10433.9</v>
      </c>
      <c r="D167" s="32">
        <v>695.59333333333336</v>
      </c>
      <c r="E167" s="42">
        <v>163</v>
      </c>
      <c r="G167" s="2" t="s">
        <v>248</v>
      </c>
      <c r="H167" s="20">
        <v>14</v>
      </c>
      <c r="I167" s="20">
        <v>11495.31</v>
      </c>
      <c r="J167" s="32">
        <v>821.09357142857141</v>
      </c>
      <c r="K167" s="42">
        <v>163</v>
      </c>
    </row>
    <row r="168" spans="1:11" x14ac:dyDescent="0.25">
      <c r="A168" s="2" t="s">
        <v>161</v>
      </c>
      <c r="B168" s="20">
        <v>36</v>
      </c>
      <c r="C168" s="20">
        <v>10421.36</v>
      </c>
      <c r="D168" s="32">
        <v>289.48222222222222</v>
      </c>
      <c r="E168" s="42">
        <v>164</v>
      </c>
      <c r="G168" s="2" t="s">
        <v>122</v>
      </c>
      <c r="H168" s="20">
        <v>20</v>
      </c>
      <c r="I168" s="20">
        <v>11306.92</v>
      </c>
      <c r="J168" s="32">
        <v>565.346</v>
      </c>
      <c r="K168" s="42">
        <v>164</v>
      </c>
    </row>
    <row r="169" spans="1:11" x14ac:dyDescent="0.25">
      <c r="A169" s="2" t="s">
        <v>411</v>
      </c>
      <c r="B169" s="20">
        <v>15</v>
      </c>
      <c r="C169" s="20">
        <v>10385.4</v>
      </c>
      <c r="D169" s="32">
        <v>692.36</v>
      </c>
      <c r="E169" s="42">
        <v>165</v>
      </c>
      <c r="G169" s="2" t="s">
        <v>353</v>
      </c>
      <c r="H169" s="20">
        <v>15</v>
      </c>
      <c r="I169" s="20">
        <v>11261.26</v>
      </c>
      <c r="J169" s="32">
        <v>750.75066666666669</v>
      </c>
      <c r="K169" s="42">
        <v>165</v>
      </c>
    </row>
    <row r="170" spans="1:11" x14ac:dyDescent="0.25">
      <c r="A170" s="2" t="s">
        <v>412</v>
      </c>
      <c r="B170" s="20">
        <v>11</v>
      </c>
      <c r="C170" s="20">
        <v>10319</v>
      </c>
      <c r="D170" s="32">
        <v>938.09090909090912</v>
      </c>
      <c r="E170" s="42">
        <v>166</v>
      </c>
      <c r="G170" s="2" t="s">
        <v>320</v>
      </c>
      <c r="H170" s="20">
        <v>13</v>
      </c>
      <c r="I170" s="20">
        <v>11147.02</v>
      </c>
      <c r="J170" s="32">
        <v>857.46307692307698</v>
      </c>
      <c r="K170" s="42">
        <v>166</v>
      </c>
    </row>
    <row r="171" spans="1:11" x14ac:dyDescent="0.25">
      <c r="A171" s="2" t="s">
        <v>152</v>
      </c>
      <c r="B171" s="20">
        <v>17</v>
      </c>
      <c r="C171" s="20">
        <v>10314.16</v>
      </c>
      <c r="D171" s="32">
        <v>606.71529411764709</v>
      </c>
      <c r="E171" s="42">
        <v>167</v>
      </c>
      <c r="G171" s="2" t="s">
        <v>198</v>
      </c>
      <c r="H171" s="20">
        <v>22</v>
      </c>
      <c r="I171" s="20">
        <v>11137.41</v>
      </c>
      <c r="J171" s="32">
        <v>506.24590909090909</v>
      </c>
      <c r="K171" s="42">
        <v>167</v>
      </c>
    </row>
    <row r="172" spans="1:11" x14ac:dyDescent="0.25">
      <c r="A172" s="2" t="s">
        <v>170</v>
      </c>
      <c r="B172" s="20">
        <v>24</v>
      </c>
      <c r="C172" s="20">
        <v>10233.64</v>
      </c>
      <c r="D172" s="32">
        <v>426.40166666666664</v>
      </c>
      <c r="E172" s="42">
        <v>168</v>
      </c>
      <c r="G172" s="2" t="s">
        <v>288</v>
      </c>
      <c r="H172" s="20">
        <v>9</v>
      </c>
      <c r="I172" s="20">
        <v>10956.02</v>
      </c>
      <c r="J172" s="32">
        <v>1217.3355555555556</v>
      </c>
      <c r="K172" s="42">
        <v>168</v>
      </c>
    </row>
    <row r="173" spans="1:11" x14ac:dyDescent="0.25">
      <c r="A173" s="2" t="s">
        <v>915</v>
      </c>
      <c r="B173" s="20">
        <v>17</v>
      </c>
      <c r="C173" s="20">
        <v>10229.700000000001</v>
      </c>
      <c r="D173" s="32">
        <v>601.74705882352941</v>
      </c>
      <c r="E173" s="42">
        <v>169</v>
      </c>
      <c r="G173" s="2" t="s">
        <v>420</v>
      </c>
      <c r="H173" s="20">
        <v>11</v>
      </c>
      <c r="I173" s="20">
        <v>10952.52</v>
      </c>
      <c r="J173" s="32">
        <v>995.68363636363642</v>
      </c>
      <c r="K173" s="42">
        <v>169</v>
      </c>
    </row>
    <row r="174" spans="1:11" x14ac:dyDescent="0.25">
      <c r="A174" s="2" t="s">
        <v>42</v>
      </c>
      <c r="B174" s="20">
        <v>16</v>
      </c>
      <c r="C174" s="20">
        <v>10188.52</v>
      </c>
      <c r="D174" s="32">
        <v>636.78250000000003</v>
      </c>
      <c r="E174" s="42">
        <v>170</v>
      </c>
      <c r="G174" s="2" t="s">
        <v>215</v>
      </c>
      <c r="H174" s="20">
        <v>14</v>
      </c>
      <c r="I174" s="20">
        <v>10891.11</v>
      </c>
      <c r="J174" s="32">
        <v>777.93642857142856</v>
      </c>
      <c r="K174" s="42">
        <v>170</v>
      </c>
    </row>
    <row r="175" spans="1:11" x14ac:dyDescent="0.25">
      <c r="A175" s="2" t="s">
        <v>331</v>
      </c>
      <c r="B175" s="20">
        <v>28</v>
      </c>
      <c r="C175" s="20">
        <v>9870.18</v>
      </c>
      <c r="D175" s="32">
        <v>352.50642857142856</v>
      </c>
      <c r="E175" s="42">
        <v>171</v>
      </c>
      <c r="G175" s="2" t="s">
        <v>206</v>
      </c>
      <c r="H175" s="20">
        <v>14</v>
      </c>
      <c r="I175" s="20">
        <v>10866.84</v>
      </c>
      <c r="J175" s="32">
        <v>776.20285714285717</v>
      </c>
      <c r="K175" s="42">
        <v>171</v>
      </c>
    </row>
    <row r="176" spans="1:11" x14ac:dyDescent="0.25">
      <c r="A176" s="2" t="s">
        <v>257</v>
      </c>
      <c r="B176" s="20">
        <v>14</v>
      </c>
      <c r="C176" s="20">
        <v>9765.7999999999993</v>
      </c>
      <c r="D176" s="32">
        <v>697.55714285714282</v>
      </c>
      <c r="E176" s="42">
        <v>172</v>
      </c>
      <c r="G176" s="2" t="s">
        <v>229</v>
      </c>
      <c r="H176" s="20">
        <v>21</v>
      </c>
      <c r="I176" s="20">
        <v>10786.17</v>
      </c>
      <c r="J176" s="32">
        <v>513.62714285714287</v>
      </c>
      <c r="K176" s="42">
        <v>172</v>
      </c>
    </row>
    <row r="177" spans="1:11" x14ac:dyDescent="0.25">
      <c r="A177" s="2" t="s">
        <v>307</v>
      </c>
      <c r="B177" s="20">
        <v>16</v>
      </c>
      <c r="C177" s="20">
        <v>9754.44</v>
      </c>
      <c r="D177" s="32">
        <v>609.65250000000003</v>
      </c>
      <c r="E177" s="42">
        <v>173</v>
      </c>
      <c r="G177" s="2" t="s">
        <v>506</v>
      </c>
      <c r="H177" s="20">
        <v>8</v>
      </c>
      <c r="I177" s="20">
        <v>10769.21</v>
      </c>
      <c r="J177" s="32">
        <v>1346.1512499999999</v>
      </c>
      <c r="K177" s="42">
        <v>173</v>
      </c>
    </row>
    <row r="178" spans="1:11" x14ac:dyDescent="0.25">
      <c r="A178" s="2" t="s">
        <v>68</v>
      </c>
      <c r="B178" s="20">
        <v>10</v>
      </c>
      <c r="C178" s="20">
        <v>9737.14</v>
      </c>
      <c r="D178" s="32">
        <v>973.71399999999994</v>
      </c>
      <c r="E178" s="42">
        <v>174</v>
      </c>
      <c r="G178" s="2" t="s">
        <v>49</v>
      </c>
      <c r="H178" s="20">
        <v>15</v>
      </c>
      <c r="I178" s="20">
        <v>10741.92</v>
      </c>
      <c r="J178" s="32">
        <v>716.12800000000004</v>
      </c>
      <c r="K178" s="42">
        <v>174</v>
      </c>
    </row>
    <row r="179" spans="1:11" x14ac:dyDescent="0.25">
      <c r="A179" s="2" t="s">
        <v>202</v>
      </c>
      <c r="B179" s="20">
        <v>10</v>
      </c>
      <c r="C179" s="20">
        <v>9653.61</v>
      </c>
      <c r="D179" s="32">
        <v>965.3610000000001</v>
      </c>
      <c r="E179" s="42">
        <v>175</v>
      </c>
      <c r="G179" s="2" t="s">
        <v>140</v>
      </c>
      <c r="H179" s="20">
        <v>13</v>
      </c>
      <c r="I179" s="20">
        <v>10684.94</v>
      </c>
      <c r="J179" s="32">
        <v>821.91846153846154</v>
      </c>
      <c r="K179" s="42">
        <v>175</v>
      </c>
    </row>
    <row r="180" spans="1:11" x14ac:dyDescent="0.25">
      <c r="A180" s="2" t="s">
        <v>235</v>
      </c>
      <c r="B180" s="20">
        <v>24</v>
      </c>
      <c r="C180" s="20">
        <v>9642.36</v>
      </c>
      <c r="D180" s="32">
        <v>401.76500000000004</v>
      </c>
      <c r="E180" s="42">
        <v>176</v>
      </c>
      <c r="G180" s="2" t="s">
        <v>522</v>
      </c>
      <c r="H180" s="20">
        <v>11</v>
      </c>
      <c r="I180" s="20">
        <v>10678.61</v>
      </c>
      <c r="J180" s="32">
        <v>970.78272727272736</v>
      </c>
      <c r="K180" s="42">
        <v>176</v>
      </c>
    </row>
    <row r="181" spans="1:11" x14ac:dyDescent="0.25">
      <c r="A181" s="2" t="s">
        <v>524</v>
      </c>
      <c r="B181" s="20">
        <v>10</v>
      </c>
      <c r="C181" s="20">
        <v>9561.42</v>
      </c>
      <c r="D181" s="32">
        <v>956.14200000000005</v>
      </c>
      <c r="E181" s="42">
        <v>177</v>
      </c>
      <c r="G181" s="2" t="s">
        <v>48</v>
      </c>
      <c r="H181" s="20">
        <v>27</v>
      </c>
      <c r="I181" s="20">
        <v>10431.18</v>
      </c>
      <c r="J181" s="32">
        <v>386.34000000000003</v>
      </c>
      <c r="K181" s="42">
        <v>177</v>
      </c>
    </row>
    <row r="182" spans="1:11" x14ac:dyDescent="0.25">
      <c r="A182" s="2" t="s">
        <v>20</v>
      </c>
      <c r="B182" s="20">
        <v>16</v>
      </c>
      <c r="C182" s="20">
        <v>9507.43</v>
      </c>
      <c r="D182" s="32">
        <v>594.21437500000002</v>
      </c>
      <c r="E182" s="42">
        <v>178</v>
      </c>
      <c r="G182" s="2" t="s">
        <v>56</v>
      </c>
      <c r="H182" s="20">
        <v>17</v>
      </c>
      <c r="I182" s="20">
        <v>10395.780000000001</v>
      </c>
      <c r="J182" s="32">
        <v>611.51647058823528</v>
      </c>
      <c r="K182" s="42">
        <v>178</v>
      </c>
    </row>
    <row r="183" spans="1:11" x14ac:dyDescent="0.25">
      <c r="A183" s="2" t="s">
        <v>79</v>
      </c>
      <c r="B183" s="20">
        <v>24</v>
      </c>
      <c r="C183" s="20">
        <v>9462.11</v>
      </c>
      <c r="D183" s="32">
        <v>394.25458333333336</v>
      </c>
      <c r="E183" s="42">
        <v>179</v>
      </c>
      <c r="G183" s="2" t="s">
        <v>414</v>
      </c>
      <c r="H183" s="20">
        <v>6</v>
      </c>
      <c r="I183" s="20">
        <v>10260.23</v>
      </c>
      <c r="J183" s="32">
        <v>1710.0383333333332</v>
      </c>
      <c r="K183" s="42">
        <v>179</v>
      </c>
    </row>
    <row r="184" spans="1:11" x14ac:dyDescent="0.25">
      <c r="A184" s="2" t="s">
        <v>395</v>
      </c>
      <c r="B184" s="20">
        <v>8</v>
      </c>
      <c r="C184" s="20">
        <v>9461.1299999999992</v>
      </c>
      <c r="D184" s="32">
        <v>1182.6412499999999</v>
      </c>
      <c r="E184" s="42">
        <v>180</v>
      </c>
      <c r="G184" s="2" t="s">
        <v>55</v>
      </c>
      <c r="H184" s="20">
        <v>45</v>
      </c>
      <c r="I184" s="20">
        <v>10166.780000000001</v>
      </c>
      <c r="J184" s="32">
        <v>225.92844444444447</v>
      </c>
      <c r="K184" s="42">
        <v>180</v>
      </c>
    </row>
    <row r="185" spans="1:11" x14ac:dyDescent="0.25">
      <c r="A185" s="2" t="s">
        <v>720</v>
      </c>
      <c r="B185" s="20">
        <v>15</v>
      </c>
      <c r="C185" s="20">
        <v>9452.5</v>
      </c>
      <c r="D185" s="32">
        <v>630.16666666666663</v>
      </c>
      <c r="E185" s="42">
        <v>181</v>
      </c>
      <c r="G185" s="2" t="s">
        <v>110</v>
      </c>
      <c r="H185" s="20">
        <v>21</v>
      </c>
      <c r="I185" s="20">
        <v>10164.98</v>
      </c>
      <c r="J185" s="32">
        <v>484.04666666666662</v>
      </c>
      <c r="K185" s="42">
        <v>181</v>
      </c>
    </row>
    <row r="186" spans="1:11" x14ac:dyDescent="0.25">
      <c r="A186" s="2" t="s">
        <v>85</v>
      </c>
      <c r="B186" s="20">
        <v>54</v>
      </c>
      <c r="C186" s="20">
        <v>9414.7000000000007</v>
      </c>
      <c r="D186" s="32">
        <v>174.34629629629632</v>
      </c>
      <c r="E186" s="42">
        <v>182</v>
      </c>
      <c r="G186" s="2" t="s">
        <v>176</v>
      </c>
      <c r="H186" s="20">
        <v>15</v>
      </c>
      <c r="I186" s="20">
        <v>10159.64</v>
      </c>
      <c r="J186" s="32">
        <v>677.30933333333326</v>
      </c>
      <c r="K186" s="42">
        <v>182</v>
      </c>
    </row>
    <row r="187" spans="1:11" x14ac:dyDescent="0.25">
      <c r="A187" s="2" t="s">
        <v>168</v>
      </c>
      <c r="B187" s="20">
        <v>9</v>
      </c>
      <c r="C187" s="20">
        <v>9319.9599999999991</v>
      </c>
      <c r="D187" s="32">
        <v>1035.5511111111109</v>
      </c>
      <c r="E187" s="42">
        <v>183</v>
      </c>
      <c r="G187" s="2" t="s">
        <v>185</v>
      </c>
      <c r="H187" s="20">
        <v>19</v>
      </c>
      <c r="I187" s="20">
        <v>10112.82</v>
      </c>
      <c r="J187" s="32">
        <v>532.25368421052633</v>
      </c>
      <c r="K187" s="42">
        <v>183</v>
      </c>
    </row>
    <row r="188" spans="1:11" x14ac:dyDescent="0.25">
      <c r="A188" s="2" t="s">
        <v>522</v>
      </c>
      <c r="B188" s="20">
        <v>14</v>
      </c>
      <c r="C188" s="20">
        <v>9278.51</v>
      </c>
      <c r="D188" s="32">
        <v>662.75071428571425</v>
      </c>
      <c r="E188" s="42">
        <v>184</v>
      </c>
      <c r="G188" s="2" t="s">
        <v>14</v>
      </c>
      <c r="H188" s="20">
        <v>44</v>
      </c>
      <c r="I188" s="20">
        <v>10076.81</v>
      </c>
      <c r="J188" s="32">
        <v>229.01840909090907</v>
      </c>
      <c r="K188" s="42">
        <v>184</v>
      </c>
    </row>
    <row r="189" spans="1:11" x14ac:dyDescent="0.25">
      <c r="A189" s="2" t="s">
        <v>142</v>
      </c>
      <c r="B189" s="20">
        <v>10</v>
      </c>
      <c r="C189" s="20">
        <v>9267.93</v>
      </c>
      <c r="D189" s="32">
        <v>926.79300000000001</v>
      </c>
      <c r="E189" s="42">
        <v>185</v>
      </c>
      <c r="G189" s="2" t="s">
        <v>975</v>
      </c>
      <c r="H189" s="20">
        <v>16</v>
      </c>
      <c r="I189" s="20">
        <v>10051.33</v>
      </c>
      <c r="J189" s="32">
        <v>628.208125</v>
      </c>
      <c r="K189" s="42">
        <v>185</v>
      </c>
    </row>
    <row r="190" spans="1:11" x14ac:dyDescent="0.25">
      <c r="A190" s="2" t="s">
        <v>245</v>
      </c>
      <c r="B190" s="20">
        <v>11</v>
      </c>
      <c r="C190" s="20">
        <v>9222.0300000000007</v>
      </c>
      <c r="D190" s="32">
        <v>838.36636363636364</v>
      </c>
      <c r="E190" s="42">
        <v>186</v>
      </c>
      <c r="G190" s="2" t="s">
        <v>401</v>
      </c>
      <c r="H190" s="20">
        <v>5</v>
      </c>
      <c r="I190" s="20">
        <v>9852.33</v>
      </c>
      <c r="J190" s="32">
        <v>1970.4659999999999</v>
      </c>
      <c r="K190" s="42">
        <v>186</v>
      </c>
    </row>
    <row r="191" spans="1:11" x14ac:dyDescent="0.25">
      <c r="A191" s="2" t="s">
        <v>197</v>
      </c>
      <c r="B191" s="20">
        <v>22</v>
      </c>
      <c r="C191" s="20">
        <v>9206.68</v>
      </c>
      <c r="D191" s="32">
        <v>418.48545454545456</v>
      </c>
      <c r="E191" s="42">
        <v>187</v>
      </c>
      <c r="G191" s="2" t="s">
        <v>755</v>
      </c>
      <c r="H191" s="20">
        <v>15</v>
      </c>
      <c r="I191" s="20">
        <v>9850.61</v>
      </c>
      <c r="J191" s="32">
        <v>656.70733333333339</v>
      </c>
      <c r="K191" s="42">
        <v>187</v>
      </c>
    </row>
    <row r="192" spans="1:11" x14ac:dyDescent="0.25">
      <c r="A192" s="2" t="s">
        <v>156</v>
      </c>
      <c r="B192" s="20">
        <v>22</v>
      </c>
      <c r="C192" s="20">
        <v>9027.35</v>
      </c>
      <c r="D192" s="32">
        <v>410.33409090909095</v>
      </c>
      <c r="E192" s="42">
        <v>188</v>
      </c>
      <c r="G192" s="2" t="s">
        <v>279</v>
      </c>
      <c r="H192" s="20">
        <v>15</v>
      </c>
      <c r="I192" s="20">
        <v>9833.64</v>
      </c>
      <c r="J192" s="32">
        <v>655.57599999999991</v>
      </c>
      <c r="K192" s="42">
        <v>188</v>
      </c>
    </row>
    <row r="193" spans="1:11" x14ac:dyDescent="0.25">
      <c r="A193" s="2" t="s">
        <v>256</v>
      </c>
      <c r="B193" s="20">
        <v>22</v>
      </c>
      <c r="C193" s="20">
        <v>8989.18</v>
      </c>
      <c r="D193" s="32">
        <v>408.59909090909093</v>
      </c>
      <c r="E193" s="42">
        <v>189</v>
      </c>
      <c r="G193" s="2" t="s">
        <v>257</v>
      </c>
      <c r="H193" s="20">
        <v>12</v>
      </c>
      <c r="I193" s="20">
        <v>9827.73</v>
      </c>
      <c r="J193" s="32">
        <v>818.97749999999996</v>
      </c>
      <c r="K193" s="42">
        <v>189</v>
      </c>
    </row>
    <row r="194" spans="1:11" x14ac:dyDescent="0.25">
      <c r="A194" s="2" t="s">
        <v>143</v>
      </c>
      <c r="B194" s="20">
        <v>11</v>
      </c>
      <c r="C194" s="20">
        <v>8937</v>
      </c>
      <c r="D194" s="32">
        <v>812.4545454545455</v>
      </c>
      <c r="E194" s="42">
        <v>190</v>
      </c>
      <c r="G194" s="2" t="s">
        <v>115</v>
      </c>
      <c r="H194" s="20">
        <v>71</v>
      </c>
      <c r="I194" s="20">
        <v>9810.01</v>
      </c>
      <c r="J194" s="32">
        <v>138.16915492957747</v>
      </c>
      <c r="K194" s="42">
        <v>190</v>
      </c>
    </row>
    <row r="195" spans="1:11" x14ac:dyDescent="0.25">
      <c r="A195" s="2" t="s">
        <v>48</v>
      </c>
      <c r="B195" s="20">
        <v>17</v>
      </c>
      <c r="C195" s="20">
        <v>8911.52</v>
      </c>
      <c r="D195" s="32">
        <v>524.20705882352945</v>
      </c>
      <c r="E195" s="42">
        <v>191</v>
      </c>
      <c r="G195" s="2" t="s">
        <v>262</v>
      </c>
      <c r="H195" s="20">
        <v>16</v>
      </c>
      <c r="I195" s="20">
        <v>9650.09</v>
      </c>
      <c r="J195" s="32">
        <v>603.13062500000001</v>
      </c>
      <c r="K195" s="42">
        <v>191</v>
      </c>
    </row>
    <row r="196" spans="1:11" x14ac:dyDescent="0.25">
      <c r="A196" s="2" t="s">
        <v>191</v>
      </c>
      <c r="B196" s="20">
        <v>10</v>
      </c>
      <c r="C196" s="20">
        <v>8875.69</v>
      </c>
      <c r="D196" s="32">
        <v>887.56900000000007</v>
      </c>
      <c r="E196" s="42">
        <v>192</v>
      </c>
      <c r="G196" s="2" t="s">
        <v>915</v>
      </c>
      <c r="H196" s="20">
        <v>11</v>
      </c>
      <c r="I196" s="20">
        <v>9635.5</v>
      </c>
      <c r="J196" s="32">
        <v>875.9545454545455</v>
      </c>
      <c r="K196" s="42">
        <v>192</v>
      </c>
    </row>
    <row r="197" spans="1:11" x14ac:dyDescent="0.25">
      <c r="A197" s="2" t="s">
        <v>227</v>
      </c>
      <c r="B197" s="20">
        <v>8</v>
      </c>
      <c r="C197" s="20">
        <v>8863.64</v>
      </c>
      <c r="D197" s="32">
        <v>1107.9549999999999</v>
      </c>
      <c r="E197" s="42">
        <v>193</v>
      </c>
      <c r="G197" s="2" t="s">
        <v>410</v>
      </c>
      <c r="H197" s="20">
        <v>11</v>
      </c>
      <c r="I197" s="20">
        <v>9536.6</v>
      </c>
      <c r="J197" s="32">
        <v>866.9636363636364</v>
      </c>
      <c r="K197" s="42">
        <v>193</v>
      </c>
    </row>
    <row r="198" spans="1:11" x14ac:dyDescent="0.25">
      <c r="A198" s="2" t="s">
        <v>313</v>
      </c>
      <c r="B198" s="20">
        <v>16</v>
      </c>
      <c r="C198" s="20">
        <v>8850.5499999999993</v>
      </c>
      <c r="D198" s="32">
        <v>553.15937499999995</v>
      </c>
      <c r="E198" s="42">
        <v>194</v>
      </c>
      <c r="G198" s="2" t="s">
        <v>128</v>
      </c>
      <c r="H198" s="20">
        <v>8</v>
      </c>
      <c r="I198" s="20">
        <v>9515.02</v>
      </c>
      <c r="J198" s="32">
        <v>1189.3775000000001</v>
      </c>
      <c r="K198" s="42">
        <v>194</v>
      </c>
    </row>
    <row r="199" spans="1:11" x14ac:dyDescent="0.25">
      <c r="A199" s="2" t="s">
        <v>101</v>
      </c>
      <c r="B199" s="20">
        <v>11</v>
      </c>
      <c r="C199" s="20">
        <v>8815.23</v>
      </c>
      <c r="D199" s="32">
        <v>801.38454545454545</v>
      </c>
      <c r="E199" s="42">
        <v>195</v>
      </c>
      <c r="G199" s="2" t="s">
        <v>58</v>
      </c>
      <c r="H199" s="20">
        <v>16</v>
      </c>
      <c r="I199" s="20">
        <v>9381.24</v>
      </c>
      <c r="J199" s="32">
        <v>586.32749999999999</v>
      </c>
      <c r="K199" s="42">
        <v>195</v>
      </c>
    </row>
    <row r="200" spans="1:11" x14ac:dyDescent="0.25">
      <c r="A200" s="2" t="s">
        <v>358</v>
      </c>
      <c r="B200" s="20">
        <v>9</v>
      </c>
      <c r="C200" s="20">
        <v>8807.91</v>
      </c>
      <c r="D200" s="32">
        <v>978.65666666666664</v>
      </c>
      <c r="E200" s="42">
        <v>196</v>
      </c>
      <c r="G200" s="2" t="s">
        <v>132</v>
      </c>
      <c r="H200" s="20">
        <v>23</v>
      </c>
      <c r="I200" s="20">
        <v>9315.9699999999993</v>
      </c>
      <c r="J200" s="32">
        <v>405.04217391304343</v>
      </c>
      <c r="K200" s="42">
        <v>196</v>
      </c>
    </row>
    <row r="201" spans="1:11" x14ac:dyDescent="0.25">
      <c r="A201" s="2" t="s">
        <v>55</v>
      </c>
      <c r="B201" s="20">
        <v>46</v>
      </c>
      <c r="C201" s="20">
        <v>8775.83</v>
      </c>
      <c r="D201" s="32">
        <v>190.77891304347827</v>
      </c>
      <c r="E201" s="42">
        <v>197</v>
      </c>
      <c r="G201" s="2" t="s">
        <v>188</v>
      </c>
      <c r="H201" s="20">
        <v>64</v>
      </c>
      <c r="I201" s="20">
        <v>9202.3799999999992</v>
      </c>
      <c r="J201" s="32">
        <v>143.78718749999999</v>
      </c>
      <c r="K201" s="42">
        <v>197</v>
      </c>
    </row>
    <row r="202" spans="1:11" x14ac:dyDescent="0.25">
      <c r="A202" s="2" t="s">
        <v>427</v>
      </c>
      <c r="B202" s="20">
        <v>24</v>
      </c>
      <c r="C202" s="20">
        <v>8722.23</v>
      </c>
      <c r="D202" s="32">
        <v>363.42624999999998</v>
      </c>
      <c r="E202" s="42">
        <v>198</v>
      </c>
      <c r="G202" s="2" t="s">
        <v>228</v>
      </c>
      <c r="H202" s="20">
        <v>23</v>
      </c>
      <c r="I202" s="20">
        <v>9079.86</v>
      </c>
      <c r="J202" s="32">
        <v>394.77652173913049</v>
      </c>
      <c r="K202" s="42">
        <v>198</v>
      </c>
    </row>
    <row r="203" spans="1:11" x14ac:dyDescent="0.25">
      <c r="A203" s="2" t="s">
        <v>233</v>
      </c>
      <c r="B203" s="20">
        <v>21</v>
      </c>
      <c r="C203" s="20">
        <v>8706.7999999999993</v>
      </c>
      <c r="D203" s="32">
        <v>414.60952380952375</v>
      </c>
      <c r="E203" s="42">
        <v>199</v>
      </c>
      <c r="G203" s="2" t="s">
        <v>322</v>
      </c>
      <c r="H203" s="20">
        <v>11</v>
      </c>
      <c r="I203" s="20">
        <v>9035.82</v>
      </c>
      <c r="J203" s="32">
        <v>821.43818181818176</v>
      </c>
      <c r="K203" s="42">
        <v>199</v>
      </c>
    </row>
    <row r="204" spans="1:11" x14ac:dyDescent="0.25">
      <c r="A204" s="2" t="s">
        <v>228</v>
      </c>
      <c r="B204" s="20">
        <v>10</v>
      </c>
      <c r="C204" s="20">
        <v>8666.5400000000009</v>
      </c>
      <c r="D204" s="32">
        <v>866.65400000000011</v>
      </c>
      <c r="E204" s="42">
        <v>200</v>
      </c>
      <c r="G204" s="2" t="s">
        <v>101</v>
      </c>
      <c r="H204" s="20">
        <v>15</v>
      </c>
      <c r="I204" s="20">
        <v>9031.32</v>
      </c>
      <c r="J204" s="32">
        <v>602.08799999999997</v>
      </c>
      <c r="K204" s="42">
        <v>200</v>
      </c>
    </row>
    <row r="205" spans="1:11" x14ac:dyDescent="0.25">
      <c r="A205" s="2" t="s">
        <v>144</v>
      </c>
      <c r="B205" s="20">
        <v>11</v>
      </c>
      <c r="C205" s="20">
        <v>8650</v>
      </c>
      <c r="D205" s="32">
        <v>786.36363636363637</v>
      </c>
      <c r="E205" s="42">
        <v>201</v>
      </c>
      <c r="G205" s="2" t="s">
        <v>909</v>
      </c>
      <c r="H205" s="20">
        <v>12</v>
      </c>
      <c r="I205" s="20">
        <v>9020.6</v>
      </c>
      <c r="J205" s="32">
        <v>751.7166666666667</v>
      </c>
      <c r="K205" s="42">
        <v>201</v>
      </c>
    </row>
    <row r="206" spans="1:11" x14ac:dyDescent="0.25">
      <c r="A206" s="2" t="s">
        <v>78</v>
      </c>
      <c r="B206" s="20">
        <v>36</v>
      </c>
      <c r="C206" s="20">
        <v>8635</v>
      </c>
      <c r="D206" s="32">
        <v>239.86111111111111</v>
      </c>
      <c r="E206" s="42">
        <v>202</v>
      </c>
      <c r="G206" s="2" t="s">
        <v>171</v>
      </c>
      <c r="H206" s="20">
        <v>24</v>
      </c>
      <c r="I206" s="20">
        <v>8989.33</v>
      </c>
      <c r="J206" s="32">
        <v>374.55541666666664</v>
      </c>
      <c r="K206" s="42">
        <v>202</v>
      </c>
    </row>
    <row r="207" spans="1:11" x14ac:dyDescent="0.25">
      <c r="A207" s="2" t="s">
        <v>155</v>
      </c>
      <c r="B207" s="20">
        <v>10</v>
      </c>
      <c r="C207" s="20">
        <v>8600.16</v>
      </c>
      <c r="D207" s="32">
        <v>860.01599999999996</v>
      </c>
      <c r="E207" s="42">
        <v>203</v>
      </c>
      <c r="G207" s="2" t="s">
        <v>235</v>
      </c>
      <c r="H207" s="20">
        <v>20</v>
      </c>
      <c r="I207" s="20">
        <v>8968.34</v>
      </c>
      <c r="J207" s="32">
        <v>448.41700000000003</v>
      </c>
      <c r="K207" s="42">
        <v>203</v>
      </c>
    </row>
    <row r="208" spans="1:11" x14ac:dyDescent="0.25">
      <c r="A208" s="2" t="s">
        <v>502</v>
      </c>
      <c r="B208" s="20">
        <v>7</v>
      </c>
      <c r="C208" s="20">
        <v>8595.76</v>
      </c>
      <c r="D208" s="32">
        <v>1227.9657142857143</v>
      </c>
      <c r="E208" s="42">
        <v>204</v>
      </c>
      <c r="G208" s="2" t="s">
        <v>695</v>
      </c>
      <c r="H208" s="20">
        <v>8</v>
      </c>
      <c r="I208" s="20">
        <v>8956.91</v>
      </c>
      <c r="J208" s="32">
        <v>1119.61375</v>
      </c>
      <c r="K208" s="42">
        <v>204</v>
      </c>
    </row>
    <row r="209" spans="1:11" x14ac:dyDescent="0.25">
      <c r="A209" s="2" t="s">
        <v>708</v>
      </c>
      <c r="B209" s="20">
        <v>9</v>
      </c>
      <c r="C209" s="20">
        <v>8591.24</v>
      </c>
      <c r="D209" s="32">
        <v>954.58222222222219</v>
      </c>
      <c r="E209" s="42">
        <v>205</v>
      </c>
      <c r="G209" s="2" t="s">
        <v>159</v>
      </c>
      <c r="H209" s="20">
        <v>21</v>
      </c>
      <c r="I209" s="20">
        <v>8924.49</v>
      </c>
      <c r="J209" s="32">
        <v>424.97571428571428</v>
      </c>
      <c r="K209" s="42">
        <v>205</v>
      </c>
    </row>
    <row r="210" spans="1:11" x14ac:dyDescent="0.25">
      <c r="A210" s="2" t="s">
        <v>175</v>
      </c>
      <c r="B210" s="20">
        <v>23</v>
      </c>
      <c r="C210" s="20">
        <v>8591.1200000000008</v>
      </c>
      <c r="D210" s="32">
        <v>373.52695652173918</v>
      </c>
      <c r="E210" s="42">
        <v>206</v>
      </c>
      <c r="G210" s="2" t="s">
        <v>424</v>
      </c>
      <c r="H210" s="20">
        <v>13</v>
      </c>
      <c r="I210" s="20">
        <v>8898.51</v>
      </c>
      <c r="J210" s="32">
        <v>684.50076923076927</v>
      </c>
      <c r="K210" s="42">
        <v>206</v>
      </c>
    </row>
    <row r="211" spans="1:11" x14ac:dyDescent="0.25">
      <c r="A211" s="2" t="s">
        <v>386</v>
      </c>
      <c r="B211" s="20">
        <v>11</v>
      </c>
      <c r="C211" s="20">
        <v>8585.42</v>
      </c>
      <c r="D211" s="32">
        <v>780.49272727272728</v>
      </c>
      <c r="E211" s="42">
        <v>207</v>
      </c>
      <c r="G211" s="2" t="s">
        <v>360</v>
      </c>
      <c r="H211" s="20">
        <v>18</v>
      </c>
      <c r="I211" s="20">
        <v>8855.24</v>
      </c>
      <c r="J211" s="32">
        <v>491.95777777777778</v>
      </c>
      <c r="K211" s="42">
        <v>207</v>
      </c>
    </row>
    <row r="212" spans="1:11" x14ac:dyDescent="0.25">
      <c r="A212" s="2" t="s">
        <v>176</v>
      </c>
      <c r="B212" s="20">
        <v>12</v>
      </c>
      <c r="C212" s="20">
        <v>8474.25</v>
      </c>
      <c r="D212" s="32">
        <v>706.1875</v>
      </c>
      <c r="E212" s="42">
        <v>208</v>
      </c>
      <c r="G212" s="2" t="s">
        <v>496</v>
      </c>
      <c r="H212" s="20">
        <v>10</v>
      </c>
      <c r="I212" s="20">
        <v>8814.25</v>
      </c>
      <c r="J212" s="32">
        <v>881.42499999999995</v>
      </c>
      <c r="K212" s="42">
        <v>208</v>
      </c>
    </row>
    <row r="213" spans="1:11" x14ac:dyDescent="0.25">
      <c r="A213" s="2" t="s">
        <v>266</v>
      </c>
      <c r="B213" s="20">
        <v>8</v>
      </c>
      <c r="C213" s="20">
        <v>8471.6200000000008</v>
      </c>
      <c r="D213" s="32">
        <v>1058.9525000000001</v>
      </c>
      <c r="E213" s="42">
        <v>209</v>
      </c>
      <c r="G213" s="2" t="s">
        <v>178</v>
      </c>
      <c r="H213" s="20">
        <v>12</v>
      </c>
      <c r="I213" s="20">
        <v>8811.0300000000007</v>
      </c>
      <c r="J213" s="32">
        <v>734.25250000000005</v>
      </c>
      <c r="K213" s="42">
        <v>209</v>
      </c>
    </row>
    <row r="214" spans="1:11" x14ac:dyDescent="0.25">
      <c r="A214" s="2" t="s">
        <v>729</v>
      </c>
      <c r="B214" s="20">
        <v>16</v>
      </c>
      <c r="C214" s="20">
        <v>8419.1299999999992</v>
      </c>
      <c r="D214" s="32">
        <v>526.19562499999995</v>
      </c>
      <c r="E214" s="42">
        <v>210</v>
      </c>
      <c r="G214" s="2" t="s">
        <v>524</v>
      </c>
      <c r="H214" s="20">
        <v>12</v>
      </c>
      <c r="I214" s="20">
        <v>8737.7199999999993</v>
      </c>
      <c r="J214" s="32">
        <v>728.14333333333332</v>
      </c>
      <c r="K214" s="42">
        <v>210</v>
      </c>
    </row>
    <row r="215" spans="1:11" x14ac:dyDescent="0.25">
      <c r="A215" s="2" t="s">
        <v>242</v>
      </c>
      <c r="B215" s="20">
        <v>10</v>
      </c>
      <c r="C215" s="20">
        <v>8382.51</v>
      </c>
      <c r="D215" s="32">
        <v>838.25099999999998</v>
      </c>
      <c r="E215" s="42">
        <v>211</v>
      </c>
      <c r="G215" s="2" t="s">
        <v>472</v>
      </c>
      <c r="H215" s="20">
        <v>16</v>
      </c>
      <c r="I215" s="20">
        <v>8725.42</v>
      </c>
      <c r="J215" s="32">
        <v>545.33875</v>
      </c>
      <c r="K215" s="42">
        <v>211</v>
      </c>
    </row>
    <row r="216" spans="1:11" x14ac:dyDescent="0.25">
      <c r="A216" s="2" t="s">
        <v>22</v>
      </c>
      <c r="B216" s="20">
        <v>28</v>
      </c>
      <c r="C216" s="20">
        <v>8377.3406169999998</v>
      </c>
      <c r="D216" s="32">
        <v>299.19073632142857</v>
      </c>
      <c r="E216" s="42">
        <v>212</v>
      </c>
      <c r="G216" s="2" t="s">
        <v>129</v>
      </c>
      <c r="H216" s="20">
        <v>8</v>
      </c>
      <c r="I216" s="20">
        <v>8713.33</v>
      </c>
      <c r="J216" s="32">
        <v>1089.16625</v>
      </c>
      <c r="K216" s="42">
        <v>212</v>
      </c>
    </row>
    <row r="217" spans="1:11" x14ac:dyDescent="0.25">
      <c r="A217" s="2" t="s">
        <v>91</v>
      </c>
      <c r="B217" s="20">
        <v>16</v>
      </c>
      <c r="C217" s="20">
        <v>8259.33</v>
      </c>
      <c r="D217" s="32">
        <v>516.208125</v>
      </c>
      <c r="E217" s="42">
        <v>213</v>
      </c>
      <c r="G217" s="2" t="s">
        <v>199</v>
      </c>
      <c r="H217" s="20">
        <v>12</v>
      </c>
      <c r="I217" s="20">
        <v>8704.2999999999993</v>
      </c>
      <c r="J217" s="32">
        <v>725.35833333333323</v>
      </c>
      <c r="K217" s="42">
        <v>213</v>
      </c>
    </row>
    <row r="218" spans="1:11" x14ac:dyDescent="0.25">
      <c r="A218" s="2" t="s">
        <v>418</v>
      </c>
      <c r="B218" s="20">
        <v>10</v>
      </c>
      <c r="C218" s="20">
        <v>8239.61</v>
      </c>
      <c r="D218" s="32">
        <v>823.96100000000001</v>
      </c>
      <c r="E218" s="42">
        <v>214</v>
      </c>
      <c r="G218" s="2" t="s">
        <v>343</v>
      </c>
      <c r="H218" s="20">
        <v>20</v>
      </c>
      <c r="I218" s="20">
        <v>8692.31</v>
      </c>
      <c r="J218" s="32">
        <v>434.6155</v>
      </c>
      <c r="K218" s="42">
        <v>214</v>
      </c>
    </row>
    <row r="219" spans="1:11" x14ac:dyDescent="0.25">
      <c r="A219" s="2" t="s">
        <v>110</v>
      </c>
      <c r="B219" s="20">
        <v>16</v>
      </c>
      <c r="C219" s="20">
        <v>8234.4500000000007</v>
      </c>
      <c r="D219" s="32">
        <v>514.65312500000005</v>
      </c>
      <c r="E219" s="42">
        <v>215</v>
      </c>
      <c r="G219" s="2" t="s">
        <v>485</v>
      </c>
      <c r="H219" s="20">
        <v>14</v>
      </c>
      <c r="I219" s="20">
        <v>8691.67</v>
      </c>
      <c r="J219" s="32">
        <v>620.83357142857142</v>
      </c>
      <c r="K219" s="42">
        <v>215</v>
      </c>
    </row>
    <row r="220" spans="1:11" x14ac:dyDescent="0.25">
      <c r="A220" s="2" t="s">
        <v>343</v>
      </c>
      <c r="B220" s="20">
        <v>22</v>
      </c>
      <c r="C220" s="20">
        <v>8232.7099999999991</v>
      </c>
      <c r="D220" s="32">
        <v>374.21409090909088</v>
      </c>
      <c r="E220" s="42">
        <v>216</v>
      </c>
      <c r="G220" s="2" t="s">
        <v>672</v>
      </c>
      <c r="H220" s="20">
        <v>12</v>
      </c>
      <c r="I220" s="20">
        <v>8641.7099999999991</v>
      </c>
      <c r="J220" s="32">
        <v>720.14249999999993</v>
      </c>
      <c r="K220" s="42">
        <v>216</v>
      </c>
    </row>
    <row r="221" spans="1:11" x14ac:dyDescent="0.25">
      <c r="A221" s="2" t="s">
        <v>262</v>
      </c>
      <c r="B221" s="20">
        <v>20</v>
      </c>
      <c r="C221" s="20">
        <v>8159.03</v>
      </c>
      <c r="D221" s="32">
        <v>407.95150000000001</v>
      </c>
      <c r="E221" s="42">
        <v>217</v>
      </c>
      <c r="G221" s="2" t="s">
        <v>570</v>
      </c>
      <c r="H221" s="20">
        <v>9</v>
      </c>
      <c r="I221" s="20">
        <v>8632.0400000000009</v>
      </c>
      <c r="J221" s="32">
        <v>959.1155555555556</v>
      </c>
      <c r="K221" s="42">
        <v>217</v>
      </c>
    </row>
    <row r="222" spans="1:11" x14ac:dyDescent="0.25">
      <c r="A222" s="2" t="s">
        <v>93</v>
      </c>
      <c r="B222" s="20">
        <v>20</v>
      </c>
      <c r="C222" s="20">
        <v>8125.15</v>
      </c>
      <c r="D222" s="32">
        <v>406.25749999999999</v>
      </c>
      <c r="E222" s="42">
        <v>218</v>
      </c>
      <c r="G222" s="2" t="s">
        <v>70</v>
      </c>
      <c r="H222" s="20">
        <v>12</v>
      </c>
      <c r="I222" s="20">
        <v>8565.02</v>
      </c>
      <c r="J222" s="32">
        <v>713.75166666666667</v>
      </c>
      <c r="K222" s="42">
        <v>218</v>
      </c>
    </row>
    <row r="223" spans="1:11" x14ac:dyDescent="0.25">
      <c r="A223" s="2" t="s">
        <v>308</v>
      </c>
      <c r="B223" s="20">
        <v>9</v>
      </c>
      <c r="C223" s="20">
        <v>8122.33</v>
      </c>
      <c r="D223" s="32">
        <v>902.48111111111109</v>
      </c>
      <c r="E223" s="42">
        <v>219</v>
      </c>
      <c r="G223" s="2" t="s">
        <v>391</v>
      </c>
      <c r="H223" s="20">
        <v>10</v>
      </c>
      <c r="I223" s="20">
        <v>8455.6299999999992</v>
      </c>
      <c r="J223" s="32">
        <v>845.56299999999987</v>
      </c>
      <c r="K223" s="42">
        <v>219</v>
      </c>
    </row>
    <row r="224" spans="1:11" x14ac:dyDescent="0.25">
      <c r="A224" s="2" t="s">
        <v>258</v>
      </c>
      <c r="B224" s="20">
        <v>24</v>
      </c>
      <c r="C224" s="20">
        <v>8083.33</v>
      </c>
      <c r="D224" s="32">
        <v>336.80541666666664</v>
      </c>
      <c r="E224" s="42">
        <v>220</v>
      </c>
      <c r="G224" s="2" t="s">
        <v>349</v>
      </c>
      <c r="H224" s="20">
        <v>12</v>
      </c>
      <c r="I224" s="20">
        <v>8354.61</v>
      </c>
      <c r="J224" s="32">
        <v>696.21750000000009</v>
      </c>
      <c r="K224" s="42">
        <v>220</v>
      </c>
    </row>
    <row r="225" spans="1:11" x14ac:dyDescent="0.25">
      <c r="A225" s="2" t="s">
        <v>107</v>
      </c>
      <c r="B225" s="20">
        <v>18</v>
      </c>
      <c r="C225" s="20">
        <v>8041.85</v>
      </c>
      <c r="D225" s="32">
        <v>446.76944444444445</v>
      </c>
      <c r="E225" s="42">
        <v>221</v>
      </c>
      <c r="G225" s="2" t="s">
        <v>729</v>
      </c>
      <c r="H225" s="20">
        <v>36</v>
      </c>
      <c r="I225" s="20">
        <v>8317.98</v>
      </c>
      <c r="J225" s="32">
        <v>231.05499999999998</v>
      </c>
      <c r="K225" s="42">
        <v>221</v>
      </c>
    </row>
    <row r="226" spans="1:11" x14ac:dyDescent="0.25">
      <c r="A226" s="2" t="s">
        <v>134</v>
      </c>
      <c r="B226" s="20">
        <v>10</v>
      </c>
      <c r="C226" s="20">
        <v>8033.6</v>
      </c>
      <c r="D226" s="32">
        <v>803.36</v>
      </c>
      <c r="E226" s="42">
        <v>222</v>
      </c>
      <c r="G226" s="2" t="s">
        <v>355</v>
      </c>
      <c r="H226" s="20">
        <v>16</v>
      </c>
      <c r="I226" s="20">
        <v>8301.7999999999993</v>
      </c>
      <c r="J226" s="32">
        <v>518.86249999999995</v>
      </c>
      <c r="K226" s="42">
        <v>222</v>
      </c>
    </row>
    <row r="227" spans="1:11" x14ac:dyDescent="0.25">
      <c r="A227" s="2" t="s">
        <v>185</v>
      </c>
      <c r="B227" s="20">
        <v>18</v>
      </c>
      <c r="C227" s="20">
        <v>7993.42</v>
      </c>
      <c r="D227" s="32">
        <v>444.07888888888891</v>
      </c>
      <c r="E227" s="42">
        <v>223</v>
      </c>
      <c r="G227" s="2" t="s">
        <v>427</v>
      </c>
      <c r="H227" s="20">
        <v>26</v>
      </c>
      <c r="I227" s="20">
        <v>8164.73</v>
      </c>
      <c r="J227" s="32">
        <v>314.02807692307692</v>
      </c>
      <c r="K227" s="42">
        <v>223</v>
      </c>
    </row>
    <row r="228" spans="1:11" x14ac:dyDescent="0.25">
      <c r="A228" s="2" t="s">
        <v>595</v>
      </c>
      <c r="B228" s="20">
        <v>5</v>
      </c>
      <c r="C228" s="20">
        <v>7983.61</v>
      </c>
      <c r="D228" s="32">
        <v>1596.722</v>
      </c>
      <c r="E228" s="42">
        <v>224</v>
      </c>
      <c r="G228" s="2" t="s">
        <v>374</v>
      </c>
      <c r="H228" s="20">
        <v>14</v>
      </c>
      <c r="I228" s="20">
        <v>8038.03</v>
      </c>
      <c r="J228" s="32">
        <v>574.14499999999998</v>
      </c>
      <c r="K228" s="42">
        <v>224</v>
      </c>
    </row>
    <row r="229" spans="1:11" x14ac:dyDescent="0.25">
      <c r="A229" s="2" t="s">
        <v>302</v>
      </c>
      <c r="B229" s="20">
        <v>9</v>
      </c>
      <c r="C229" s="20">
        <v>7946.61</v>
      </c>
      <c r="D229" s="32">
        <v>882.95666666666659</v>
      </c>
      <c r="E229" s="42">
        <v>225</v>
      </c>
      <c r="G229" s="2" t="s">
        <v>348</v>
      </c>
      <c r="H229" s="20">
        <v>17</v>
      </c>
      <c r="I229" s="20">
        <v>7946.69</v>
      </c>
      <c r="J229" s="32">
        <v>467.45235294117646</v>
      </c>
      <c r="K229" s="42">
        <v>225</v>
      </c>
    </row>
    <row r="230" spans="1:11" x14ac:dyDescent="0.25">
      <c r="A230" s="2" t="s">
        <v>71</v>
      </c>
      <c r="B230" s="20">
        <v>20</v>
      </c>
      <c r="C230" s="20">
        <v>7893.81</v>
      </c>
      <c r="D230" s="32">
        <v>394.69050000000004</v>
      </c>
      <c r="E230" s="42">
        <v>226</v>
      </c>
      <c r="G230" s="2" t="s">
        <v>359</v>
      </c>
      <c r="H230" s="20">
        <v>8</v>
      </c>
      <c r="I230" s="20">
        <v>7871.81</v>
      </c>
      <c r="J230" s="32">
        <v>983.97625000000005</v>
      </c>
      <c r="K230" s="42">
        <v>226</v>
      </c>
    </row>
    <row r="231" spans="1:11" x14ac:dyDescent="0.25">
      <c r="A231" s="2" t="s">
        <v>445</v>
      </c>
      <c r="B231" s="20">
        <v>12</v>
      </c>
      <c r="C231" s="20">
        <v>7845.52</v>
      </c>
      <c r="D231" s="32">
        <v>653.79333333333341</v>
      </c>
      <c r="E231" s="42">
        <v>227</v>
      </c>
      <c r="G231" s="2" t="s">
        <v>265</v>
      </c>
      <c r="H231" s="20">
        <v>14</v>
      </c>
      <c r="I231" s="20">
        <v>7794.5</v>
      </c>
      <c r="J231" s="32">
        <v>556.75</v>
      </c>
      <c r="K231" s="42">
        <v>227</v>
      </c>
    </row>
    <row r="232" spans="1:11" x14ac:dyDescent="0.25">
      <c r="A232" s="2" t="s">
        <v>265</v>
      </c>
      <c r="B232" s="20">
        <v>11</v>
      </c>
      <c r="C232" s="20">
        <v>7740.43</v>
      </c>
      <c r="D232" s="32">
        <v>703.67545454545461</v>
      </c>
      <c r="E232" s="42">
        <v>228</v>
      </c>
      <c r="G232" s="2" t="s">
        <v>1096</v>
      </c>
      <c r="H232" s="20">
        <v>4</v>
      </c>
      <c r="I232" s="20">
        <v>7783.9</v>
      </c>
      <c r="J232" s="32">
        <v>1945.9749999999999</v>
      </c>
      <c r="K232" s="42">
        <v>228</v>
      </c>
    </row>
    <row r="233" spans="1:11" x14ac:dyDescent="0.25">
      <c r="A233" s="2" t="s">
        <v>234</v>
      </c>
      <c r="B233" s="20">
        <v>19</v>
      </c>
      <c r="C233" s="20">
        <v>7722.35</v>
      </c>
      <c r="D233" s="32">
        <v>406.43947368421055</v>
      </c>
      <c r="E233" s="42">
        <v>229</v>
      </c>
      <c r="G233" s="2" t="s">
        <v>78</v>
      </c>
      <c r="H233" s="20">
        <v>23</v>
      </c>
      <c r="I233" s="20">
        <v>7767.84</v>
      </c>
      <c r="J233" s="32">
        <v>337.73217391304348</v>
      </c>
      <c r="K233" s="42">
        <v>229</v>
      </c>
    </row>
    <row r="234" spans="1:11" x14ac:dyDescent="0.25">
      <c r="A234" s="2" t="s">
        <v>1067</v>
      </c>
      <c r="B234" s="20">
        <v>12</v>
      </c>
      <c r="C234" s="20">
        <v>7687.72</v>
      </c>
      <c r="D234" s="32">
        <v>640.64333333333332</v>
      </c>
      <c r="E234" s="42">
        <v>230</v>
      </c>
      <c r="G234" s="2" t="s">
        <v>345</v>
      </c>
      <c r="H234" s="20">
        <v>21</v>
      </c>
      <c r="I234" s="20">
        <v>7749.14</v>
      </c>
      <c r="J234" s="32">
        <v>369.00666666666666</v>
      </c>
      <c r="K234" s="42">
        <v>230</v>
      </c>
    </row>
    <row r="235" spans="1:11" x14ac:dyDescent="0.25">
      <c r="A235" s="2" t="s">
        <v>140</v>
      </c>
      <c r="B235" s="20">
        <v>12</v>
      </c>
      <c r="C235" s="20">
        <v>7672.41</v>
      </c>
      <c r="D235" s="32">
        <v>639.36749999999995</v>
      </c>
      <c r="E235" s="42">
        <v>231</v>
      </c>
      <c r="G235" s="2" t="s">
        <v>136</v>
      </c>
      <c r="H235" s="20">
        <v>35</v>
      </c>
      <c r="I235" s="20">
        <v>7735.26</v>
      </c>
      <c r="J235" s="32">
        <v>221.00742857142859</v>
      </c>
      <c r="K235" s="42">
        <v>231</v>
      </c>
    </row>
    <row r="236" spans="1:11" x14ac:dyDescent="0.25">
      <c r="A236" s="2" t="s">
        <v>643</v>
      </c>
      <c r="B236" s="20">
        <v>10</v>
      </c>
      <c r="C236" s="20">
        <v>7598.63</v>
      </c>
      <c r="D236" s="32">
        <v>759.86300000000006</v>
      </c>
      <c r="E236" s="42">
        <v>232</v>
      </c>
      <c r="G236" s="2" t="s">
        <v>557</v>
      </c>
      <c r="H236" s="20">
        <v>14</v>
      </c>
      <c r="I236" s="20">
        <v>7728.33</v>
      </c>
      <c r="J236" s="32">
        <v>552.02357142857147</v>
      </c>
      <c r="K236" s="42">
        <v>232</v>
      </c>
    </row>
    <row r="237" spans="1:11" x14ac:dyDescent="0.25">
      <c r="A237" s="2" t="s">
        <v>472</v>
      </c>
      <c r="B237" s="20">
        <v>16</v>
      </c>
      <c r="C237" s="20">
        <v>7481.28</v>
      </c>
      <c r="D237" s="32">
        <v>467.58</v>
      </c>
      <c r="E237" s="42">
        <v>233</v>
      </c>
      <c r="G237" s="2" t="s">
        <v>246</v>
      </c>
      <c r="H237" s="20">
        <v>9</v>
      </c>
      <c r="I237" s="20">
        <v>7697.33</v>
      </c>
      <c r="J237" s="32">
        <v>855.25888888888892</v>
      </c>
      <c r="K237" s="42">
        <v>233</v>
      </c>
    </row>
    <row r="238" spans="1:11" x14ac:dyDescent="0.25">
      <c r="A238" s="2" t="s">
        <v>247</v>
      </c>
      <c r="B238" s="20">
        <v>23</v>
      </c>
      <c r="C238" s="20">
        <v>7413.92</v>
      </c>
      <c r="D238" s="32">
        <v>322.34434782608696</v>
      </c>
      <c r="E238" s="42">
        <v>234</v>
      </c>
      <c r="G238" s="2" t="s">
        <v>121</v>
      </c>
      <c r="H238" s="20">
        <v>19</v>
      </c>
      <c r="I238" s="20">
        <v>7682.54</v>
      </c>
      <c r="J238" s="32">
        <v>404.34421052631581</v>
      </c>
      <c r="K238" s="42">
        <v>234</v>
      </c>
    </row>
    <row r="239" spans="1:11" x14ac:dyDescent="0.25">
      <c r="A239" s="2" t="s">
        <v>349</v>
      </c>
      <c r="B239" s="20">
        <v>9</v>
      </c>
      <c r="C239" s="20">
        <v>7408.62</v>
      </c>
      <c r="D239" s="32">
        <v>823.18</v>
      </c>
      <c r="E239" s="42">
        <v>235</v>
      </c>
      <c r="G239" s="2" t="s">
        <v>187</v>
      </c>
      <c r="H239" s="20">
        <v>9</v>
      </c>
      <c r="I239" s="20">
        <v>7655.4</v>
      </c>
      <c r="J239" s="32">
        <v>850.59999999999991</v>
      </c>
      <c r="K239" s="42">
        <v>235</v>
      </c>
    </row>
    <row r="240" spans="1:11" x14ac:dyDescent="0.25">
      <c r="A240" s="2" t="s">
        <v>568</v>
      </c>
      <c r="B240" s="20">
        <v>15</v>
      </c>
      <c r="C240" s="20">
        <v>7325</v>
      </c>
      <c r="D240" s="32">
        <v>488.33333333333331</v>
      </c>
      <c r="E240" s="42">
        <v>236</v>
      </c>
      <c r="G240" s="2" t="s">
        <v>106</v>
      </c>
      <c r="H240" s="20">
        <v>11</v>
      </c>
      <c r="I240" s="20">
        <v>7652.38</v>
      </c>
      <c r="J240" s="32">
        <v>695.67090909090905</v>
      </c>
      <c r="K240" s="42">
        <v>236</v>
      </c>
    </row>
    <row r="241" spans="1:11" x14ac:dyDescent="0.25">
      <c r="A241" s="2" t="s">
        <v>280</v>
      </c>
      <c r="B241" s="20">
        <v>6</v>
      </c>
      <c r="C241" s="20">
        <v>7287.3</v>
      </c>
      <c r="D241" s="32">
        <v>1214.55</v>
      </c>
      <c r="E241" s="42">
        <v>237</v>
      </c>
      <c r="G241" s="2" t="s">
        <v>429</v>
      </c>
      <c r="H241" s="20">
        <v>14</v>
      </c>
      <c r="I241" s="20">
        <v>7632.85</v>
      </c>
      <c r="J241" s="32">
        <v>545.20357142857142</v>
      </c>
      <c r="K241" s="42">
        <v>237</v>
      </c>
    </row>
    <row r="242" spans="1:11" x14ac:dyDescent="0.25">
      <c r="A242" s="2" t="s">
        <v>132</v>
      </c>
      <c r="B242" s="20">
        <v>20</v>
      </c>
      <c r="C242" s="20">
        <v>7243.92</v>
      </c>
      <c r="D242" s="32">
        <v>362.19600000000003</v>
      </c>
      <c r="E242" s="42">
        <v>238</v>
      </c>
      <c r="G242" s="2" t="s">
        <v>202</v>
      </c>
      <c r="H242" s="20">
        <v>7</v>
      </c>
      <c r="I242" s="20">
        <v>7605.43</v>
      </c>
      <c r="J242" s="32">
        <v>1086.49</v>
      </c>
      <c r="K242" s="42">
        <v>238</v>
      </c>
    </row>
    <row r="243" spans="1:11" x14ac:dyDescent="0.25">
      <c r="A243" s="2" t="s">
        <v>135</v>
      </c>
      <c r="B243" s="20">
        <v>11</v>
      </c>
      <c r="C243" s="20">
        <v>7204.42</v>
      </c>
      <c r="D243" s="32">
        <v>654.94727272727278</v>
      </c>
      <c r="E243" s="42">
        <v>239</v>
      </c>
      <c r="G243" s="2" t="s">
        <v>647</v>
      </c>
      <c r="H243" s="20">
        <v>8</v>
      </c>
      <c r="I243" s="20">
        <v>7594.94</v>
      </c>
      <c r="J243" s="32">
        <v>949.36749999999995</v>
      </c>
      <c r="K243" s="42">
        <v>239</v>
      </c>
    </row>
    <row r="244" spans="1:11" x14ac:dyDescent="0.25">
      <c r="A244" s="2" t="s">
        <v>253</v>
      </c>
      <c r="B244" s="20">
        <v>19</v>
      </c>
      <c r="C244" s="20">
        <v>7169.85</v>
      </c>
      <c r="D244" s="32">
        <v>377.36052631578951</v>
      </c>
      <c r="E244" s="42">
        <v>240</v>
      </c>
      <c r="G244" s="2" t="s">
        <v>725</v>
      </c>
      <c r="H244" s="20">
        <v>24</v>
      </c>
      <c r="I244" s="20">
        <v>7470.95</v>
      </c>
      <c r="J244" s="32">
        <v>311.28958333333333</v>
      </c>
      <c r="K244" s="42">
        <v>240</v>
      </c>
    </row>
    <row r="245" spans="1:11" x14ac:dyDescent="0.25">
      <c r="A245" s="2" t="s">
        <v>217</v>
      </c>
      <c r="B245" s="20">
        <v>19</v>
      </c>
      <c r="C245" s="20">
        <v>7072.62</v>
      </c>
      <c r="D245" s="32">
        <v>372.24315789473684</v>
      </c>
      <c r="E245" s="42">
        <v>241</v>
      </c>
      <c r="G245" s="2" t="s">
        <v>19</v>
      </c>
      <c r="H245" s="20">
        <v>12</v>
      </c>
      <c r="I245" s="20">
        <v>7356.28</v>
      </c>
      <c r="J245" s="32">
        <v>613.02333333333331</v>
      </c>
      <c r="K245" s="42">
        <v>241</v>
      </c>
    </row>
    <row r="246" spans="1:11" x14ac:dyDescent="0.25">
      <c r="A246" s="2" t="s">
        <v>112</v>
      </c>
      <c r="B246" s="20">
        <v>17</v>
      </c>
      <c r="C246" s="20">
        <v>7023.94</v>
      </c>
      <c r="D246" s="32">
        <v>413.17294117647054</v>
      </c>
      <c r="E246" s="42">
        <v>242</v>
      </c>
      <c r="G246" s="2" t="s">
        <v>112</v>
      </c>
      <c r="H246" s="20">
        <v>15</v>
      </c>
      <c r="I246" s="20">
        <v>7322.05</v>
      </c>
      <c r="J246" s="32">
        <v>488.13666666666666</v>
      </c>
      <c r="K246" s="42">
        <v>242</v>
      </c>
    </row>
    <row r="247" spans="1:11" x14ac:dyDescent="0.25">
      <c r="A247" s="2" t="s">
        <v>195</v>
      </c>
      <c r="B247" s="20">
        <v>16</v>
      </c>
      <c r="C247" s="20">
        <v>6958.01</v>
      </c>
      <c r="D247" s="32">
        <v>434.87562500000001</v>
      </c>
      <c r="E247" s="42">
        <v>243</v>
      </c>
      <c r="G247" s="2" t="s">
        <v>654</v>
      </c>
      <c r="H247" s="20">
        <v>7</v>
      </c>
      <c r="I247" s="20">
        <v>7297.42</v>
      </c>
      <c r="J247" s="32">
        <v>1042.4885714285715</v>
      </c>
      <c r="K247" s="42">
        <v>243</v>
      </c>
    </row>
    <row r="248" spans="1:11" x14ac:dyDescent="0.25">
      <c r="A248" s="2" t="s">
        <v>435</v>
      </c>
      <c r="B248" s="20">
        <v>7</v>
      </c>
      <c r="C248" s="20">
        <v>6943.61</v>
      </c>
      <c r="D248" s="32">
        <v>991.94428571428568</v>
      </c>
      <c r="E248" s="42">
        <v>244</v>
      </c>
      <c r="G248" s="2" t="s">
        <v>370</v>
      </c>
      <c r="H248" s="20">
        <v>10</v>
      </c>
      <c r="I248" s="20">
        <v>7186.11</v>
      </c>
      <c r="J248" s="32">
        <v>718.61099999999999</v>
      </c>
      <c r="K248" s="42">
        <v>244</v>
      </c>
    </row>
    <row r="249" spans="1:11" x14ac:dyDescent="0.25">
      <c r="A249" s="2" t="s">
        <v>735</v>
      </c>
      <c r="B249" s="20">
        <v>7</v>
      </c>
      <c r="C249" s="20">
        <v>6932.43</v>
      </c>
      <c r="D249" s="32">
        <v>990.3471428571429</v>
      </c>
      <c r="E249" s="42">
        <v>245</v>
      </c>
      <c r="G249" s="2" t="s">
        <v>347</v>
      </c>
      <c r="H249" s="20">
        <v>9</v>
      </c>
      <c r="I249" s="20">
        <v>7081.74</v>
      </c>
      <c r="J249" s="32">
        <v>786.86</v>
      </c>
      <c r="K249" s="42">
        <v>245</v>
      </c>
    </row>
    <row r="250" spans="1:11" x14ac:dyDescent="0.25">
      <c r="A250" s="2" t="s">
        <v>96</v>
      </c>
      <c r="B250" s="20">
        <v>17</v>
      </c>
      <c r="C250" s="20">
        <v>6863.73</v>
      </c>
      <c r="D250" s="32">
        <v>403.74882352941177</v>
      </c>
      <c r="E250" s="42">
        <v>246</v>
      </c>
      <c r="G250" s="2" t="s">
        <v>877</v>
      </c>
      <c r="H250" s="20">
        <v>6</v>
      </c>
      <c r="I250" s="20">
        <v>7026.41</v>
      </c>
      <c r="J250" s="32">
        <v>1171.0683333333334</v>
      </c>
      <c r="K250" s="42">
        <v>246</v>
      </c>
    </row>
    <row r="251" spans="1:11" x14ac:dyDescent="0.25">
      <c r="A251" s="2" t="s">
        <v>479</v>
      </c>
      <c r="B251" s="20">
        <v>12</v>
      </c>
      <c r="C251" s="20">
        <v>6845.17</v>
      </c>
      <c r="D251" s="32">
        <v>570.43083333333334</v>
      </c>
      <c r="E251" s="42">
        <v>247</v>
      </c>
      <c r="G251" s="2" t="s">
        <v>419</v>
      </c>
      <c r="H251" s="20">
        <v>4</v>
      </c>
      <c r="I251" s="20">
        <v>6834.7</v>
      </c>
      <c r="J251" s="32">
        <v>1708.675</v>
      </c>
      <c r="K251" s="42">
        <v>247</v>
      </c>
    </row>
    <row r="252" spans="1:11" x14ac:dyDescent="0.25">
      <c r="A252" s="2" t="s">
        <v>361</v>
      </c>
      <c r="B252" s="20">
        <v>7</v>
      </c>
      <c r="C252" s="20">
        <v>6839.8</v>
      </c>
      <c r="D252" s="32">
        <v>977.11428571428576</v>
      </c>
      <c r="E252" s="42">
        <v>248</v>
      </c>
      <c r="G252" s="2" t="s">
        <v>203</v>
      </c>
      <c r="H252" s="20">
        <v>12</v>
      </c>
      <c r="I252" s="20">
        <v>6820.52</v>
      </c>
      <c r="J252" s="32">
        <v>568.37666666666667</v>
      </c>
      <c r="K252" s="42">
        <v>248</v>
      </c>
    </row>
    <row r="253" spans="1:11" x14ac:dyDescent="0.25">
      <c r="A253" s="2" t="s">
        <v>500</v>
      </c>
      <c r="B253" s="20">
        <v>12</v>
      </c>
      <c r="C253" s="20">
        <v>6837.51</v>
      </c>
      <c r="D253" s="32">
        <v>569.79250000000002</v>
      </c>
      <c r="E253" s="42">
        <v>249</v>
      </c>
      <c r="G253" s="2" t="s">
        <v>588</v>
      </c>
      <c r="H253" s="20">
        <v>11</v>
      </c>
      <c r="I253" s="20">
        <v>6811.21</v>
      </c>
      <c r="J253" s="32">
        <v>619.20090909090914</v>
      </c>
      <c r="K253" s="42">
        <v>249</v>
      </c>
    </row>
    <row r="254" spans="1:11" x14ac:dyDescent="0.25">
      <c r="A254" s="2" t="s">
        <v>171</v>
      </c>
      <c r="B254" s="20">
        <v>19</v>
      </c>
      <c r="C254" s="20">
        <v>6826.63</v>
      </c>
      <c r="D254" s="32">
        <v>359.29631578947368</v>
      </c>
      <c r="E254" s="42">
        <v>250</v>
      </c>
      <c r="G254" s="2" t="s">
        <v>258</v>
      </c>
      <c r="H254" s="20">
        <v>19</v>
      </c>
      <c r="I254" s="20">
        <v>6772.84</v>
      </c>
      <c r="J254" s="32">
        <v>356.46526315789475</v>
      </c>
      <c r="K254" s="42">
        <v>250</v>
      </c>
    </row>
    <row r="255" spans="1:11" x14ac:dyDescent="0.25">
      <c r="A255" s="2" t="s">
        <v>198</v>
      </c>
      <c r="B255" s="20">
        <v>15</v>
      </c>
      <c r="C255" s="20">
        <v>6805.22</v>
      </c>
      <c r="D255" s="32">
        <v>453.68133333333333</v>
      </c>
      <c r="E255" s="42">
        <v>251</v>
      </c>
      <c r="G255" s="2" t="s">
        <v>172</v>
      </c>
      <c r="H255" s="20">
        <v>19</v>
      </c>
      <c r="I255" s="20">
        <v>6703.7</v>
      </c>
      <c r="J255" s="32">
        <v>352.82631578947365</v>
      </c>
      <c r="K255" s="42">
        <v>251</v>
      </c>
    </row>
    <row r="256" spans="1:11" x14ac:dyDescent="0.25">
      <c r="A256" s="2" t="s">
        <v>359</v>
      </c>
      <c r="B256" s="20">
        <v>9</v>
      </c>
      <c r="C256" s="20">
        <v>6736.11</v>
      </c>
      <c r="D256" s="32">
        <v>748.45666666666659</v>
      </c>
      <c r="E256" s="42">
        <v>252</v>
      </c>
      <c r="G256" s="2" t="s">
        <v>175</v>
      </c>
      <c r="H256" s="20">
        <v>16</v>
      </c>
      <c r="I256" s="20">
        <v>6694.55</v>
      </c>
      <c r="J256" s="32">
        <v>418.40937500000001</v>
      </c>
      <c r="K256" s="42">
        <v>252</v>
      </c>
    </row>
    <row r="257" spans="1:11" x14ac:dyDescent="0.25">
      <c r="A257" s="2" t="s">
        <v>661</v>
      </c>
      <c r="B257" s="20">
        <v>13</v>
      </c>
      <c r="C257" s="20">
        <v>6664.22</v>
      </c>
      <c r="D257" s="32">
        <v>512.63230769230768</v>
      </c>
      <c r="E257" s="42">
        <v>253</v>
      </c>
      <c r="G257" s="2" t="s">
        <v>291</v>
      </c>
      <c r="H257" s="20">
        <v>22</v>
      </c>
      <c r="I257" s="20">
        <v>6593.14</v>
      </c>
      <c r="J257" s="32">
        <v>299.68818181818182</v>
      </c>
      <c r="K257" s="42">
        <v>253</v>
      </c>
    </row>
    <row r="258" spans="1:11" x14ac:dyDescent="0.25">
      <c r="A258" s="2" t="s">
        <v>636</v>
      </c>
      <c r="B258" s="20">
        <v>4</v>
      </c>
      <c r="C258" s="20">
        <v>6660.52</v>
      </c>
      <c r="D258" s="32">
        <v>1665.13</v>
      </c>
      <c r="E258" s="42">
        <v>254</v>
      </c>
      <c r="G258" s="2" t="s">
        <v>117</v>
      </c>
      <c r="H258" s="20">
        <v>21</v>
      </c>
      <c r="I258" s="20">
        <v>6552.92</v>
      </c>
      <c r="J258" s="32">
        <v>312.0438095238095</v>
      </c>
      <c r="K258" s="42">
        <v>254</v>
      </c>
    </row>
    <row r="259" spans="1:11" x14ac:dyDescent="0.25">
      <c r="A259" s="2" t="s">
        <v>406</v>
      </c>
      <c r="B259" s="20">
        <v>12</v>
      </c>
      <c r="C259" s="20">
        <v>6621.82</v>
      </c>
      <c r="D259" s="32">
        <v>551.81833333333327</v>
      </c>
      <c r="E259" s="42">
        <v>255</v>
      </c>
      <c r="G259" s="2" t="s">
        <v>152</v>
      </c>
      <c r="H259" s="20">
        <v>14</v>
      </c>
      <c r="I259" s="20">
        <v>6544.88</v>
      </c>
      <c r="J259" s="32">
        <v>467.49142857142857</v>
      </c>
      <c r="K259" s="42">
        <v>255</v>
      </c>
    </row>
    <row r="260" spans="1:11" x14ac:dyDescent="0.25">
      <c r="A260" s="2" t="s">
        <v>277</v>
      </c>
      <c r="B260" s="20">
        <v>11</v>
      </c>
      <c r="C260" s="20">
        <v>6498.5</v>
      </c>
      <c r="D260" s="32">
        <v>590.77272727272725</v>
      </c>
      <c r="E260" s="42">
        <v>256</v>
      </c>
      <c r="G260" s="2" t="s">
        <v>866</v>
      </c>
      <c r="H260" s="20">
        <v>6</v>
      </c>
      <c r="I260" s="20">
        <v>6542.31</v>
      </c>
      <c r="J260" s="32">
        <v>1090.385</v>
      </c>
      <c r="K260" s="42">
        <v>256</v>
      </c>
    </row>
    <row r="261" spans="1:11" x14ac:dyDescent="0.25">
      <c r="A261" s="2" t="s">
        <v>519</v>
      </c>
      <c r="B261" s="20">
        <v>9</v>
      </c>
      <c r="C261" s="20">
        <v>6483.01</v>
      </c>
      <c r="D261" s="32">
        <v>720.33444444444444</v>
      </c>
      <c r="E261" s="42">
        <v>257</v>
      </c>
      <c r="G261" s="2" t="s">
        <v>236</v>
      </c>
      <c r="H261" s="20">
        <v>11</v>
      </c>
      <c r="I261" s="20">
        <v>6505.38</v>
      </c>
      <c r="J261" s="32">
        <v>591.3981818181818</v>
      </c>
      <c r="K261" s="42">
        <v>257</v>
      </c>
    </row>
    <row r="262" spans="1:11" x14ac:dyDescent="0.25">
      <c r="A262" s="2" t="s">
        <v>303</v>
      </c>
      <c r="B262" s="20">
        <v>11</v>
      </c>
      <c r="C262" s="20">
        <v>6439.66</v>
      </c>
      <c r="D262" s="32">
        <v>585.42363636363632</v>
      </c>
      <c r="E262" s="42">
        <v>258</v>
      </c>
      <c r="G262" s="2" t="s">
        <v>481</v>
      </c>
      <c r="H262" s="20">
        <v>7</v>
      </c>
      <c r="I262" s="20">
        <v>6479.92</v>
      </c>
      <c r="J262" s="32">
        <v>925.70285714285717</v>
      </c>
      <c r="K262" s="42">
        <v>258</v>
      </c>
    </row>
    <row r="263" spans="1:11" x14ac:dyDescent="0.25">
      <c r="A263" s="2" t="s">
        <v>671</v>
      </c>
      <c r="B263" s="20">
        <v>10</v>
      </c>
      <c r="C263" s="20">
        <v>6403.71</v>
      </c>
      <c r="D263" s="32">
        <v>640.37099999999998</v>
      </c>
      <c r="E263" s="42">
        <v>259</v>
      </c>
      <c r="G263" s="2" t="s">
        <v>109</v>
      </c>
      <c r="H263" s="20">
        <v>51</v>
      </c>
      <c r="I263" s="20">
        <v>6474.9</v>
      </c>
      <c r="J263" s="32">
        <v>126.95882352941176</v>
      </c>
      <c r="K263" s="42">
        <v>259</v>
      </c>
    </row>
    <row r="264" spans="1:11" x14ac:dyDescent="0.25">
      <c r="A264" s="2" t="s">
        <v>706</v>
      </c>
      <c r="B264" s="20">
        <v>5</v>
      </c>
      <c r="C264" s="20">
        <v>6398.34</v>
      </c>
      <c r="D264" s="32">
        <v>1279.6680000000001</v>
      </c>
      <c r="E264" s="42">
        <v>260</v>
      </c>
      <c r="G264" s="2" t="s">
        <v>483</v>
      </c>
      <c r="H264" s="20">
        <v>21</v>
      </c>
      <c r="I264" s="20">
        <v>6462.01</v>
      </c>
      <c r="J264" s="32">
        <v>307.71476190476193</v>
      </c>
      <c r="K264" s="42">
        <v>260</v>
      </c>
    </row>
    <row r="265" spans="1:11" x14ac:dyDescent="0.25">
      <c r="A265" s="2" t="s">
        <v>159</v>
      </c>
      <c r="B265" s="20">
        <v>18</v>
      </c>
      <c r="C265" s="20">
        <v>6389.89</v>
      </c>
      <c r="D265" s="32">
        <v>354.99388888888893</v>
      </c>
      <c r="E265" s="42">
        <v>261</v>
      </c>
      <c r="G265" s="2" t="s">
        <v>71</v>
      </c>
      <c r="H265" s="20">
        <v>20</v>
      </c>
      <c r="I265" s="20">
        <v>6454.51</v>
      </c>
      <c r="J265" s="32">
        <v>322.72550000000001</v>
      </c>
      <c r="K265" s="42">
        <v>261</v>
      </c>
    </row>
    <row r="266" spans="1:11" x14ac:dyDescent="0.25">
      <c r="A266" s="2" t="s">
        <v>688</v>
      </c>
      <c r="B266" s="20">
        <v>3</v>
      </c>
      <c r="C266" s="20">
        <v>6381.41</v>
      </c>
      <c r="D266" s="32">
        <v>2127.1366666666668</v>
      </c>
      <c r="E266" s="42">
        <v>262</v>
      </c>
      <c r="G266" s="2" t="s">
        <v>256</v>
      </c>
      <c r="H266" s="20">
        <v>19</v>
      </c>
      <c r="I266" s="20">
        <v>6416.28</v>
      </c>
      <c r="J266" s="32">
        <v>337.69894736842105</v>
      </c>
      <c r="K266" s="42">
        <v>262</v>
      </c>
    </row>
    <row r="267" spans="1:11" x14ac:dyDescent="0.25">
      <c r="A267" s="2" t="s">
        <v>279</v>
      </c>
      <c r="B267" s="20">
        <v>11</v>
      </c>
      <c r="C267" s="20">
        <v>6367.55</v>
      </c>
      <c r="D267" s="32">
        <v>578.86818181818182</v>
      </c>
      <c r="E267" s="42">
        <v>263</v>
      </c>
      <c r="G267" s="2" t="s">
        <v>548</v>
      </c>
      <c r="H267" s="20">
        <v>2</v>
      </c>
      <c r="I267" s="20">
        <v>6399.7</v>
      </c>
      <c r="J267" s="32">
        <v>3199.85</v>
      </c>
      <c r="K267" s="42">
        <v>263</v>
      </c>
    </row>
    <row r="268" spans="1:11" x14ac:dyDescent="0.25">
      <c r="A268" s="2" t="s">
        <v>685</v>
      </c>
      <c r="B268" s="20">
        <v>5</v>
      </c>
      <c r="C268" s="20">
        <v>6289.9</v>
      </c>
      <c r="D268" s="32">
        <v>1257.98</v>
      </c>
      <c r="E268" s="42">
        <v>264</v>
      </c>
      <c r="G268" s="2" t="s">
        <v>79</v>
      </c>
      <c r="H268" s="20">
        <v>16</v>
      </c>
      <c r="I268" s="20">
        <v>6391.55</v>
      </c>
      <c r="J268" s="32">
        <v>399.47187500000001</v>
      </c>
      <c r="K268" s="42">
        <v>264</v>
      </c>
    </row>
    <row r="269" spans="1:11" x14ac:dyDescent="0.25">
      <c r="A269" s="2" t="s">
        <v>196</v>
      </c>
      <c r="B269" s="20">
        <v>10</v>
      </c>
      <c r="C269" s="20">
        <v>6261.74</v>
      </c>
      <c r="D269" s="32">
        <v>626.17399999999998</v>
      </c>
      <c r="E269" s="42">
        <v>265</v>
      </c>
      <c r="G269" s="2" t="s">
        <v>269</v>
      </c>
      <c r="H269" s="20">
        <v>23</v>
      </c>
      <c r="I269" s="20">
        <v>6364.32</v>
      </c>
      <c r="J269" s="32">
        <v>276.70956521739129</v>
      </c>
      <c r="K269" s="42">
        <v>265</v>
      </c>
    </row>
    <row r="270" spans="1:11" x14ac:dyDescent="0.25">
      <c r="A270" s="2" t="s">
        <v>73</v>
      </c>
      <c r="B270" s="20">
        <v>25</v>
      </c>
      <c r="C270" s="20">
        <v>6244.34</v>
      </c>
      <c r="D270" s="32">
        <v>249.77360000000002</v>
      </c>
      <c r="E270" s="42">
        <v>266</v>
      </c>
      <c r="G270" s="2" t="s">
        <v>361</v>
      </c>
      <c r="H270" s="20">
        <v>6</v>
      </c>
      <c r="I270" s="20">
        <v>6272.42</v>
      </c>
      <c r="J270" s="32">
        <v>1045.4033333333334</v>
      </c>
      <c r="K270" s="42">
        <v>266</v>
      </c>
    </row>
    <row r="271" spans="1:11" x14ac:dyDescent="0.25">
      <c r="A271" s="2" t="s">
        <v>378</v>
      </c>
      <c r="B271" s="20">
        <v>13</v>
      </c>
      <c r="C271" s="20">
        <v>6235.6</v>
      </c>
      <c r="D271" s="32">
        <v>479.6615384615385</v>
      </c>
      <c r="E271" s="42">
        <v>267</v>
      </c>
      <c r="G271" s="2" t="s">
        <v>479</v>
      </c>
      <c r="H271" s="20">
        <v>12</v>
      </c>
      <c r="I271" s="20">
        <v>6222.92</v>
      </c>
      <c r="J271" s="32">
        <v>518.57666666666671</v>
      </c>
      <c r="K271" s="42">
        <v>267</v>
      </c>
    </row>
    <row r="272" spans="1:11" x14ac:dyDescent="0.25">
      <c r="A272" s="2" t="s">
        <v>391</v>
      </c>
      <c r="B272" s="20">
        <v>8</v>
      </c>
      <c r="C272" s="20">
        <v>6200</v>
      </c>
      <c r="D272" s="32">
        <v>775</v>
      </c>
      <c r="E272" s="42">
        <v>268</v>
      </c>
      <c r="G272" s="2" t="s">
        <v>671</v>
      </c>
      <c r="H272" s="20">
        <v>11</v>
      </c>
      <c r="I272" s="20">
        <v>6151.53</v>
      </c>
      <c r="J272" s="32">
        <v>559.23</v>
      </c>
      <c r="K272" s="42">
        <v>268</v>
      </c>
    </row>
    <row r="273" spans="1:11" x14ac:dyDescent="0.25">
      <c r="A273" s="2" t="s">
        <v>690</v>
      </c>
      <c r="B273" s="20">
        <v>6</v>
      </c>
      <c r="C273" s="20">
        <v>6133.6</v>
      </c>
      <c r="D273" s="32">
        <v>1022.2666666666668</v>
      </c>
      <c r="E273" s="42">
        <v>269</v>
      </c>
      <c r="G273" s="2" t="s">
        <v>411</v>
      </c>
      <c r="H273" s="20">
        <v>15</v>
      </c>
      <c r="I273" s="20">
        <v>6124.6</v>
      </c>
      <c r="J273" s="32">
        <v>408.30666666666667</v>
      </c>
      <c r="K273" s="42">
        <v>269</v>
      </c>
    </row>
    <row r="274" spans="1:11" x14ac:dyDescent="0.25">
      <c r="A274" s="2" t="s">
        <v>544</v>
      </c>
      <c r="B274" s="20">
        <v>4</v>
      </c>
      <c r="C274" s="20">
        <v>6084.42</v>
      </c>
      <c r="D274" s="32">
        <v>1521.105</v>
      </c>
      <c r="E274" s="42">
        <v>270</v>
      </c>
      <c r="G274" s="2" t="s">
        <v>212</v>
      </c>
      <c r="H274" s="20">
        <v>25</v>
      </c>
      <c r="I274" s="20">
        <v>6119.94</v>
      </c>
      <c r="J274" s="32">
        <v>244.79759999999999</v>
      </c>
      <c r="K274" s="42">
        <v>270</v>
      </c>
    </row>
    <row r="275" spans="1:11" x14ac:dyDescent="0.25">
      <c r="A275" s="2" t="s">
        <v>611</v>
      </c>
      <c r="B275" s="20">
        <v>4</v>
      </c>
      <c r="C275" s="20">
        <v>6084.42</v>
      </c>
      <c r="D275" s="32">
        <v>1521.105</v>
      </c>
      <c r="E275" s="42">
        <v>271</v>
      </c>
      <c r="G275" s="2" t="s">
        <v>113</v>
      </c>
      <c r="H275" s="20">
        <v>10</v>
      </c>
      <c r="I275" s="20">
        <v>6119.02</v>
      </c>
      <c r="J275" s="32">
        <v>611.90200000000004</v>
      </c>
      <c r="K275" s="42">
        <v>271</v>
      </c>
    </row>
    <row r="276" spans="1:11" x14ac:dyDescent="0.25">
      <c r="A276" s="2" t="s">
        <v>330</v>
      </c>
      <c r="B276" s="20">
        <v>4</v>
      </c>
      <c r="C276" s="20">
        <v>6070.01</v>
      </c>
      <c r="D276" s="32">
        <v>1517.5025000000001</v>
      </c>
      <c r="E276" s="42">
        <v>272</v>
      </c>
      <c r="G276" s="2" t="s">
        <v>490</v>
      </c>
      <c r="H276" s="20">
        <v>5</v>
      </c>
      <c r="I276" s="20">
        <v>6014</v>
      </c>
      <c r="J276" s="32">
        <v>1202.8</v>
      </c>
      <c r="K276" s="42">
        <v>272</v>
      </c>
    </row>
    <row r="277" spans="1:11" x14ac:dyDescent="0.25">
      <c r="A277" s="2" t="s">
        <v>589</v>
      </c>
      <c r="B277" s="20">
        <v>9</v>
      </c>
      <c r="C277" s="20">
        <v>6051.32</v>
      </c>
      <c r="D277" s="32">
        <v>672.36888888888882</v>
      </c>
      <c r="E277" s="42">
        <v>273</v>
      </c>
      <c r="G277" s="2" t="s">
        <v>527</v>
      </c>
      <c r="H277" s="20">
        <v>4</v>
      </c>
      <c r="I277" s="20">
        <v>6008.81</v>
      </c>
      <c r="J277" s="32">
        <v>1502.2025000000001</v>
      </c>
      <c r="K277" s="42">
        <v>273</v>
      </c>
    </row>
    <row r="278" spans="1:11" x14ac:dyDescent="0.25">
      <c r="A278" s="2" t="s">
        <v>497</v>
      </c>
      <c r="B278" s="20">
        <v>5</v>
      </c>
      <c r="C278" s="20">
        <v>6046.61</v>
      </c>
      <c r="D278" s="32">
        <v>1209.3219999999999</v>
      </c>
      <c r="E278" s="42">
        <v>274</v>
      </c>
      <c r="G278" s="2" t="s">
        <v>352</v>
      </c>
      <c r="H278" s="20">
        <v>5</v>
      </c>
      <c r="I278" s="20">
        <v>6003.3</v>
      </c>
      <c r="J278" s="32">
        <v>1200.6600000000001</v>
      </c>
      <c r="K278" s="42">
        <v>274</v>
      </c>
    </row>
    <row r="279" spans="1:11" x14ac:dyDescent="0.25">
      <c r="A279" s="2" t="s">
        <v>546</v>
      </c>
      <c r="B279" s="20">
        <v>12</v>
      </c>
      <c r="C279" s="20">
        <v>5998.8</v>
      </c>
      <c r="D279" s="32">
        <v>499.90000000000003</v>
      </c>
      <c r="E279" s="42">
        <v>275</v>
      </c>
      <c r="G279" s="2" t="s">
        <v>645</v>
      </c>
      <c r="H279" s="20">
        <v>6</v>
      </c>
      <c r="I279" s="20">
        <v>5851.52</v>
      </c>
      <c r="J279" s="32">
        <v>975.25333333333344</v>
      </c>
      <c r="K279" s="42">
        <v>275</v>
      </c>
    </row>
    <row r="280" spans="1:11" x14ac:dyDescent="0.25">
      <c r="A280" s="2" t="s">
        <v>640</v>
      </c>
      <c r="B280" s="20">
        <v>5</v>
      </c>
      <c r="C280" s="20">
        <v>5990.5</v>
      </c>
      <c r="D280" s="32">
        <v>1198.0999999999999</v>
      </c>
      <c r="E280" s="42">
        <v>276</v>
      </c>
      <c r="G280" s="2" t="s">
        <v>316</v>
      </c>
      <c r="H280" s="20">
        <v>13</v>
      </c>
      <c r="I280" s="20">
        <v>5840.85</v>
      </c>
      <c r="J280" s="32">
        <v>449.29615384615386</v>
      </c>
      <c r="K280" s="42">
        <v>276</v>
      </c>
    </row>
    <row r="281" spans="1:11" x14ac:dyDescent="0.25">
      <c r="A281" s="2" t="s">
        <v>43</v>
      </c>
      <c r="B281" s="20">
        <v>13</v>
      </c>
      <c r="C281" s="20">
        <v>5985.2</v>
      </c>
      <c r="D281" s="32">
        <v>460.4</v>
      </c>
      <c r="E281" s="42">
        <v>277</v>
      </c>
      <c r="G281" s="2" t="s">
        <v>475</v>
      </c>
      <c r="H281" s="20">
        <v>2</v>
      </c>
      <c r="I281" s="20">
        <v>5810.01</v>
      </c>
      <c r="J281" s="32">
        <v>2905.0050000000001</v>
      </c>
      <c r="K281" s="42">
        <v>277</v>
      </c>
    </row>
    <row r="282" spans="1:11" x14ac:dyDescent="0.25">
      <c r="A282" s="2" t="s">
        <v>532</v>
      </c>
      <c r="B282" s="20">
        <v>6</v>
      </c>
      <c r="C282" s="20">
        <v>5950.51</v>
      </c>
      <c r="D282" s="32">
        <v>991.75166666666667</v>
      </c>
      <c r="E282" s="42">
        <v>278</v>
      </c>
      <c r="G282" s="2" t="s">
        <v>421</v>
      </c>
      <c r="H282" s="20">
        <v>5</v>
      </c>
      <c r="I282" s="20">
        <v>5807.71</v>
      </c>
      <c r="J282" s="32">
        <v>1161.5419999999999</v>
      </c>
      <c r="K282" s="42">
        <v>278</v>
      </c>
    </row>
    <row r="283" spans="1:11" x14ac:dyDescent="0.25">
      <c r="A283" s="2" t="s">
        <v>291</v>
      </c>
      <c r="B283" s="20">
        <v>16</v>
      </c>
      <c r="C283" s="20">
        <v>5884.81</v>
      </c>
      <c r="D283" s="32">
        <v>367.80062500000003</v>
      </c>
      <c r="E283" s="42">
        <v>279</v>
      </c>
      <c r="G283" s="2" t="s">
        <v>562</v>
      </c>
      <c r="H283" s="20">
        <v>10</v>
      </c>
      <c r="I283" s="20">
        <v>5774.3</v>
      </c>
      <c r="J283" s="32">
        <v>577.43000000000006</v>
      </c>
      <c r="K283" s="42">
        <v>279</v>
      </c>
    </row>
    <row r="284" spans="1:11" x14ac:dyDescent="0.25">
      <c r="A284" s="2" t="s">
        <v>760</v>
      </c>
      <c r="B284" s="20">
        <v>17</v>
      </c>
      <c r="C284" s="20">
        <v>5874.7</v>
      </c>
      <c r="D284" s="32">
        <v>345.57058823529411</v>
      </c>
      <c r="E284" s="42">
        <v>280</v>
      </c>
      <c r="G284" s="2" t="s">
        <v>192</v>
      </c>
      <c r="H284" s="20">
        <v>15</v>
      </c>
      <c r="I284" s="20">
        <v>5726.92</v>
      </c>
      <c r="J284" s="32">
        <v>381.79466666666667</v>
      </c>
      <c r="K284" s="42">
        <v>280</v>
      </c>
    </row>
    <row r="285" spans="1:11" x14ac:dyDescent="0.25">
      <c r="A285" s="2" t="s">
        <v>725</v>
      </c>
      <c r="B285" s="20">
        <v>20</v>
      </c>
      <c r="C285" s="20">
        <v>5868.93</v>
      </c>
      <c r="D285" s="32">
        <v>293.44650000000001</v>
      </c>
      <c r="E285" s="42">
        <v>281</v>
      </c>
      <c r="G285" s="2" t="s">
        <v>177</v>
      </c>
      <c r="H285" s="20">
        <v>24</v>
      </c>
      <c r="I285" s="20">
        <v>5712.51</v>
      </c>
      <c r="J285" s="32">
        <v>238.02125000000001</v>
      </c>
      <c r="K285" s="42">
        <v>281</v>
      </c>
    </row>
    <row r="286" spans="1:11" x14ac:dyDescent="0.25">
      <c r="A286" s="2" t="s">
        <v>317</v>
      </c>
      <c r="B286" s="20">
        <v>12</v>
      </c>
      <c r="C286" s="20">
        <v>5857.51</v>
      </c>
      <c r="D286" s="32">
        <v>488.12583333333333</v>
      </c>
      <c r="E286" s="42">
        <v>282</v>
      </c>
      <c r="G286" s="2" t="s">
        <v>20</v>
      </c>
      <c r="H286" s="20">
        <v>13</v>
      </c>
      <c r="I286" s="20">
        <v>5709.98</v>
      </c>
      <c r="J286" s="32">
        <v>439.22923076923075</v>
      </c>
      <c r="K286" s="42">
        <v>282</v>
      </c>
    </row>
    <row r="287" spans="1:11" x14ac:dyDescent="0.25">
      <c r="A287" s="2" t="s">
        <v>513</v>
      </c>
      <c r="B287" s="20">
        <v>5</v>
      </c>
      <c r="C287" s="20">
        <v>5826.51</v>
      </c>
      <c r="D287" s="32">
        <v>1165.3020000000001</v>
      </c>
      <c r="E287" s="42">
        <v>283</v>
      </c>
      <c r="G287" s="2" t="s">
        <v>390</v>
      </c>
      <c r="H287" s="20">
        <v>4</v>
      </c>
      <c r="I287" s="20">
        <v>5677.3</v>
      </c>
      <c r="J287" s="32">
        <v>1419.325</v>
      </c>
      <c r="K287" s="42">
        <v>283</v>
      </c>
    </row>
    <row r="288" spans="1:11" x14ac:dyDescent="0.25">
      <c r="A288" s="2" t="s">
        <v>1334</v>
      </c>
      <c r="B288" s="20">
        <v>1</v>
      </c>
      <c r="C288" s="20">
        <v>5774.7</v>
      </c>
      <c r="D288" s="32">
        <v>5774.7</v>
      </c>
      <c r="E288" s="42">
        <v>284</v>
      </c>
      <c r="G288" s="2" t="s">
        <v>413</v>
      </c>
      <c r="H288" s="20">
        <v>8</v>
      </c>
      <c r="I288" s="20">
        <v>5664.9</v>
      </c>
      <c r="J288" s="32">
        <v>708.11249999999995</v>
      </c>
      <c r="K288" s="42">
        <v>284</v>
      </c>
    </row>
    <row r="289" spans="1:11" x14ac:dyDescent="0.25">
      <c r="A289" s="2" t="s">
        <v>1311</v>
      </c>
      <c r="B289" s="20">
        <v>1</v>
      </c>
      <c r="C289" s="20">
        <v>5774.7</v>
      </c>
      <c r="D289" s="32">
        <v>5774.7</v>
      </c>
      <c r="E289" s="42">
        <v>285</v>
      </c>
      <c r="G289" s="2" t="s">
        <v>636</v>
      </c>
      <c r="H289" s="20">
        <v>5</v>
      </c>
      <c r="I289" s="20">
        <v>5652.61</v>
      </c>
      <c r="J289" s="32">
        <v>1130.5219999999999</v>
      </c>
      <c r="K289" s="42">
        <v>285</v>
      </c>
    </row>
    <row r="290" spans="1:11" x14ac:dyDescent="0.25">
      <c r="A290" s="2" t="s">
        <v>86</v>
      </c>
      <c r="B290" s="20">
        <v>26</v>
      </c>
      <c r="C290" s="20">
        <v>5769</v>
      </c>
      <c r="D290" s="32">
        <v>221.88461538461539</v>
      </c>
      <c r="E290" s="42">
        <v>286</v>
      </c>
      <c r="G290" s="2" t="s">
        <v>474</v>
      </c>
      <c r="H290" s="20">
        <v>12</v>
      </c>
      <c r="I290" s="20">
        <v>5602.32</v>
      </c>
      <c r="J290" s="32">
        <v>466.85999999999996</v>
      </c>
      <c r="K290" s="42">
        <v>286</v>
      </c>
    </row>
    <row r="291" spans="1:11" x14ac:dyDescent="0.25">
      <c r="A291" s="2" t="s">
        <v>686</v>
      </c>
      <c r="B291" s="20">
        <v>7</v>
      </c>
      <c r="C291" s="20">
        <v>5756.22</v>
      </c>
      <c r="D291" s="32">
        <v>822.31714285714293</v>
      </c>
      <c r="E291" s="42">
        <v>287</v>
      </c>
      <c r="G291" s="2" t="s">
        <v>1536</v>
      </c>
      <c r="H291" s="20">
        <v>2</v>
      </c>
      <c r="I291" s="20">
        <v>5579.82</v>
      </c>
      <c r="J291" s="32">
        <v>2789.91</v>
      </c>
      <c r="K291" s="42">
        <v>287</v>
      </c>
    </row>
    <row r="292" spans="1:11" x14ac:dyDescent="0.25">
      <c r="A292" s="2" t="s">
        <v>50</v>
      </c>
      <c r="B292" s="20">
        <v>19</v>
      </c>
      <c r="C292" s="20">
        <v>5753.02</v>
      </c>
      <c r="D292" s="32">
        <v>302.79052631578952</v>
      </c>
      <c r="E292" s="42">
        <v>288</v>
      </c>
      <c r="G292" s="2" t="s">
        <v>579</v>
      </c>
      <c r="H292" s="20">
        <v>4</v>
      </c>
      <c r="I292" s="20">
        <v>5571.5</v>
      </c>
      <c r="J292" s="32">
        <v>1392.875</v>
      </c>
      <c r="K292" s="42">
        <v>288</v>
      </c>
    </row>
    <row r="293" spans="1:11" x14ac:dyDescent="0.25">
      <c r="A293" s="2" t="s">
        <v>130</v>
      </c>
      <c r="B293" s="20">
        <v>8</v>
      </c>
      <c r="C293" s="20">
        <v>5660.91</v>
      </c>
      <c r="D293" s="32">
        <v>707.61374999999998</v>
      </c>
      <c r="E293" s="42">
        <v>289</v>
      </c>
      <c r="G293" s="2" t="s">
        <v>275</v>
      </c>
      <c r="H293" s="20">
        <v>13</v>
      </c>
      <c r="I293" s="20">
        <v>5550.6</v>
      </c>
      <c r="J293" s="32">
        <v>426.96923076923082</v>
      </c>
      <c r="K293" s="42">
        <v>289</v>
      </c>
    </row>
    <row r="294" spans="1:11" x14ac:dyDescent="0.25">
      <c r="A294" s="2" t="s">
        <v>419</v>
      </c>
      <c r="B294" s="20">
        <v>3</v>
      </c>
      <c r="C294" s="20">
        <v>5599.2</v>
      </c>
      <c r="D294" s="32">
        <v>1866.3999999999999</v>
      </c>
      <c r="E294" s="42">
        <v>290</v>
      </c>
      <c r="G294" s="2" t="s">
        <v>611</v>
      </c>
      <c r="H294" s="20">
        <v>4</v>
      </c>
      <c r="I294" s="20">
        <v>5546.5</v>
      </c>
      <c r="J294" s="32">
        <v>1386.625</v>
      </c>
      <c r="K294" s="42">
        <v>290</v>
      </c>
    </row>
    <row r="295" spans="1:11" x14ac:dyDescent="0.25">
      <c r="A295" s="2" t="s">
        <v>238</v>
      </c>
      <c r="B295" s="20">
        <v>9</v>
      </c>
      <c r="C295" s="20">
        <v>5595.31</v>
      </c>
      <c r="D295" s="32">
        <v>621.70111111111112</v>
      </c>
      <c r="E295" s="42">
        <v>291</v>
      </c>
      <c r="G295" s="2" t="s">
        <v>405</v>
      </c>
      <c r="H295" s="20">
        <v>18</v>
      </c>
      <c r="I295" s="20">
        <v>5540.79</v>
      </c>
      <c r="J295" s="32">
        <v>307.82166666666666</v>
      </c>
      <c r="K295" s="42">
        <v>291</v>
      </c>
    </row>
    <row r="296" spans="1:11" x14ac:dyDescent="0.25">
      <c r="A296" s="2" t="s">
        <v>564</v>
      </c>
      <c r="B296" s="20">
        <v>12</v>
      </c>
      <c r="C296" s="20">
        <v>5573.2</v>
      </c>
      <c r="D296" s="32">
        <v>464.43333333333334</v>
      </c>
      <c r="E296" s="42">
        <v>292</v>
      </c>
      <c r="G296" s="2" t="s">
        <v>395</v>
      </c>
      <c r="H296" s="20">
        <v>5</v>
      </c>
      <c r="I296" s="20">
        <v>5518.73</v>
      </c>
      <c r="J296" s="32">
        <v>1103.7459999999999</v>
      </c>
      <c r="K296" s="42">
        <v>292</v>
      </c>
    </row>
    <row r="297" spans="1:11" x14ac:dyDescent="0.25">
      <c r="A297" s="2" t="s">
        <v>316</v>
      </c>
      <c r="B297" s="20">
        <v>12</v>
      </c>
      <c r="C297" s="20">
        <v>5561.1</v>
      </c>
      <c r="D297" s="32">
        <v>463.42500000000001</v>
      </c>
      <c r="E297" s="42">
        <v>293</v>
      </c>
      <c r="G297" s="2" t="s">
        <v>639</v>
      </c>
      <c r="H297" s="20">
        <v>11</v>
      </c>
      <c r="I297" s="20">
        <v>5484.06</v>
      </c>
      <c r="J297" s="32">
        <v>498.5509090909091</v>
      </c>
      <c r="K297" s="42">
        <v>293</v>
      </c>
    </row>
    <row r="298" spans="1:11" x14ac:dyDescent="0.25">
      <c r="A298" s="2" t="s">
        <v>380</v>
      </c>
      <c r="B298" s="20">
        <v>11</v>
      </c>
      <c r="C298" s="20">
        <v>5552.37</v>
      </c>
      <c r="D298" s="32">
        <v>504.76090909090908</v>
      </c>
      <c r="E298" s="42">
        <v>294</v>
      </c>
      <c r="G298" s="2" t="s">
        <v>519</v>
      </c>
      <c r="H298" s="20">
        <v>11</v>
      </c>
      <c r="I298" s="20">
        <v>5478.3</v>
      </c>
      <c r="J298" s="32">
        <v>498.02727272727276</v>
      </c>
      <c r="K298" s="42">
        <v>294</v>
      </c>
    </row>
    <row r="299" spans="1:11" x14ac:dyDescent="0.25">
      <c r="A299" s="2" t="s">
        <v>215</v>
      </c>
      <c r="B299" s="20">
        <v>9</v>
      </c>
      <c r="C299" s="20">
        <v>5468.1</v>
      </c>
      <c r="D299" s="32">
        <v>607.56666666666672</v>
      </c>
      <c r="E299" s="42">
        <v>295</v>
      </c>
      <c r="G299" s="2" t="s">
        <v>15</v>
      </c>
      <c r="H299" s="20">
        <v>35</v>
      </c>
      <c r="I299" s="20">
        <v>5447.3</v>
      </c>
      <c r="J299" s="32">
        <v>155.63714285714286</v>
      </c>
      <c r="K299" s="42">
        <v>295</v>
      </c>
    </row>
    <row r="300" spans="1:11" x14ac:dyDescent="0.25">
      <c r="A300" s="2" t="s">
        <v>251</v>
      </c>
      <c r="B300" s="20">
        <v>11</v>
      </c>
      <c r="C300" s="20">
        <v>5457.8</v>
      </c>
      <c r="D300" s="32">
        <v>496.16363636363639</v>
      </c>
      <c r="E300" s="42">
        <v>296</v>
      </c>
      <c r="G300" s="2" t="s">
        <v>459</v>
      </c>
      <c r="H300" s="20">
        <v>5</v>
      </c>
      <c r="I300" s="20">
        <v>5446.92</v>
      </c>
      <c r="J300" s="32">
        <v>1089.384</v>
      </c>
      <c r="K300" s="42">
        <v>296</v>
      </c>
    </row>
    <row r="301" spans="1:11" x14ac:dyDescent="0.25">
      <c r="A301" s="2" t="s">
        <v>599</v>
      </c>
      <c r="B301" s="20">
        <v>5</v>
      </c>
      <c r="C301" s="20">
        <v>5455.13</v>
      </c>
      <c r="D301" s="32">
        <v>1091.0260000000001</v>
      </c>
      <c r="E301" s="42">
        <v>297</v>
      </c>
      <c r="G301" s="2" t="s">
        <v>1320</v>
      </c>
      <c r="H301" s="20">
        <v>3</v>
      </c>
      <c r="I301" s="20">
        <v>5435</v>
      </c>
      <c r="J301" s="32">
        <v>1811.6666666666667</v>
      </c>
      <c r="K301" s="42">
        <v>297</v>
      </c>
    </row>
    <row r="302" spans="1:11" x14ac:dyDescent="0.25">
      <c r="A302" s="2" t="s">
        <v>56</v>
      </c>
      <c r="B302" s="20">
        <v>10</v>
      </c>
      <c r="C302" s="20">
        <v>5403.65</v>
      </c>
      <c r="D302" s="32">
        <v>540.36500000000001</v>
      </c>
      <c r="E302" s="42">
        <v>298</v>
      </c>
      <c r="G302" s="2" t="s">
        <v>403</v>
      </c>
      <c r="H302" s="20">
        <v>6</v>
      </c>
      <c r="I302" s="20">
        <v>5396.93</v>
      </c>
      <c r="J302" s="32">
        <v>899.48833333333334</v>
      </c>
      <c r="K302" s="42">
        <v>298</v>
      </c>
    </row>
    <row r="303" spans="1:11" x14ac:dyDescent="0.25">
      <c r="A303" s="2" t="s">
        <v>75</v>
      </c>
      <c r="B303" s="20">
        <v>29</v>
      </c>
      <c r="C303" s="20">
        <v>5402.71</v>
      </c>
      <c r="D303" s="32">
        <v>186.3003448275862</v>
      </c>
      <c r="E303" s="42">
        <v>299</v>
      </c>
      <c r="G303" s="2" t="s">
        <v>760</v>
      </c>
      <c r="H303" s="20">
        <v>12</v>
      </c>
      <c r="I303" s="20">
        <v>5374.41</v>
      </c>
      <c r="J303" s="32">
        <v>447.86750000000001</v>
      </c>
      <c r="K303" s="42">
        <v>299</v>
      </c>
    </row>
    <row r="304" spans="1:11" x14ac:dyDescent="0.25">
      <c r="A304" s="2" t="s">
        <v>689</v>
      </c>
      <c r="B304" s="20">
        <v>5</v>
      </c>
      <c r="C304" s="20">
        <v>5400.8</v>
      </c>
      <c r="D304" s="32">
        <v>1080.1600000000001</v>
      </c>
      <c r="E304" s="42">
        <v>300</v>
      </c>
      <c r="G304" s="2" t="s">
        <v>237</v>
      </c>
      <c r="H304" s="20">
        <v>5</v>
      </c>
      <c r="I304" s="20">
        <v>5347.4</v>
      </c>
      <c r="J304" s="32">
        <v>1069.48</v>
      </c>
      <c r="K304" s="42">
        <v>300</v>
      </c>
    </row>
    <row r="305" spans="1:11" x14ac:dyDescent="0.25">
      <c r="A305" s="2" t="s">
        <v>351</v>
      </c>
      <c r="B305" s="20">
        <v>38</v>
      </c>
      <c r="C305" s="20">
        <v>5329.7</v>
      </c>
      <c r="D305" s="32">
        <v>140.25526315789475</v>
      </c>
      <c r="E305" s="42">
        <v>301</v>
      </c>
      <c r="G305" s="2" t="s">
        <v>22</v>
      </c>
      <c r="H305" s="20">
        <v>20</v>
      </c>
      <c r="I305" s="20">
        <v>5264.65</v>
      </c>
      <c r="J305" s="32">
        <v>263.23249999999996</v>
      </c>
      <c r="K305" s="42">
        <v>301</v>
      </c>
    </row>
    <row r="306" spans="1:11" x14ac:dyDescent="0.25">
      <c r="A306" s="2" t="s">
        <v>694</v>
      </c>
      <c r="B306" s="20">
        <v>2</v>
      </c>
      <c r="C306" s="20">
        <v>5238.0200000000004</v>
      </c>
      <c r="D306" s="32">
        <v>2619.0100000000002</v>
      </c>
      <c r="E306" s="42">
        <v>302</v>
      </c>
      <c r="G306" s="2" t="s">
        <v>242</v>
      </c>
      <c r="H306" s="20">
        <v>11</v>
      </c>
      <c r="I306" s="20">
        <v>5260.25</v>
      </c>
      <c r="J306" s="32">
        <v>478.20454545454544</v>
      </c>
      <c r="K306" s="42">
        <v>302</v>
      </c>
    </row>
    <row r="307" spans="1:11" x14ac:dyDescent="0.25">
      <c r="A307" s="2" t="s">
        <v>15</v>
      </c>
      <c r="B307" s="20">
        <v>32</v>
      </c>
      <c r="C307" s="20">
        <v>5207.3100000000004</v>
      </c>
      <c r="D307" s="32">
        <v>162.72843750000001</v>
      </c>
      <c r="E307" s="42">
        <v>303</v>
      </c>
      <c r="G307" s="2" t="s">
        <v>195</v>
      </c>
      <c r="H307" s="20">
        <v>15</v>
      </c>
      <c r="I307" s="20">
        <v>5153.3100000000004</v>
      </c>
      <c r="J307" s="32">
        <v>343.55400000000003</v>
      </c>
      <c r="K307" s="42">
        <v>303</v>
      </c>
    </row>
    <row r="308" spans="1:11" x14ac:dyDescent="0.25">
      <c r="A308" s="2" t="s">
        <v>421</v>
      </c>
      <c r="B308" s="20">
        <v>4</v>
      </c>
      <c r="C308" s="20">
        <v>5196.91</v>
      </c>
      <c r="D308" s="32">
        <v>1299.2275</v>
      </c>
      <c r="E308" s="42">
        <v>304</v>
      </c>
      <c r="G308" s="2" t="s">
        <v>311</v>
      </c>
      <c r="H308" s="20">
        <v>6</v>
      </c>
      <c r="I308" s="20">
        <v>5118.21</v>
      </c>
      <c r="J308" s="32">
        <v>853.03499999999997</v>
      </c>
      <c r="K308" s="42">
        <v>304</v>
      </c>
    </row>
    <row r="309" spans="1:11" x14ac:dyDescent="0.25">
      <c r="A309" s="2" t="s">
        <v>290</v>
      </c>
      <c r="B309" s="20">
        <v>3</v>
      </c>
      <c r="C309" s="20">
        <v>5180.42</v>
      </c>
      <c r="D309" s="32">
        <v>1726.8066666666666</v>
      </c>
      <c r="E309" s="42">
        <v>305</v>
      </c>
      <c r="G309" s="2" t="s">
        <v>174</v>
      </c>
      <c r="H309" s="20">
        <v>7</v>
      </c>
      <c r="I309" s="20">
        <v>5091.1000000000004</v>
      </c>
      <c r="J309" s="32">
        <v>727.30000000000007</v>
      </c>
      <c r="K309" s="42">
        <v>305</v>
      </c>
    </row>
    <row r="310" spans="1:11" x14ac:dyDescent="0.25">
      <c r="A310" s="2" t="s">
        <v>19</v>
      </c>
      <c r="B310" s="20">
        <v>13</v>
      </c>
      <c r="C310" s="20">
        <v>5138.72</v>
      </c>
      <c r="D310" s="32">
        <v>395.28615384615387</v>
      </c>
      <c r="E310" s="42">
        <v>306</v>
      </c>
      <c r="G310" s="2" t="s">
        <v>251</v>
      </c>
      <c r="H310" s="20">
        <v>8</v>
      </c>
      <c r="I310" s="20">
        <v>5078.91</v>
      </c>
      <c r="J310" s="32">
        <v>634.86374999999998</v>
      </c>
      <c r="K310" s="42">
        <v>306</v>
      </c>
    </row>
    <row r="311" spans="1:11" x14ac:dyDescent="0.25">
      <c r="A311" s="2" t="s">
        <v>496</v>
      </c>
      <c r="B311" s="20">
        <v>4</v>
      </c>
      <c r="C311" s="20">
        <v>5119.8100000000004</v>
      </c>
      <c r="D311" s="32">
        <v>1279.9525000000001</v>
      </c>
      <c r="E311" s="42">
        <v>307</v>
      </c>
      <c r="G311" s="2" t="s">
        <v>254</v>
      </c>
      <c r="H311" s="20">
        <v>8</v>
      </c>
      <c r="I311" s="20">
        <v>5054.51</v>
      </c>
      <c r="J311" s="32">
        <v>631.81375000000003</v>
      </c>
      <c r="K311" s="42">
        <v>307</v>
      </c>
    </row>
    <row r="312" spans="1:11" x14ac:dyDescent="0.25">
      <c r="A312" s="2" t="s">
        <v>647</v>
      </c>
      <c r="B312" s="20">
        <v>8</v>
      </c>
      <c r="C312" s="20">
        <v>5113.1000000000004</v>
      </c>
      <c r="D312" s="32">
        <v>639.13750000000005</v>
      </c>
      <c r="E312" s="42">
        <v>308</v>
      </c>
      <c r="G312" s="2" t="s">
        <v>661</v>
      </c>
      <c r="H312" s="20">
        <v>10</v>
      </c>
      <c r="I312" s="20">
        <v>5033.91</v>
      </c>
      <c r="J312" s="32">
        <v>503.39099999999996</v>
      </c>
      <c r="K312" s="42">
        <v>308</v>
      </c>
    </row>
    <row r="313" spans="1:11" x14ac:dyDescent="0.25">
      <c r="A313" s="2" t="s">
        <v>192</v>
      </c>
      <c r="B313" s="20">
        <v>14</v>
      </c>
      <c r="C313" s="20">
        <v>5018.12</v>
      </c>
      <c r="D313" s="32">
        <v>358.43714285714287</v>
      </c>
      <c r="E313" s="42">
        <v>309</v>
      </c>
      <c r="G313" s="2" t="s">
        <v>581</v>
      </c>
      <c r="H313" s="20">
        <v>7</v>
      </c>
      <c r="I313" s="20">
        <v>5029.62</v>
      </c>
      <c r="J313" s="32">
        <v>718.51714285714286</v>
      </c>
      <c r="K313" s="42">
        <v>309</v>
      </c>
    </row>
    <row r="314" spans="1:11" x14ac:dyDescent="0.25">
      <c r="A314" s="2" t="s">
        <v>269</v>
      </c>
      <c r="B314" s="20">
        <v>12</v>
      </c>
      <c r="C314" s="20">
        <v>4978.21</v>
      </c>
      <c r="D314" s="32">
        <v>414.85083333333336</v>
      </c>
      <c r="E314" s="42">
        <v>310</v>
      </c>
      <c r="G314" s="2" t="s">
        <v>402</v>
      </c>
      <c r="H314" s="20">
        <v>15</v>
      </c>
      <c r="I314" s="20">
        <v>4994.71</v>
      </c>
      <c r="J314" s="32">
        <v>332.98066666666665</v>
      </c>
      <c r="K314" s="42">
        <v>310</v>
      </c>
    </row>
    <row r="315" spans="1:11" x14ac:dyDescent="0.25">
      <c r="A315" s="2" t="s">
        <v>249</v>
      </c>
      <c r="B315" s="20">
        <v>3</v>
      </c>
      <c r="C315" s="20">
        <v>4976.42</v>
      </c>
      <c r="D315" s="32">
        <v>1658.8066666666666</v>
      </c>
      <c r="E315" s="42">
        <v>311</v>
      </c>
      <c r="G315" s="2" t="s">
        <v>276</v>
      </c>
      <c r="H315" s="20">
        <v>11</v>
      </c>
      <c r="I315" s="20">
        <v>4975.7</v>
      </c>
      <c r="J315" s="32">
        <v>452.33636363636361</v>
      </c>
      <c r="K315" s="42">
        <v>311</v>
      </c>
    </row>
    <row r="316" spans="1:11" x14ac:dyDescent="0.25">
      <c r="A316" s="2" t="s">
        <v>1126</v>
      </c>
      <c r="B316" s="20">
        <v>4</v>
      </c>
      <c r="C316" s="20">
        <v>4974.4399999999996</v>
      </c>
      <c r="D316" s="32">
        <v>1243.6099999999999</v>
      </c>
      <c r="E316" s="42">
        <v>312</v>
      </c>
      <c r="G316" s="2" t="s">
        <v>144</v>
      </c>
      <c r="H316" s="20">
        <v>10</v>
      </c>
      <c r="I316" s="20">
        <v>4885.1000000000004</v>
      </c>
      <c r="J316" s="32">
        <v>488.51000000000005</v>
      </c>
      <c r="K316" s="42">
        <v>312</v>
      </c>
    </row>
    <row r="317" spans="1:11" x14ac:dyDescent="0.25">
      <c r="A317" s="2" t="s">
        <v>486</v>
      </c>
      <c r="B317" s="20">
        <v>4</v>
      </c>
      <c r="C317" s="20">
        <v>4963.0200000000004</v>
      </c>
      <c r="D317" s="32">
        <v>1240.7550000000001</v>
      </c>
      <c r="E317" s="42">
        <v>313</v>
      </c>
      <c r="G317" s="2" t="s">
        <v>278</v>
      </c>
      <c r="H317" s="20">
        <v>4</v>
      </c>
      <c r="I317" s="20">
        <v>4867.3</v>
      </c>
      <c r="J317" s="32">
        <v>1216.825</v>
      </c>
      <c r="K317" s="42">
        <v>313</v>
      </c>
    </row>
    <row r="318" spans="1:11" x14ac:dyDescent="0.25">
      <c r="A318" s="2" t="s">
        <v>319</v>
      </c>
      <c r="B318" s="20">
        <v>5</v>
      </c>
      <c r="C318" s="20">
        <v>4938</v>
      </c>
      <c r="D318" s="32">
        <v>987.6</v>
      </c>
      <c r="E318" s="42">
        <v>314</v>
      </c>
      <c r="G318" s="2" t="s">
        <v>658</v>
      </c>
      <c r="H318" s="20">
        <v>4</v>
      </c>
      <c r="I318" s="20">
        <v>4777.6099999999997</v>
      </c>
      <c r="J318" s="32">
        <v>1194.4024999999999</v>
      </c>
      <c r="K318" s="42">
        <v>314</v>
      </c>
    </row>
    <row r="319" spans="1:11" x14ac:dyDescent="0.25">
      <c r="A319" s="2" t="s">
        <v>226</v>
      </c>
      <c r="B319" s="20">
        <v>9</v>
      </c>
      <c r="C319" s="20">
        <v>4926.2</v>
      </c>
      <c r="D319" s="32">
        <v>547.3555555555555</v>
      </c>
      <c r="E319" s="42">
        <v>315</v>
      </c>
      <c r="G319" s="2" t="s">
        <v>319</v>
      </c>
      <c r="H319" s="20">
        <v>4</v>
      </c>
      <c r="I319" s="20">
        <v>4777.3999999999996</v>
      </c>
      <c r="J319" s="32">
        <v>1194.3499999999999</v>
      </c>
      <c r="K319" s="42">
        <v>315</v>
      </c>
    </row>
    <row r="320" spans="1:11" x14ac:dyDescent="0.25">
      <c r="A320" s="2" t="s">
        <v>481</v>
      </c>
      <c r="B320" s="20">
        <v>6</v>
      </c>
      <c r="C320" s="20">
        <v>4925.2</v>
      </c>
      <c r="D320" s="32">
        <v>820.86666666666667</v>
      </c>
      <c r="E320" s="42">
        <v>316</v>
      </c>
      <c r="G320" s="2" t="s">
        <v>274</v>
      </c>
      <c r="H320" s="20">
        <v>4</v>
      </c>
      <c r="I320" s="20">
        <v>4726.2</v>
      </c>
      <c r="J320" s="32">
        <v>1181.55</v>
      </c>
      <c r="K320" s="42">
        <v>316</v>
      </c>
    </row>
    <row r="321" spans="1:11" x14ac:dyDescent="0.25">
      <c r="A321" s="2" t="s">
        <v>360</v>
      </c>
      <c r="B321" s="20">
        <v>12</v>
      </c>
      <c r="C321" s="20">
        <v>4922.74</v>
      </c>
      <c r="D321" s="32">
        <v>410.2283333333333</v>
      </c>
      <c r="E321" s="42">
        <v>317</v>
      </c>
      <c r="G321" s="2" t="s">
        <v>460</v>
      </c>
      <c r="H321" s="20">
        <v>5</v>
      </c>
      <c r="I321" s="20">
        <v>4682.2</v>
      </c>
      <c r="J321" s="32">
        <v>936.43999999999994</v>
      </c>
      <c r="K321" s="42">
        <v>317</v>
      </c>
    </row>
    <row r="322" spans="1:11" x14ac:dyDescent="0.25">
      <c r="A322" s="2" t="s">
        <v>224</v>
      </c>
      <c r="B322" s="20">
        <v>11</v>
      </c>
      <c r="C322" s="20">
        <v>4908.8</v>
      </c>
      <c r="D322" s="32">
        <v>446.25454545454545</v>
      </c>
      <c r="E322" s="42">
        <v>318</v>
      </c>
      <c r="G322" s="2" t="s">
        <v>554</v>
      </c>
      <c r="H322" s="20">
        <v>8</v>
      </c>
      <c r="I322" s="20">
        <v>4655.2299999999996</v>
      </c>
      <c r="J322" s="32">
        <v>581.90374999999995</v>
      </c>
      <c r="K322" s="42">
        <v>318</v>
      </c>
    </row>
    <row r="323" spans="1:11" x14ac:dyDescent="0.25">
      <c r="A323" s="2" t="s">
        <v>492</v>
      </c>
      <c r="B323" s="20">
        <v>5</v>
      </c>
      <c r="C323" s="20">
        <v>4861.3</v>
      </c>
      <c r="D323" s="32">
        <v>972.26</v>
      </c>
      <c r="E323" s="42">
        <v>319</v>
      </c>
      <c r="G323" s="2" t="s">
        <v>589</v>
      </c>
      <c r="H323" s="20">
        <v>5</v>
      </c>
      <c r="I323" s="20">
        <v>4648.63</v>
      </c>
      <c r="J323" s="32">
        <v>929.726</v>
      </c>
      <c r="K323" s="42">
        <v>319</v>
      </c>
    </row>
    <row r="324" spans="1:11" x14ac:dyDescent="0.25">
      <c r="A324" s="2" t="s">
        <v>403</v>
      </c>
      <c r="B324" s="20">
        <v>10</v>
      </c>
      <c r="C324" s="20">
        <v>4768.0200000000004</v>
      </c>
      <c r="D324" s="32">
        <v>476.80200000000002</v>
      </c>
      <c r="E324" s="42">
        <v>320</v>
      </c>
      <c r="G324" s="2" t="s">
        <v>732</v>
      </c>
      <c r="H324" s="20">
        <v>4</v>
      </c>
      <c r="I324" s="20">
        <v>4633.6000000000004</v>
      </c>
      <c r="J324" s="32">
        <v>1158.4000000000001</v>
      </c>
      <c r="K324" s="42">
        <v>320</v>
      </c>
    </row>
    <row r="325" spans="1:11" x14ac:dyDescent="0.25">
      <c r="A325" s="2" t="s">
        <v>236</v>
      </c>
      <c r="B325" s="20">
        <v>10</v>
      </c>
      <c r="C325" s="20">
        <v>4747.01</v>
      </c>
      <c r="D325" s="32">
        <v>474.70100000000002</v>
      </c>
      <c r="E325" s="42">
        <v>321</v>
      </c>
      <c r="G325" s="2" t="s">
        <v>1093</v>
      </c>
      <c r="H325" s="20">
        <v>4</v>
      </c>
      <c r="I325" s="20">
        <v>4609.21</v>
      </c>
      <c r="J325" s="32">
        <v>1152.3025</v>
      </c>
      <c r="K325" s="42">
        <v>321</v>
      </c>
    </row>
    <row r="326" spans="1:11" x14ac:dyDescent="0.25">
      <c r="A326" s="2" t="s">
        <v>794</v>
      </c>
      <c r="B326" s="20">
        <v>8</v>
      </c>
      <c r="C326" s="20">
        <v>4739.8999999999996</v>
      </c>
      <c r="D326" s="32">
        <v>592.48749999999995</v>
      </c>
      <c r="E326" s="42">
        <v>322</v>
      </c>
      <c r="G326" s="2" t="s">
        <v>214</v>
      </c>
      <c r="H326" s="20">
        <v>15</v>
      </c>
      <c r="I326" s="20">
        <v>4600.1099999999997</v>
      </c>
      <c r="J326" s="32">
        <v>306.67399999999998</v>
      </c>
      <c r="K326" s="42">
        <v>322</v>
      </c>
    </row>
    <row r="327" spans="1:11" x14ac:dyDescent="0.25">
      <c r="A327" s="2" t="s">
        <v>402</v>
      </c>
      <c r="B327" s="20">
        <v>8</v>
      </c>
      <c r="C327" s="20">
        <v>4735.32</v>
      </c>
      <c r="D327" s="32">
        <v>591.91499999999996</v>
      </c>
      <c r="E327" s="42">
        <v>323</v>
      </c>
      <c r="G327" s="2" t="s">
        <v>556</v>
      </c>
      <c r="H327" s="20">
        <v>5</v>
      </c>
      <c r="I327" s="20">
        <v>4590.03</v>
      </c>
      <c r="J327" s="32">
        <v>918.00599999999997</v>
      </c>
      <c r="K327" s="42">
        <v>323</v>
      </c>
    </row>
    <row r="328" spans="1:11" x14ac:dyDescent="0.25">
      <c r="A328" s="2" t="s">
        <v>211</v>
      </c>
      <c r="B328" s="20">
        <v>17</v>
      </c>
      <c r="C328" s="20">
        <v>4713.3999999999996</v>
      </c>
      <c r="D328" s="32">
        <v>277.25882352941176</v>
      </c>
      <c r="E328" s="42">
        <v>324</v>
      </c>
      <c r="G328" s="2" t="s">
        <v>504</v>
      </c>
      <c r="H328" s="20">
        <v>9</v>
      </c>
      <c r="I328" s="20">
        <v>4552.3</v>
      </c>
      <c r="J328" s="32">
        <v>505.81111111111113</v>
      </c>
      <c r="K328" s="42">
        <v>324</v>
      </c>
    </row>
    <row r="329" spans="1:11" x14ac:dyDescent="0.25">
      <c r="A329" s="2" t="s">
        <v>109</v>
      </c>
      <c r="B329" s="20">
        <v>42</v>
      </c>
      <c r="C329" s="20">
        <v>4694.07</v>
      </c>
      <c r="D329" s="32">
        <v>111.76357142857142</v>
      </c>
      <c r="E329" s="42">
        <v>325</v>
      </c>
      <c r="G329" s="2" t="s">
        <v>363</v>
      </c>
      <c r="H329" s="20">
        <v>5</v>
      </c>
      <c r="I329" s="20">
        <v>4480.83</v>
      </c>
      <c r="J329" s="32">
        <v>896.16599999999994</v>
      </c>
      <c r="K329" s="42">
        <v>325</v>
      </c>
    </row>
    <row r="330" spans="1:11" x14ac:dyDescent="0.25">
      <c r="A330" s="2" t="s">
        <v>117</v>
      </c>
      <c r="B330" s="20">
        <v>25</v>
      </c>
      <c r="C330" s="20">
        <v>4686.1400000000003</v>
      </c>
      <c r="D330" s="32">
        <v>187.44560000000001</v>
      </c>
      <c r="E330" s="42">
        <v>326</v>
      </c>
      <c r="G330" s="2" t="s">
        <v>268</v>
      </c>
      <c r="H330" s="20">
        <v>3</v>
      </c>
      <c r="I330" s="20">
        <v>4473.3999999999996</v>
      </c>
      <c r="J330" s="32">
        <v>1491.1333333333332</v>
      </c>
      <c r="K330" s="42">
        <v>326</v>
      </c>
    </row>
    <row r="331" spans="1:11" x14ac:dyDescent="0.25">
      <c r="A331" s="2" t="s">
        <v>187</v>
      </c>
      <c r="B331" s="20">
        <v>11</v>
      </c>
      <c r="C331" s="20">
        <v>4663.59</v>
      </c>
      <c r="D331" s="32">
        <v>423.96272727272731</v>
      </c>
      <c r="E331" s="42">
        <v>327</v>
      </c>
      <c r="G331" s="2" t="s">
        <v>332</v>
      </c>
      <c r="H331" s="20">
        <v>4</v>
      </c>
      <c r="I331" s="20">
        <v>4458.91</v>
      </c>
      <c r="J331" s="32">
        <v>1114.7275</v>
      </c>
      <c r="K331" s="42">
        <v>327</v>
      </c>
    </row>
    <row r="332" spans="1:11" x14ac:dyDescent="0.25">
      <c r="A332" s="2" t="s">
        <v>288</v>
      </c>
      <c r="B332" s="20">
        <v>9</v>
      </c>
      <c r="C332" s="20">
        <v>4620.8999999999996</v>
      </c>
      <c r="D332" s="32">
        <v>513.43333333333328</v>
      </c>
      <c r="E332" s="42">
        <v>328</v>
      </c>
      <c r="G332" s="2" t="s">
        <v>810</v>
      </c>
      <c r="H332" s="20">
        <v>5</v>
      </c>
      <c r="I332" s="20">
        <v>4413.6400000000003</v>
      </c>
      <c r="J332" s="32">
        <v>882.72800000000007</v>
      </c>
      <c r="K332" s="42">
        <v>328</v>
      </c>
    </row>
    <row r="333" spans="1:11" x14ac:dyDescent="0.25">
      <c r="A333" s="2" t="s">
        <v>894</v>
      </c>
      <c r="B333" s="20">
        <v>4</v>
      </c>
      <c r="C333" s="20">
        <v>4619.6000000000004</v>
      </c>
      <c r="D333" s="32">
        <v>1154.9000000000001</v>
      </c>
      <c r="E333" s="42">
        <v>329</v>
      </c>
      <c r="G333" s="2" t="s">
        <v>514</v>
      </c>
      <c r="H333" s="20">
        <v>7</v>
      </c>
      <c r="I333" s="20">
        <v>4366.6000000000004</v>
      </c>
      <c r="J333" s="32">
        <v>623.80000000000007</v>
      </c>
      <c r="K333" s="42">
        <v>329</v>
      </c>
    </row>
    <row r="334" spans="1:11" x14ac:dyDescent="0.25">
      <c r="A334" s="2" t="s">
        <v>672</v>
      </c>
      <c r="B334" s="20">
        <v>8</v>
      </c>
      <c r="C334" s="20">
        <v>4590.32</v>
      </c>
      <c r="D334" s="32">
        <v>573.79</v>
      </c>
      <c r="E334" s="42">
        <v>330</v>
      </c>
      <c r="G334" s="2" t="s">
        <v>1067</v>
      </c>
      <c r="H334" s="20">
        <v>6</v>
      </c>
      <c r="I334" s="20">
        <v>4305.82</v>
      </c>
      <c r="J334" s="32">
        <v>717.63666666666666</v>
      </c>
      <c r="K334" s="42">
        <v>330</v>
      </c>
    </row>
    <row r="335" spans="1:11" x14ac:dyDescent="0.25">
      <c r="A335" s="2" t="s">
        <v>367</v>
      </c>
      <c r="B335" s="20">
        <v>14</v>
      </c>
      <c r="C335" s="20">
        <v>4567.5</v>
      </c>
      <c r="D335" s="32">
        <v>326.25</v>
      </c>
      <c r="E335" s="42">
        <v>331</v>
      </c>
      <c r="G335" s="2" t="s">
        <v>440</v>
      </c>
      <c r="H335" s="20">
        <v>6</v>
      </c>
      <c r="I335" s="20">
        <v>4305.51</v>
      </c>
      <c r="J335" s="32">
        <v>717.58500000000004</v>
      </c>
      <c r="K335" s="42">
        <v>331</v>
      </c>
    </row>
    <row r="336" spans="1:11" x14ac:dyDescent="0.25">
      <c r="A336" s="2" t="s">
        <v>558</v>
      </c>
      <c r="B336" s="20">
        <v>9</v>
      </c>
      <c r="C336" s="20">
        <v>4551.2299999999996</v>
      </c>
      <c r="D336" s="32">
        <v>505.6922222222222</v>
      </c>
      <c r="E336" s="42">
        <v>332</v>
      </c>
      <c r="G336" s="2" t="s">
        <v>1407</v>
      </c>
      <c r="H336" s="20">
        <v>1</v>
      </c>
      <c r="I336" s="20">
        <v>4265.7</v>
      </c>
      <c r="J336" s="32">
        <v>4265.7</v>
      </c>
      <c r="K336" s="42">
        <v>332</v>
      </c>
    </row>
    <row r="337" spans="1:11" x14ac:dyDescent="0.25">
      <c r="A337" s="2" t="s">
        <v>212</v>
      </c>
      <c r="B337" s="20">
        <v>14</v>
      </c>
      <c r="C337" s="20">
        <v>4489.5200000000004</v>
      </c>
      <c r="D337" s="32">
        <v>320.68</v>
      </c>
      <c r="E337" s="42">
        <v>333</v>
      </c>
      <c r="G337" s="2" t="s">
        <v>615</v>
      </c>
      <c r="H337" s="20">
        <v>4</v>
      </c>
      <c r="I337" s="20">
        <v>4258.21</v>
      </c>
      <c r="J337" s="32">
        <v>1064.5525</v>
      </c>
      <c r="K337" s="42">
        <v>333</v>
      </c>
    </row>
    <row r="338" spans="1:11" x14ac:dyDescent="0.25">
      <c r="A338" s="2" t="s">
        <v>324</v>
      </c>
      <c r="B338" s="20">
        <v>4</v>
      </c>
      <c r="C338" s="20">
        <v>4481.3</v>
      </c>
      <c r="D338" s="32">
        <v>1120.325</v>
      </c>
      <c r="E338" s="42">
        <v>334</v>
      </c>
      <c r="G338" s="2" t="s">
        <v>50</v>
      </c>
      <c r="H338" s="20">
        <v>15</v>
      </c>
      <c r="I338" s="20">
        <v>4255.18</v>
      </c>
      <c r="J338" s="32">
        <v>283.67866666666669</v>
      </c>
      <c r="K338" s="42">
        <v>334</v>
      </c>
    </row>
    <row r="339" spans="1:11" x14ac:dyDescent="0.25">
      <c r="A339" s="2" t="s">
        <v>646</v>
      </c>
      <c r="B339" s="20">
        <v>6</v>
      </c>
      <c r="C339" s="20">
        <v>4419.62</v>
      </c>
      <c r="D339" s="32">
        <v>736.60333333333335</v>
      </c>
      <c r="E339" s="42">
        <v>335</v>
      </c>
      <c r="G339" s="2" t="s">
        <v>1532</v>
      </c>
      <c r="H339" s="20">
        <v>1</v>
      </c>
      <c r="I339" s="20">
        <v>4235.6000000000004</v>
      </c>
      <c r="J339" s="32">
        <v>4235.6000000000004</v>
      </c>
      <c r="K339" s="42">
        <v>335</v>
      </c>
    </row>
    <row r="340" spans="1:11" x14ac:dyDescent="0.25">
      <c r="A340" s="2" t="s">
        <v>420</v>
      </c>
      <c r="B340" s="20">
        <v>2</v>
      </c>
      <c r="C340" s="20">
        <v>4357.5</v>
      </c>
      <c r="D340" s="32">
        <v>2178.75</v>
      </c>
      <c r="E340" s="42">
        <v>336</v>
      </c>
      <c r="G340" s="2" t="s">
        <v>686</v>
      </c>
      <c r="H340" s="20">
        <v>9</v>
      </c>
      <c r="I340" s="20">
        <v>4198.72</v>
      </c>
      <c r="J340" s="32">
        <v>466.5244444444445</v>
      </c>
      <c r="K340" s="42">
        <v>336</v>
      </c>
    </row>
    <row r="341" spans="1:11" x14ac:dyDescent="0.25">
      <c r="A341" s="2" t="s">
        <v>145</v>
      </c>
      <c r="B341" s="20">
        <v>9</v>
      </c>
      <c r="C341" s="20">
        <v>4356.2</v>
      </c>
      <c r="D341" s="32">
        <v>484.02222222222218</v>
      </c>
      <c r="E341" s="42">
        <v>337</v>
      </c>
      <c r="G341" s="2" t="s">
        <v>155</v>
      </c>
      <c r="H341" s="20">
        <v>7</v>
      </c>
      <c r="I341" s="20">
        <v>4174.22</v>
      </c>
      <c r="J341" s="32">
        <v>596.31714285714293</v>
      </c>
      <c r="K341" s="42">
        <v>337</v>
      </c>
    </row>
    <row r="342" spans="1:11" x14ac:dyDescent="0.25">
      <c r="A342" s="2" t="s">
        <v>375</v>
      </c>
      <c r="B342" s="20">
        <v>8</v>
      </c>
      <c r="C342" s="20">
        <v>4348.42</v>
      </c>
      <c r="D342" s="32">
        <v>543.55250000000001</v>
      </c>
      <c r="E342" s="42">
        <v>338</v>
      </c>
      <c r="G342" s="2" t="s">
        <v>168</v>
      </c>
      <c r="H342" s="20">
        <v>8</v>
      </c>
      <c r="I342" s="20">
        <v>4165.82</v>
      </c>
      <c r="J342" s="32">
        <v>520.72749999999996</v>
      </c>
      <c r="K342" s="42">
        <v>338</v>
      </c>
    </row>
    <row r="343" spans="1:11" x14ac:dyDescent="0.25">
      <c r="A343" s="2" t="s">
        <v>721</v>
      </c>
      <c r="B343" s="20">
        <v>5</v>
      </c>
      <c r="C343" s="20">
        <v>4291.1099999999997</v>
      </c>
      <c r="D343" s="32">
        <v>858.22199999999998</v>
      </c>
      <c r="E343" s="42">
        <v>339</v>
      </c>
      <c r="G343" s="2" t="s">
        <v>134</v>
      </c>
      <c r="H343" s="20">
        <v>12</v>
      </c>
      <c r="I343" s="20">
        <v>4160.71</v>
      </c>
      <c r="J343" s="32">
        <v>346.72583333333336</v>
      </c>
      <c r="K343" s="42">
        <v>339</v>
      </c>
    </row>
    <row r="344" spans="1:11" x14ac:dyDescent="0.25">
      <c r="A344" s="2" t="s">
        <v>557</v>
      </c>
      <c r="B344" s="20">
        <v>5</v>
      </c>
      <c r="C344" s="20">
        <v>4257.63</v>
      </c>
      <c r="D344" s="32">
        <v>851.52600000000007</v>
      </c>
      <c r="E344" s="42">
        <v>340</v>
      </c>
      <c r="G344" s="2" t="s">
        <v>572</v>
      </c>
      <c r="H344" s="20">
        <v>6</v>
      </c>
      <c r="I344" s="20">
        <v>4145.93</v>
      </c>
      <c r="J344" s="32">
        <v>690.98833333333334</v>
      </c>
      <c r="K344" s="42">
        <v>340</v>
      </c>
    </row>
    <row r="345" spans="1:11" x14ac:dyDescent="0.25">
      <c r="A345" s="2" t="s">
        <v>63</v>
      </c>
      <c r="B345" s="20">
        <v>3</v>
      </c>
      <c r="C345" s="20">
        <v>4257.51</v>
      </c>
      <c r="D345" s="32">
        <v>1419.17</v>
      </c>
      <c r="E345" s="42">
        <v>341</v>
      </c>
      <c r="G345" s="2" t="s">
        <v>295</v>
      </c>
      <c r="H345" s="20">
        <v>3</v>
      </c>
      <c r="I345" s="20">
        <v>4140.2299999999996</v>
      </c>
      <c r="J345" s="32">
        <v>1380.0766666666666</v>
      </c>
      <c r="K345" s="42">
        <v>341</v>
      </c>
    </row>
    <row r="346" spans="1:11" x14ac:dyDescent="0.25">
      <c r="A346" s="2" t="s">
        <v>1061</v>
      </c>
      <c r="B346" s="20">
        <v>4</v>
      </c>
      <c r="C346" s="20">
        <v>4198.6099999999997</v>
      </c>
      <c r="D346" s="32">
        <v>1049.6524999999999</v>
      </c>
      <c r="E346" s="42">
        <v>342</v>
      </c>
      <c r="G346" s="2" t="s">
        <v>302</v>
      </c>
      <c r="H346" s="20">
        <v>6</v>
      </c>
      <c r="I346" s="20">
        <v>4137.3</v>
      </c>
      <c r="J346" s="32">
        <v>689.55000000000007</v>
      </c>
      <c r="K346" s="42">
        <v>342</v>
      </c>
    </row>
    <row r="347" spans="1:11" x14ac:dyDescent="0.25">
      <c r="A347" s="2" t="s">
        <v>892</v>
      </c>
      <c r="B347" s="20">
        <v>3</v>
      </c>
      <c r="C347" s="20">
        <v>4175.6000000000004</v>
      </c>
      <c r="D347" s="32">
        <v>1391.8666666666668</v>
      </c>
      <c r="E347" s="42">
        <v>343</v>
      </c>
      <c r="G347" s="2" t="s">
        <v>698</v>
      </c>
      <c r="H347" s="20">
        <v>4</v>
      </c>
      <c r="I347" s="20">
        <v>4126.03</v>
      </c>
      <c r="J347" s="32">
        <v>1031.5074999999999</v>
      </c>
      <c r="K347" s="42">
        <v>343</v>
      </c>
    </row>
    <row r="348" spans="1:11" x14ac:dyDescent="0.25">
      <c r="A348" s="2" t="s">
        <v>246</v>
      </c>
      <c r="B348" s="20">
        <v>6</v>
      </c>
      <c r="C348" s="20">
        <v>4169.3</v>
      </c>
      <c r="D348" s="32">
        <v>694.88333333333333</v>
      </c>
      <c r="E348" s="42">
        <v>344</v>
      </c>
      <c r="G348" s="2" t="s">
        <v>738</v>
      </c>
      <c r="H348" s="20">
        <v>4</v>
      </c>
      <c r="I348" s="20">
        <v>4125.01</v>
      </c>
      <c r="J348" s="32">
        <v>1031.2525000000001</v>
      </c>
      <c r="K348" s="42">
        <v>344</v>
      </c>
    </row>
    <row r="349" spans="1:11" x14ac:dyDescent="0.25">
      <c r="A349" s="2" t="s">
        <v>440</v>
      </c>
      <c r="B349" s="20">
        <v>6</v>
      </c>
      <c r="C349" s="20">
        <v>4164.6000000000004</v>
      </c>
      <c r="D349" s="32">
        <v>694.1</v>
      </c>
      <c r="E349" s="42">
        <v>345</v>
      </c>
      <c r="G349" s="2" t="s">
        <v>923</v>
      </c>
      <c r="H349" s="20">
        <v>5</v>
      </c>
      <c r="I349" s="20">
        <v>4116.42</v>
      </c>
      <c r="J349" s="32">
        <v>823.28399999999999</v>
      </c>
      <c r="K349" s="42">
        <v>345</v>
      </c>
    </row>
    <row r="350" spans="1:11" x14ac:dyDescent="0.25">
      <c r="A350" s="2" t="s">
        <v>314</v>
      </c>
      <c r="B350" s="20">
        <v>4</v>
      </c>
      <c r="C350" s="20">
        <v>4156.51</v>
      </c>
      <c r="D350" s="32">
        <v>1039.1275000000001</v>
      </c>
      <c r="E350" s="42">
        <v>346</v>
      </c>
      <c r="G350" s="2" t="s">
        <v>351</v>
      </c>
      <c r="H350" s="20">
        <v>34</v>
      </c>
      <c r="I350" s="20">
        <v>4113.6899999999996</v>
      </c>
      <c r="J350" s="32">
        <v>120.99088235294117</v>
      </c>
      <c r="K350" s="42">
        <v>346</v>
      </c>
    </row>
    <row r="351" spans="1:11" x14ac:dyDescent="0.25">
      <c r="A351" s="2" t="s">
        <v>617</v>
      </c>
      <c r="B351" s="20">
        <v>8</v>
      </c>
      <c r="C351" s="20">
        <v>4140</v>
      </c>
      <c r="D351" s="32">
        <v>517.5</v>
      </c>
      <c r="E351" s="42">
        <v>347</v>
      </c>
      <c r="G351" s="2" t="s">
        <v>689</v>
      </c>
      <c r="H351" s="20">
        <v>4</v>
      </c>
      <c r="I351" s="20">
        <v>4069.81</v>
      </c>
      <c r="J351" s="32">
        <v>1017.4525</v>
      </c>
      <c r="K351" s="42">
        <v>347</v>
      </c>
    </row>
    <row r="352" spans="1:11" x14ac:dyDescent="0.25">
      <c r="A352" s="2" t="s">
        <v>914</v>
      </c>
      <c r="B352" s="20">
        <v>3</v>
      </c>
      <c r="C352" s="20">
        <v>4088.61</v>
      </c>
      <c r="D352" s="32">
        <v>1362.8700000000001</v>
      </c>
      <c r="E352" s="42">
        <v>348</v>
      </c>
      <c r="G352" s="2" t="s">
        <v>685</v>
      </c>
      <c r="H352" s="20">
        <v>4</v>
      </c>
      <c r="I352" s="20">
        <v>4069.81</v>
      </c>
      <c r="J352" s="32">
        <v>1017.4525</v>
      </c>
      <c r="K352" s="42">
        <v>348</v>
      </c>
    </row>
    <row r="353" spans="1:11" x14ac:dyDescent="0.25">
      <c r="A353" s="2" t="s">
        <v>339</v>
      </c>
      <c r="B353" s="20">
        <v>6</v>
      </c>
      <c r="C353" s="20">
        <v>4059.1</v>
      </c>
      <c r="D353" s="32">
        <v>676.51666666666665</v>
      </c>
      <c r="E353" s="42">
        <v>349</v>
      </c>
      <c r="G353" s="2" t="s">
        <v>93</v>
      </c>
      <c r="H353" s="20">
        <v>15</v>
      </c>
      <c r="I353" s="20">
        <v>4063.99</v>
      </c>
      <c r="J353" s="32">
        <v>270.93266666666665</v>
      </c>
      <c r="K353" s="42">
        <v>349</v>
      </c>
    </row>
    <row r="354" spans="1:11" x14ac:dyDescent="0.25">
      <c r="A354" s="2" t="s">
        <v>1174</v>
      </c>
      <c r="B354" s="20">
        <v>2</v>
      </c>
      <c r="C354" s="20">
        <v>4040.5</v>
      </c>
      <c r="D354" s="32">
        <v>2020.25</v>
      </c>
      <c r="E354" s="42">
        <v>350</v>
      </c>
      <c r="G354" s="2" t="s">
        <v>513</v>
      </c>
      <c r="H354" s="20">
        <v>4</v>
      </c>
      <c r="I354" s="20">
        <v>4062.71</v>
      </c>
      <c r="J354" s="32">
        <v>1015.6775</v>
      </c>
      <c r="K354" s="42">
        <v>350</v>
      </c>
    </row>
    <row r="355" spans="1:11" x14ac:dyDescent="0.25">
      <c r="A355" s="2" t="s">
        <v>429</v>
      </c>
      <c r="B355" s="20">
        <v>12</v>
      </c>
      <c r="C355" s="20">
        <v>4019.1</v>
      </c>
      <c r="D355" s="32">
        <v>334.92500000000001</v>
      </c>
      <c r="E355" s="42">
        <v>351</v>
      </c>
      <c r="G355" s="2" t="s">
        <v>673</v>
      </c>
      <c r="H355" s="20">
        <v>4</v>
      </c>
      <c r="I355" s="20">
        <v>4008.4</v>
      </c>
      <c r="J355" s="32">
        <v>1002.1</v>
      </c>
      <c r="K355" s="42">
        <v>351</v>
      </c>
    </row>
    <row r="356" spans="1:11" x14ac:dyDescent="0.25">
      <c r="A356" s="2" t="s">
        <v>342</v>
      </c>
      <c r="B356" s="20">
        <v>14</v>
      </c>
      <c r="C356" s="20">
        <v>4018.4</v>
      </c>
      <c r="D356" s="32">
        <v>287.02857142857141</v>
      </c>
      <c r="E356" s="42">
        <v>352</v>
      </c>
      <c r="G356" s="2" t="s">
        <v>1071</v>
      </c>
      <c r="H356" s="20">
        <v>12</v>
      </c>
      <c r="I356" s="20">
        <v>4007.42</v>
      </c>
      <c r="J356" s="32">
        <v>333.95166666666665</v>
      </c>
      <c r="K356" s="42">
        <v>352</v>
      </c>
    </row>
    <row r="357" spans="1:11" x14ac:dyDescent="0.25">
      <c r="A357" s="2" t="s">
        <v>334</v>
      </c>
      <c r="B357" s="20">
        <v>8</v>
      </c>
      <c r="C357" s="20">
        <v>4005.2</v>
      </c>
      <c r="D357" s="32">
        <v>500.65</v>
      </c>
      <c r="E357" s="42">
        <v>353</v>
      </c>
      <c r="G357" s="2" t="s">
        <v>541</v>
      </c>
      <c r="H357" s="20">
        <v>3</v>
      </c>
      <c r="I357" s="20">
        <v>3985.6</v>
      </c>
      <c r="J357" s="32">
        <v>1328.5333333333333</v>
      </c>
      <c r="K357" s="42">
        <v>353</v>
      </c>
    </row>
    <row r="358" spans="1:11" x14ac:dyDescent="0.25">
      <c r="A358" s="2" t="s">
        <v>239</v>
      </c>
      <c r="B358" s="20">
        <v>9</v>
      </c>
      <c r="C358" s="20">
        <v>3987.92</v>
      </c>
      <c r="D358" s="32">
        <v>443.10222222222222</v>
      </c>
      <c r="E358" s="42">
        <v>354</v>
      </c>
      <c r="G358" s="2" t="s">
        <v>60</v>
      </c>
      <c r="H358" s="20">
        <v>6</v>
      </c>
      <c r="I358" s="20">
        <v>3965.4</v>
      </c>
      <c r="J358" s="32">
        <v>660.9</v>
      </c>
      <c r="K358" s="42">
        <v>354</v>
      </c>
    </row>
    <row r="359" spans="1:11" x14ac:dyDescent="0.25">
      <c r="A359" s="2" t="s">
        <v>772</v>
      </c>
      <c r="B359" s="20">
        <v>2</v>
      </c>
      <c r="C359" s="20">
        <v>3981.5</v>
      </c>
      <c r="D359" s="32">
        <v>1990.75</v>
      </c>
      <c r="E359" s="42">
        <v>355</v>
      </c>
      <c r="G359" s="2" t="s">
        <v>394</v>
      </c>
      <c r="H359" s="20">
        <v>3</v>
      </c>
      <c r="I359" s="20">
        <v>3951.82</v>
      </c>
      <c r="J359" s="32">
        <v>1317.2733333333333</v>
      </c>
      <c r="K359" s="42">
        <v>355</v>
      </c>
    </row>
    <row r="360" spans="1:11" x14ac:dyDescent="0.25">
      <c r="A360" s="2" t="s">
        <v>662</v>
      </c>
      <c r="B360" s="20">
        <v>3</v>
      </c>
      <c r="C360" s="20">
        <v>3975.5</v>
      </c>
      <c r="D360" s="32">
        <v>1325.1666666666667</v>
      </c>
      <c r="E360" s="42">
        <v>356</v>
      </c>
      <c r="G360" s="2" t="s">
        <v>1049</v>
      </c>
      <c r="H360" s="20">
        <v>8</v>
      </c>
      <c r="I360" s="20">
        <v>3890.13</v>
      </c>
      <c r="J360" s="32">
        <v>486.26625000000001</v>
      </c>
      <c r="K360" s="42">
        <v>356</v>
      </c>
    </row>
    <row r="361" spans="1:11" x14ac:dyDescent="0.25">
      <c r="A361" s="2" t="s">
        <v>450</v>
      </c>
      <c r="B361" s="20">
        <v>9</v>
      </c>
      <c r="C361" s="20">
        <v>3947.8</v>
      </c>
      <c r="D361" s="32">
        <v>438.64444444444445</v>
      </c>
      <c r="E361" s="42">
        <v>357</v>
      </c>
      <c r="G361" s="2" t="s">
        <v>1472</v>
      </c>
      <c r="H361" s="20">
        <v>2</v>
      </c>
      <c r="I361" s="20">
        <v>3885.52</v>
      </c>
      <c r="J361" s="32">
        <v>1942.76</v>
      </c>
      <c r="K361" s="42">
        <v>357</v>
      </c>
    </row>
    <row r="362" spans="1:11" x14ac:dyDescent="0.25">
      <c r="A362" s="2" t="s">
        <v>702</v>
      </c>
      <c r="B362" s="20">
        <v>3</v>
      </c>
      <c r="C362" s="20">
        <v>3920.72</v>
      </c>
      <c r="D362" s="32">
        <v>1306.9066666666665</v>
      </c>
      <c r="E362" s="42">
        <v>358</v>
      </c>
      <c r="G362" s="2" t="s">
        <v>211</v>
      </c>
      <c r="H362" s="20">
        <v>13</v>
      </c>
      <c r="I362" s="20">
        <v>3876.5</v>
      </c>
      <c r="J362" s="32">
        <v>298.19230769230768</v>
      </c>
      <c r="K362" s="42">
        <v>358</v>
      </c>
    </row>
    <row r="363" spans="1:11" x14ac:dyDescent="0.25">
      <c r="A363" s="2" t="s">
        <v>511</v>
      </c>
      <c r="B363" s="20">
        <v>12</v>
      </c>
      <c r="C363" s="20">
        <v>3915.5</v>
      </c>
      <c r="D363" s="32">
        <v>326.29166666666669</v>
      </c>
      <c r="E363" s="42">
        <v>359</v>
      </c>
      <c r="G363" s="2" t="s">
        <v>965</v>
      </c>
      <c r="H363" s="20">
        <v>6</v>
      </c>
      <c r="I363" s="20">
        <v>3873.41</v>
      </c>
      <c r="J363" s="32">
        <v>645.56833333333327</v>
      </c>
      <c r="K363" s="42">
        <v>359</v>
      </c>
    </row>
    <row r="364" spans="1:11" x14ac:dyDescent="0.25">
      <c r="A364" s="2" t="s">
        <v>353</v>
      </c>
      <c r="B364" s="20">
        <v>9</v>
      </c>
      <c r="C364" s="20">
        <v>3909.1</v>
      </c>
      <c r="D364" s="32">
        <v>434.34444444444443</v>
      </c>
      <c r="E364" s="42">
        <v>360</v>
      </c>
      <c r="G364" s="2" t="s">
        <v>329</v>
      </c>
      <c r="H364" s="20">
        <v>4</v>
      </c>
      <c r="I364" s="20">
        <v>3846.21</v>
      </c>
      <c r="J364" s="32">
        <v>961.55250000000001</v>
      </c>
      <c r="K364" s="42">
        <v>360</v>
      </c>
    </row>
    <row r="365" spans="1:11" x14ac:dyDescent="0.25">
      <c r="A365" s="2" t="s">
        <v>365</v>
      </c>
      <c r="B365" s="20">
        <v>8</v>
      </c>
      <c r="C365" s="20">
        <v>3877.87</v>
      </c>
      <c r="D365" s="32">
        <v>484.73374999999999</v>
      </c>
      <c r="E365" s="42">
        <v>361</v>
      </c>
      <c r="G365" s="2" t="s">
        <v>461</v>
      </c>
      <c r="H365" s="20">
        <v>28</v>
      </c>
      <c r="I365" s="20">
        <v>3814.62</v>
      </c>
      <c r="J365" s="32">
        <v>136.23642857142858</v>
      </c>
      <c r="K365" s="42">
        <v>361</v>
      </c>
    </row>
    <row r="366" spans="1:11" x14ac:dyDescent="0.25">
      <c r="A366" s="2" t="s">
        <v>539</v>
      </c>
      <c r="B366" s="20">
        <v>9</v>
      </c>
      <c r="C366" s="20">
        <v>3874.3</v>
      </c>
      <c r="D366" s="32">
        <v>430.47777777777782</v>
      </c>
      <c r="E366" s="42">
        <v>362</v>
      </c>
      <c r="G366" s="2" t="s">
        <v>1289</v>
      </c>
      <c r="H366" s="20">
        <v>2</v>
      </c>
      <c r="I366" s="20">
        <v>3767.4</v>
      </c>
      <c r="J366" s="32">
        <v>1883.7</v>
      </c>
      <c r="K366" s="42">
        <v>362</v>
      </c>
    </row>
    <row r="367" spans="1:11" x14ac:dyDescent="0.25">
      <c r="A367" s="2" t="s">
        <v>673</v>
      </c>
      <c r="B367" s="20">
        <v>5</v>
      </c>
      <c r="C367" s="20">
        <v>3870.91</v>
      </c>
      <c r="D367" s="32">
        <v>774.18200000000002</v>
      </c>
      <c r="E367" s="42">
        <v>363</v>
      </c>
      <c r="G367" s="2" t="s">
        <v>573</v>
      </c>
      <c r="H367" s="20">
        <v>13</v>
      </c>
      <c r="I367" s="20">
        <v>3757.1</v>
      </c>
      <c r="J367" s="32">
        <v>289.00769230769231</v>
      </c>
      <c r="K367" s="42">
        <v>363</v>
      </c>
    </row>
    <row r="368" spans="1:11" x14ac:dyDescent="0.25">
      <c r="A368" s="2" t="s">
        <v>322</v>
      </c>
      <c r="B368" s="20">
        <v>10</v>
      </c>
      <c r="C368" s="20">
        <v>3851.2</v>
      </c>
      <c r="D368" s="32">
        <v>385.12</v>
      </c>
      <c r="E368" s="42">
        <v>364</v>
      </c>
      <c r="G368" s="2" t="s">
        <v>1063</v>
      </c>
      <c r="H368" s="20">
        <v>3</v>
      </c>
      <c r="I368" s="20">
        <v>3739.91</v>
      </c>
      <c r="J368" s="32">
        <v>1246.6366666666665</v>
      </c>
      <c r="K368" s="42">
        <v>364</v>
      </c>
    </row>
    <row r="369" spans="1:11" x14ac:dyDescent="0.25">
      <c r="A369" s="2" t="s">
        <v>654</v>
      </c>
      <c r="B369" s="20">
        <v>5</v>
      </c>
      <c r="C369" s="20">
        <v>3815.4</v>
      </c>
      <c r="D369" s="32">
        <v>763.08</v>
      </c>
      <c r="E369" s="42">
        <v>365</v>
      </c>
      <c r="G369" s="2" t="s">
        <v>607</v>
      </c>
      <c r="H369" s="20">
        <v>5</v>
      </c>
      <c r="I369" s="20">
        <v>3737.11</v>
      </c>
      <c r="J369" s="32">
        <v>747.42200000000003</v>
      </c>
      <c r="K369" s="42">
        <v>365</v>
      </c>
    </row>
    <row r="370" spans="1:11" x14ac:dyDescent="0.25">
      <c r="A370" s="2" t="s">
        <v>584</v>
      </c>
      <c r="B370" s="20">
        <v>10</v>
      </c>
      <c r="C370" s="20">
        <v>3704</v>
      </c>
      <c r="D370" s="32">
        <v>370.4</v>
      </c>
      <c r="E370" s="42">
        <v>366</v>
      </c>
      <c r="G370" s="2" t="s">
        <v>1520</v>
      </c>
      <c r="H370" s="20">
        <v>3</v>
      </c>
      <c r="I370" s="20">
        <v>3730.6</v>
      </c>
      <c r="J370" s="32">
        <v>1243.5333333333333</v>
      </c>
      <c r="K370" s="42">
        <v>366</v>
      </c>
    </row>
    <row r="371" spans="1:11" x14ac:dyDescent="0.25">
      <c r="A371" s="2" t="s">
        <v>898</v>
      </c>
      <c r="B371" s="20">
        <v>7</v>
      </c>
      <c r="C371" s="20">
        <v>3677.01</v>
      </c>
      <c r="D371" s="32">
        <v>525.28714285714284</v>
      </c>
      <c r="E371" s="42">
        <v>367</v>
      </c>
      <c r="G371" s="2" t="s">
        <v>753</v>
      </c>
      <c r="H371" s="20">
        <v>8</v>
      </c>
      <c r="I371" s="20">
        <v>3711.8</v>
      </c>
      <c r="J371" s="32">
        <v>463.97500000000002</v>
      </c>
      <c r="K371" s="42">
        <v>367</v>
      </c>
    </row>
    <row r="372" spans="1:11" x14ac:dyDescent="0.25">
      <c r="A372" s="2" t="s">
        <v>1229</v>
      </c>
      <c r="B372" s="20">
        <v>3</v>
      </c>
      <c r="C372" s="20">
        <v>3665.21</v>
      </c>
      <c r="D372" s="32">
        <v>1221.7366666666667</v>
      </c>
      <c r="E372" s="42">
        <v>368</v>
      </c>
      <c r="G372" s="2" t="s">
        <v>759</v>
      </c>
      <c r="H372" s="20">
        <v>3</v>
      </c>
      <c r="I372" s="20">
        <v>3709.6</v>
      </c>
      <c r="J372" s="32">
        <v>1236.5333333333333</v>
      </c>
      <c r="K372" s="42">
        <v>368</v>
      </c>
    </row>
    <row r="373" spans="1:11" x14ac:dyDescent="0.25">
      <c r="A373" s="2" t="s">
        <v>603</v>
      </c>
      <c r="B373" s="20">
        <v>11</v>
      </c>
      <c r="C373" s="20">
        <v>3650.01</v>
      </c>
      <c r="D373" s="32">
        <v>331.8190909090909</v>
      </c>
      <c r="E373" s="42">
        <v>369</v>
      </c>
      <c r="G373" s="2" t="s">
        <v>595</v>
      </c>
      <c r="H373" s="20">
        <v>3</v>
      </c>
      <c r="I373" s="20">
        <v>3698.61</v>
      </c>
      <c r="J373" s="32">
        <v>1232.8700000000001</v>
      </c>
      <c r="K373" s="42">
        <v>369</v>
      </c>
    </row>
    <row r="374" spans="1:11" x14ac:dyDescent="0.25">
      <c r="A374" s="2" t="s">
        <v>318</v>
      </c>
      <c r="B374" s="20">
        <v>6</v>
      </c>
      <c r="C374" s="20">
        <v>3639.74</v>
      </c>
      <c r="D374" s="32">
        <v>606.62333333333333</v>
      </c>
      <c r="E374" s="42">
        <v>370</v>
      </c>
      <c r="G374" s="2" t="s">
        <v>356</v>
      </c>
      <c r="H374" s="20">
        <v>7</v>
      </c>
      <c r="I374" s="20">
        <v>3687.41</v>
      </c>
      <c r="J374" s="32">
        <v>526.77285714285711</v>
      </c>
      <c r="K374" s="42">
        <v>370</v>
      </c>
    </row>
    <row r="375" spans="1:11" x14ac:dyDescent="0.25">
      <c r="A375" s="2" t="s">
        <v>431</v>
      </c>
      <c r="B375" s="20">
        <v>7</v>
      </c>
      <c r="C375" s="20">
        <v>3624.4</v>
      </c>
      <c r="D375" s="32">
        <v>517.7714285714286</v>
      </c>
      <c r="E375" s="42">
        <v>371</v>
      </c>
      <c r="G375" s="2" t="s">
        <v>486</v>
      </c>
      <c r="H375" s="20">
        <v>9</v>
      </c>
      <c r="I375" s="20">
        <v>3650.2</v>
      </c>
      <c r="J375" s="32">
        <v>405.57777777777778</v>
      </c>
      <c r="K375" s="42">
        <v>371</v>
      </c>
    </row>
    <row r="376" spans="1:11" x14ac:dyDescent="0.25">
      <c r="A376" s="2" t="s">
        <v>264</v>
      </c>
      <c r="B376" s="20">
        <v>5</v>
      </c>
      <c r="C376" s="20">
        <v>3583.81</v>
      </c>
      <c r="D376" s="32">
        <v>716.76199999999994</v>
      </c>
      <c r="E376" s="42">
        <v>372</v>
      </c>
      <c r="G376" s="2" t="s">
        <v>334</v>
      </c>
      <c r="H376" s="20">
        <v>5</v>
      </c>
      <c r="I376" s="20">
        <v>3627.5</v>
      </c>
      <c r="J376" s="32">
        <v>725.5</v>
      </c>
      <c r="K376" s="42">
        <v>372</v>
      </c>
    </row>
    <row r="377" spans="1:11" x14ac:dyDescent="0.25">
      <c r="A377" s="2" t="s">
        <v>439</v>
      </c>
      <c r="B377" s="20">
        <v>7</v>
      </c>
      <c r="C377" s="20">
        <v>3566.6</v>
      </c>
      <c r="D377" s="32">
        <v>509.51428571428568</v>
      </c>
      <c r="E377" s="42">
        <v>373</v>
      </c>
      <c r="G377" s="2" t="s">
        <v>553</v>
      </c>
      <c r="H377" s="20">
        <v>1</v>
      </c>
      <c r="I377" s="20">
        <v>3593.7</v>
      </c>
      <c r="J377" s="32">
        <v>3593.7</v>
      </c>
      <c r="K377" s="42">
        <v>373</v>
      </c>
    </row>
    <row r="378" spans="1:11" x14ac:dyDescent="0.25">
      <c r="A378" s="2" t="s">
        <v>344</v>
      </c>
      <c r="B378" s="20">
        <v>9</v>
      </c>
      <c r="C378" s="20">
        <v>3564.6</v>
      </c>
      <c r="D378" s="32">
        <v>396.06666666666666</v>
      </c>
      <c r="E378" s="42">
        <v>374</v>
      </c>
      <c r="G378" s="2" t="s">
        <v>720</v>
      </c>
      <c r="H378" s="20">
        <v>12</v>
      </c>
      <c r="I378" s="20">
        <v>3557.3</v>
      </c>
      <c r="J378" s="32">
        <v>296.44166666666666</v>
      </c>
      <c r="K378" s="42">
        <v>374</v>
      </c>
    </row>
    <row r="379" spans="1:11" x14ac:dyDescent="0.25">
      <c r="A379" s="2" t="s">
        <v>477</v>
      </c>
      <c r="B379" s="20">
        <v>5</v>
      </c>
      <c r="C379" s="20">
        <v>3563.74</v>
      </c>
      <c r="D379" s="32">
        <v>712.74799999999993</v>
      </c>
      <c r="E379" s="42">
        <v>375</v>
      </c>
      <c r="G379" s="2" t="s">
        <v>324</v>
      </c>
      <c r="H379" s="20">
        <v>4</v>
      </c>
      <c r="I379" s="20">
        <v>3551.6</v>
      </c>
      <c r="J379" s="32">
        <v>887.9</v>
      </c>
      <c r="K379" s="42">
        <v>375</v>
      </c>
    </row>
    <row r="380" spans="1:11" x14ac:dyDescent="0.25">
      <c r="A380" s="2" t="s">
        <v>863</v>
      </c>
      <c r="B380" s="20">
        <v>9</v>
      </c>
      <c r="C380" s="20">
        <v>3555.42</v>
      </c>
      <c r="D380" s="32">
        <v>395.04666666666668</v>
      </c>
      <c r="E380" s="42">
        <v>376</v>
      </c>
      <c r="G380" s="2" t="s">
        <v>871</v>
      </c>
      <c r="H380" s="20">
        <v>8</v>
      </c>
      <c r="I380" s="20">
        <v>3545.7</v>
      </c>
      <c r="J380" s="32">
        <v>443.21249999999998</v>
      </c>
      <c r="K380" s="42">
        <v>376</v>
      </c>
    </row>
    <row r="381" spans="1:11" x14ac:dyDescent="0.25">
      <c r="A381" s="2" t="s">
        <v>60</v>
      </c>
      <c r="B381" s="20">
        <v>5</v>
      </c>
      <c r="C381" s="20">
        <v>3539.61</v>
      </c>
      <c r="D381" s="32">
        <v>707.92200000000003</v>
      </c>
      <c r="E381" s="42">
        <v>377</v>
      </c>
      <c r="G381" s="2" t="s">
        <v>511</v>
      </c>
      <c r="H381" s="20">
        <v>11</v>
      </c>
      <c r="I381" s="20">
        <v>3532.7</v>
      </c>
      <c r="J381" s="32">
        <v>321.15454545454543</v>
      </c>
      <c r="K381" s="42">
        <v>377</v>
      </c>
    </row>
    <row r="382" spans="1:11" x14ac:dyDescent="0.25">
      <c r="A382" s="2" t="s">
        <v>718</v>
      </c>
      <c r="B382" s="20">
        <v>1</v>
      </c>
      <c r="C382" s="20">
        <v>3515.8</v>
      </c>
      <c r="D382" s="32">
        <v>3515.8</v>
      </c>
      <c r="E382" s="42">
        <v>378</v>
      </c>
      <c r="G382" s="2" t="s">
        <v>494</v>
      </c>
      <c r="H382" s="20">
        <v>3</v>
      </c>
      <c r="I382" s="20">
        <v>3504.22</v>
      </c>
      <c r="J382" s="32">
        <v>1168.0733333333333</v>
      </c>
      <c r="K382" s="42">
        <v>378</v>
      </c>
    </row>
    <row r="383" spans="1:11" x14ac:dyDescent="0.25">
      <c r="A383" s="2" t="s">
        <v>237</v>
      </c>
      <c r="B383" s="20">
        <v>6</v>
      </c>
      <c r="C383" s="20">
        <v>3515.6</v>
      </c>
      <c r="D383" s="32">
        <v>585.93333333333328</v>
      </c>
      <c r="E383" s="42">
        <v>379</v>
      </c>
      <c r="G383" s="2" t="s">
        <v>327</v>
      </c>
      <c r="H383" s="20">
        <v>4</v>
      </c>
      <c r="I383" s="20">
        <v>3476.91</v>
      </c>
      <c r="J383" s="32">
        <v>869.22749999999996</v>
      </c>
      <c r="K383" s="42">
        <v>379</v>
      </c>
    </row>
    <row r="384" spans="1:11" x14ac:dyDescent="0.25">
      <c r="A384" s="2" t="s">
        <v>538</v>
      </c>
      <c r="B384" s="20">
        <v>5</v>
      </c>
      <c r="C384" s="20">
        <v>3475.3</v>
      </c>
      <c r="D384" s="32">
        <v>695.06000000000006</v>
      </c>
      <c r="E384" s="42">
        <v>380</v>
      </c>
      <c r="G384" s="2" t="s">
        <v>451</v>
      </c>
      <c r="H384" s="20">
        <v>5</v>
      </c>
      <c r="I384" s="20">
        <v>3476.5</v>
      </c>
      <c r="J384" s="32">
        <v>695.3</v>
      </c>
      <c r="K384" s="42">
        <v>380</v>
      </c>
    </row>
    <row r="385" spans="1:11" x14ac:dyDescent="0.25">
      <c r="A385" s="2" t="s">
        <v>383</v>
      </c>
      <c r="B385" s="20">
        <v>5</v>
      </c>
      <c r="C385" s="20">
        <v>3467.41</v>
      </c>
      <c r="D385" s="32">
        <v>693.48199999999997</v>
      </c>
      <c r="E385" s="42">
        <v>381</v>
      </c>
      <c r="G385" s="2" t="s">
        <v>87</v>
      </c>
      <c r="H385" s="20">
        <v>3</v>
      </c>
      <c r="I385" s="20">
        <v>3455.6</v>
      </c>
      <c r="J385" s="32">
        <v>1151.8666666666666</v>
      </c>
      <c r="K385" s="42">
        <v>381</v>
      </c>
    </row>
    <row r="386" spans="1:11" x14ac:dyDescent="0.25">
      <c r="A386" s="2" t="s">
        <v>306</v>
      </c>
      <c r="B386" s="20">
        <v>7</v>
      </c>
      <c r="C386" s="20">
        <v>3463.3</v>
      </c>
      <c r="D386" s="32">
        <v>494.75714285714287</v>
      </c>
      <c r="E386" s="42">
        <v>382</v>
      </c>
      <c r="G386" s="2" t="s">
        <v>612</v>
      </c>
      <c r="H386" s="20">
        <v>5</v>
      </c>
      <c r="I386" s="20">
        <v>3432.42</v>
      </c>
      <c r="J386" s="32">
        <v>686.48400000000004</v>
      </c>
      <c r="K386" s="42">
        <v>382</v>
      </c>
    </row>
    <row r="387" spans="1:11" x14ac:dyDescent="0.25">
      <c r="A387" s="2" t="s">
        <v>310</v>
      </c>
      <c r="B387" s="20">
        <v>3</v>
      </c>
      <c r="C387" s="20">
        <v>3451.6</v>
      </c>
      <c r="D387" s="32">
        <v>1150.5333333333333</v>
      </c>
      <c r="E387" s="42">
        <v>383</v>
      </c>
      <c r="G387" s="2" t="s">
        <v>758</v>
      </c>
      <c r="H387" s="20">
        <v>2</v>
      </c>
      <c r="I387" s="20">
        <v>3431.21</v>
      </c>
      <c r="J387" s="32">
        <v>1715.605</v>
      </c>
      <c r="K387" s="42">
        <v>383</v>
      </c>
    </row>
    <row r="388" spans="1:11" x14ac:dyDescent="0.25">
      <c r="A388" s="2" t="s">
        <v>271</v>
      </c>
      <c r="B388" s="20">
        <v>5</v>
      </c>
      <c r="C388" s="20">
        <v>3449.9</v>
      </c>
      <c r="D388" s="32">
        <v>689.98</v>
      </c>
      <c r="E388" s="42">
        <v>384</v>
      </c>
      <c r="G388" s="2" t="s">
        <v>880</v>
      </c>
      <c r="H388" s="20">
        <v>2</v>
      </c>
      <c r="I388" s="20">
        <v>3401.01</v>
      </c>
      <c r="J388" s="32">
        <v>1700.5050000000001</v>
      </c>
      <c r="K388" s="42">
        <v>384</v>
      </c>
    </row>
    <row r="389" spans="1:11" x14ac:dyDescent="0.25">
      <c r="A389" s="2" t="s">
        <v>416</v>
      </c>
      <c r="B389" s="20">
        <v>6</v>
      </c>
      <c r="C389" s="20">
        <v>3444.3</v>
      </c>
      <c r="D389" s="32">
        <v>574.05000000000007</v>
      </c>
      <c r="E389" s="42">
        <v>385</v>
      </c>
      <c r="G389" s="2" t="s">
        <v>95</v>
      </c>
      <c r="H389" s="20">
        <v>4</v>
      </c>
      <c r="I389" s="20">
        <v>3395.3</v>
      </c>
      <c r="J389" s="32">
        <v>848.82500000000005</v>
      </c>
      <c r="K389" s="42">
        <v>385</v>
      </c>
    </row>
    <row r="390" spans="1:11" x14ac:dyDescent="0.25">
      <c r="A390" s="2" t="s">
        <v>637</v>
      </c>
      <c r="B390" s="20">
        <v>5</v>
      </c>
      <c r="C390" s="20">
        <v>3434.6</v>
      </c>
      <c r="D390" s="32">
        <v>686.92</v>
      </c>
      <c r="E390" s="42">
        <v>386</v>
      </c>
      <c r="G390" s="2" t="s">
        <v>448</v>
      </c>
      <c r="H390" s="20">
        <v>13</v>
      </c>
      <c r="I390" s="20">
        <v>3391.54</v>
      </c>
      <c r="J390" s="32">
        <v>260.8876923076923</v>
      </c>
      <c r="K390" s="42">
        <v>386</v>
      </c>
    </row>
    <row r="391" spans="1:11" x14ac:dyDescent="0.25">
      <c r="A391" s="2" t="s">
        <v>305</v>
      </c>
      <c r="B391" s="20">
        <v>4</v>
      </c>
      <c r="C391" s="20">
        <v>3399.6</v>
      </c>
      <c r="D391" s="32">
        <v>849.9</v>
      </c>
      <c r="E391" s="42">
        <v>387</v>
      </c>
      <c r="G391" s="2" t="s">
        <v>845</v>
      </c>
      <c r="H391" s="20">
        <v>6</v>
      </c>
      <c r="I391" s="20">
        <v>3365.4</v>
      </c>
      <c r="J391" s="32">
        <v>560.9</v>
      </c>
      <c r="K391" s="42">
        <v>387</v>
      </c>
    </row>
    <row r="392" spans="1:11" x14ac:dyDescent="0.25">
      <c r="A392" s="2" t="s">
        <v>320</v>
      </c>
      <c r="B392" s="20">
        <v>5</v>
      </c>
      <c r="C392" s="20">
        <v>3369.5</v>
      </c>
      <c r="D392" s="32">
        <v>673.9</v>
      </c>
      <c r="E392" s="42">
        <v>388</v>
      </c>
      <c r="G392" s="2" t="s">
        <v>1481</v>
      </c>
      <c r="H392" s="20">
        <v>4</v>
      </c>
      <c r="I392" s="20">
        <v>3347.11</v>
      </c>
      <c r="J392" s="32">
        <v>836.77750000000003</v>
      </c>
      <c r="K392" s="42">
        <v>388</v>
      </c>
    </row>
    <row r="393" spans="1:11" x14ac:dyDescent="0.25">
      <c r="A393" s="2" t="s">
        <v>300</v>
      </c>
      <c r="B393" s="20">
        <v>2</v>
      </c>
      <c r="C393" s="20">
        <v>3336.81</v>
      </c>
      <c r="D393" s="32">
        <v>1668.405</v>
      </c>
      <c r="E393" s="42">
        <v>389</v>
      </c>
      <c r="G393" s="2" t="s">
        <v>273</v>
      </c>
      <c r="H393" s="20">
        <v>9</v>
      </c>
      <c r="I393" s="20">
        <v>3344.4</v>
      </c>
      <c r="J393" s="32">
        <v>371.6</v>
      </c>
      <c r="K393" s="42">
        <v>389</v>
      </c>
    </row>
    <row r="394" spans="1:11" x14ac:dyDescent="0.25">
      <c r="A394" s="2" t="s">
        <v>506</v>
      </c>
      <c r="B394" s="20">
        <v>5</v>
      </c>
      <c r="C394" s="20">
        <v>3305.41</v>
      </c>
      <c r="D394" s="32">
        <v>661.08199999999999</v>
      </c>
      <c r="E394" s="42">
        <v>390</v>
      </c>
      <c r="G394" s="2" t="s">
        <v>1619</v>
      </c>
      <c r="H394" s="20">
        <v>1</v>
      </c>
      <c r="I394" s="20">
        <v>3309.8</v>
      </c>
      <c r="J394" s="32">
        <v>3309.8</v>
      </c>
      <c r="K394" s="42">
        <v>390</v>
      </c>
    </row>
    <row r="395" spans="1:11" x14ac:dyDescent="0.25">
      <c r="A395" s="2" t="s">
        <v>1378</v>
      </c>
      <c r="B395" s="20">
        <v>3</v>
      </c>
      <c r="C395" s="20">
        <v>3292.22</v>
      </c>
      <c r="D395" s="32">
        <v>1097.4066666666665</v>
      </c>
      <c r="E395" s="42">
        <v>391</v>
      </c>
      <c r="G395" s="2" t="s">
        <v>772</v>
      </c>
      <c r="H395" s="20">
        <v>5</v>
      </c>
      <c r="I395" s="20">
        <v>3305.5</v>
      </c>
      <c r="J395" s="32">
        <v>661.1</v>
      </c>
      <c r="K395" s="42">
        <v>391</v>
      </c>
    </row>
    <row r="396" spans="1:11" x14ac:dyDescent="0.25">
      <c r="A396" s="2" t="s">
        <v>136</v>
      </c>
      <c r="B396" s="20">
        <v>12</v>
      </c>
      <c r="C396" s="20">
        <v>3280.92</v>
      </c>
      <c r="D396" s="32">
        <v>273.41000000000003</v>
      </c>
      <c r="E396" s="42">
        <v>392</v>
      </c>
      <c r="G396" s="2" t="s">
        <v>272</v>
      </c>
      <c r="H396" s="20">
        <v>10</v>
      </c>
      <c r="I396" s="20">
        <v>3292.1</v>
      </c>
      <c r="J396" s="32">
        <v>329.21</v>
      </c>
      <c r="K396" s="42">
        <v>392</v>
      </c>
    </row>
    <row r="397" spans="1:11" x14ac:dyDescent="0.25">
      <c r="A397" s="2" t="s">
        <v>937</v>
      </c>
      <c r="B397" s="20">
        <v>4</v>
      </c>
      <c r="C397" s="20">
        <v>3272.5</v>
      </c>
      <c r="D397" s="32">
        <v>818.125</v>
      </c>
      <c r="E397" s="42">
        <v>393</v>
      </c>
      <c r="G397" s="2" t="s">
        <v>807</v>
      </c>
      <c r="H397" s="20">
        <v>3</v>
      </c>
      <c r="I397" s="20">
        <v>3282.02</v>
      </c>
      <c r="J397" s="32">
        <v>1094.0066666666667</v>
      </c>
      <c r="K397" s="42">
        <v>393</v>
      </c>
    </row>
    <row r="398" spans="1:11" x14ac:dyDescent="0.25">
      <c r="A398" s="2" t="s">
        <v>1155</v>
      </c>
      <c r="B398" s="20">
        <v>2</v>
      </c>
      <c r="C398" s="20">
        <v>3259.6</v>
      </c>
      <c r="D398" s="32">
        <v>1629.8</v>
      </c>
      <c r="E398" s="42">
        <v>394</v>
      </c>
      <c r="G398" s="2" t="s">
        <v>1319</v>
      </c>
      <c r="H398" s="20">
        <v>2</v>
      </c>
      <c r="I398" s="20">
        <v>3265.4</v>
      </c>
      <c r="J398" s="32">
        <v>1632.7</v>
      </c>
      <c r="K398" s="42">
        <v>394</v>
      </c>
    </row>
    <row r="399" spans="1:11" x14ac:dyDescent="0.25">
      <c r="A399" s="2" t="s">
        <v>525</v>
      </c>
      <c r="B399" s="20">
        <v>4</v>
      </c>
      <c r="C399" s="20">
        <v>3256.41</v>
      </c>
      <c r="D399" s="32">
        <v>814.10249999999996</v>
      </c>
      <c r="E399" s="42">
        <v>395</v>
      </c>
      <c r="G399" s="2" t="s">
        <v>238</v>
      </c>
      <c r="H399" s="20">
        <v>5</v>
      </c>
      <c r="I399" s="20">
        <v>3259.3</v>
      </c>
      <c r="J399" s="32">
        <v>651.86</v>
      </c>
      <c r="K399" s="42">
        <v>395</v>
      </c>
    </row>
    <row r="400" spans="1:11" x14ac:dyDescent="0.25">
      <c r="A400" s="2" t="s">
        <v>561</v>
      </c>
      <c r="B400" s="20">
        <v>3</v>
      </c>
      <c r="C400" s="20">
        <v>3240.6</v>
      </c>
      <c r="D400" s="32">
        <v>1080.2</v>
      </c>
      <c r="E400" s="42">
        <v>396</v>
      </c>
      <c r="G400" s="2" t="s">
        <v>271</v>
      </c>
      <c r="H400" s="20">
        <v>10</v>
      </c>
      <c r="I400" s="20">
        <v>3240.5</v>
      </c>
      <c r="J400" s="32">
        <v>324.05</v>
      </c>
      <c r="K400" s="42">
        <v>396</v>
      </c>
    </row>
    <row r="401" spans="1:11" x14ac:dyDescent="0.25">
      <c r="A401" s="2" t="s">
        <v>527</v>
      </c>
      <c r="B401" s="20">
        <v>4</v>
      </c>
      <c r="C401" s="20">
        <v>3227.91</v>
      </c>
      <c r="D401" s="32">
        <v>806.97749999999996</v>
      </c>
      <c r="E401" s="42">
        <v>397</v>
      </c>
      <c r="G401" s="2" t="s">
        <v>471</v>
      </c>
      <c r="H401" s="20">
        <v>1</v>
      </c>
      <c r="I401" s="20">
        <v>3231.8</v>
      </c>
      <c r="J401" s="32">
        <v>3231.8</v>
      </c>
      <c r="K401" s="42">
        <v>397</v>
      </c>
    </row>
    <row r="402" spans="1:11" x14ac:dyDescent="0.25">
      <c r="A402" s="2" t="s">
        <v>1128</v>
      </c>
      <c r="B402" s="20">
        <v>3</v>
      </c>
      <c r="C402" s="20">
        <v>3226.5</v>
      </c>
      <c r="D402" s="32">
        <v>1075.5</v>
      </c>
      <c r="E402" s="42">
        <v>398</v>
      </c>
      <c r="G402" s="2" t="s">
        <v>285</v>
      </c>
      <c r="H402" s="20">
        <v>4</v>
      </c>
      <c r="I402" s="20">
        <v>3219.98</v>
      </c>
      <c r="J402" s="32">
        <v>804.995</v>
      </c>
      <c r="K402" s="42">
        <v>398</v>
      </c>
    </row>
    <row r="403" spans="1:11" x14ac:dyDescent="0.25">
      <c r="A403" s="2" t="s">
        <v>1005</v>
      </c>
      <c r="B403" s="20">
        <v>3</v>
      </c>
      <c r="C403" s="20">
        <v>3189.03</v>
      </c>
      <c r="D403" s="32">
        <v>1063.01</v>
      </c>
      <c r="E403" s="42">
        <v>399</v>
      </c>
      <c r="G403" s="2" t="s">
        <v>690</v>
      </c>
      <c r="H403" s="20">
        <v>2</v>
      </c>
      <c r="I403" s="20">
        <v>3191.22</v>
      </c>
      <c r="J403" s="32">
        <v>1595.61</v>
      </c>
      <c r="K403" s="42">
        <v>399</v>
      </c>
    </row>
    <row r="404" spans="1:11" x14ac:dyDescent="0.25">
      <c r="A404" s="2" t="s">
        <v>657</v>
      </c>
      <c r="B404" s="20">
        <v>11</v>
      </c>
      <c r="C404" s="20">
        <v>3187.4</v>
      </c>
      <c r="D404" s="32">
        <v>289.76363636363635</v>
      </c>
      <c r="E404" s="42">
        <v>400</v>
      </c>
      <c r="G404" s="2" t="s">
        <v>435</v>
      </c>
      <c r="H404" s="20">
        <v>3</v>
      </c>
      <c r="I404" s="20">
        <v>3190.52</v>
      </c>
      <c r="J404" s="32">
        <v>1063.5066666666667</v>
      </c>
      <c r="K404" s="42">
        <v>400</v>
      </c>
    </row>
    <row r="405" spans="1:11" x14ac:dyDescent="0.25">
      <c r="A405" s="2" t="s">
        <v>1409</v>
      </c>
      <c r="B405" s="20">
        <v>1</v>
      </c>
      <c r="C405" s="20">
        <v>3176.42</v>
      </c>
      <c r="D405" s="32">
        <v>3176.42</v>
      </c>
      <c r="E405" s="42">
        <v>401</v>
      </c>
      <c r="G405" s="2" t="s">
        <v>1593</v>
      </c>
      <c r="H405" s="20">
        <v>3</v>
      </c>
      <c r="I405" s="20">
        <v>3181.4</v>
      </c>
      <c r="J405" s="32">
        <v>1060.4666666666667</v>
      </c>
      <c r="K405" s="42">
        <v>401</v>
      </c>
    </row>
    <row r="406" spans="1:11" x14ac:dyDescent="0.25">
      <c r="A406" s="2" t="s">
        <v>518</v>
      </c>
      <c r="B406" s="20">
        <v>4</v>
      </c>
      <c r="C406" s="20">
        <v>3172.6</v>
      </c>
      <c r="D406" s="32">
        <v>793.15</v>
      </c>
      <c r="E406" s="42">
        <v>402</v>
      </c>
      <c r="G406" s="2" t="s">
        <v>264</v>
      </c>
      <c r="H406" s="20">
        <v>4</v>
      </c>
      <c r="I406" s="20">
        <v>3156.41</v>
      </c>
      <c r="J406" s="32">
        <v>789.10249999999996</v>
      </c>
      <c r="K406" s="42">
        <v>402</v>
      </c>
    </row>
    <row r="407" spans="1:11" x14ac:dyDescent="0.25">
      <c r="A407" s="2" t="s">
        <v>1071</v>
      </c>
      <c r="B407" s="20">
        <v>4</v>
      </c>
      <c r="C407" s="20">
        <v>3146.82</v>
      </c>
      <c r="D407" s="32">
        <v>786.70500000000004</v>
      </c>
      <c r="E407" s="42">
        <v>403</v>
      </c>
      <c r="G407" s="2" t="s">
        <v>1478</v>
      </c>
      <c r="H407" s="20">
        <v>4</v>
      </c>
      <c r="I407" s="20">
        <v>3144.11</v>
      </c>
      <c r="J407" s="32">
        <v>786.02750000000003</v>
      </c>
      <c r="K407" s="42">
        <v>403</v>
      </c>
    </row>
    <row r="408" spans="1:11" x14ac:dyDescent="0.25">
      <c r="A408" s="2" t="s">
        <v>174</v>
      </c>
      <c r="B408" s="20">
        <v>5</v>
      </c>
      <c r="C408" s="20">
        <v>3143.3</v>
      </c>
      <c r="D408" s="32">
        <v>628.66000000000008</v>
      </c>
      <c r="E408" s="42">
        <v>404</v>
      </c>
      <c r="G408" s="2" t="s">
        <v>1231</v>
      </c>
      <c r="H408" s="20">
        <v>1</v>
      </c>
      <c r="I408" s="20">
        <v>3123.6</v>
      </c>
      <c r="J408" s="32">
        <v>3123.6</v>
      </c>
      <c r="K408" s="42">
        <v>404</v>
      </c>
    </row>
    <row r="409" spans="1:11" x14ac:dyDescent="0.25">
      <c r="A409" s="2" t="s">
        <v>408</v>
      </c>
      <c r="B409" s="20">
        <v>8</v>
      </c>
      <c r="C409" s="20">
        <v>3129.1</v>
      </c>
      <c r="D409" s="32">
        <v>391.13749999999999</v>
      </c>
      <c r="E409" s="42">
        <v>405</v>
      </c>
      <c r="G409" s="2" t="s">
        <v>241</v>
      </c>
      <c r="H409" s="20">
        <v>11</v>
      </c>
      <c r="I409" s="20">
        <v>3107.2</v>
      </c>
      <c r="J409" s="32">
        <v>282.47272727272724</v>
      </c>
      <c r="K409" s="42">
        <v>405</v>
      </c>
    </row>
    <row r="410" spans="1:11" x14ac:dyDescent="0.25">
      <c r="A410" s="2" t="s">
        <v>607</v>
      </c>
      <c r="B410" s="20">
        <v>6</v>
      </c>
      <c r="C410" s="20">
        <v>3121.11</v>
      </c>
      <c r="D410" s="32">
        <v>520.18500000000006</v>
      </c>
      <c r="E410" s="42">
        <v>406</v>
      </c>
      <c r="G410" s="2" t="s">
        <v>817</v>
      </c>
      <c r="H410" s="20">
        <v>4</v>
      </c>
      <c r="I410" s="20">
        <v>3102.5</v>
      </c>
      <c r="J410" s="32">
        <v>775.625</v>
      </c>
      <c r="K410" s="42">
        <v>406</v>
      </c>
    </row>
    <row r="411" spans="1:11" x14ac:dyDescent="0.25">
      <c r="A411" s="2" t="s">
        <v>919</v>
      </c>
      <c r="B411" s="20">
        <v>3</v>
      </c>
      <c r="C411" s="20">
        <v>3098.61</v>
      </c>
      <c r="D411" s="32">
        <v>1032.8700000000001</v>
      </c>
      <c r="E411" s="42">
        <v>407</v>
      </c>
      <c r="G411" s="2" t="s">
        <v>501</v>
      </c>
      <c r="H411" s="20">
        <v>3</v>
      </c>
      <c r="I411" s="20">
        <v>3064.6</v>
      </c>
      <c r="J411" s="32">
        <v>1021.5333333333333</v>
      </c>
      <c r="K411" s="42">
        <v>407</v>
      </c>
    </row>
    <row r="412" spans="1:11" x14ac:dyDescent="0.25">
      <c r="A412" s="2" t="s">
        <v>1257</v>
      </c>
      <c r="B412" s="20">
        <v>6</v>
      </c>
      <c r="C412" s="20">
        <v>3089.5</v>
      </c>
      <c r="D412" s="32">
        <v>514.91666666666663</v>
      </c>
      <c r="E412" s="42">
        <v>408</v>
      </c>
      <c r="G412" s="2" t="s">
        <v>682</v>
      </c>
      <c r="H412" s="20">
        <v>1</v>
      </c>
      <c r="I412" s="20">
        <v>3053.41</v>
      </c>
      <c r="J412" s="32">
        <v>3053.41</v>
      </c>
      <c r="K412" s="42">
        <v>408</v>
      </c>
    </row>
    <row r="413" spans="1:11" x14ac:dyDescent="0.25">
      <c r="A413" s="2" t="s">
        <v>1349</v>
      </c>
      <c r="B413" s="20">
        <v>1</v>
      </c>
      <c r="C413" s="20">
        <v>3089.02</v>
      </c>
      <c r="D413" s="32">
        <v>3089.02</v>
      </c>
      <c r="E413" s="42">
        <v>409</v>
      </c>
      <c r="G413" s="2" t="s">
        <v>1357</v>
      </c>
      <c r="H413" s="20">
        <v>2</v>
      </c>
      <c r="I413" s="20">
        <v>3044.7</v>
      </c>
      <c r="J413" s="32">
        <v>1522.35</v>
      </c>
      <c r="K413" s="42">
        <v>409</v>
      </c>
    </row>
    <row r="414" spans="1:11" x14ac:dyDescent="0.25">
      <c r="A414" s="2" t="s">
        <v>413</v>
      </c>
      <c r="B414" s="20">
        <v>6</v>
      </c>
      <c r="C414" s="20">
        <v>3078.21</v>
      </c>
      <c r="D414" s="32">
        <v>513.03499999999997</v>
      </c>
      <c r="E414" s="42">
        <v>410</v>
      </c>
      <c r="G414" s="2" t="s">
        <v>495</v>
      </c>
      <c r="H414" s="20">
        <v>3</v>
      </c>
      <c r="I414" s="20">
        <v>3037.41</v>
      </c>
      <c r="J414" s="32">
        <v>1012.4699999999999</v>
      </c>
      <c r="K414" s="42">
        <v>410</v>
      </c>
    </row>
    <row r="415" spans="1:11" x14ac:dyDescent="0.25">
      <c r="A415" s="2" t="s">
        <v>520</v>
      </c>
      <c r="B415" s="20">
        <v>3</v>
      </c>
      <c r="C415" s="20">
        <v>3076.61</v>
      </c>
      <c r="D415" s="32">
        <v>1025.5366666666666</v>
      </c>
      <c r="E415" s="42">
        <v>411</v>
      </c>
      <c r="G415" s="2" t="s">
        <v>603</v>
      </c>
      <c r="H415" s="20">
        <v>15</v>
      </c>
      <c r="I415" s="20">
        <v>3032.5</v>
      </c>
      <c r="J415" s="32">
        <v>202.16666666666666</v>
      </c>
      <c r="K415" s="42">
        <v>411</v>
      </c>
    </row>
    <row r="416" spans="1:11" x14ac:dyDescent="0.25">
      <c r="A416" s="2" t="s">
        <v>968</v>
      </c>
      <c r="B416" s="20">
        <v>5</v>
      </c>
      <c r="C416" s="20">
        <v>3072.5</v>
      </c>
      <c r="D416" s="32">
        <v>614.5</v>
      </c>
      <c r="E416" s="42">
        <v>412</v>
      </c>
      <c r="G416" s="2" t="s">
        <v>492</v>
      </c>
      <c r="H416" s="20">
        <v>3</v>
      </c>
      <c r="I416" s="20">
        <v>3013.81</v>
      </c>
      <c r="J416" s="32">
        <v>1004.6033333333334</v>
      </c>
      <c r="K416" s="42">
        <v>412</v>
      </c>
    </row>
    <row r="417" spans="1:11" x14ac:dyDescent="0.25">
      <c r="A417" s="2" t="s">
        <v>924</v>
      </c>
      <c r="B417" s="20">
        <v>5</v>
      </c>
      <c r="C417" s="20">
        <v>3072.5</v>
      </c>
      <c r="D417" s="32">
        <v>614.5</v>
      </c>
      <c r="E417" s="42">
        <v>413</v>
      </c>
      <c r="G417" s="2" t="s">
        <v>834</v>
      </c>
      <c r="H417" s="20">
        <v>5</v>
      </c>
      <c r="I417" s="20">
        <v>2996.6</v>
      </c>
      <c r="J417" s="32">
        <v>599.31999999999994</v>
      </c>
      <c r="K417" s="42">
        <v>413</v>
      </c>
    </row>
    <row r="418" spans="1:11" x14ac:dyDescent="0.25">
      <c r="A418" s="2" t="s">
        <v>704</v>
      </c>
      <c r="B418" s="20">
        <v>2</v>
      </c>
      <c r="C418" s="20">
        <v>3052.7</v>
      </c>
      <c r="D418" s="32">
        <v>1526.35</v>
      </c>
      <c r="E418" s="42">
        <v>414</v>
      </c>
      <c r="G418" s="2" t="s">
        <v>382</v>
      </c>
      <c r="H418" s="20">
        <v>5</v>
      </c>
      <c r="I418" s="20">
        <v>2961.2</v>
      </c>
      <c r="J418" s="32">
        <v>592.24</v>
      </c>
      <c r="K418" s="42">
        <v>414</v>
      </c>
    </row>
    <row r="419" spans="1:11" x14ac:dyDescent="0.25">
      <c r="A419" s="2" t="s">
        <v>625</v>
      </c>
      <c r="B419" s="20">
        <v>5</v>
      </c>
      <c r="C419" s="20">
        <v>3049.5</v>
      </c>
      <c r="D419" s="32">
        <v>609.9</v>
      </c>
      <c r="E419" s="42">
        <v>415</v>
      </c>
      <c r="G419" s="2" t="s">
        <v>544</v>
      </c>
      <c r="H419" s="20">
        <v>2</v>
      </c>
      <c r="I419" s="20">
        <v>2959.8</v>
      </c>
      <c r="J419" s="32">
        <v>1479.9</v>
      </c>
      <c r="K419" s="42">
        <v>415</v>
      </c>
    </row>
    <row r="420" spans="1:11" x14ac:dyDescent="0.25">
      <c r="A420" s="2" t="s">
        <v>241</v>
      </c>
      <c r="B420" s="20">
        <v>7</v>
      </c>
      <c r="C420" s="20">
        <v>3008.22</v>
      </c>
      <c r="D420" s="32">
        <v>429.74571428571426</v>
      </c>
      <c r="E420" s="42">
        <v>416</v>
      </c>
      <c r="G420" s="2" t="s">
        <v>538</v>
      </c>
      <c r="H420" s="20">
        <v>4</v>
      </c>
      <c r="I420" s="20">
        <v>2927.7</v>
      </c>
      <c r="J420" s="32">
        <v>731.92499999999995</v>
      </c>
      <c r="K420" s="42">
        <v>416</v>
      </c>
    </row>
    <row r="421" spans="1:11" x14ac:dyDescent="0.25">
      <c r="A421" s="2" t="s">
        <v>830</v>
      </c>
      <c r="B421" s="20">
        <v>5</v>
      </c>
      <c r="C421" s="20">
        <v>3001.4</v>
      </c>
      <c r="D421" s="32">
        <v>600.28</v>
      </c>
      <c r="E421" s="42">
        <v>417</v>
      </c>
      <c r="G421" s="2" t="s">
        <v>697</v>
      </c>
      <c r="H421" s="20">
        <v>6</v>
      </c>
      <c r="I421" s="20">
        <v>2927.6</v>
      </c>
      <c r="J421" s="32">
        <v>487.93333333333334</v>
      </c>
      <c r="K421" s="42">
        <v>417</v>
      </c>
    </row>
    <row r="422" spans="1:11" x14ac:dyDescent="0.25">
      <c r="A422" s="2" t="s">
        <v>1347</v>
      </c>
      <c r="B422" s="20">
        <v>3</v>
      </c>
      <c r="C422" s="20">
        <v>3001.21</v>
      </c>
      <c r="D422" s="32">
        <v>1000.4033333333333</v>
      </c>
      <c r="E422" s="42">
        <v>418</v>
      </c>
      <c r="G422" s="2" t="s">
        <v>85</v>
      </c>
      <c r="H422" s="20">
        <v>23</v>
      </c>
      <c r="I422" s="20">
        <v>2927.39</v>
      </c>
      <c r="J422" s="32">
        <v>127.27782608695652</v>
      </c>
      <c r="K422" s="42">
        <v>418</v>
      </c>
    </row>
    <row r="423" spans="1:11" x14ac:dyDescent="0.25">
      <c r="A423" s="2" t="s">
        <v>943</v>
      </c>
      <c r="B423" s="20">
        <v>3</v>
      </c>
      <c r="C423" s="20">
        <v>3001.21</v>
      </c>
      <c r="D423" s="32">
        <v>1000.4033333333333</v>
      </c>
      <c r="E423" s="42">
        <v>419</v>
      </c>
      <c r="G423" s="2" t="s">
        <v>1106</v>
      </c>
      <c r="H423" s="20">
        <v>2</v>
      </c>
      <c r="I423" s="20">
        <v>2899.51</v>
      </c>
      <c r="J423" s="32">
        <v>1449.7550000000001</v>
      </c>
      <c r="K423" s="42">
        <v>419</v>
      </c>
    </row>
    <row r="424" spans="1:11" x14ac:dyDescent="0.25">
      <c r="A424" s="2" t="s">
        <v>832</v>
      </c>
      <c r="B424" s="20">
        <v>2</v>
      </c>
      <c r="C424" s="20">
        <v>2991.7</v>
      </c>
      <c r="D424" s="32">
        <v>1495.85</v>
      </c>
      <c r="E424" s="42">
        <v>420</v>
      </c>
      <c r="G424" s="2" t="s">
        <v>282</v>
      </c>
      <c r="H424" s="20">
        <v>4</v>
      </c>
      <c r="I424" s="20">
        <v>2890.98</v>
      </c>
      <c r="J424" s="32">
        <v>722.745</v>
      </c>
      <c r="K424" s="42">
        <v>420</v>
      </c>
    </row>
    <row r="425" spans="1:11" x14ac:dyDescent="0.25">
      <c r="A425" s="2" t="s">
        <v>537</v>
      </c>
      <c r="B425" s="20">
        <v>3</v>
      </c>
      <c r="C425" s="20">
        <v>2974.5</v>
      </c>
      <c r="D425" s="32">
        <v>991.5</v>
      </c>
      <c r="E425" s="42">
        <v>421</v>
      </c>
      <c r="G425" s="2" t="s">
        <v>716</v>
      </c>
      <c r="H425" s="20">
        <v>11</v>
      </c>
      <c r="I425" s="20">
        <v>2872.6</v>
      </c>
      <c r="J425" s="32">
        <v>261.14545454545453</v>
      </c>
      <c r="K425" s="42">
        <v>421</v>
      </c>
    </row>
    <row r="426" spans="1:11" x14ac:dyDescent="0.25">
      <c r="A426" s="2" t="s">
        <v>529</v>
      </c>
      <c r="B426" s="20">
        <v>4</v>
      </c>
      <c r="C426" s="20">
        <v>2957.21</v>
      </c>
      <c r="D426" s="32">
        <v>739.30250000000001</v>
      </c>
      <c r="E426" s="42">
        <v>422</v>
      </c>
      <c r="G426" s="2" t="s">
        <v>280</v>
      </c>
      <c r="H426" s="20">
        <v>2</v>
      </c>
      <c r="I426" s="20">
        <v>2870.8</v>
      </c>
      <c r="J426" s="32">
        <v>1435.4</v>
      </c>
      <c r="K426" s="42">
        <v>422</v>
      </c>
    </row>
    <row r="427" spans="1:11" x14ac:dyDescent="0.25">
      <c r="A427" s="2" t="s">
        <v>471</v>
      </c>
      <c r="B427" s="20">
        <v>2</v>
      </c>
      <c r="C427" s="20">
        <v>2952.31</v>
      </c>
      <c r="D427" s="32">
        <v>1476.155</v>
      </c>
      <c r="E427" s="42">
        <v>423</v>
      </c>
      <c r="G427" s="2" t="s">
        <v>657</v>
      </c>
      <c r="H427" s="20">
        <v>5</v>
      </c>
      <c r="I427" s="20">
        <v>2858.6</v>
      </c>
      <c r="J427" s="32">
        <v>571.72</v>
      </c>
      <c r="K427" s="42">
        <v>423</v>
      </c>
    </row>
    <row r="428" spans="1:11" x14ac:dyDescent="0.25">
      <c r="A428" s="2" t="s">
        <v>601</v>
      </c>
      <c r="B428" s="20">
        <v>8</v>
      </c>
      <c r="C428" s="20">
        <v>2947.61</v>
      </c>
      <c r="D428" s="32">
        <v>368.45125000000002</v>
      </c>
      <c r="E428" s="42">
        <v>424</v>
      </c>
      <c r="G428" s="2" t="s">
        <v>224</v>
      </c>
      <c r="H428" s="20">
        <v>9</v>
      </c>
      <c r="I428" s="20">
        <v>2843.6</v>
      </c>
      <c r="J428" s="32">
        <v>315.95555555555552</v>
      </c>
      <c r="K428" s="42">
        <v>424</v>
      </c>
    </row>
    <row r="429" spans="1:11" x14ac:dyDescent="0.25">
      <c r="A429" s="2" t="s">
        <v>460</v>
      </c>
      <c r="B429" s="20">
        <v>9</v>
      </c>
      <c r="C429" s="20">
        <v>2942.9</v>
      </c>
      <c r="D429" s="32">
        <v>326.98888888888888</v>
      </c>
      <c r="E429" s="42">
        <v>425</v>
      </c>
      <c r="G429" s="2" t="s">
        <v>1634</v>
      </c>
      <c r="H429" s="20">
        <v>4</v>
      </c>
      <c r="I429" s="20">
        <v>2841.4</v>
      </c>
      <c r="J429" s="32">
        <v>710.35</v>
      </c>
      <c r="K429" s="42">
        <v>425</v>
      </c>
    </row>
    <row r="430" spans="1:11" x14ac:dyDescent="0.25">
      <c r="A430" s="2" t="s">
        <v>503</v>
      </c>
      <c r="B430" s="20">
        <v>4</v>
      </c>
      <c r="C430" s="20">
        <v>2932.4</v>
      </c>
      <c r="D430" s="32">
        <v>733.1</v>
      </c>
      <c r="E430" s="42">
        <v>426</v>
      </c>
      <c r="G430" s="2" t="s">
        <v>335</v>
      </c>
      <c r="H430" s="20">
        <v>2</v>
      </c>
      <c r="I430" s="20">
        <v>2796.61</v>
      </c>
      <c r="J430" s="32">
        <v>1398.3050000000001</v>
      </c>
      <c r="K430" s="42">
        <v>426</v>
      </c>
    </row>
    <row r="431" spans="1:11" x14ac:dyDescent="0.25">
      <c r="A431" s="2" t="s">
        <v>31</v>
      </c>
      <c r="B431" s="20">
        <v>10</v>
      </c>
      <c r="C431" s="20">
        <v>2924.72</v>
      </c>
      <c r="D431" s="32">
        <v>292.47199999999998</v>
      </c>
      <c r="E431" s="42">
        <v>427</v>
      </c>
      <c r="G431" s="2" t="s">
        <v>884</v>
      </c>
      <c r="H431" s="20">
        <v>3</v>
      </c>
      <c r="I431" s="20">
        <v>2792.5</v>
      </c>
      <c r="J431" s="32">
        <v>930.83333333333337</v>
      </c>
      <c r="K431" s="42">
        <v>427</v>
      </c>
    </row>
    <row r="432" spans="1:11" x14ac:dyDescent="0.25">
      <c r="A432" s="2" t="s">
        <v>394</v>
      </c>
      <c r="B432" s="20">
        <v>7</v>
      </c>
      <c r="C432" s="20">
        <v>2917.91</v>
      </c>
      <c r="D432" s="32">
        <v>416.84428571428572</v>
      </c>
      <c r="E432" s="42">
        <v>428</v>
      </c>
      <c r="G432" s="2" t="s">
        <v>344</v>
      </c>
      <c r="H432" s="20">
        <v>11</v>
      </c>
      <c r="I432" s="20">
        <v>2775.1</v>
      </c>
      <c r="J432" s="32">
        <v>252.28181818181818</v>
      </c>
      <c r="K432" s="42">
        <v>428</v>
      </c>
    </row>
    <row r="433" spans="1:11" x14ac:dyDescent="0.25">
      <c r="A433" s="2" t="s">
        <v>401</v>
      </c>
      <c r="B433" s="20">
        <v>3</v>
      </c>
      <c r="C433" s="20">
        <v>2915.31</v>
      </c>
      <c r="D433" s="32">
        <v>971.77</v>
      </c>
      <c r="E433" s="42">
        <v>429</v>
      </c>
      <c r="G433" s="2" t="s">
        <v>721</v>
      </c>
      <c r="H433" s="20">
        <v>7</v>
      </c>
      <c r="I433" s="20">
        <v>2753.81</v>
      </c>
      <c r="J433" s="32">
        <v>393.40142857142854</v>
      </c>
      <c r="K433" s="42">
        <v>429</v>
      </c>
    </row>
    <row r="434" spans="1:11" x14ac:dyDescent="0.25">
      <c r="A434" s="2" t="s">
        <v>1327</v>
      </c>
      <c r="B434" s="20">
        <v>2</v>
      </c>
      <c r="C434" s="20">
        <v>2912.7</v>
      </c>
      <c r="D434" s="32">
        <v>1456.35</v>
      </c>
      <c r="E434" s="42">
        <v>430</v>
      </c>
      <c r="G434" s="2" t="s">
        <v>381</v>
      </c>
      <c r="H434" s="20">
        <v>3</v>
      </c>
      <c r="I434" s="20">
        <v>2748.7</v>
      </c>
      <c r="J434" s="32">
        <v>916.23333333333323</v>
      </c>
      <c r="K434" s="42">
        <v>430</v>
      </c>
    </row>
    <row r="435" spans="1:11" x14ac:dyDescent="0.25">
      <c r="A435" s="2" t="s">
        <v>1129</v>
      </c>
      <c r="B435" s="20">
        <v>2</v>
      </c>
      <c r="C435" s="20">
        <v>2904.51</v>
      </c>
      <c r="D435" s="32">
        <v>1452.2550000000001</v>
      </c>
      <c r="E435" s="42">
        <v>431</v>
      </c>
      <c r="G435" s="2" t="s">
        <v>558</v>
      </c>
      <c r="H435" s="20">
        <v>7</v>
      </c>
      <c r="I435" s="20">
        <v>2744.4</v>
      </c>
      <c r="J435" s="32">
        <v>392.05714285714288</v>
      </c>
      <c r="K435" s="42">
        <v>431</v>
      </c>
    </row>
    <row r="436" spans="1:11" x14ac:dyDescent="0.25">
      <c r="A436" s="2" t="s">
        <v>1141</v>
      </c>
      <c r="B436" s="20">
        <v>2</v>
      </c>
      <c r="C436" s="20">
        <v>2904.51</v>
      </c>
      <c r="D436" s="32">
        <v>1452.2550000000001</v>
      </c>
      <c r="E436" s="42">
        <v>432</v>
      </c>
      <c r="G436" s="2" t="s">
        <v>536</v>
      </c>
      <c r="H436" s="20">
        <v>5</v>
      </c>
      <c r="I436" s="20">
        <v>2737.6</v>
      </c>
      <c r="J436" s="32">
        <v>547.52</v>
      </c>
      <c r="K436" s="42">
        <v>432</v>
      </c>
    </row>
    <row r="437" spans="1:11" x14ac:dyDescent="0.25">
      <c r="A437" s="2" t="s">
        <v>424</v>
      </c>
      <c r="B437" s="20">
        <v>6</v>
      </c>
      <c r="C437" s="20">
        <v>2899.6</v>
      </c>
      <c r="D437" s="32">
        <v>483.26666666666665</v>
      </c>
      <c r="E437" s="42">
        <v>433</v>
      </c>
      <c r="G437" s="2" t="s">
        <v>768</v>
      </c>
      <c r="H437" s="20">
        <v>3</v>
      </c>
      <c r="I437" s="20">
        <v>2734.5</v>
      </c>
      <c r="J437" s="32">
        <v>911.5</v>
      </c>
      <c r="K437" s="42">
        <v>433</v>
      </c>
    </row>
    <row r="438" spans="1:11" x14ac:dyDescent="0.25">
      <c r="A438" s="2" t="s">
        <v>289</v>
      </c>
      <c r="B438" s="20">
        <v>5</v>
      </c>
      <c r="C438" s="20">
        <v>2898.74</v>
      </c>
      <c r="D438" s="32">
        <v>579.74799999999993</v>
      </c>
      <c r="E438" s="42">
        <v>434</v>
      </c>
      <c r="G438" s="2" t="s">
        <v>145</v>
      </c>
      <c r="H438" s="20">
        <v>7</v>
      </c>
      <c r="I438" s="20">
        <v>2731.6</v>
      </c>
      <c r="J438" s="32">
        <v>390.2285714285714</v>
      </c>
      <c r="K438" s="42">
        <v>434</v>
      </c>
    </row>
    <row r="439" spans="1:11" x14ac:dyDescent="0.25">
      <c r="A439" s="2" t="s">
        <v>754</v>
      </c>
      <c r="B439" s="20">
        <v>4</v>
      </c>
      <c r="C439" s="20">
        <v>2892.7</v>
      </c>
      <c r="D439" s="32">
        <v>723.17499999999995</v>
      </c>
      <c r="E439" s="42">
        <v>435</v>
      </c>
      <c r="G439" s="2" t="s">
        <v>1477</v>
      </c>
      <c r="H439" s="20">
        <v>2</v>
      </c>
      <c r="I439" s="20">
        <v>2727.8</v>
      </c>
      <c r="J439" s="32">
        <v>1363.9</v>
      </c>
      <c r="K439" s="42">
        <v>435</v>
      </c>
    </row>
    <row r="440" spans="1:11" x14ac:dyDescent="0.25">
      <c r="A440" s="2" t="s">
        <v>921</v>
      </c>
      <c r="B440" s="20">
        <v>6</v>
      </c>
      <c r="C440" s="20">
        <v>2875.11</v>
      </c>
      <c r="D440" s="32">
        <v>479.185</v>
      </c>
      <c r="E440" s="42">
        <v>436</v>
      </c>
      <c r="G440" s="2" t="s">
        <v>708</v>
      </c>
      <c r="H440" s="20">
        <v>4</v>
      </c>
      <c r="I440" s="20">
        <v>2725.6</v>
      </c>
      <c r="J440" s="32">
        <v>681.4</v>
      </c>
      <c r="K440" s="42">
        <v>436</v>
      </c>
    </row>
    <row r="441" spans="1:11" x14ac:dyDescent="0.25">
      <c r="A441" s="2" t="s">
        <v>579</v>
      </c>
      <c r="B441" s="20">
        <v>4</v>
      </c>
      <c r="C441" s="20">
        <v>2865.41</v>
      </c>
      <c r="D441" s="32">
        <v>716.35249999999996</v>
      </c>
      <c r="E441" s="42">
        <v>437</v>
      </c>
      <c r="G441" s="2" t="s">
        <v>372</v>
      </c>
      <c r="H441" s="20">
        <v>4</v>
      </c>
      <c r="I441" s="20">
        <v>2716.81</v>
      </c>
      <c r="J441" s="32">
        <v>679.20249999999999</v>
      </c>
      <c r="K441" s="42">
        <v>437</v>
      </c>
    </row>
    <row r="442" spans="1:11" x14ac:dyDescent="0.25">
      <c r="A442" s="2" t="s">
        <v>363</v>
      </c>
      <c r="B442" s="20">
        <v>4</v>
      </c>
      <c r="C442" s="20">
        <v>2857.31</v>
      </c>
      <c r="D442" s="32">
        <v>714.32749999999999</v>
      </c>
      <c r="E442" s="42">
        <v>438</v>
      </c>
      <c r="G442" s="2" t="s">
        <v>406</v>
      </c>
      <c r="H442" s="20">
        <v>3</v>
      </c>
      <c r="I442" s="20">
        <v>2707.6</v>
      </c>
      <c r="J442" s="32">
        <v>902.5333333333333</v>
      </c>
      <c r="K442" s="42">
        <v>438</v>
      </c>
    </row>
    <row r="443" spans="1:11" x14ac:dyDescent="0.25">
      <c r="A443" s="2" t="s">
        <v>329</v>
      </c>
      <c r="B443" s="20">
        <v>5</v>
      </c>
      <c r="C443" s="20">
        <v>2857.31</v>
      </c>
      <c r="D443" s="32">
        <v>571.46199999999999</v>
      </c>
      <c r="E443" s="42">
        <v>439</v>
      </c>
      <c r="G443" s="2" t="s">
        <v>498</v>
      </c>
      <c r="H443" s="20">
        <v>4</v>
      </c>
      <c r="I443" s="20">
        <v>2704.6</v>
      </c>
      <c r="J443" s="32">
        <v>676.15</v>
      </c>
      <c r="K443" s="42">
        <v>439</v>
      </c>
    </row>
    <row r="444" spans="1:11" x14ac:dyDescent="0.25">
      <c r="A444" s="2" t="s">
        <v>214</v>
      </c>
      <c r="B444" s="20">
        <v>10</v>
      </c>
      <c r="C444" s="20">
        <v>2846.3</v>
      </c>
      <c r="D444" s="32">
        <v>284.63</v>
      </c>
      <c r="E444" s="42">
        <v>440</v>
      </c>
      <c r="G444" s="2" t="s">
        <v>1115</v>
      </c>
      <c r="H444" s="20">
        <v>1</v>
      </c>
      <c r="I444" s="20">
        <v>2697.8</v>
      </c>
      <c r="J444" s="32">
        <v>2697.8</v>
      </c>
      <c r="K444" s="42">
        <v>440</v>
      </c>
    </row>
    <row r="445" spans="1:11" x14ac:dyDescent="0.25">
      <c r="A445" s="2" t="s">
        <v>1003</v>
      </c>
      <c r="B445" s="20">
        <v>4</v>
      </c>
      <c r="C445" s="20">
        <v>2836.5</v>
      </c>
      <c r="D445" s="32">
        <v>709.125</v>
      </c>
      <c r="E445" s="42">
        <v>441</v>
      </c>
      <c r="G445" s="2" t="s">
        <v>200</v>
      </c>
      <c r="H445" s="20">
        <v>7</v>
      </c>
      <c r="I445" s="20">
        <v>2691</v>
      </c>
      <c r="J445" s="32">
        <v>384.42857142857144</v>
      </c>
      <c r="K445" s="42">
        <v>441</v>
      </c>
    </row>
    <row r="446" spans="1:11" x14ac:dyDescent="0.25">
      <c r="A446" s="2" t="s">
        <v>591</v>
      </c>
      <c r="B446" s="20">
        <v>3</v>
      </c>
      <c r="C446" s="20">
        <v>2815.7</v>
      </c>
      <c r="D446" s="32">
        <v>938.56666666666661</v>
      </c>
      <c r="E446" s="42">
        <v>442</v>
      </c>
      <c r="G446" s="2" t="s">
        <v>1580</v>
      </c>
      <c r="H446" s="20">
        <v>2</v>
      </c>
      <c r="I446" s="20">
        <v>2679.6</v>
      </c>
      <c r="J446" s="32">
        <v>1339.8</v>
      </c>
      <c r="K446" s="42">
        <v>442</v>
      </c>
    </row>
    <row r="447" spans="1:11" x14ac:dyDescent="0.25">
      <c r="A447" s="2" t="s">
        <v>370</v>
      </c>
      <c r="B447" s="20">
        <v>6</v>
      </c>
      <c r="C447" s="20">
        <v>2802.61</v>
      </c>
      <c r="D447" s="32">
        <v>467.10166666666669</v>
      </c>
      <c r="E447" s="42">
        <v>443</v>
      </c>
      <c r="G447" s="2" t="s">
        <v>743</v>
      </c>
      <c r="H447" s="20">
        <v>10</v>
      </c>
      <c r="I447" s="20">
        <v>2674.6</v>
      </c>
      <c r="J447" s="32">
        <v>267.45999999999998</v>
      </c>
      <c r="K447" s="42">
        <v>443</v>
      </c>
    </row>
    <row r="448" spans="1:11" x14ac:dyDescent="0.25">
      <c r="A448" s="2" t="s">
        <v>645</v>
      </c>
      <c r="B448" s="20">
        <v>2</v>
      </c>
      <c r="C448" s="20">
        <v>2769.51</v>
      </c>
      <c r="D448" s="32">
        <v>1384.7550000000001</v>
      </c>
      <c r="E448" s="42">
        <v>444</v>
      </c>
      <c r="G448" s="2" t="s">
        <v>625</v>
      </c>
      <c r="H448" s="20">
        <v>3</v>
      </c>
      <c r="I448" s="20">
        <v>2659.5</v>
      </c>
      <c r="J448" s="32">
        <v>886.5</v>
      </c>
      <c r="K448" s="42">
        <v>444</v>
      </c>
    </row>
    <row r="449" spans="1:11" x14ac:dyDescent="0.25">
      <c r="A449" s="2" t="s">
        <v>523</v>
      </c>
      <c r="B449" s="20">
        <v>5</v>
      </c>
      <c r="C449" s="20">
        <v>2757.22</v>
      </c>
      <c r="D449" s="32">
        <v>551.44399999999996</v>
      </c>
      <c r="E449" s="42">
        <v>445</v>
      </c>
      <c r="G449" s="2" t="s">
        <v>1565</v>
      </c>
      <c r="H449" s="20">
        <v>2</v>
      </c>
      <c r="I449" s="20">
        <v>2643.6</v>
      </c>
      <c r="J449" s="32">
        <v>1321.8</v>
      </c>
      <c r="K449" s="42">
        <v>445</v>
      </c>
    </row>
    <row r="450" spans="1:11" x14ac:dyDescent="0.25">
      <c r="A450" s="2" t="s">
        <v>570</v>
      </c>
      <c r="B450" s="20">
        <v>2</v>
      </c>
      <c r="C450" s="20">
        <v>2730.11</v>
      </c>
      <c r="D450" s="32">
        <v>1365.0550000000001</v>
      </c>
      <c r="E450" s="42">
        <v>446</v>
      </c>
      <c r="G450" s="2" t="s">
        <v>300</v>
      </c>
      <c r="H450" s="20">
        <v>2</v>
      </c>
      <c r="I450" s="20">
        <v>2640.72</v>
      </c>
      <c r="J450" s="32">
        <v>1320.36</v>
      </c>
      <c r="K450" s="42">
        <v>446</v>
      </c>
    </row>
    <row r="451" spans="1:11" x14ac:dyDescent="0.25">
      <c r="A451" s="2" t="s">
        <v>410</v>
      </c>
      <c r="B451" s="20">
        <v>5</v>
      </c>
      <c r="C451" s="20">
        <v>2720.81</v>
      </c>
      <c r="D451" s="32">
        <v>544.16200000000003</v>
      </c>
      <c r="E451" s="42">
        <v>447</v>
      </c>
      <c r="G451" s="2" t="s">
        <v>782</v>
      </c>
      <c r="H451" s="20">
        <v>4</v>
      </c>
      <c r="I451" s="20">
        <v>2637.5</v>
      </c>
      <c r="J451" s="32">
        <v>659.375</v>
      </c>
      <c r="K451" s="42">
        <v>447</v>
      </c>
    </row>
    <row r="452" spans="1:11" x14ac:dyDescent="0.25">
      <c r="A452" s="2" t="s">
        <v>819</v>
      </c>
      <c r="B452" s="20">
        <v>2</v>
      </c>
      <c r="C452" s="20">
        <v>2696.8</v>
      </c>
      <c r="D452" s="32">
        <v>1348.4</v>
      </c>
      <c r="E452" s="42">
        <v>448</v>
      </c>
      <c r="G452" s="2" t="s">
        <v>1525</v>
      </c>
      <c r="H452" s="20">
        <v>1</v>
      </c>
      <c r="I452" s="20">
        <v>2636.7</v>
      </c>
      <c r="J452" s="32">
        <v>2636.7</v>
      </c>
      <c r="K452" s="42">
        <v>448</v>
      </c>
    </row>
    <row r="453" spans="1:11" x14ac:dyDescent="0.25">
      <c r="A453" s="2" t="s">
        <v>723</v>
      </c>
      <c r="B453" s="20">
        <v>1</v>
      </c>
      <c r="C453" s="20">
        <v>2685.8</v>
      </c>
      <c r="D453" s="32">
        <v>2685.8</v>
      </c>
      <c r="E453" s="42">
        <v>449</v>
      </c>
      <c r="G453" s="2" t="s">
        <v>164</v>
      </c>
      <c r="H453" s="20">
        <v>4</v>
      </c>
      <c r="I453" s="20">
        <v>2611.8000000000002</v>
      </c>
      <c r="J453" s="32">
        <v>652.95000000000005</v>
      </c>
      <c r="K453" s="42">
        <v>449</v>
      </c>
    </row>
    <row r="454" spans="1:11" x14ac:dyDescent="0.25">
      <c r="A454" s="2" t="s">
        <v>515</v>
      </c>
      <c r="B454" s="20">
        <v>4</v>
      </c>
      <c r="C454" s="20">
        <v>2664.5</v>
      </c>
      <c r="D454" s="32">
        <v>666.125</v>
      </c>
      <c r="E454" s="42">
        <v>450</v>
      </c>
      <c r="G454" s="2" t="s">
        <v>1512</v>
      </c>
      <c r="H454" s="20">
        <v>1</v>
      </c>
      <c r="I454" s="20">
        <v>2603.8000000000002</v>
      </c>
      <c r="J454" s="32">
        <v>2603.8000000000002</v>
      </c>
      <c r="K454" s="42">
        <v>450</v>
      </c>
    </row>
    <row r="455" spans="1:11" x14ac:dyDescent="0.25">
      <c r="A455" s="2" t="s">
        <v>1299</v>
      </c>
      <c r="B455" s="20">
        <v>2</v>
      </c>
      <c r="C455" s="20">
        <v>2655.7</v>
      </c>
      <c r="D455" s="32">
        <v>1327.85</v>
      </c>
      <c r="E455" s="42">
        <v>451</v>
      </c>
      <c r="G455" s="2" t="s">
        <v>751</v>
      </c>
      <c r="H455" s="20">
        <v>2</v>
      </c>
      <c r="I455" s="20">
        <v>2598.1</v>
      </c>
      <c r="J455" s="32">
        <v>1299.05</v>
      </c>
      <c r="K455" s="42">
        <v>451</v>
      </c>
    </row>
    <row r="456" spans="1:11" x14ac:dyDescent="0.25">
      <c r="A456" s="2" t="s">
        <v>791</v>
      </c>
      <c r="B456" s="20">
        <v>2</v>
      </c>
      <c r="C456" s="20">
        <v>2651.7</v>
      </c>
      <c r="D456" s="32">
        <v>1325.85</v>
      </c>
      <c r="E456" s="42">
        <v>452</v>
      </c>
      <c r="G456" s="2" t="s">
        <v>1101</v>
      </c>
      <c r="H456" s="20">
        <v>1</v>
      </c>
      <c r="I456" s="20">
        <v>2587.8000000000002</v>
      </c>
      <c r="J456" s="32">
        <v>2587.8000000000002</v>
      </c>
      <c r="K456" s="42">
        <v>452</v>
      </c>
    </row>
    <row r="457" spans="1:11" x14ac:dyDescent="0.25">
      <c r="A457" s="2" t="s">
        <v>1202</v>
      </c>
      <c r="B457" s="20">
        <v>1</v>
      </c>
      <c r="C457" s="20">
        <v>2621.8</v>
      </c>
      <c r="D457" s="32">
        <v>2621.8</v>
      </c>
      <c r="E457" s="42">
        <v>453</v>
      </c>
      <c r="G457" s="2" t="s">
        <v>521</v>
      </c>
      <c r="H457" s="20">
        <v>3</v>
      </c>
      <c r="I457" s="20">
        <v>2580.0100000000002</v>
      </c>
      <c r="J457" s="32">
        <v>860.00333333333344</v>
      </c>
      <c r="K457" s="42">
        <v>453</v>
      </c>
    </row>
    <row r="458" spans="1:11" x14ac:dyDescent="0.25">
      <c r="A458" s="2" t="s">
        <v>480</v>
      </c>
      <c r="B458" s="20">
        <v>1</v>
      </c>
      <c r="C458" s="20">
        <v>2617.8000000000002</v>
      </c>
      <c r="D458" s="32">
        <v>2617.8000000000002</v>
      </c>
      <c r="E458" s="42">
        <v>454</v>
      </c>
      <c r="G458" s="2" t="s">
        <v>416</v>
      </c>
      <c r="H458" s="20">
        <v>4</v>
      </c>
      <c r="I458" s="20">
        <v>2578.6999999999998</v>
      </c>
      <c r="J458" s="32">
        <v>644.67499999999995</v>
      </c>
      <c r="K458" s="42">
        <v>454</v>
      </c>
    </row>
    <row r="459" spans="1:11" x14ac:dyDescent="0.25">
      <c r="A459" s="2" t="s">
        <v>1391</v>
      </c>
      <c r="B459" s="20">
        <v>2</v>
      </c>
      <c r="C459" s="20">
        <v>2612.7199999999998</v>
      </c>
      <c r="D459" s="32">
        <v>1306.3599999999999</v>
      </c>
      <c r="E459" s="42">
        <v>455</v>
      </c>
      <c r="G459" s="2" t="s">
        <v>508</v>
      </c>
      <c r="H459" s="20">
        <v>3</v>
      </c>
      <c r="I459" s="20">
        <v>2575.71</v>
      </c>
      <c r="J459" s="32">
        <v>858.57</v>
      </c>
      <c r="K459" s="42">
        <v>455</v>
      </c>
    </row>
    <row r="460" spans="1:11" x14ac:dyDescent="0.25">
      <c r="A460" s="2" t="s">
        <v>1168</v>
      </c>
      <c r="B460" s="20">
        <v>1</v>
      </c>
      <c r="C460" s="20">
        <v>2612.61</v>
      </c>
      <c r="D460" s="32">
        <v>2612.61</v>
      </c>
      <c r="E460" s="42">
        <v>456</v>
      </c>
      <c r="G460" s="2" t="s">
        <v>542</v>
      </c>
      <c r="H460" s="20">
        <v>2</v>
      </c>
      <c r="I460" s="20">
        <v>2570.61</v>
      </c>
      <c r="J460" s="32">
        <v>1285.3050000000001</v>
      </c>
      <c r="K460" s="42">
        <v>456</v>
      </c>
    </row>
    <row r="461" spans="1:11" x14ac:dyDescent="0.25">
      <c r="A461" s="2" t="s">
        <v>631</v>
      </c>
      <c r="B461" s="20">
        <v>2</v>
      </c>
      <c r="C461" s="20">
        <v>2608.91</v>
      </c>
      <c r="D461" s="32">
        <v>1304.4549999999999</v>
      </c>
      <c r="E461" s="42">
        <v>457</v>
      </c>
      <c r="G461" s="2" t="s">
        <v>632</v>
      </c>
      <c r="H461" s="20">
        <v>5</v>
      </c>
      <c r="I461" s="20">
        <v>2568.3000000000002</v>
      </c>
      <c r="J461" s="32">
        <v>513.66000000000008</v>
      </c>
      <c r="K461" s="42">
        <v>457</v>
      </c>
    </row>
    <row r="462" spans="1:11" x14ac:dyDescent="0.25">
      <c r="A462" s="2" t="s">
        <v>374</v>
      </c>
      <c r="B462" s="20">
        <v>6</v>
      </c>
      <c r="C462" s="20">
        <v>2581.91</v>
      </c>
      <c r="D462" s="32">
        <v>430.31833333333333</v>
      </c>
      <c r="E462" s="42">
        <v>458</v>
      </c>
      <c r="G462" s="2" t="s">
        <v>710</v>
      </c>
      <c r="H462" s="20">
        <v>3</v>
      </c>
      <c r="I462" s="20">
        <v>2557.6</v>
      </c>
      <c r="J462" s="32">
        <v>852.5333333333333</v>
      </c>
      <c r="K462" s="42">
        <v>458</v>
      </c>
    </row>
    <row r="463" spans="1:11" x14ac:dyDescent="0.25">
      <c r="A463" s="2" t="s">
        <v>665</v>
      </c>
      <c r="B463" s="20">
        <v>4</v>
      </c>
      <c r="C463" s="20">
        <v>2565.5</v>
      </c>
      <c r="D463" s="32">
        <v>641.375</v>
      </c>
      <c r="E463" s="42">
        <v>459</v>
      </c>
      <c r="G463" s="2" t="s">
        <v>913</v>
      </c>
      <c r="H463" s="20">
        <v>2</v>
      </c>
      <c r="I463" s="20">
        <v>2555.4</v>
      </c>
      <c r="J463" s="32">
        <v>1277.7</v>
      </c>
      <c r="K463" s="42">
        <v>459</v>
      </c>
    </row>
    <row r="464" spans="1:11" x14ac:dyDescent="0.25">
      <c r="A464" s="2" t="s">
        <v>1282</v>
      </c>
      <c r="B464" s="20">
        <v>2</v>
      </c>
      <c r="C464" s="20">
        <v>2559.6</v>
      </c>
      <c r="D464" s="32">
        <v>1279.8</v>
      </c>
      <c r="E464" s="42">
        <v>460</v>
      </c>
      <c r="G464" s="2" t="s">
        <v>1567</v>
      </c>
      <c r="H464" s="20">
        <v>2</v>
      </c>
      <c r="I464" s="20">
        <v>2525.8000000000002</v>
      </c>
      <c r="J464" s="32">
        <v>1262.9000000000001</v>
      </c>
      <c r="K464" s="42">
        <v>460</v>
      </c>
    </row>
    <row r="465" spans="1:11" x14ac:dyDescent="0.25">
      <c r="A465" s="2" t="s">
        <v>462</v>
      </c>
      <c r="B465" s="20">
        <v>18</v>
      </c>
      <c r="C465" s="20">
        <v>2541.6</v>
      </c>
      <c r="D465" s="32">
        <v>141.19999999999999</v>
      </c>
      <c r="E465" s="42">
        <v>461</v>
      </c>
      <c r="G465" s="2" t="s">
        <v>239</v>
      </c>
      <c r="H465" s="20">
        <v>6</v>
      </c>
      <c r="I465" s="20">
        <v>2509.6</v>
      </c>
      <c r="J465" s="32">
        <v>418.26666666666665</v>
      </c>
      <c r="K465" s="42">
        <v>461</v>
      </c>
    </row>
    <row r="466" spans="1:11" x14ac:dyDescent="0.25">
      <c r="A466" s="2" t="s">
        <v>850</v>
      </c>
      <c r="B466" s="20">
        <v>2</v>
      </c>
      <c r="C466" s="20">
        <v>2504.5</v>
      </c>
      <c r="D466" s="32">
        <v>1252.25</v>
      </c>
      <c r="E466" s="42">
        <v>462</v>
      </c>
      <c r="G466" s="2" t="s">
        <v>955</v>
      </c>
      <c r="H466" s="20">
        <v>2</v>
      </c>
      <c r="I466" s="20">
        <v>2506.71</v>
      </c>
      <c r="J466" s="32">
        <v>1253.355</v>
      </c>
      <c r="K466" s="42">
        <v>462</v>
      </c>
    </row>
    <row r="467" spans="1:11" x14ac:dyDescent="0.25">
      <c r="A467" s="2" t="s">
        <v>430</v>
      </c>
      <c r="B467" s="20">
        <v>1</v>
      </c>
      <c r="C467" s="20">
        <v>2499.5100000000002</v>
      </c>
      <c r="D467" s="32">
        <v>2499.5100000000002</v>
      </c>
      <c r="E467" s="42">
        <v>463</v>
      </c>
      <c r="G467" s="2" t="s">
        <v>1078</v>
      </c>
      <c r="H467" s="20">
        <v>2</v>
      </c>
      <c r="I467" s="20">
        <v>2484.6999999999998</v>
      </c>
      <c r="J467" s="32">
        <v>1242.3499999999999</v>
      </c>
      <c r="K467" s="42">
        <v>463</v>
      </c>
    </row>
    <row r="468" spans="1:11" x14ac:dyDescent="0.25">
      <c r="A468" s="2" t="s">
        <v>612</v>
      </c>
      <c r="B468" s="20">
        <v>4</v>
      </c>
      <c r="C468" s="20">
        <v>2487.5</v>
      </c>
      <c r="D468" s="32">
        <v>621.875</v>
      </c>
      <c r="E468" s="42">
        <v>464</v>
      </c>
      <c r="G468" s="2" t="s">
        <v>1021</v>
      </c>
      <c r="H468" s="20">
        <v>4</v>
      </c>
      <c r="I468" s="20">
        <v>2483.6</v>
      </c>
      <c r="J468" s="32">
        <v>620.9</v>
      </c>
      <c r="K468" s="42">
        <v>464</v>
      </c>
    </row>
    <row r="469" spans="1:11" x14ac:dyDescent="0.25">
      <c r="A469" s="2" t="s">
        <v>656</v>
      </c>
      <c r="B469" s="20">
        <v>4</v>
      </c>
      <c r="C469" s="20">
        <v>2481.6</v>
      </c>
      <c r="D469" s="32">
        <v>620.4</v>
      </c>
      <c r="E469" s="42">
        <v>465</v>
      </c>
      <c r="G469" s="2" t="s">
        <v>266</v>
      </c>
      <c r="H469" s="20">
        <v>3</v>
      </c>
      <c r="I469" s="20">
        <v>2478.5</v>
      </c>
      <c r="J469" s="32">
        <v>826.16666666666663</v>
      </c>
      <c r="K469" s="42">
        <v>465</v>
      </c>
    </row>
    <row r="470" spans="1:11" x14ac:dyDescent="0.25">
      <c r="A470" s="2" t="s">
        <v>273</v>
      </c>
      <c r="B470" s="20">
        <v>4</v>
      </c>
      <c r="C470" s="20">
        <v>2480.4</v>
      </c>
      <c r="D470" s="32">
        <v>620.1</v>
      </c>
      <c r="E470" s="42">
        <v>466</v>
      </c>
      <c r="G470" s="2" t="s">
        <v>179</v>
      </c>
      <c r="H470" s="20">
        <v>4</v>
      </c>
      <c r="I470" s="20">
        <v>2474.3200000000002</v>
      </c>
      <c r="J470" s="32">
        <v>618.58000000000004</v>
      </c>
      <c r="K470" s="42">
        <v>466</v>
      </c>
    </row>
    <row r="471" spans="1:11" x14ac:dyDescent="0.25">
      <c r="A471" s="2" t="s">
        <v>311</v>
      </c>
      <c r="B471" s="20">
        <v>5</v>
      </c>
      <c r="C471" s="20">
        <v>2474.6</v>
      </c>
      <c r="D471" s="32">
        <v>494.91999999999996</v>
      </c>
      <c r="E471" s="42">
        <v>467</v>
      </c>
      <c r="G471" s="2" t="s">
        <v>426</v>
      </c>
      <c r="H471" s="20">
        <v>4</v>
      </c>
      <c r="I471" s="20">
        <v>2456.5100000000002</v>
      </c>
      <c r="J471" s="32">
        <v>614.12750000000005</v>
      </c>
      <c r="K471" s="42">
        <v>467</v>
      </c>
    </row>
    <row r="472" spans="1:11" x14ac:dyDescent="0.25">
      <c r="A472" s="2" t="s">
        <v>225</v>
      </c>
      <c r="B472" s="20">
        <v>5</v>
      </c>
      <c r="C472" s="20">
        <v>2473.21</v>
      </c>
      <c r="D472" s="32">
        <v>494.642</v>
      </c>
      <c r="E472" s="42">
        <v>468</v>
      </c>
      <c r="G472" s="2" t="s">
        <v>389</v>
      </c>
      <c r="H472" s="20">
        <v>5</v>
      </c>
      <c r="I472" s="20">
        <v>2446.5</v>
      </c>
      <c r="J472" s="32">
        <v>489.3</v>
      </c>
      <c r="K472" s="42">
        <v>468</v>
      </c>
    </row>
    <row r="473" spans="1:11" x14ac:dyDescent="0.25">
      <c r="A473" s="2" t="s">
        <v>1052</v>
      </c>
      <c r="B473" s="20">
        <v>2</v>
      </c>
      <c r="C473" s="20">
        <v>2471.6999999999998</v>
      </c>
      <c r="D473" s="32">
        <v>1235.8499999999999</v>
      </c>
      <c r="E473" s="42">
        <v>469</v>
      </c>
      <c r="G473" s="2" t="s">
        <v>375</v>
      </c>
      <c r="H473" s="20">
        <v>3</v>
      </c>
      <c r="I473" s="20">
        <v>2437.6</v>
      </c>
      <c r="J473" s="32">
        <v>812.5333333333333</v>
      </c>
      <c r="K473" s="42">
        <v>469</v>
      </c>
    </row>
    <row r="474" spans="1:11" x14ac:dyDescent="0.25">
      <c r="A474" s="2" t="s">
        <v>695</v>
      </c>
      <c r="B474" s="20">
        <v>5</v>
      </c>
      <c r="C474" s="20">
        <v>2468.41</v>
      </c>
      <c r="D474" s="32">
        <v>493.68199999999996</v>
      </c>
      <c r="E474" s="42">
        <v>470</v>
      </c>
      <c r="G474" s="2" t="s">
        <v>310</v>
      </c>
      <c r="H474" s="20">
        <v>2</v>
      </c>
      <c r="I474" s="20">
        <v>2429.62</v>
      </c>
      <c r="J474" s="32">
        <v>1214.81</v>
      </c>
      <c r="K474" s="42">
        <v>470</v>
      </c>
    </row>
    <row r="475" spans="1:11" x14ac:dyDescent="0.25">
      <c r="A475" s="2" t="s">
        <v>377</v>
      </c>
      <c r="B475" s="20">
        <v>5</v>
      </c>
      <c r="C475" s="20">
        <v>2468.0100000000002</v>
      </c>
      <c r="D475" s="32">
        <v>493.60200000000003</v>
      </c>
      <c r="E475" s="42">
        <v>471</v>
      </c>
      <c r="G475" s="2" t="s">
        <v>245</v>
      </c>
      <c r="H475" s="20">
        <v>3</v>
      </c>
      <c r="I475" s="20">
        <v>2414.6999999999998</v>
      </c>
      <c r="J475" s="32">
        <v>804.9</v>
      </c>
      <c r="K475" s="42">
        <v>471</v>
      </c>
    </row>
    <row r="476" spans="1:11" x14ac:dyDescent="0.25">
      <c r="A476" s="2" t="s">
        <v>485</v>
      </c>
      <c r="B476" s="20">
        <v>7</v>
      </c>
      <c r="C476" s="20">
        <v>2465.6</v>
      </c>
      <c r="D476" s="32">
        <v>352.2285714285714</v>
      </c>
      <c r="E476" s="42">
        <v>472</v>
      </c>
      <c r="G476" s="2" t="s">
        <v>462</v>
      </c>
      <c r="H476" s="20">
        <v>20</v>
      </c>
      <c r="I476" s="20">
        <v>2407.8000000000002</v>
      </c>
      <c r="J476" s="32">
        <v>120.39000000000001</v>
      </c>
      <c r="K476" s="42">
        <v>472</v>
      </c>
    </row>
    <row r="477" spans="1:11" x14ac:dyDescent="0.25">
      <c r="A477" s="2" t="s">
        <v>709</v>
      </c>
      <c r="B477" s="20">
        <v>4</v>
      </c>
      <c r="C477" s="20">
        <v>2455.4</v>
      </c>
      <c r="D477" s="32">
        <v>613.85</v>
      </c>
      <c r="E477" s="42">
        <v>473</v>
      </c>
      <c r="G477" s="2" t="s">
        <v>638</v>
      </c>
      <c r="H477" s="20">
        <v>5</v>
      </c>
      <c r="I477" s="20">
        <v>2396.21</v>
      </c>
      <c r="J477" s="32">
        <v>479.24200000000002</v>
      </c>
      <c r="K477" s="42">
        <v>473</v>
      </c>
    </row>
    <row r="478" spans="1:11" x14ac:dyDescent="0.25">
      <c r="A478" s="2" t="s">
        <v>138</v>
      </c>
      <c r="B478" s="20">
        <v>6</v>
      </c>
      <c r="C478" s="20">
        <v>2455.21</v>
      </c>
      <c r="D478" s="32">
        <v>409.20166666666665</v>
      </c>
      <c r="E478" s="42">
        <v>474</v>
      </c>
      <c r="G478" s="2" t="s">
        <v>1457</v>
      </c>
      <c r="H478" s="20">
        <v>2</v>
      </c>
      <c r="I478" s="20">
        <v>2386.91</v>
      </c>
      <c r="J478" s="32">
        <v>1193.4549999999999</v>
      </c>
      <c r="K478" s="42">
        <v>474</v>
      </c>
    </row>
    <row r="479" spans="1:11" x14ac:dyDescent="0.25">
      <c r="A479" s="2" t="s">
        <v>458</v>
      </c>
      <c r="B479" s="20">
        <v>2</v>
      </c>
      <c r="C479" s="20">
        <v>2446.6999999999998</v>
      </c>
      <c r="D479" s="32">
        <v>1223.3499999999999</v>
      </c>
      <c r="E479" s="42">
        <v>475</v>
      </c>
      <c r="G479" s="2" t="s">
        <v>1327</v>
      </c>
      <c r="H479" s="20">
        <v>2</v>
      </c>
      <c r="I479" s="20">
        <v>2385.6999999999998</v>
      </c>
      <c r="J479" s="32">
        <v>1192.8499999999999</v>
      </c>
      <c r="K479" s="42">
        <v>475</v>
      </c>
    </row>
    <row r="480" spans="1:11" x14ac:dyDescent="0.25">
      <c r="A480" s="2" t="s">
        <v>448</v>
      </c>
      <c r="B480" s="20">
        <v>8</v>
      </c>
      <c r="C480" s="20">
        <v>2433.41</v>
      </c>
      <c r="D480" s="32">
        <v>304.17624999999998</v>
      </c>
      <c r="E480" s="42">
        <v>476</v>
      </c>
      <c r="G480" s="2" t="s">
        <v>604</v>
      </c>
      <c r="H480" s="20">
        <v>2</v>
      </c>
      <c r="I480" s="20">
        <v>2376.21</v>
      </c>
      <c r="J480" s="32">
        <v>1188.105</v>
      </c>
      <c r="K480" s="42">
        <v>476</v>
      </c>
    </row>
    <row r="481" spans="1:11" x14ac:dyDescent="0.25">
      <c r="A481" s="2" t="s">
        <v>1225</v>
      </c>
      <c r="B481" s="20">
        <v>4</v>
      </c>
      <c r="C481" s="20">
        <v>2427.61</v>
      </c>
      <c r="D481" s="32">
        <v>606.90250000000003</v>
      </c>
      <c r="E481" s="42">
        <v>477</v>
      </c>
      <c r="G481" s="2" t="s">
        <v>525</v>
      </c>
      <c r="H481" s="20">
        <v>5</v>
      </c>
      <c r="I481" s="20">
        <v>2350.02</v>
      </c>
      <c r="J481" s="32">
        <v>470.00400000000002</v>
      </c>
      <c r="K481" s="42">
        <v>477</v>
      </c>
    </row>
    <row r="482" spans="1:11" x14ac:dyDescent="0.25">
      <c r="A482" s="2" t="s">
        <v>676</v>
      </c>
      <c r="B482" s="20">
        <v>2</v>
      </c>
      <c r="C482" s="20">
        <v>2424.6</v>
      </c>
      <c r="D482" s="32">
        <v>1212.3</v>
      </c>
      <c r="E482" s="42">
        <v>478</v>
      </c>
      <c r="G482" s="2" t="s">
        <v>1620</v>
      </c>
      <c r="H482" s="20">
        <v>2</v>
      </c>
      <c r="I482" s="20">
        <v>2349.6999999999998</v>
      </c>
      <c r="J482" s="32">
        <v>1174.8499999999999</v>
      </c>
      <c r="K482" s="42">
        <v>478</v>
      </c>
    </row>
    <row r="483" spans="1:11" x14ac:dyDescent="0.25">
      <c r="A483" s="2" t="s">
        <v>840</v>
      </c>
      <c r="B483" s="20">
        <v>3</v>
      </c>
      <c r="C483" s="20">
        <v>2415.5</v>
      </c>
      <c r="D483" s="32">
        <v>805.16666666666663</v>
      </c>
      <c r="E483" s="42">
        <v>479</v>
      </c>
      <c r="G483" s="2" t="s">
        <v>662</v>
      </c>
      <c r="H483" s="20">
        <v>2</v>
      </c>
      <c r="I483" s="20">
        <v>2308.4</v>
      </c>
      <c r="J483" s="32">
        <v>1154.2</v>
      </c>
      <c r="K483" s="42">
        <v>479</v>
      </c>
    </row>
    <row r="484" spans="1:11" x14ac:dyDescent="0.25">
      <c r="A484" s="2" t="s">
        <v>871</v>
      </c>
      <c r="B484" s="20">
        <v>6</v>
      </c>
      <c r="C484" s="20">
        <v>2413.7199999999998</v>
      </c>
      <c r="D484" s="32">
        <v>402.28666666666663</v>
      </c>
      <c r="E484" s="42">
        <v>480</v>
      </c>
      <c r="G484" s="2" t="s">
        <v>1243</v>
      </c>
      <c r="H484" s="20">
        <v>2</v>
      </c>
      <c r="I484" s="20">
        <v>2308.3200000000002</v>
      </c>
      <c r="J484" s="32">
        <v>1154.1600000000001</v>
      </c>
      <c r="K484" s="42">
        <v>480</v>
      </c>
    </row>
    <row r="485" spans="1:11" x14ac:dyDescent="0.25">
      <c r="A485" s="2" t="s">
        <v>975</v>
      </c>
      <c r="B485" s="20">
        <v>3</v>
      </c>
      <c r="C485" s="20">
        <v>2410.23</v>
      </c>
      <c r="D485" s="32">
        <v>803.41</v>
      </c>
      <c r="E485" s="42">
        <v>481</v>
      </c>
      <c r="G485" s="2" t="s">
        <v>502</v>
      </c>
      <c r="H485" s="20">
        <v>6</v>
      </c>
      <c r="I485" s="20">
        <v>2278.5</v>
      </c>
      <c r="J485" s="32">
        <v>379.75</v>
      </c>
      <c r="K485" s="42">
        <v>481</v>
      </c>
    </row>
    <row r="486" spans="1:11" x14ac:dyDescent="0.25">
      <c r="A486" s="2" t="s">
        <v>1248</v>
      </c>
      <c r="B486" s="20">
        <v>2</v>
      </c>
      <c r="C486" s="20">
        <v>2391.6999999999998</v>
      </c>
      <c r="D486" s="32">
        <v>1195.8499999999999</v>
      </c>
      <c r="E486" s="42">
        <v>482</v>
      </c>
      <c r="G486" s="2" t="s">
        <v>1561</v>
      </c>
      <c r="H486" s="20">
        <v>2</v>
      </c>
      <c r="I486" s="20">
        <v>2267.8000000000002</v>
      </c>
      <c r="J486" s="32">
        <v>1133.9000000000001</v>
      </c>
      <c r="K486" s="42">
        <v>482</v>
      </c>
    </row>
    <row r="487" spans="1:11" x14ac:dyDescent="0.25">
      <c r="A487" s="2" t="s">
        <v>1368</v>
      </c>
      <c r="B487" s="20">
        <v>1</v>
      </c>
      <c r="C487" s="20">
        <v>2374.81</v>
      </c>
      <c r="D487" s="32">
        <v>2374.81</v>
      </c>
      <c r="E487" s="42">
        <v>483</v>
      </c>
      <c r="G487" s="2" t="s">
        <v>456</v>
      </c>
      <c r="H487" s="20">
        <v>11</v>
      </c>
      <c r="I487" s="20">
        <v>2262.4</v>
      </c>
      <c r="J487" s="32">
        <v>205.67272727272729</v>
      </c>
      <c r="K487" s="42">
        <v>483</v>
      </c>
    </row>
    <row r="488" spans="1:11" x14ac:dyDescent="0.25">
      <c r="A488" s="2" t="s">
        <v>517</v>
      </c>
      <c r="B488" s="20">
        <v>4</v>
      </c>
      <c r="C488" s="20">
        <v>2371.6</v>
      </c>
      <c r="D488" s="32">
        <v>592.9</v>
      </c>
      <c r="E488" s="42">
        <v>484</v>
      </c>
      <c r="G488" s="2" t="s">
        <v>407</v>
      </c>
      <c r="H488" s="20">
        <v>8</v>
      </c>
      <c r="I488" s="20">
        <v>2241.11</v>
      </c>
      <c r="J488" s="32">
        <v>280.13875000000002</v>
      </c>
      <c r="K488" s="42">
        <v>484</v>
      </c>
    </row>
    <row r="489" spans="1:11" x14ac:dyDescent="0.25">
      <c r="A489" s="2" t="s">
        <v>347</v>
      </c>
      <c r="B489" s="20">
        <v>7</v>
      </c>
      <c r="C489" s="20">
        <v>2356.6999999999998</v>
      </c>
      <c r="D489" s="32">
        <v>336.67142857142852</v>
      </c>
      <c r="E489" s="42">
        <v>485</v>
      </c>
      <c r="G489" s="2" t="s">
        <v>532</v>
      </c>
      <c r="H489" s="20">
        <v>5</v>
      </c>
      <c r="I489" s="20">
        <v>2223.6999999999998</v>
      </c>
      <c r="J489" s="32">
        <v>444.73999999999995</v>
      </c>
      <c r="K489" s="42">
        <v>485</v>
      </c>
    </row>
    <row r="490" spans="1:11" x14ac:dyDescent="0.25">
      <c r="A490" s="2" t="s">
        <v>1222</v>
      </c>
      <c r="B490" s="20">
        <v>4</v>
      </c>
      <c r="C490" s="20">
        <v>2351.6999999999998</v>
      </c>
      <c r="D490" s="32">
        <v>587.92499999999995</v>
      </c>
      <c r="E490" s="42">
        <v>486</v>
      </c>
      <c r="G490" s="2" t="s">
        <v>1519</v>
      </c>
      <c r="H490" s="20">
        <v>1</v>
      </c>
      <c r="I490" s="20">
        <v>2222.6999999999998</v>
      </c>
      <c r="J490" s="32">
        <v>2222.6999999999998</v>
      </c>
      <c r="K490" s="42">
        <v>486</v>
      </c>
    </row>
    <row r="491" spans="1:11" x14ac:dyDescent="0.25">
      <c r="A491" s="2" t="s">
        <v>876</v>
      </c>
      <c r="B491" s="20">
        <v>2</v>
      </c>
      <c r="C491" s="20">
        <v>2341.6999999999998</v>
      </c>
      <c r="D491" s="32">
        <v>1170.8499999999999</v>
      </c>
      <c r="E491" s="42">
        <v>487</v>
      </c>
      <c r="G491" s="2" t="s">
        <v>688</v>
      </c>
      <c r="H491" s="20">
        <v>4</v>
      </c>
      <c r="I491" s="20">
        <v>2222.6999999999998</v>
      </c>
      <c r="J491" s="32">
        <v>555.67499999999995</v>
      </c>
      <c r="K491" s="42">
        <v>487</v>
      </c>
    </row>
    <row r="492" spans="1:11" x14ac:dyDescent="0.25">
      <c r="A492" s="2" t="s">
        <v>592</v>
      </c>
      <c r="B492" s="20">
        <v>6</v>
      </c>
      <c r="C492" s="20">
        <v>2337.6</v>
      </c>
      <c r="D492" s="32">
        <v>389.59999999999997</v>
      </c>
      <c r="E492" s="42">
        <v>488</v>
      </c>
      <c r="G492" s="2" t="s">
        <v>863</v>
      </c>
      <c r="H492" s="20">
        <v>9</v>
      </c>
      <c r="I492" s="20">
        <v>2220.6</v>
      </c>
      <c r="J492" s="32">
        <v>246.73333333333332</v>
      </c>
      <c r="K492" s="42">
        <v>488</v>
      </c>
    </row>
    <row r="493" spans="1:11" x14ac:dyDescent="0.25">
      <c r="A493" s="2" t="s">
        <v>697</v>
      </c>
      <c r="B493" s="20">
        <v>5</v>
      </c>
      <c r="C493" s="20">
        <v>2318.4</v>
      </c>
      <c r="D493" s="32">
        <v>463.68</v>
      </c>
      <c r="E493" s="42">
        <v>489</v>
      </c>
      <c r="G493" s="2" t="s">
        <v>530</v>
      </c>
      <c r="H493" s="20">
        <v>1</v>
      </c>
      <c r="I493" s="20">
        <v>2209.8000000000002</v>
      </c>
      <c r="J493" s="32">
        <v>2209.8000000000002</v>
      </c>
      <c r="K493" s="42">
        <v>489</v>
      </c>
    </row>
    <row r="494" spans="1:11" x14ac:dyDescent="0.25">
      <c r="A494" s="2" t="s">
        <v>64</v>
      </c>
      <c r="B494" s="20">
        <v>5</v>
      </c>
      <c r="C494" s="20">
        <v>2315.91</v>
      </c>
      <c r="D494" s="32">
        <v>463.18199999999996</v>
      </c>
      <c r="E494" s="42">
        <v>490</v>
      </c>
      <c r="G494" s="2" t="s">
        <v>430</v>
      </c>
      <c r="H494" s="20">
        <v>1</v>
      </c>
      <c r="I494" s="20">
        <v>2207.6</v>
      </c>
      <c r="J494" s="32">
        <v>2207.6</v>
      </c>
      <c r="K494" s="42">
        <v>490</v>
      </c>
    </row>
    <row r="495" spans="1:11" x14ac:dyDescent="0.25">
      <c r="A495" s="2" t="s">
        <v>996</v>
      </c>
      <c r="B495" s="20">
        <v>2</v>
      </c>
      <c r="C495" s="20">
        <v>2292.6999999999998</v>
      </c>
      <c r="D495" s="32">
        <v>1146.3499999999999</v>
      </c>
      <c r="E495" s="42">
        <v>491</v>
      </c>
      <c r="G495" s="2" t="s">
        <v>1126</v>
      </c>
      <c r="H495" s="20">
        <v>4</v>
      </c>
      <c r="I495" s="20">
        <v>2198.81</v>
      </c>
      <c r="J495" s="32">
        <v>549.70249999999999</v>
      </c>
      <c r="K495" s="42">
        <v>491</v>
      </c>
    </row>
    <row r="496" spans="1:11" x14ac:dyDescent="0.25">
      <c r="A496" s="2" t="s">
        <v>1062</v>
      </c>
      <c r="B496" s="20">
        <v>4</v>
      </c>
      <c r="C496" s="20">
        <v>2292.61</v>
      </c>
      <c r="D496" s="32">
        <v>573.15250000000003</v>
      </c>
      <c r="E496" s="42">
        <v>492</v>
      </c>
      <c r="G496" s="2" t="s">
        <v>86</v>
      </c>
      <c r="H496" s="20">
        <v>14</v>
      </c>
      <c r="I496" s="20">
        <v>2198.34</v>
      </c>
      <c r="J496" s="32">
        <v>157.02428571428572</v>
      </c>
      <c r="K496" s="42">
        <v>492</v>
      </c>
    </row>
    <row r="497" spans="1:11" x14ac:dyDescent="0.25">
      <c r="A497" s="2" t="s">
        <v>1143</v>
      </c>
      <c r="B497" s="20">
        <v>3</v>
      </c>
      <c r="C497" s="20">
        <v>2287.8000000000002</v>
      </c>
      <c r="D497" s="32">
        <v>762.6</v>
      </c>
      <c r="E497" s="42">
        <v>493</v>
      </c>
      <c r="G497" s="2" t="s">
        <v>293</v>
      </c>
      <c r="H497" s="20">
        <v>5</v>
      </c>
      <c r="I497" s="20">
        <v>2195.9</v>
      </c>
      <c r="J497" s="32">
        <v>439.18</v>
      </c>
      <c r="K497" s="42">
        <v>493</v>
      </c>
    </row>
    <row r="498" spans="1:11" x14ac:dyDescent="0.25">
      <c r="A498" s="2" t="s">
        <v>1057</v>
      </c>
      <c r="B498" s="20">
        <v>3</v>
      </c>
      <c r="C498" s="20">
        <v>2284.6</v>
      </c>
      <c r="D498" s="32">
        <v>761.5333333333333</v>
      </c>
      <c r="E498" s="42">
        <v>494</v>
      </c>
      <c r="G498" s="2" t="s">
        <v>227</v>
      </c>
      <c r="H498" s="20">
        <v>3</v>
      </c>
      <c r="I498" s="20">
        <v>2180.5</v>
      </c>
      <c r="J498" s="32">
        <v>726.83333333333337</v>
      </c>
      <c r="K498" s="42">
        <v>494</v>
      </c>
    </row>
    <row r="499" spans="1:11" x14ac:dyDescent="0.25">
      <c r="A499" s="2" t="s">
        <v>514</v>
      </c>
      <c r="B499" s="20">
        <v>5</v>
      </c>
      <c r="C499" s="20">
        <v>2275.4299999999998</v>
      </c>
      <c r="D499" s="32">
        <v>455.08599999999996</v>
      </c>
      <c r="E499" s="42">
        <v>495</v>
      </c>
      <c r="G499" s="2" t="s">
        <v>1323</v>
      </c>
      <c r="H499" s="20">
        <v>2</v>
      </c>
      <c r="I499" s="20">
        <v>2165.62</v>
      </c>
      <c r="J499" s="32">
        <v>1082.81</v>
      </c>
      <c r="K499" s="42">
        <v>495</v>
      </c>
    </row>
    <row r="500" spans="1:11" x14ac:dyDescent="0.25">
      <c r="A500" s="2" t="s">
        <v>444</v>
      </c>
      <c r="B500" s="20">
        <v>2</v>
      </c>
      <c r="C500" s="20">
        <v>2273.11</v>
      </c>
      <c r="D500" s="32">
        <v>1136.5550000000001</v>
      </c>
      <c r="E500" s="42">
        <v>496</v>
      </c>
      <c r="G500" s="2" t="s">
        <v>533</v>
      </c>
      <c r="H500" s="20">
        <v>5</v>
      </c>
      <c r="I500" s="20">
        <v>2159.4</v>
      </c>
      <c r="J500" s="32">
        <v>431.88</v>
      </c>
      <c r="K500" s="42">
        <v>496</v>
      </c>
    </row>
    <row r="501" spans="1:11" x14ac:dyDescent="0.25">
      <c r="A501" s="2" t="s">
        <v>663</v>
      </c>
      <c r="B501" s="20">
        <v>3</v>
      </c>
      <c r="C501" s="20">
        <v>2264.71</v>
      </c>
      <c r="D501" s="32">
        <v>754.90333333333331</v>
      </c>
      <c r="E501" s="42">
        <v>497</v>
      </c>
      <c r="G501" s="2" t="s">
        <v>1573</v>
      </c>
      <c r="H501" s="20">
        <v>1</v>
      </c>
      <c r="I501" s="20">
        <v>2133.8000000000002</v>
      </c>
      <c r="J501" s="32">
        <v>2133.8000000000002</v>
      </c>
      <c r="K501" s="42">
        <v>497</v>
      </c>
    </row>
    <row r="502" spans="1:11" x14ac:dyDescent="0.25">
      <c r="A502" s="2" t="s">
        <v>1179</v>
      </c>
      <c r="B502" s="20">
        <v>3</v>
      </c>
      <c r="C502" s="20">
        <v>2262.5100000000002</v>
      </c>
      <c r="D502" s="32">
        <v>754.17000000000007</v>
      </c>
      <c r="E502" s="42">
        <v>498</v>
      </c>
      <c r="G502" s="2" t="s">
        <v>1061</v>
      </c>
      <c r="H502" s="20">
        <v>2</v>
      </c>
      <c r="I502" s="20">
        <v>2127.7199999999998</v>
      </c>
      <c r="J502" s="32">
        <v>1063.8599999999999</v>
      </c>
      <c r="K502" s="42">
        <v>498</v>
      </c>
    </row>
    <row r="503" spans="1:11" x14ac:dyDescent="0.25">
      <c r="A503" s="2" t="s">
        <v>315</v>
      </c>
      <c r="B503" s="20">
        <v>4</v>
      </c>
      <c r="C503" s="20">
        <v>2260.4</v>
      </c>
      <c r="D503" s="32">
        <v>565.1</v>
      </c>
      <c r="E503" s="42">
        <v>499</v>
      </c>
      <c r="G503" s="2" t="s">
        <v>1149</v>
      </c>
      <c r="H503" s="20">
        <v>2</v>
      </c>
      <c r="I503" s="20">
        <v>2117.8000000000002</v>
      </c>
      <c r="J503" s="32">
        <v>1058.9000000000001</v>
      </c>
      <c r="K503" s="42">
        <v>499</v>
      </c>
    </row>
    <row r="504" spans="1:11" x14ac:dyDescent="0.25">
      <c r="A504" s="2" t="s">
        <v>913</v>
      </c>
      <c r="B504" s="20">
        <v>2</v>
      </c>
      <c r="C504" s="20">
        <v>2258.6999999999998</v>
      </c>
      <c r="D504" s="32">
        <v>1129.3499999999999</v>
      </c>
      <c r="E504" s="42">
        <v>500</v>
      </c>
      <c r="G504" s="2" t="s">
        <v>601</v>
      </c>
      <c r="H504" s="20">
        <v>12</v>
      </c>
      <c r="I504" s="20">
        <v>2109.1</v>
      </c>
      <c r="J504" s="32">
        <v>175.75833333333333</v>
      </c>
      <c r="K504" s="42">
        <v>500</v>
      </c>
    </row>
    <row r="505" spans="1:11" x14ac:dyDescent="0.25">
      <c r="A505" s="2" t="s">
        <v>1362</v>
      </c>
      <c r="B505" s="20">
        <v>2</v>
      </c>
      <c r="C505" s="20">
        <v>2240.6999999999998</v>
      </c>
      <c r="D505" s="32">
        <v>1120.3499999999999</v>
      </c>
      <c r="E505" s="42">
        <v>501</v>
      </c>
      <c r="G505" s="2" t="s">
        <v>529</v>
      </c>
      <c r="H505" s="20">
        <v>4</v>
      </c>
      <c r="I505" s="20">
        <v>2101.6</v>
      </c>
      <c r="J505" s="32">
        <v>525.4</v>
      </c>
      <c r="K505" s="42">
        <v>501</v>
      </c>
    </row>
    <row r="506" spans="1:11" x14ac:dyDescent="0.25">
      <c r="A506" s="2" t="s">
        <v>716</v>
      </c>
      <c r="B506" s="20">
        <v>8</v>
      </c>
      <c r="C506" s="20">
        <v>2223.4</v>
      </c>
      <c r="D506" s="32">
        <v>277.92500000000001</v>
      </c>
      <c r="E506" s="42">
        <v>502</v>
      </c>
      <c r="G506" s="2" t="s">
        <v>91</v>
      </c>
      <c r="H506" s="20">
        <v>9</v>
      </c>
      <c r="I506" s="20">
        <v>2098.9</v>
      </c>
      <c r="J506" s="32">
        <v>233.21111111111111</v>
      </c>
      <c r="K506" s="42">
        <v>502</v>
      </c>
    </row>
    <row r="507" spans="1:11" x14ac:dyDescent="0.25">
      <c r="A507" s="2" t="s">
        <v>193</v>
      </c>
      <c r="B507" s="20">
        <v>2</v>
      </c>
      <c r="C507" s="20">
        <v>2222.6</v>
      </c>
      <c r="D507" s="32">
        <v>1111.3</v>
      </c>
      <c r="E507" s="42">
        <v>503</v>
      </c>
      <c r="G507" s="2" t="s">
        <v>1469</v>
      </c>
      <c r="H507" s="20">
        <v>1</v>
      </c>
      <c r="I507" s="20">
        <v>2089.9</v>
      </c>
      <c r="J507" s="32">
        <v>2089.9</v>
      </c>
      <c r="K507" s="42">
        <v>503</v>
      </c>
    </row>
    <row r="508" spans="1:11" x14ac:dyDescent="0.25">
      <c r="A508" s="2" t="s">
        <v>1332</v>
      </c>
      <c r="B508" s="20">
        <v>2</v>
      </c>
      <c r="C508" s="20">
        <v>2208.12</v>
      </c>
      <c r="D508" s="32">
        <v>1104.06</v>
      </c>
      <c r="E508" s="42">
        <v>504</v>
      </c>
      <c r="G508" s="2" t="s">
        <v>719</v>
      </c>
      <c r="H508" s="20">
        <v>1</v>
      </c>
      <c r="I508" s="20">
        <v>2089.9</v>
      </c>
      <c r="J508" s="32">
        <v>2089.9</v>
      </c>
      <c r="K508" s="42">
        <v>504</v>
      </c>
    </row>
    <row r="509" spans="1:11" x14ac:dyDescent="0.25">
      <c r="A509" s="2" t="s">
        <v>903</v>
      </c>
      <c r="B509" s="20">
        <v>1</v>
      </c>
      <c r="C509" s="20">
        <v>2199.9</v>
      </c>
      <c r="D509" s="32">
        <v>2199.9</v>
      </c>
      <c r="E509" s="42">
        <v>505</v>
      </c>
      <c r="G509" s="2" t="s">
        <v>693</v>
      </c>
      <c r="H509" s="20">
        <v>3</v>
      </c>
      <c r="I509" s="20">
        <v>2087.6</v>
      </c>
      <c r="J509" s="32">
        <v>695.86666666666667</v>
      </c>
      <c r="K509" s="42">
        <v>505</v>
      </c>
    </row>
    <row r="510" spans="1:11" x14ac:dyDescent="0.25">
      <c r="A510" s="2" t="s">
        <v>1185</v>
      </c>
      <c r="B510" s="20">
        <v>1</v>
      </c>
      <c r="C510" s="20">
        <v>2199.9</v>
      </c>
      <c r="D510" s="32">
        <v>2199.9</v>
      </c>
      <c r="E510" s="42">
        <v>506</v>
      </c>
      <c r="G510" s="2" t="s">
        <v>868</v>
      </c>
      <c r="H510" s="20">
        <v>1</v>
      </c>
      <c r="I510" s="20">
        <v>2080.9</v>
      </c>
      <c r="J510" s="32">
        <v>2080.9</v>
      </c>
      <c r="K510" s="42">
        <v>506</v>
      </c>
    </row>
    <row r="511" spans="1:11" x14ac:dyDescent="0.25">
      <c r="A511" s="2" t="s">
        <v>1182</v>
      </c>
      <c r="B511" s="20">
        <v>2</v>
      </c>
      <c r="C511" s="20">
        <v>2197.8000000000002</v>
      </c>
      <c r="D511" s="32">
        <v>1098.9000000000001</v>
      </c>
      <c r="E511" s="42">
        <v>507</v>
      </c>
      <c r="G511" s="2" t="s">
        <v>380</v>
      </c>
      <c r="H511" s="20">
        <v>4</v>
      </c>
      <c r="I511" s="20">
        <v>2080.81</v>
      </c>
      <c r="J511" s="32">
        <v>520.20249999999999</v>
      </c>
      <c r="K511" s="42">
        <v>507</v>
      </c>
    </row>
    <row r="512" spans="1:11" x14ac:dyDescent="0.25">
      <c r="A512" s="2" t="s">
        <v>426</v>
      </c>
      <c r="B512" s="20">
        <v>3</v>
      </c>
      <c r="C512" s="20">
        <v>2193.14</v>
      </c>
      <c r="D512" s="32">
        <v>731.04666666666662</v>
      </c>
      <c r="E512" s="42">
        <v>508</v>
      </c>
      <c r="G512" s="2" t="s">
        <v>537</v>
      </c>
      <c r="H512" s="20">
        <v>5</v>
      </c>
      <c r="I512" s="20">
        <v>2067.6</v>
      </c>
      <c r="J512" s="32">
        <v>413.52</v>
      </c>
      <c r="K512" s="42">
        <v>508</v>
      </c>
    </row>
    <row r="513" spans="1:11" x14ac:dyDescent="0.25">
      <c r="A513" s="2" t="s">
        <v>409</v>
      </c>
      <c r="B513" s="20">
        <v>7</v>
      </c>
      <c r="C513" s="20">
        <v>2181.1</v>
      </c>
      <c r="D513" s="32">
        <v>311.58571428571429</v>
      </c>
      <c r="E513" s="42">
        <v>509</v>
      </c>
      <c r="G513" s="2" t="s">
        <v>576</v>
      </c>
      <c r="H513" s="20">
        <v>2</v>
      </c>
      <c r="I513" s="20">
        <v>2066.2199999999998</v>
      </c>
      <c r="J513" s="32">
        <v>1033.1099999999999</v>
      </c>
      <c r="K513" s="42">
        <v>509</v>
      </c>
    </row>
    <row r="514" spans="1:11" x14ac:dyDescent="0.25">
      <c r="A514" s="2" t="s">
        <v>587</v>
      </c>
      <c r="B514" s="20">
        <v>10</v>
      </c>
      <c r="C514" s="20">
        <v>2180.6</v>
      </c>
      <c r="D514" s="32">
        <v>218.06</v>
      </c>
      <c r="E514" s="42">
        <v>510</v>
      </c>
      <c r="G514" s="2" t="s">
        <v>386</v>
      </c>
      <c r="H514" s="20">
        <v>2</v>
      </c>
      <c r="I514" s="20">
        <v>2053.4</v>
      </c>
      <c r="J514" s="32">
        <v>1026.7</v>
      </c>
      <c r="K514" s="42">
        <v>510</v>
      </c>
    </row>
    <row r="515" spans="1:11" x14ac:dyDescent="0.25">
      <c r="A515" s="2" t="s">
        <v>580</v>
      </c>
      <c r="B515" s="20">
        <v>1</v>
      </c>
      <c r="C515" s="20">
        <v>2179.71</v>
      </c>
      <c r="D515" s="32">
        <v>2179.71</v>
      </c>
      <c r="E515" s="42">
        <v>511</v>
      </c>
      <c r="G515" s="2" t="s">
        <v>1585</v>
      </c>
      <c r="H515" s="20">
        <v>1</v>
      </c>
      <c r="I515" s="20">
        <v>2052.91</v>
      </c>
      <c r="J515" s="32">
        <v>2052.91</v>
      </c>
      <c r="K515" s="42">
        <v>511</v>
      </c>
    </row>
    <row r="516" spans="1:11" x14ac:dyDescent="0.25">
      <c r="A516" s="2" t="s">
        <v>461</v>
      </c>
      <c r="B516" s="20">
        <v>14</v>
      </c>
      <c r="C516" s="20">
        <v>2168.8200000000002</v>
      </c>
      <c r="D516" s="32">
        <v>154.9157142857143</v>
      </c>
      <c r="E516" s="42">
        <v>512</v>
      </c>
      <c r="G516" s="2" t="s">
        <v>1559</v>
      </c>
      <c r="H516" s="20">
        <v>1</v>
      </c>
      <c r="I516" s="20">
        <v>2052.91</v>
      </c>
      <c r="J516" s="32">
        <v>2052.91</v>
      </c>
      <c r="K516" s="42">
        <v>512</v>
      </c>
    </row>
    <row r="517" spans="1:11" x14ac:dyDescent="0.25">
      <c r="A517" s="2" t="s">
        <v>1156</v>
      </c>
      <c r="B517" s="20">
        <v>3</v>
      </c>
      <c r="C517" s="20">
        <v>2157.6</v>
      </c>
      <c r="D517" s="32">
        <v>719.19999999999993</v>
      </c>
      <c r="E517" s="42">
        <v>513</v>
      </c>
      <c r="G517" s="2" t="s">
        <v>680</v>
      </c>
      <c r="H517" s="20">
        <v>6</v>
      </c>
      <c r="I517" s="20">
        <v>2051.6</v>
      </c>
      <c r="J517" s="32">
        <v>341.93333333333334</v>
      </c>
      <c r="K517" s="42">
        <v>513</v>
      </c>
    </row>
    <row r="518" spans="1:11" x14ac:dyDescent="0.25">
      <c r="A518" s="2" t="s">
        <v>1072</v>
      </c>
      <c r="B518" s="20">
        <v>1</v>
      </c>
      <c r="C518" s="20">
        <v>2149.8000000000002</v>
      </c>
      <c r="D518" s="32">
        <v>2149.8000000000002</v>
      </c>
      <c r="E518" s="42">
        <v>514</v>
      </c>
      <c r="G518" s="2" t="s">
        <v>582</v>
      </c>
      <c r="H518" s="20">
        <v>4</v>
      </c>
      <c r="I518" s="20">
        <v>2027.6</v>
      </c>
      <c r="J518" s="32">
        <v>506.9</v>
      </c>
      <c r="K518" s="42">
        <v>514</v>
      </c>
    </row>
    <row r="519" spans="1:11" x14ac:dyDescent="0.25">
      <c r="A519" s="2" t="s">
        <v>1184</v>
      </c>
      <c r="B519" s="20">
        <v>1</v>
      </c>
      <c r="C519" s="20">
        <v>2142.81</v>
      </c>
      <c r="D519" s="32">
        <v>2142.81</v>
      </c>
      <c r="E519" s="42">
        <v>515</v>
      </c>
      <c r="G519" s="2" t="s">
        <v>627</v>
      </c>
      <c r="H519" s="20">
        <v>1</v>
      </c>
      <c r="I519" s="20">
        <v>2014.47</v>
      </c>
      <c r="J519" s="32">
        <v>2014.47</v>
      </c>
      <c r="K519" s="42">
        <v>515</v>
      </c>
    </row>
    <row r="520" spans="1:11" x14ac:dyDescent="0.25">
      <c r="A520" s="2" t="s">
        <v>1389</v>
      </c>
      <c r="B520" s="20">
        <v>1</v>
      </c>
      <c r="C520" s="20">
        <v>2141.6999999999998</v>
      </c>
      <c r="D520" s="32">
        <v>2141.6999999999998</v>
      </c>
      <c r="E520" s="42">
        <v>516</v>
      </c>
      <c r="G520" s="2" t="s">
        <v>1590</v>
      </c>
      <c r="H520" s="20">
        <v>1</v>
      </c>
      <c r="I520" s="20">
        <v>1999.9</v>
      </c>
      <c r="J520" s="32">
        <v>1999.9</v>
      </c>
      <c r="K520" s="42">
        <v>516</v>
      </c>
    </row>
    <row r="521" spans="1:11" x14ac:dyDescent="0.25">
      <c r="A521" s="2" t="s">
        <v>499</v>
      </c>
      <c r="B521" s="20">
        <v>2</v>
      </c>
      <c r="C521" s="20">
        <v>2132.8000000000002</v>
      </c>
      <c r="D521" s="32">
        <v>1066.4000000000001</v>
      </c>
      <c r="E521" s="42">
        <v>517</v>
      </c>
      <c r="G521" s="2" t="s">
        <v>879</v>
      </c>
      <c r="H521" s="20">
        <v>2</v>
      </c>
      <c r="I521" s="20">
        <v>1997.6</v>
      </c>
      <c r="J521" s="32">
        <v>998.8</v>
      </c>
      <c r="K521" s="42">
        <v>517</v>
      </c>
    </row>
    <row r="522" spans="1:11" x14ac:dyDescent="0.25">
      <c r="A522" s="2" t="s">
        <v>554</v>
      </c>
      <c r="B522" s="20">
        <v>6</v>
      </c>
      <c r="C522" s="20">
        <v>2132.5</v>
      </c>
      <c r="D522" s="32">
        <v>355.41666666666669</v>
      </c>
      <c r="E522" s="42">
        <v>518</v>
      </c>
      <c r="G522" s="2" t="s">
        <v>357</v>
      </c>
      <c r="H522" s="20">
        <v>2</v>
      </c>
      <c r="I522" s="20">
        <v>1992.71</v>
      </c>
      <c r="J522" s="32">
        <v>996.35500000000002</v>
      </c>
      <c r="K522" s="42">
        <v>518</v>
      </c>
    </row>
    <row r="523" spans="1:11" x14ac:dyDescent="0.25">
      <c r="A523" s="2" t="s">
        <v>632</v>
      </c>
      <c r="B523" s="20">
        <v>4</v>
      </c>
      <c r="C523" s="20">
        <v>2131.6</v>
      </c>
      <c r="D523" s="32">
        <v>532.9</v>
      </c>
      <c r="E523" s="42">
        <v>519</v>
      </c>
      <c r="G523" s="2" t="s">
        <v>358</v>
      </c>
      <c r="H523" s="20">
        <v>2</v>
      </c>
      <c r="I523" s="20">
        <v>1992.71</v>
      </c>
      <c r="J523" s="32">
        <v>996.35500000000002</v>
      </c>
      <c r="K523" s="42">
        <v>519</v>
      </c>
    </row>
    <row r="524" spans="1:11" x14ac:dyDescent="0.25">
      <c r="A524" s="2" t="s">
        <v>366</v>
      </c>
      <c r="B524" s="20">
        <v>4</v>
      </c>
      <c r="C524" s="20">
        <v>2125.71</v>
      </c>
      <c r="D524" s="32">
        <v>531.42750000000001</v>
      </c>
      <c r="E524" s="42">
        <v>520</v>
      </c>
      <c r="G524" s="2" t="s">
        <v>703</v>
      </c>
      <c r="H524" s="20">
        <v>3</v>
      </c>
      <c r="I524" s="20">
        <v>1989.21</v>
      </c>
      <c r="J524" s="32">
        <v>663.07</v>
      </c>
      <c r="K524" s="42">
        <v>520</v>
      </c>
    </row>
    <row r="525" spans="1:11" x14ac:dyDescent="0.25">
      <c r="A525" s="2" t="s">
        <v>573</v>
      </c>
      <c r="B525" s="20">
        <v>10</v>
      </c>
      <c r="C525" s="20">
        <v>2124.75</v>
      </c>
      <c r="D525" s="32">
        <v>212.47499999999999</v>
      </c>
      <c r="E525" s="42">
        <v>521</v>
      </c>
      <c r="G525" s="2" t="s">
        <v>125</v>
      </c>
      <c r="H525" s="20">
        <v>5</v>
      </c>
      <c r="I525" s="20">
        <v>1988.01</v>
      </c>
      <c r="J525" s="32">
        <v>397.60199999999998</v>
      </c>
      <c r="K525" s="42">
        <v>521</v>
      </c>
    </row>
    <row r="526" spans="1:11" x14ac:dyDescent="0.25">
      <c r="A526" s="2" t="s">
        <v>759</v>
      </c>
      <c r="B526" s="20">
        <v>1</v>
      </c>
      <c r="C526" s="20">
        <v>2123.8000000000002</v>
      </c>
      <c r="D526" s="32">
        <v>2123.8000000000002</v>
      </c>
      <c r="E526" s="42">
        <v>522</v>
      </c>
      <c r="G526" s="2" t="s">
        <v>938</v>
      </c>
      <c r="H526" s="20">
        <v>2</v>
      </c>
      <c r="I526" s="20">
        <v>1987.7</v>
      </c>
      <c r="J526" s="32">
        <v>993.85</v>
      </c>
      <c r="K526" s="42">
        <v>522</v>
      </c>
    </row>
    <row r="527" spans="1:11" x14ac:dyDescent="0.25">
      <c r="A527" s="2" t="s">
        <v>250</v>
      </c>
      <c r="B527" s="20">
        <v>4</v>
      </c>
      <c r="C527" s="20">
        <v>2105.6</v>
      </c>
      <c r="D527" s="32">
        <v>526.4</v>
      </c>
      <c r="E527" s="42">
        <v>523</v>
      </c>
      <c r="G527" s="2" t="s">
        <v>365</v>
      </c>
      <c r="H527" s="20">
        <v>4</v>
      </c>
      <c r="I527" s="20">
        <v>1984.91</v>
      </c>
      <c r="J527" s="32">
        <v>496.22750000000002</v>
      </c>
      <c r="K527" s="42">
        <v>523</v>
      </c>
    </row>
    <row r="528" spans="1:11" x14ac:dyDescent="0.25">
      <c r="A528" s="2" t="s">
        <v>478</v>
      </c>
      <c r="B528" s="20">
        <v>3</v>
      </c>
      <c r="C528" s="20">
        <v>2081.0100000000002</v>
      </c>
      <c r="D528" s="32">
        <v>693.67000000000007</v>
      </c>
      <c r="E528" s="42">
        <v>524</v>
      </c>
      <c r="G528" s="2" t="s">
        <v>867</v>
      </c>
      <c r="H528" s="20">
        <v>5</v>
      </c>
      <c r="I528" s="20">
        <v>1981.4</v>
      </c>
      <c r="J528" s="32">
        <v>396.28000000000003</v>
      </c>
      <c r="K528" s="42">
        <v>524</v>
      </c>
    </row>
    <row r="529" spans="1:11" x14ac:dyDescent="0.25">
      <c r="A529" s="2" t="s">
        <v>1382</v>
      </c>
      <c r="B529" s="20">
        <v>1</v>
      </c>
      <c r="C529" s="20">
        <v>2073.8000000000002</v>
      </c>
      <c r="D529" s="32">
        <v>2073.8000000000002</v>
      </c>
      <c r="E529" s="42">
        <v>525</v>
      </c>
      <c r="G529" s="2" t="s">
        <v>379</v>
      </c>
      <c r="H529" s="20">
        <v>4</v>
      </c>
      <c r="I529" s="20">
        <v>1971.5</v>
      </c>
      <c r="J529" s="32">
        <v>492.875</v>
      </c>
      <c r="K529" s="42">
        <v>525</v>
      </c>
    </row>
    <row r="530" spans="1:11" x14ac:dyDescent="0.25">
      <c r="A530" s="2" t="s">
        <v>1310</v>
      </c>
      <c r="B530" s="20">
        <v>2</v>
      </c>
      <c r="C530" s="20">
        <v>2063.6999999999998</v>
      </c>
      <c r="D530" s="32">
        <v>1031.8499999999999</v>
      </c>
      <c r="E530" s="42">
        <v>526</v>
      </c>
      <c r="G530" s="2" t="s">
        <v>1059</v>
      </c>
      <c r="H530" s="20">
        <v>2</v>
      </c>
      <c r="I530" s="20">
        <v>1959.6</v>
      </c>
      <c r="J530" s="32">
        <v>979.8</v>
      </c>
      <c r="K530" s="42">
        <v>526</v>
      </c>
    </row>
    <row r="531" spans="1:11" x14ac:dyDescent="0.25">
      <c r="A531" s="2" t="s">
        <v>415</v>
      </c>
      <c r="B531" s="20">
        <v>4</v>
      </c>
      <c r="C531" s="20">
        <v>2055.21</v>
      </c>
      <c r="D531" s="32">
        <v>513.80250000000001</v>
      </c>
      <c r="E531" s="42">
        <v>527</v>
      </c>
      <c r="G531" s="2" t="s">
        <v>1066</v>
      </c>
      <c r="H531" s="20">
        <v>2</v>
      </c>
      <c r="I531" s="20">
        <v>1959.6</v>
      </c>
      <c r="J531" s="32">
        <v>979.8</v>
      </c>
      <c r="K531" s="42">
        <v>527</v>
      </c>
    </row>
    <row r="532" spans="1:11" x14ac:dyDescent="0.25">
      <c r="A532" s="2" t="s">
        <v>488</v>
      </c>
      <c r="B532" s="20">
        <v>3</v>
      </c>
      <c r="C532" s="20">
        <v>2055.1</v>
      </c>
      <c r="D532" s="32">
        <v>685.0333333333333</v>
      </c>
      <c r="E532" s="42">
        <v>528</v>
      </c>
      <c r="G532" s="2" t="s">
        <v>677</v>
      </c>
      <c r="H532" s="20">
        <v>3</v>
      </c>
      <c r="I532" s="20">
        <v>1956.7</v>
      </c>
      <c r="J532" s="32">
        <v>652.23333333333335</v>
      </c>
      <c r="K532" s="42">
        <v>528</v>
      </c>
    </row>
    <row r="533" spans="1:11" x14ac:dyDescent="0.25">
      <c r="A533" s="2" t="s">
        <v>270</v>
      </c>
      <c r="B533" s="20">
        <v>5</v>
      </c>
      <c r="C533" s="20">
        <v>2052.5100000000002</v>
      </c>
      <c r="D533" s="32">
        <v>410.50200000000007</v>
      </c>
      <c r="E533" s="42">
        <v>529</v>
      </c>
      <c r="G533" s="2" t="s">
        <v>608</v>
      </c>
      <c r="H533" s="20">
        <v>4</v>
      </c>
      <c r="I533" s="20">
        <v>1937.8</v>
      </c>
      <c r="J533" s="32">
        <v>484.45</v>
      </c>
      <c r="K533" s="42">
        <v>529</v>
      </c>
    </row>
    <row r="534" spans="1:11" x14ac:dyDescent="0.25">
      <c r="A534" s="2" t="s">
        <v>565</v>
      </c>
      <c r="B534" s="20">
        <v>18</v>
      </c>
      <c r="C534" s="20">
        <v>2052.5</v>
      </c>
      <c r="D534" s="32">
        <v>114.02777777777777</v>
      </c>
      <c r="E534" s="42">
        <v>530</v>
      </c>
      <c r="G534" s="2" t="s">
        <v>1370</v>
      </c>
      <c r="H534" s="20">
        <v>1</v>
      </c>
      <c r="I534" s="20">
        <v>1933.8</v>
      </c>
      <c r="J534" s="32">
        <v>1933.8</v>
      </c>
      <c r="K534" s="42">
        <v>530</v>
      </c>
    </row>
    <row r="535" spans="1:11" x14ac:dyDescent="0.25">
      <c r="A535" s="2" t="s">
        <v>162</v>
      </c>
      <c r="B535" s="20">
        <v>8</v>
      </c>
      <c r="C535" s="20">
        <v>2050.1</v>
      </c>
      <c r="D535" s="32">
        <v>256.26249999999999</v>
      </c>
      <c r="E535" s="42">
        <v>531</v>
      </c>
      <c r="G535" s="2" t="s">
        <v>960</v>
      </c>
      <c r="H535" s="20">
        <v>2</v>
      </c>
      <c r="I535" s="20">
        <v>1923.7</v>
      </c>
      <c r="J535" s="32">
        <v>961.85</v>
      </c>
      <c r="K535" s="42">
        <v>531</v>
      </c>
    </row>
    <row r="536" spans="1:11" x14ac:dyDescent="0.25">
      <c r="A536" s="2" t="s">
        <v>1110</v>
      </c>
      <c r="B536" s="20">
        <v>1</v>
      </c>
      <c r="C536" s="20">
        <v>2045.8</v>
      </c>
      <c r="D536" s="32">
        <v>2045.8</v>
      </c>
      <c r="E536" s="42">
        <v>532</v>
      </c>
      <c r="G536" s="2" t="s">
        <v>1057</v>
      </c>
      <c r="H536" s="20">
        <v>3</v>
      </c>
      <c r="I536" s="20">
        <v>1919.7</v>
      </c>
      <c r="J536" s="32">
        <v>639.9</v>
      </c>
      <c r="K536" s="42">
        <v>532</v>
      </c>
    </row>
    <row r="537" spans="1:11" x14ac:dyDescent="0.25">
      <c r="A537" s="2" t="s">
        <v>873</v>
      </c>
      <c r="B537" s="20">
        <v>2</v>
      </c>
      <c r="C537" s="20">
        <v>2039.8</v>
      </c>
      <c r="D537" s="32">
        <v>1019.9</v>
      </c>
      <c r="E537" s="42">
        <v>533</v>
      </c>
      <c r="G537" s="2" t="s">
        <v>1315</v>
      </c>
      <c r="H537" s="20">
        <v>3</v>
      </c>
      <c r="I537" s="20">
        <v>1880.31</v>
      </c>
      <c r="J537" s="32">
        <v>626.77</v>
      </c>
      <c r="K537" s="42">
        <v>533</v>
      </c>
    </row>
    <row r="538" spans="1:11" x14ac:dyDescent="0.25">
      <c r="A538" s="2" t="s">
        <v>371</v>
      </c>
      <c r="B538" s="20">
        <v>4</v>
      </c>
      <c r="C538" s="20">
        <v>2029.21</v>
      </c>
      <c r="D538" s="32">
        <v>507.30250000000001</v>
      </c>
      <c r="E538" s="42">
        <v>534</v>
      </c>
      <c r="G538" s="2" t="s">
        <v>540</v>
      </c>
      <c r="H538" s="20">
        <v>3</v>
      </c>
      <c r="I538" s="20">
        <v>1869.8</v>
      </c>
      <c r="J538" s="32">
        <v>623.26666666666665</v>
      </c>
      <c r="K538" s="42">
        <v>534</v>
      </c>
    </row>
    <row r="539" spans="1:11" x14ac:dyDescent="0.25">
      <c r="A539" s="2" t="s">
        <v>698</v>
      </c>
      <c r="B539" s="20">
        <v>3</v>
      </c>
      <c r="C539" s="20">
        <v>2029.11</v>
      </c>
      <c r="D539" s="32">
        <v>676.37</v>
      </c>
      <c r="E539" s="42">
        <v>535</v>
      </c>
      <c r="G539" s="2" t="s">
        <v>921</v>
      </c>
      <c r="H539" s="20">
        <v>3</v>
      </c>
      <c r="I539" s="20">
        <v>1847.7</v>
      </c>
      <c r="J539" s="32">
        <v>615.9</v>
      </c>
      <c r="K539" s="42">
        <v>535</v>
      </c>
    </row>
    <row r="540" spans="1:11" x14ac:dyDescent="0.25">
      <c r="A540" s="2" t="s">
        <v>817</v>
      </c>
      <c r="B540" s="20">
        <v>2</v>
      </c>
      <c r="C540" s="20">
        <v>2026.8</v>
      </c>
      <c r="D540" s="32">
        <v>1013.4</v>
      </c>
      <c r="E540" s="42">
        <v>536</v>
      </c>
      <c r="G540" s="2" t="s">
        <v>1045</v>
      </c>
      <c r="H540" s="20">
        <v>5</v>
      </c>
      <c r="I540" s="20">
        <v>1846.5</v>
      </c>
      <c r="J540" s="32">
        <v>369.3</v>
      </c>
      <c r="K540" s="42">
        <v>536</v>
      </c>
    </row>
    <row r="541" spans="1:11" x14ac:dyDescent="0.25">
      <c r="A541" s="2" t="s">
        <v>459</v>
      </c>
      <c r="B541" s="20">
        <v>3</v>
      </c>
      <c r="C541" s="20">
        <v>2019.7</v>
      </c>
      <c r="D541" s="32">
        <v>673.23333333333335</v>
      </c>
      <c r="E541" s="42">
        <v>537</v>
      </c>
      <c r="G541" s="2" t="s">
        <v>821</v>
      </c>
      <c r="H541" s="20">
        <v>1</v>
      </c>
      <c r="I541" s="20">
        <v>1833.8</v>
      </c>
      <c r="J541" s="32">
        <v>1833.8</v>
      </c>
      <c r="K541" s="42">
        <v>537</v>
      </c>
    </row>
    <row r="542" spans="1:11" x14ac:dyDescent="0.25">
      <c r="A542" s="2" t="s">
        <v>473</v>
      </c>
      <c r="B542" s="20">
        <v>3</v>
      </c>
      <c r="C542" s="20">
        <v>2019.7</v>
      </c>
      <c r="D542" s="32">
        <v>673.23333333333335</v>
      </c>
      <c r="E542" s="42">
        <v>538</v>
      </c>
      <c r="G542" s="2" t="s">
        <v>1612</v>
      </c>
      <c r="H542" s="20">
        <v>2</v>
      </c>
      <c r="I542" s="20">
        <v>1825.8</v>
      </c>
      <c r="J542" s="32">
        <v>912.9</v>
      </c>
      <c r="K542" s="42">
        <v>538</v>
      </c>
    </row>
    <row r="543" spans="1:11" x14ac:dyDescent="0.25">
      <c r="A543" s="2" t="s">
        <v>293</v>
      </c>
      <c r="B543" s="20">
        <v>4</v>
      </c>
      <c r="C543" s="20">
        <v>2018.2</v>
      </c>
      <c r="D543" s="32">
        <v>504.55</v>
      </c>
      <c r="E543" s="42">
        <v>539</v>
      </c>
      <c r="G543" s="2" t="s">
        <v>590</v>
      </c>
      <c r="H543" s="20">
        <v>2</v>
      </c>
      <c r="I543" s="20">
        <v>1816.42</v>
      </c>
      <c r="J543" s="32">
        <v>908.21</v>
      </c>
      <c r="K543" s="42">
        <v>539</v>
      </c>
    </row>
    <row r="544" spans="1:11" x14ac:dyDescent="0.25">
      <c r="A544" s="2" t="s">
        <v>417</v>
      </c>
      <c r="B544" s="20">
        <v>5</v>
      </c>
      <c r="C544" s="20">
        <v>2002.71</v>
      </c>
      <c r="D544" s="32">
        <v>400.54200000000003</v>
      </c>
      <c r="E544" s="42">
        <v>540</v>
      </c>
      <c r="G544" s="2" t="s">
        <v>586</v>
      </c>
      <c r="H544" s="20">
        <v>1</v>
      </c>
      <c r="I544" s="20">
        <v>1813.83</v>
      </c>
      <c r="J544" s="32">
        <v>1813.83</v>
      </c>
      <c r="K544" s="42">
        <v>540</v>
      </c>
    </row>
    <row r="545" spans="1:11" x14ac:dyDescent="0.25">
      <c r="A545" s="2" t="s">
        <v>1104</v>
      </c>
      <c r="B545" s="20">
        <v>3</v>
      </c>
      <c r="C545" s="20">
        <v>2001.6</v>
      </c>
      <c r="D545" s="32">
        <v>667.19999999999993</v>
      </c>
      <c r="E545" s="42">
        <v>541</v>
      </c>
      <c r="G545" s="2" t="s">
        <v>520</v>
      </c>
      <c r="H545" s="20">
        <v>4</v>
      </c>
      <c r="I545" s="20">
        <v>1811.12</v>
      </c>
      <c r="J545" s="32">
        <v>452.78</v>
      </c>
      <c r="K545" s="42">
        <v>541</v>
      </c>
    </row>
    <row r="546" spans="1:11" x14ac:dyDescent="0.25">
      <c r="A546" s="2" t="s">
        <v>1161</v>
      </c>
      <c r="B546" s="20">
        <v>6</v>
      </c>
      <c r="C546" s="20">
        <v>1999.6</v>
      </c>
      <c r="D546" s="32">
        <v>333.26666666666665</v>
      </c>
      <c r="E546" s="42">
        <v>542</v>
      </c>
      <c r="G546" s="2" t="s">
        <v>1314</v>
      </c>
      <c r="H546" s="20">
        <v>1</v>
      </c>
      <c r="I546" s="20">
        <v>1810.9</v>
      </c>
      <c r="J546" s="32">
        <v>1810.9</v>
      </c>
      <c r="K546" s="42">
        <v>542</v>
      </c>
    </row>
    <row r="547" spans="1:11" x14ac:dyDescent="0.25">
      <c r="A547" s="2" t="s">
        <v>812</v>
      </c>
      <c r="B547" s="20">
        <v>5</v>
      </c>
      <c r="C547" s="20">
        <v>1998.5</v>
      </c>
      <c r="D547" s="32">
        <v>399.7</v>
      </c>
      <c r="E547" s="42">
        <v>543</v>
      </c>
      <c r="G547" s="2" t="s">
        <v>31</v>
      </c>
      <c r="H547" s="20">
        <v>5</v>
      </c>
      <c r="I547" s="20">
        <v>1789.51</v>
      </c>
      <c r="J547" s="32">
        <v>357.90199999999999</v>
      </c>
      <c r="K547" s="42">
        <v>543</v>
      </c>
    </row>
    <row r="548" spans="1:11" x14ac:dyDescent="0.25">
      <c r="A548" s="2" t="s">
        <v>278</v>
      </c>
      <c r="B548" s="20">
        <v>6</v>
      </c>
      <c r="C548" s="20">
        <v>1992.2</v>
      </c>
      <c r="D548" s="32">
        <v>332.03333333333336</v>
      </c>
      <c r="E548" s="42">
        <v>544</v>
      </c>
      <c r="G548" s="2" t="s">
        <v>1473</v>
      </c>
      <c r="H548" s="20">
        <v>1</v>
      </c>
      <c r="I548" s="20">
        <v>1785.9</v>
      </c>
      <c r="J548" s="32">
        <v>1785.9</v>
      </c>
      <c r="K548" s="42">
        <v>544</v>
      </c>
    </row>
    <row r="549" spans="1:11" x14ac:dyDescent="0.25">
      <c r="A549" s="2" t="s">
        <v>783</v>
      </c>
      <c r="B549" s="20">
        <v>5</v>
      </c>
      <c r="C549" s="20">
        <v>1987.5</v>
      </c>
      <c r="D549" s="32">
        <v>397.5</v>
      </c>
      <c r="E549" s="42">
        <v>545</v>
      </c>
      <c r="G549" s="2" t="s">
        <v>1522</v>
      </c>
      <c r="H549" s="20">
        <v>2</v>
      </c>
      <c r="I549" s="20">
        <v>1776.22</v>
      </c>
      <c r="J549" s="32">
        <v>888.11</v>
      </c>
      <c r="K549" s="42">
        <v>545</v>
      </c>
    </row>
    <row r="550" spans="1:11" x14ac:dyDescent="0.25">
      <c r="A550" s="2" t="s">
        <v>857</v>
      </c>
      <c r="B550" s="20">
        <v>1</v>
      </c>
      <c r="C550" s="20">
        <v>1971.8</v>
      </c>
      <c r="D550" s="32">
        <v>1971.8</v>
      </c>
      <c r="E550" s="42">
        <v>546</v>
      </c>
      <c r="G550" s="2" t="s">
        <v>1015</v>
      </c>
      <c r="H550" s="20">
        <v>2</v>
      </c>
      <c r="I550" s="20">
        <v>1774.5</v>
      </c>
      <c r="J550" s="32">
        <v>887.25</v>
      </c>
      <c r="K550" s="42">
        <v>546</v>
      </c>
    </row>
    <row r="551" spans="1:11" x14ac:dyDescent="0.25">
      <c r="A551" s="2" t="s">
        <v>743</v>
      </c>
      <c r="B551" s="20">
        <v>7</v>
      </c>
      <c r="C551" s="20">
        <v>1960.3</v>
      </c>
      <c r="D551" s="32">
        <v>280.04285714285714</v>
      </c>
      <c r="E551" s="42">
        <v>547</v>
      </c>
      <c r="G551" s="2" t="s">
        <v>1193</v>
      </c>
      <c r="H551" s="20">
        <v>4</v>
      </c>
      <c r="I551" s="20">
        <v>1757.7</v>
      </c>
      <c r="J551" s="32">
        <v>439.42500000000001</v>
      </c>
      <c r="K551" s="42">
        <v>547</v>
      </c>
    </row>
    <row r="552" spans="1:11" x14ac:dyDescent="0.25">
      <c r="A552" s="2" t="s">
        <v>255</v>
      </c>
      <c r="B552" s="20">
        <v>4</v>
      </c>
      <c r="C552" s="20">
        <v>1960.21</v>
      </c>
      <c r="D552" s="32">
        <v>490.05250000000001</v>
      </c>
      <c r="E552" s="42">
        <v>548</v>
      </c>
      <c r="G552" s="2" t="s">
        <v>507</v>
      </c>
      <c r="H552" s="20">
        <v>3</v>
      </c>
      <c r="I552" s="20">
        <v>1745.61</v>
      </c>
      <c r="J552" s="32">
        <v>581.87</v>
      </c>
      <c r="K552" s="42">
        <v>548</v>
      </c>
    </row>
    <row r="553" spans="1:11" x14ac:dyDescent="0.25">
      <c r="A553" s="2" t="s">
        <v>1039</v>
      </c>
      <c r="B553" s="20">
        <v>3</v>
      </c>
      <c r="C553" s="20">
        <v>1952.7</v>
      </c>
      <c r="D553" s="32">
        <v>650.9</v>
      </c>
      <c r="E553" s="42">
        <v>549</v>
      </c>
      <c r="G553" s="2" t="s">
        <v>1016</v>
      </c>
      <c r="H553" s="20">
        <v>4</v>
      </c>
      <c r="I553" s="20">
        <v>1731.7</v>
      </c>
      <c r="J553" s="32">
        <v>432.92500000000001</v>
      </c>
      <c r="K553" s="42">
        <v>549</v>
      </c>
    </row>
    <row r="554" spans="1:11" x14ac:dyDescent="0.25">
      <c r="A554" s="2" t="s">
        <v>747</v>
      </c>
      <c r="B554" s="20">
        <v>1</v>
      </c>
      <c r="C554" s="20">
        <v>1943.7</v>
      </c>
      <c r="D554" s="32">
        <v>1943.7</v>
      </c>
      <c r="E554" s="42">
        <v>550</v>
      </c>
      <c r="G554" s="2" t="s">
        <v>473</v>
      </c>
      <c r="H554" s="20">
        <v>2</v>
      </c>
      <c r="I554" s="20">
        <v>1726.8</v>
      </c>
      <c r="J554" s="32">
        <v>863.4</v>
      </c>
      <c r="K554" s="42">
        <v>550</v>
      </c>
    </row>
    <row r="555" spans="1:11" x14ac:dyDescent="0.25">
      <c r="A555" s="2" t="s">
        <v>275</v>
      </c>
      <c r="B555" s="20">
        <v>8</v>
      </c>
      <c r="C555" s="20">
        <v>1943.2</v>
      </c>
      <c r="D555" s="32">
        <v>242.9</v>
      </c>
      <c r="E555" s="42">
        <v>551</v>
      </c>
      <c r="G555" s="2" t="s">
        <v>1185</v>
      </c>
      <c r="H555" s="20">
        <v>2</v>
      </c>
      <c r="I555" s="20">
        <v>1726.21</v>
      </c>
      <c r="J555" s="32">
        <v>863.10500000000002</v>
      </c>
      <c r="K555" s="42">
        <v>551</v>
      </c>
    </row>
    <row r="556" spans="1:11" x14ac:dyDescent="0.25">
      <c r="A556" s="2" t="s">
        <v>879</v>
      </c>
      <c r="B556" s="20">
        <v>2</v>
      </c>
      <c r="C556" s="20">
        <v>1937.8</v>
      </c>
      <c r="D556" s="32">
        <v>968.9</v>
      </c>
      <c r="E556" s="42">
        <v>552</v>
      </c>
      <c r="G556" s="2" t="s">
        <v>551</v>
      </c>
      <c r="H556" s="20">
        <v>3</v>
      </c>
      <c r="I556" s="20">
        <v>1725.7</v>
      </c>
      <c r="J556" s="32">
        <v>575.23333333333335</v>
      </c>
      <c r="K556" s="42">
        <v>552</v>
      </c>
    </row>
    <row r="557" spans="1:11" x14ac:dyDescent="0.25">
      <c r="A557" s="2" t="s">
        <v>1375</v>
      </c>
      <c r="B557" s="20">
        <v>2</v>
      </c>
      <c r="C557" s="20">
        <v>1937.7</v>
      </c>
      <c r="D557" s="32">
        <v>968.85</v>
      </c>
      <c r="E557" s="42">
        <v>553</v>
      </c>
      <c r="G557" s="2" t="s">
        <v>226</v>
      </c>
      <c r="H557" s="20">
        <v>7</v>
      </c>
      <c r="I557" s="20">
        <v>1724.8</v>
      </c>
      <c r="J557" s="32">
        <v>246.4</v>
      </c>
      <c r="K557" s="42">
        <v>553</v>
      </c>
    </row>
    <row r="558" spans="1:11" x14ac:dyDescent="0.25">
      <c r="A558" s="2" t="s">
        <v>340</v>
      </c>
      <c r="B558" s="20">
        <v>9</v>
      </c>
      <c r="C558" s="20">
        <v>1933.58</v>
      </c>
      <c r="D558" s="32">
        <v>214.8422222222222</v>
      </c>
      <c r="E558" s="42">
        <v>554</v>
      </c>
      <c r="G558" s="2" t="s">
        <v>1373</v>
      </c>
      <c r="H558" s="20">
        <v>4</v>
      </c>
      <c r="I558" s="20">
        <v>1723.6</v>
      </c>
      <c r="J558" s="32">
        <v>430.9</v>
      </c>
      <c r="K558" s="42">
        <v>554</v>
      </c>
    </row>
    <row r="559" spans="1:11" x14ac:dyDescent="0.25">
      <c r="A559" s="2" t="s">
        <v>991</v>
      </c>
      <c r="B559" s="20">
        <v>1</v>
      </c>
      <c r="C559" s="20">
        <v>1927.8</v>
      </c>
      <c r="D559" s="32">
        <v>1927.8</v>
      </c>
      <c r="E559" s="42">
        <v>555</v>
      </c>
      <c r="G559" s="2" t="s">
        <v>903</v>
      </c>
      <c r="H559" s="20">
        <v>1</v>
      </c>
      <c r="I559" s="20">
        <v>1721.21</v>
      </c>
      <c r="J559" s="32">
        <v>1721.21</v>
      </c>
      <c r="K559" s="42">
        <v>555</v>
      </c>
    </row>
    <row r="560" spans="1:11" x14ac:dyDescent="0.25">
      <c r="A560" s="2" t="s">
        <v>490</v>
      </c>
      <c r="B560" s="20">
        <v>3</v>
      </c>
      <c r="C560" s="20">
        <v>1926.7</v>
      </c>
      <c r="D560" s="32">
        <v>642.23333333333335</v>
      </c>
      <c r="E560" s="42">
        <v>556</v>
      </c>
      <c r="G560" s="2" t="s">
        <v>617</v>
      </c>
      <c r="H560" s="20">
        <v>9</v>
      </c>
      <c r="I560" s="20">
        <v>1718.91</v>
      </c>
      <c r="J560" s="32">
        <v>190.99</v>
      </c>
      <c r="K560" s="42">
        <v>556</v>
      </c>
    </row>
    <row r="561" spans="1:11" x14ac:dyDescent="0.25">
      <c r="A561" s="2" t="s">
        <v>1087</v>
      </c>
      <c r="B561" s="20">
        <v>2</v>
      </c>
      <c r="C561" s="20">
        <v>1899.7</v>
      </c>
      <c r="D561" s="32">
        <v>949.85</v>
      </c>
      <c r="E561" s="42">
        <v>557</v>
      </c>
      <c r="G561" s="2" t="s">
        <v>1624</v>
      </c>
      <c r="H561" s="20">
        <v>1</v>
      </c>
      <c r="I561" s="20">
        <v>1711.8</v>
      </c>
      <c r="J561" s="32">
        <v>1711.8</v>
      </c>
      <c r="K561" s="42">
        <v>557</v>
      </c>
    </row>
    <row r="562" spans="1:11" x14ac:dyDescent="0.25">
      <c r="A562" s="2" t="s">
        <v>824</v>
      </c>
      <c r="B562" s="20">
        <v>4</v>
      </c>
      <c r="C562" s="20">
        <v>1884.6</v>
      </c>
      <c r="D562" s="32">
        <v>471.15</v>
      </c>
      <c r="E562" s="42">
        <v>558</v>
      </c>
      <c r="G562" s="2" t="s">
        <v>1094</v>
      </c>
      <c r="H562" s="20">
        <v>2</v>
      </c>
      <c r="I562" s="20">
        <v>1710.7</v>
      </c>
      <c r="J562" s="32">
        <v>855.35</v>
      </c>
      <c r="K562" s="42">
        <v>558</v>
      </c>
    </row>
    <row r="563" spans="1:11" x14ac:dyDescent="0.25">
      <c r="A563" s="2" t="s">
        <v>820</v>
      </c>
      <c r="B563" s="20">
        <v>1</v>
      </c>
      <c r="C563" s="20">
        <v>1882.9</v>
      </c>
      <c r="D563" s="32">
        <v>1882.9</v>
      </c>
      <c r="E563" s="42">
        <v>559</v>
      </c>
      <c r="G563" s="2" t="s">
        <v>1554</v>
      </c>
      <c r="H563" s="20">
        <v>1</v>
      </c>
      <c r="I563" s="20">
        <v>1707.81</v>
      </c>
      <c r="J563" s="32">
        <v>1707.81</v>
      </c>
      <c r="K563" s="42">
        <v>559</v>
      </c>
    </row>
    <row r="564" spans="1:11" x14ac:dyDescent="0.25">
      <c r="A564" s="2" t="s">
        <v>955</v>
      </c>
      <c r="B564" s="20">
        <v>2</v>
      </c>
      <c r="C564" s="20">
        <v>1876.7</v>
      </c>
      <c r="D564" s="32">
        <v>938.35</v>
      </c>
      <c r="E564" s="42">
        <v>560</v>
      </c>
      <c r="G564" s="2" t="s">
        <v>1635</v>
      </c>
      <c r="H564" s="20">
        <v>1</v>
      </c>
      <c r="I564" s="20">
        <v>1707.81</v>
      </c>
      <c r="J564" s="32">
        <v>1707.81</v>
      </c>
      <c r="K564" s="42">
        <v>560</v>
      </c>
    </row>
    <row r="565" spans="1:11" x14ac:dyDescent="0.25">
      <c r="A565" s="2" t="s">
        <v>1077</v>
      </c>
      <c r="B565" s="20">
        <v>1</v>
      </c>
      <c r="C565" s="20">
        <v>1873.8</v>
      </c>
      <c r="D565" s="32">
        <v>1873.8</v>
      </c>
      <c r="E565" s="42">
        <v>561</v>
      </c>
      <c r="G565" s="2" t="s">
        <v>431</v>
      </c>
      <c r="H565" s="20">
        <v>3</v>
      </c>
      <c r="I565" s="20">
        <v>1707.61</v>
      </c>
      <c r="J565" s="32">
        <v>569.20333333333326</v>
      </c>
      <c r="K565" s="42">
        <v>561</v>
      </c>
    </row>
    <row r="566" spans="1:11" x14ac:dyDescent="0.25">
      <c r="A566" s="2" t="s">
        <v>796</v>
      </c>
      <c r="B566" s="20">
        <v>1</v>
      </c>
      <c r="C566" s="20">
        <v>1861.72</v>
      </c>
      <c r="D566" s="32">
        <v>1861.72</v>
      </c>
      <c r="E566" s="42">
        <v>562</v>
      </c>
      <c r="G566" s="2" t="s">
        <v>907</v>
      </c>
      <c r="H566" s="20">
        <v>1</v>
      </c>
      <c r="I566" s="20">
        <v>1703.7</v>
      </c>
      <c r="J566" s="32">
        <v>1703.7</v>
      </c>
      <c r="K566" s="42">
        <v>562</v>
      </c>
    </row>
    <row r="567" spans="1:11" x14ac:dyDescent="0.25">
      <c r="A567" s="2" t="s">
        <v>357</v>
      </c>
      <c r="B567" s="20">
        <v>5</v>
      </c>
      <c r="C567" s="20">
        <v>1861.61</v>
      </c>
      <c r="D567" s="32">
        <v>372.322</v>
      </c>
      <c r="E567" s="42">
        <v>563</v>
      </c>
      <c r="G567" s="2" t="s">
        <v>523</v>
      </c>
      <c r="H567" s="20">
        <v>1</v>
      </c>
      <c r="I567" s="20">
        <v>1701.8</v>
      </c>
      <c r="J567" s="32">
        <v>1701.8</v>
      </c>
      <c r="K567" s="42">
        <v>563</v>
      </c>
    </row>
    <row r="568" spans="1:11" x14ac:dyDescent="0.25">
      <c r="A568" s="2" t="s">
        <v>1001</v>
      </c>
      <c r="B568" s="20">
        <v>1</v>
      </c>
      <c r="C568" s="20">
        <v>1859.6</v>
      </c>
      <c r="D568" s="32">
        <v>1859.6</v>
      </c>
      <c r="E568" s="42">
        <v>564</v>
      </c>
      <c r="G568" s="2" t="s">
        <v>1501</v>
      </c>
      <c r="H568" s="20">
        <v>1</v>
      </c>
      <c r="I568" s="20">
        <v>1701.8</v>
      </c>
      <c r="J568" s="32">
        <v>1701.8</v>
      </c>
      <c r="K568" s="42">
        <v>564</v>
      </c>
    </row>
    <row r="569" spans="1:11" x14ac:dyDescent="0.25">
      <c r="A569" s="2" t="s">
        <v>1390</v>
      </c>
      <c r="B569" s="20">
        <v>1</v>
      </c>
      <c r="C569" s="20">
        <v>1859.6</v>
      </c>
      <c r="D569" s="32">
        <v>1859.6</v>
      </c>
      <c r="E569" s="42">
        <v>565</v>
      </c>
      <c r="G569" s="2" t="s">
        <v>16</v>
      </c>
      <c r="H569" s="20">
        <v>6</v>
      </c>
      <c r="I569" s="20">
        <v>1698</v>
      </c>
      <c r="J569" s="32">
        <v>283</v>
      </c>
      <c r="K569" s="42">
        <v>565</v>
      </c>
    </row>
    <row r="570" spans="1:11" x14ac:dyDescent="0.25">
      <c r="A570" s="2" t="s">
        <v>364</v>
      </c>
      <c r="B570" s="20">
        <v>3</v>
      </c>
      <c r="C570" s="20">
        <v>1846.22</v>
      </c>
      <c r="D570" s="32">
        <v>615.40666666666664</v>
      </c>
      <c r="E570" s="42">
        <v>566</v>
      </c>
      <c r="G570" s="2" t="s">
        <v>1082</v>
      </c>
      <c r="H570" s="20">
        <v>2</v>
      </c>
      <c r="I570" s="20">
        <v>1668.7</v>
      </c>
      <c r="J570" s="32">
        <v>834.35</v>
      </c>
      <c r="K570" s="42">
        <v>566</v>
      </c>
    </row>
    <row r="571" spans="1:11" x14ac:dyDescent="0.25">
      <c r="A571" s="2" t="s">
        <v>1381</v>
      </c>
      <c r="B571" s="20">
        <v>1</v>
      </c>
      <c r="C571" s="20">
        <v>1837.8</v>
      </c>
      <c r="D571" s="32">
        <v>1837.8</v>
      </c>
      <c r="E571" s="42">
        <v>567</v>
      </c>
      <c r="G571" s="2" t="s">
        <v>1601</v>
      </c>
      <c r="H571" s="20">
        <v>2</v>
      </c>
      <c r="I571" s="20">
        <v>1668.7</v>
      </c>
      <c r="J571" s="32">
        <v>834.35</v>
      </c>
      <c r="K571" s="42">
        <v>567</v>
      </c>
    </row>
    <row r="572" spans="1:11" x14ac:dyDescent="0.25">
      <c r="A572" s="2" t="s">
        <v>286</v>
      </c>
      <c r="B572" s="20">
        <v>3</v>
      </c>
      <c r="C572" s="20">
        <v>1829.4</v>
      </c>
      <c r="D572" s="32">
        <v>609.80000000000007</v>
      </c>
      <c r="E572" s="42">
        <v>568</v>
      </c>
      <c r="G572" s="2" t="s">
        <v>872</v>
      </c>
      <c r="H572" s="20">
        <v>2</v>
      </c>
      <c r="I572" s="20">
        <v>1663.9</v>
      </c>
      <c r="J572" s="32">
        <v>831.95</v>
      </c>
      <c r="K572" s="42">
        <v>568</v>
      </c>
    </row>
    <row r="573" spans="1:11" x14ac:dyDescent="0.25">
      <c r="A573" s="2" t="s">
        <v>986</v>
      </c>
      <c r="B573" s="20">
        <v>2</v>
      </c>
      <c r="C573" s="20">
        <v>1823.7</v>
      </c>
      <c r="D573" s="32">
        <v>911.85</v>
      </c>
      <c r="E573" s="42">
        <v>569</v>
      </c>
      <c r="G573" s="2" t="s">
        <v>1008</v>
      </c>
      <c r="H573" s="20">
        <v>1</v>
      </c>
      <c r="I573" s="20">
        <v>1660.41</v>
      </c>
      <c r="J573" s="32">
        <v>1660.41</v>
      </c>
      <c r="K573" s="42">
        <v>569</v>
      </c>
    </row>
    <row r="574" spans="1:11" x14ac:dyDescent="0.25">
      <c r="A574" s="2" t="s">
        <v>1124</v>
      </c>
      <c r="B574" s="20">
        <v>2</v>
      </c>
      <c r="C574" s="20">
        <v>1823.62</v>
      </c>
      <c r="D574" s="32">
        <v>911.81</v>
      </c>
      <c r="E574" s="42">
        <v>570</v>
      </c>
      <c r="G574" s="2" t="s">
        <v>1544</v>
      </c>
      <c r="H574" s="20">
        <v>1</v>
      </c>
      <c r="I574" s="20">
        <v>1658.51</v>
      </c>
      <c r="J574" s="32">
        <v>1658.51</v>
      </c>
      <c r="K574" s="42">
        <v>570</v>
      </c>
    </row>
    <row r="575" spans="1:11" x14ac:dyDescent="0.25">
      <c r="A575" s="2" t="s">
        <v>984</v>
      </c>
      <c r="B575" s="20">
        <v>1</v>
      </c>
      <c r="C575" s="20">
        <v>1821.9</v>
      </c>
      <c r="D575" s="32">
        <v>1821.9</v>
      </c>
      <c r="E575" s="42">
        <v>571</v>
      </c>
      <c r="G575" s="2" t="s">
        <v>637</v>
      </c>
      <c r="H575" s="20">
        <v>2</v>
      </c>
      <c r="I575" s="20">
        <v>1649.7</v>
      </c>
      <c r="J575" s="32">
        <v>824.85</v>
      </c>
      <c r="K575" s="42">
        <v>571</v>
      </c>
    </row>
    <row r="576" spans="1:11" x14ac:dyDescent="0.25">
      <c r="A576" s="2" t="s">
        <v>1023</v>
      </c>
      <c r="B576" s="20">
        <v>6</v>
      </c>
      <c r="C576" s="20">
        <v>1819.5</v>
      </c>
      <c r="D576" s="32">
        <v>303.25</v>
      </c>
      <c r="E576" s="42">
        <v>572</v>
      </c>
      <c r="G576" s="2" t="s">
        <v>114</v>
      </c>
      <c r="H576" s="20">
        <v>5</v>
      </c>
      <c r="I576" s="20">
        <v>1648.61</v>
      </c>
      <c r="J576" s="32">
        <v>329.72199999999998</v>
      </c>
      <c r="K576" s="42">
        <v>572</v>
      </c>
    </row>
    <row r="577" spans="1:11" x14ac:dyDescent="0.25">
      <c r="A577" s="2" t="s">
        <v>797</v>
      </c>
      <c r="B577" s="20">
        <v>3</v>
      </c>
      <c r="C577" s="20">
        <v>1818.7</v>
      </c>
      <c r="D577" s="32">
        <v>606.23333333333335</v>
      </c>
      <c r="E577" s="42">
        <v>573</v>
      </c>
      <c r="G577" s="2" t="s">
        <v>904</v>
      </c>
      <c r="H577" s="20">
        <v>1</v>
      </c>
      <c r="I577" s="20">
        <v>1639.8</v>
      </c>
      <c r="J577" s="32">
        <v>1639.8</v>
      </c>
      <c r="K577" s="42">
        <v>573</v>
      </c>
    </row>
    <row r="578" spans="1:11" x14ac:dyDescent="0.25">
      <c r="A578" s="2" t="s">
        <v>644</v>
      </c>
      <c r="B578" s="20">
        <v>1</v>
      </c>
      <c r="C578" s="20">
        <v>1815.6</v>
      </c>
      <c r="D578" s="32">
        <v>1815.6</v>
      </c>
      <c r="E578" s="42">
        <v>574</v>
      </c>
      <c r="G578" s="2" t="s">
        <v>1173</v>
      </c>
      <c r="H578" s="20">
        <v>1</v>
      </c>
      <c r="I578" s="20">
        <v>1637.42</v>
      </c>
      <c r="J578" s="32">
        <v>1637.42</v>
      </c>
      <c r="K578" s="42">
        <v>574</v>
      </c>
    </row>
    <row r="579" spans="1:11" x14ac:dyDescent="0.25">
      <c r="A579" s="2" t="s">
        <v>630</v>
      </c>
      <c r="B579" s="20">
        <v>1</v>
      </c>
      <c r="C579" s="20">
        <v>1815.6</v>
      </c>
      <c r="D579" s="32">
        <v>1815.6</v>
      </c>
      <c r="E579" s="42">
        <v>575</v>
      </c>
      <c r="G579" s="2" t="s">
        <v>342</v>
      </c>
      <c r="H579" s="20">
        <v>9</v>
      </c>
      <c r="I579" s="20">
        <v>1636.3</v>
      </c>
      <c r="J579" s="32">
        <v>181.8111111111111</v>
      </c>
      <c r="K579" s="42">
        <v>575</v>
      </c>
    </row>
    <row r="580" spans="1:11" x14ac:dyDescent="0.25">
      <c r="A580" s="2" t="s">
        <v>1320</v>
      </c>
      <c r="B580" s="20">
        <v>1</v>
      </c>
      <c r="C580" s="20">
        <v>1815.11</v>
      </c>
      <c r="D580" s="32">
        <v>1815.11</v>
      </c>
      <c r="E580" s="42">
        <v>576</v>
      </c>
      <c r="G580" s="2" t="s">
        <v>1506</v>
      </c>
      <c r="H580" s="20">
        <v>1</v>
      </c>
      <c r="I580" s="20">
        <v>1632.41</v>
      </c>
      <c r="J580" s="32">
        <v>1632.41</v>
      </c>
      <c r="K580" s="42">
        <v>576</v>
      </c>
    </row>
    <row r="581" spans="1:11" x14ac:dyDescent="0.25">
      <c r="A581" s="2" t="s">
        <v>284</v>
      </c>
      <c r="B581" s="20">
        <v>1</v>
      </c>
      <c r="C581" s="20">
        <v>1811.8</v>
      </c>
      <c r="D581" s="32">
        <v>1811.8</v>
      </c>
      <c r="E581" s="42">
        <v>577</v>
      </c>
      <c r="G581" s="2" t="s">
        <v>1574</v>
      </c>
      <c r="H581" s="20">
        <v>1</v>
      </c>
      <c r="I581" s="20">
        <v>1632.41</v>
      </c>
      <c r="J581" s="32">
        <v>1632.41</v>
      </c>
      <c r="K581" s="42">
        <v>577</v>
      </c>
    </row>
    <row r="582" spans="1:11" x14ac:dyDescent="0.25">
      <c r="A582" s="2" t="s">
        <v>1146</v>
      </c>
      <c r="B582" s="20">
        <v>2</v>
      </c>
      <c r="C582" s="20">
        <v>1798.8</v>
      </c>
      <c r="D582" s="32">
        <v>899.4</v>
      </c>
      <c r="E582" s="42">
        <v>578</v>
      </c>
      <c r="G582" s="2" t="s">
        <v>706</v>
      </c>
      <c r="H582" s="20">
        <v>3</v>
      </c>
      <c r="I582" s="20">
        <v>1627.81</v>
      </c>
      <c r="J582" s="32">
        <v>542.60333333333335</v>
      </c>
      <c r="K582" s="42">
        <v>578</v>
      </c>
    </row>
    <row r="583" spans="1:11" x14ac:dyDescent="0.25">
      <c r="A583" s="2" t="s">
        <v>678</v>
      </c>
      <c r="B583" s="20">
        <v>5</v>
      </c>
      <c r="C583" s="20">
        <v>1794.8</v>
      </c>
      <c r="D583" s="32">
        <v>358.96</v>
      </c>
      <c r="E583" s="42">
        <v>579</v>
      </c>
      <c r="G583" s="2" t="s">
        <v>1410</v>
      </c>
      <c r="H583" s="20">
        <v>4</v>
      </c>
      <c r="I583" s="20">
        <v>1615.6</v>
      </c>
      <c r="J583" s="32">
        <v>403.9</v>
      </c>
      <c r="K583" s="42">
        <v>579</v>
      </c>
    </row>
    <row r="584" spans="1:11" x14ac:dyDescent="0.25">
      <c r="A584" s="2" t="s">
        <v>1213</v>
      </c>
      <c r="B584" s="20">
        <v>3</v>
      </c>
      <c r="C584" s="20">
        <v>1788.7</v>
      </c>
      <c r="D584" s="32">
        <v>596.23333333333335</v>
      </c>
      <c r="E584" s="42">
        <v>580</v>
      </c>
      <c r="G584" s="2" t="s">
        <v>1482</v>
      </c>
      <c r="H584" s="20">
        <v>2</v>
      </c>
      <c r="I584" s="20">
        <v>1583.8</v>
      </c>
      <c r="J584" s="32">
        <v>791.9</v>
      </c>
      <c r="K584" s="42">
        <v>580</v>
      </c>
    </row>
    <row r="585" spans="1:11" x14ac:dyDescent="0.25">
      <c r="A585" s="2" t="s">
        <v>1047</v>
      </c>
      <c r="B585" s="20">
        <v>1</v>
      </c>
      <c r="C585" s="20">
        <v>1767.8</v>
      </c>
      <c r="D585" s="32">
        <v>1767.8</v>
      </c>
      <c r="E585" s="42">
        <v>581</v>
      </c>
      <c r="G585" s="2" t="s">
        <v>1359</v>
      </c>
      <c r="H585" s="20">
        <v>3</v>
      </c>
      <c r="I585" s="20">
        <v>1580.31</v>
      </c>
      <c r="J585" s="32">
        <v>526.77</v>
      </c>
      <c r="K585" s="42">
        <v>581</v>
      </c>
    </row>
    <row r="586" spans="1:11" x14ac:dyDescent="0.25">
      <c r="A586" s="2" t="s">
        <v>1006</v>
      </c>
      <c r="B586" s="20">
        <v>3</v>
      </c>
      <c r="C586" s="20">
        <v>1755.71</v>
      </c>
      <c r="D586" s="32">
        <v>585.23666666666668</v>
      </c>
      <c r="E586" s="42">
        <v>582</v>
      </c>
      <c r="G586" s="2" t="s">
        <v>597</v>
      </c>
      <c r="H586" s="20">
        <v>3</v>
      </c>
      <c r="I586" s="20">
        <v>1569.7</v>
      </c>
      <c r="J586" s="32">
        <v>523.23333333333335</v>
      </c>
      <c r="K586" s="42">
        <v>582</v>
      </c>
    </row>
    <row r="587" spans="1:11" x14ac:dyDescent="0.25">
      <c r="A587" s="2" t="s">
        <v>542</v>
      </c>
      <c r="B587" s="20">
        <v>2</v>
      </c>
      <c r="C587" s="20">
        <v>1753.8</v>
      </c>
      <c r="D587" s="32">
        <v>876.9</v>
      </c>
      <c r="E587" s="42">
        <v>583</v>
      </c>
      <c r="G587" s="2" t="s">
        <v>809</v>
      </c>
      <c r="H587" s="20">
        <v>1</v>
      </c>
      <c r="I587" s="20">
        <v>1565.8</v>
      </c>
      <c r="J587" s="32">
        <v>1565.8</v>
      </c>
      <c r="K587" s="42">
        <v>583</v>
      </c>
    </row>
    <row r="588" spans="1:11" x14ac:dyDescent="0.25">
      <c r="A588" s="2" t="s">
        <v>1274</v>
      </c>
      <c r="B588" s="20">
        <v>2</v>
      </c>
      <c r="C588" s="20">
        <v>1745.8</v>
      </c>
      <c r="D588" s="32">
        <v>872.9</v>
      </c>
      <c r="E588" s="42">
        <v>584</v>
      </c>
      <c r="G588" s="2" t="s">
        <v>1031</v>
      </c>
      <c r="H588" s="20">
        <v>1</v>
      </c>
      <c r="I588" s="20">
        <v>1549.9</v>
      </c>
      <c r="J588" s="32">
        <v>1549.9</v>
      </c>
      <c r="K588" s="42">
        <v>584</v>
      </c>
    </row>
    <row r="589" spans="1:11" x14ac:dyDescent="0.25">
      <c r="A589" s="2" t="s">
        <v>1296</v>
      </c>
      <c r="B589" s="20">
        <v>2</v>
      </c>
      <c r="C589" s="20">
        <v>1739.8</v>
      </c>
      <c r="D589" s="32">
        <v>869.9</v>
      </c>
      <c r="E589" s="42">
        <v>585</v>
      </c>
      <c r="G589" s="2" t="s">
        <v>794</v>
      </c>
      <c r="H589" s="20">
        <v>1</v>
      </c>
      <c r="I589" s="20">
        <v>1549.9</v>
      </c>
      <c r="J589" s="32">
        <v>1549.9</v>
      </c>
      <c r="K589" s="42">
        <v>585</v>
      </c>
    </row>
    <row r="590" spans="1:11" x14ac:dyDescent="0.25">
      <c r="A590" s="2" t="s">
        <v>276</v>
      </c>
      <c r="B590" s="20">
        <v>5</v>
      </c>
      <c r="C590" s="20">
        <v>1738.5</v>
      </c>
      <c r="D590" s="32">
        <v>347.7</v>
      </c>
      <c r="E590" s="42">
        <v>586</v>
      </c>
      <c r="G590" s="2" t="s">
        <v>450</v>
      </c>
      <c r="H590" s="20">
        <v>3</v>
      </c>
      <c r="I590" s="20">
        <v>1545.6</v>
      </c>
      <c r="J590" s="32">
        <v>515.19999999999993</v>
      </c>
      <c r="K590" s="42">
        <v>586</v>
      </c>
    </row>
    <row r="591" spans="1:11" x14ac:dyDescent="0.25">
      <c r="A591" s="2" t="s">
        <v>1145</v>
      </c>
      <c r="B591" s="20">
        <v>2</v>
      </c>
      <c r="C591" s="20">
        <v>1725.6</v>
      </c>
      <c r="D591" s="32">
        <v>862.8</v>
      </c>
      <c r="E591" s="42">
        <v>587</v>
      </c>
      <c r="G591" s="2" t="s">
        <v>1579</v>
      </c>
      <c r="H591" s="20">
        <v>1</v>
      </c>
      <c r="I591" s="20">
        <v>1539.8</v>
      </c>
      <c r="J591" s="32">
        <v>1539.8</v>
      </c>
      <c r="K591" s="42">
        <v>587</v>
      </c>
    </row>
    <row r="592" spans="1:11" x14ac:dyDescent="0.25">
      <c r="A592" s="2" t="s">
        <v>669</v>
      </c>
      <c r="B592" s="20">
        <v>3</v>
      </c>
      <c r="C592" s="20">
        <v>1719.8</v>
      </c>
      <c r="D592" s="32">
        <v>573.26666666666665</v>
      </c>
      <c r="E592" s="42">
        <v>588</v>
      </c>
      <c r="G592" s="2" t="s">
        <v>853</v>
      </c>
      <c r="H592" s="20">
        <v>3</v>
      </c>
      <c r="I592" s="20">
        <v>1539.21</v>
      </c>
      <c r="J592" s="32">
        <v>513.07000000000005</v>
      </c>
      <c r="K592" s="42">
        <v>588</v>
      </c>
    </row>
    <row r="593" spans="1:11" x14ac:dyDescent="0.25">
      <c r="A593" s="2" t="s">
        <v>768</v>
      </c>
      <c r="B593" s="20">
        <v>1</v>
      </c>
      <c r="C593" s="20">
        <v>1713.9</v>
      </c>
      <c r="D593" s="32">
        <v>1713.9</v>
      </c>
      <c r="E593" s="42">
        <v>589</v>
      </c>
      <c r="G593" s="2" t="s">
        <v>1475</v>
      </c>
      <c r="H593" s="20">
        <v>2</v>
      </c>
      <c r="I593" s="20">
        <v>1535.7</v>
      </c>
      <c r="J593" s="32">
        <v>767.85</v>
      </c>
      <c r="K593" s="42">
        <v>589</v>
      </c>
    </row>
    <row r="594" spans="1:11" x14ac:dyDescent="0.25">
      <c r="A594" s="2" t="s">
        <v>1137</v>
      </c>
      <c r="B594" s="20">
        <v>1</v>
      </c>
      <c r="C594" s="20">
        <v>1707.8</v>
      </c>
      <c r="D594" s="32">
        <v>1707.8</v>
      </c>
      <c r="E594" s="42">
        <v>590</v>
      </c>
      <c r="G594" s="2" t="s">
        <v>1233</v>
      </c>
      <c r="H594" s="20">
        <v>2</v>
      </c>
      <c r="I594" s="20">
        <v>1527.8</v>
      </c>
      <c r="J594" s="32">
        <v>763.9</v>
      </c>
      <c r="K594" s="42">
        <v>590</v>
      </c>
    </row>
    <row r="595" spans="1:11" x14ac:dyDescent="0.25">
      <c r="A595" s="2" t="s">
        <v>387</v>
      </c>
      <c r="B595" s="20">
        <v>1</v>
      </c>
      <c r="C595" s="20">
        <v>1707.8</v>
      </c>
      <c r="D595" s="32">
        <v>1707.8</v>
      </c>
      <c r="E595" s="42">
        <v>591</v>
      </c>
      <c r="G595" s="2" t="s">
        <v>1017</v>
      </c>
      <c r="H595" s="20">
        <v>1</v>
      </c>
      <c r="I595" s="20">
        <v>1525.8</v>
      </c>
      <c r="J595" s="32">
        <v>1525.8</v>
      </c>
      <c r="K595" s="42">
        <v>591</v>
      </c>
    </row>
    <row r="596" spans="1:11" x14ac:dyDescent="0.25">
      <c r="A596" s="2" t="s">
        <v>675</v>
      </c>
      <c r="B596" s="20">
        <v>1</v>
      </c>
      <c r="C596" s="20">
        <v>1707.8</v>
      </c>
      <c r="D596" s="32">
        <v>1707.8</v>
      </c>
      <c r="E596" s="42">
        <v>592</v>
      </c>
      <c r="G596" s="2" t="s">
        <v>741</v>
      </c>
      <c r="H596" s="20">
        <v>2</v>
      </c>
      <c r="I596" s="20">
        <v>1514.7</v>
      </c>
      <c r="J596" s="32">
        <v>757.35</v>
      </c>
      <c r="K596" s="42">
        <v>592</v>
      </c>
    </row>
    <row r="597" spans="1:11" x14ac:dyDescent="0.25">
      <c r="A597" s="2" t="s">
        <v>1170</v>
      </c>
      <c r="B597" s="20">
        <v>1</v>
      </c>
      <c r="C597" s="20">
        <v>1704.11</v>
      </c>
      <c r="D597" s="32">
        <v>1704.11</v>
      </c>
      <c r="E597" s="42">
        <v>593</v>
      </c>
      <c r="G597" s="2" t="s">
        <v>1500</v>
      </c>
      <c r="H597" s="20">
        <v>2</v>
      </c>
      <c r="I597" s="20">
        <v>1509.8</v>
      </c>
      <c r="J597" s="32">
        <v>754.9</v>
      </c>
      <c r="K597" s="42">
        <v>593</v>
      </c>
    </row>
    <row r="598" spans="1:11" x14ac:dyDescent="0.25">
      <c r="A598" s="2" t="s">
        <v>536</v>
      </c>
      <c r="B598" s="20">
        <v>2</v>
      </c>
      <c r="C598" s="20">
        <v>1700.7</v>
      </c>
      <c r="D598" s="32">
        <v>850.35</v>
      </c>
      <c r="E598" s="42">
        <v>594</v>
      </c>
      <c r="G598" s="2" t="s">
        <v>445</v>
      </c>
      <c r="H598" s="20">
        <v>2</v>
      </c>
      <c r="I598" s="20">
        <v>1506.81</v>
      </c>
      <c r="J598" s="32">
        <v>753.40499999999997</v>
      </c>
      <c r="K598" s="42">
        <v>594</v>
      </c>
    </row>
    <row r="599" spans="1:11" x14ac:dyDescent="0.25">
      <c r="A599" s="2" t="s">
        <v>775</v>
      </c>
      <c r="B599" s="20">
        <v>3</v>
      </c>
      <c r="C599" s="20">
        <v>1699.8</v>
      </c>
      <c r="D599" s="32">
        <v>566.6</v>
      </c>
      <c r="E599" s="42">
        <v>595</v>
      </c>
      <c r="G599" s="2" t="s">
        <v>937</v>
      </c>
      <c r="H599" s="20">
        <v>1</v>
      </c>
      <c r="I599" s="20">
        <v>1499.01</v>
      </c>
      <c r="J599" s="32">
        <v>1499.01</v>
      </c>
      <c r="K599" s="42">
        <v>595</v>
      </c>
    </row>
    <row r="600" spans="1:11" x14ac:dyDescent="0.25">
      <c r="A600" s="2" t="s">
        <v>16</v>
      </c>
      <c r="B600" s="20">
        <v>6</v>
      </c>
      <c r="C600" s="20">
        <v>1699.42</v>
      </c>
      <c r="D600" s="32">
        <v>283.23666666666668</v>
      </c>
      <c r="E600" s="42">
        <v>596</v>
      </c>
      <c r="G600" s="2" t="s">
        <v>1284</v>
      </c>
      <c r="H600" s="20">
        <v>1</v>
      </c>
      <c r="I600" s="20">
        <v>1493.8</v>
      </c>
      <c r="J600" s="32">
        <v>1493.8</v>
      </c>
      <c r="K600" s="42">
        <v>596</v>
      </c>
    </row>
    <row r="601" spans="1:11" x14ac:dyDescent="0.25">
      <c r="A601" s="2" t="s">
        <v>1284</v>
      </c>
      <c r="B601" s="20">
        <v>1</v>
      </c>
      <c r="C601" s="20">
        <v>1691.9</v>
      </c>
      <c r="D601" s="32">
        <v>1691.9</v>
      </c>
      <c r="E601" s="42">
        <v>597</v>
      </c>
      <c r="G601" s="2" t="s">
        <v>1055</v>
      </c>
      <c r="H601" s="20">
        <v>2</v>
      </c>
      <c r="I601" s="20">
        <v>1472.91</v>
      </c>
      <c r="J601" s="32">
        <v>736.45500000000004</v>
      </c>
      <c r="K601" s="42">
        <v>597</v>
      </c>
    </row>
    <row r="602" spans="1:11" x14ac:dyDescent="0.25">
      <c r="A602" s="2" t="s">
        <v>447</v>
      </c>
      <c r="B602" s="20">
        <v>4</v>
      </c>
      <c r="C602" s="20">
        <v>1687.8</v>
      </c>
      <c r="D602" s="32">
        <v>421.95</v>
      </c>
      <c r="E602" s="42">
        <v>598</v>
      </c>
      <c r="G602" s="2" t="s">
        <v>683</v>
      </c>
      <c r="H602" s="20">
        <v>1</v>
      </c>
      <c r="I602" s="20">
        <v>1472.7</v>
      </c>
      <c r="J602" s="32">
        <v>1472.7</v>
      </c>
      <c r="K602" s="42">
        <v>598</v>
      </c>
    </row>
    <row r="603" spans="1:11" x14ac:dyDescent="0.25">
      <c r="A603" s="2" t="s">
        <v>853</v>
      </c>
      <c r="B603" s="20">
        <v>3</v>
      </c>
      <c r="C603" s="20">
        <v>1686.8</v>
      </c>
      <c r="D603" s="32">
        <v>562.26666666666665</v>
      </c>
      <c r="E603" s="42">
        <v>599</v>
      </c>
      <c r="G603" s="2" t="s">
        <v>609</v>
      </c>
      <c r="H603" s="20">
        <v>2</v>
      </c>
      <c r="I603" s="20">
        <v>1467.6</v>
      </c>
      <c r="J603" s="32">
        <v>733.8</v>
      </c>
      <c r="K603" s="42">
        <v>599</v>
      </c>
    </row>
    <row r="604" spans="1:11" x14ac:dyDescent="0.25">
      <c r="A604" s="2" t="s">
        <v>1343</v>
      </c>
      <c r="B604" s="20">
        <v>1</v>
      </c>
      <c r="C604" s="20">
        <v>1685.9</v>
      </c>
      <c r="D604" s="32">
        <v>1685.9</v>
      </c>
      <c r="E604" s="42">
        <v>600</v>
      </c>
      <c r="G604" s="2" t="s">
        <v>724</v>
      </c>
      <c r="H604" s="20">
        <v>1</v>
      </c>
      <c r="I604" s="20">
        <v>1462.9</v>
      </c>
      <c r="J604" s="32">
        <v>1462.9</v>
      </c>
      <c r="K604" s="42">
        <v>600</v>
      </c>
    </row>
    <row r="605" spans="1:11" x14ac:dyDescent="0.25">
      <c r="A605" s="2" t="s">
        <v>807</v>
      </c>
      <c r="B605" s="20">
        <v>3</v>
      </c>
      <c r="C605" s="20">
        <v>1678.51</v>
      </c>
      <c r="D605" s="32">
        <v>559.50333333333333</v>
      </c>
      <c r="E605" s="42">
        <v>601</v>
      </c>
      <c r="G605" s="2" t="s">
        <v>308</v>
      </c>
      <c r="H605" s="20">
        <v>2</v>
      </c>
      <c r="I605" s="20">
        <v>1460.6</v>
      </c>
      <c r="J605" s="32">
        <v>730.3</v>
      </c>
      <c r="K605" s="42">
        <v>601</v>
      </c>
    </row>
    <row r="606" spans="1:11" x14ac:dyDescent="0.25">
      <c r="A606" s="2" t="s">
        <v>782</v>
      </c>
      <c r="B606" s="20">
        <v>5</v>
      </c>
      <c r="C606" s="20">
        <v>1677.6</v>
      </c>
      <c r="D606" s="32">
        <v>335.52</v>
      </c>
      <c r="E606" s="42">
        <v>602</v>
      </c>
      <c r="G606" s="2" t="s">
        <v>1547</v>
      </c>
      <c r="H606" s="20">
        <v>2</v>
      </c>
      <c r="I606" s="20">
        <v>1451.7</v>
      </c>
      <c r="J606" s="32">
        <v>725.85</v>
      </c>
      <c r="K606" s="42">
        <v>602</v>
      </c>
    </row>
    <row r="607" spans="1:11" x14ac:dyDescent="0.25">
      <c r="A607" s="2" t="s">
        <v>1221</v>
      </c>
      <c r="B607" s="20">
        <v>2</v>
      </c>
      <c r="C607" s="20">
        <v>1675.81</v>
      </c>
      <c r="D607" s="32">
        <v>837.90499999999997</v>
      </c>
      <c r="E607" s="42">
        <v>603</v>
      </c>
      <c r="G607" s="2" t="s">
        <v>1329</v>
      </c>
      <c r="H607" s="20">
        <v>2</v>
      </c>
      <c r="I607" s="20">
        <v>1448.9</v>
      </c>
      <c r="J607" s="32">
        <v>724.45</v>
      </c>
      <c r="K607" s="42">
        <v>603</v>
      </c>
    </row>
    <row r="608" spans="1:11" x14ac:dyDescent="0.25">
      <c r="A608" s="2" t="s">
        <v>736</v>
      </c>
      <c r="B608" s="20">
        <v>5</v>
      </c>
      <c r="C608" s="20">
        <v>1674.21</v>
      </c>
      <c r="D608" s="32">
        <v>334.84199999999998</v>
      </c>
      <c r="E608" s="42">
        <v>604</v>
      </c>
      <c r="G608" s="2" t="s">
        <v>417</v>
      </c>
      <c r="H608" s="20">
        <v>4</v>
      </c>
      <c r="I608" s="20">
        <v>1445.3</v>
      </c>
      <c r="J608" s="32">
        <v>361.32499999999999</v>
      </c>
      <c r="K608" s="42">
        <v>604</v>
      </c>
    </row>
    <row r="609" spans="1:11" x14ac:dyDescent="0.25">
      <c r="A609" s="2" t="s">
        <v>1360</v>
      </c>
      <c r="B609" s="20">
        <v>1</v>
      </c>
      <c r="C609" s="20">
        <v>1665.9</v>
      </c>
      <c r="D609" s="32">
        <v>1665.9</v>
      </c>
      <c r="E609" s="42">
        <v>605</v>
      </c>
      <c r="G609" s="2" t="s">
        <v>973</v>
      </c>
      <c r="H609" s="20">
        <v>1</v>
      </c>
      <c r="I609" s="20">
        <v>1443.8</v>
      </c>
      <c r="J609" s="32">
        <v>1443.8</v>
      </c>
      <c r="K609" s="42">
        <v>605</v>
      </c>
    </row>
    <row r="610" spans="1:11" x14ac:dyDescent="0.25">
      <c r="A610" s="2" t="s">
        <v>1220</v>
      </c>
      <c r="B610" s="20">
        <v>1</v>
      </c>
      <c r="C610" s="20">
        <v>1658.7</v>
      </c>
      <c r="D610" s="32">
        <v>1658.7</v>
      </c>
      <c r="E610" s="42">
        <v>606</v>
      </c>
      <c r="G610" s="2" t="s">
        <v>728</v>
      </c>
      <c r="H610" s="20">
        <v>2</v>
      </c>
      <c r="I610" s="20">
        <v>1443.8</v>
      </c>
      <c r="J610" s="32">
        <v>721.9</v>
      </c>
      <c r="K610" s="42">
        <v>606</v>
      </c>
    </row>
    <row r="611" spans="1:11" x14ac:dyDescent="0.25">
      <c r="A611" s="2" t="s">
        <v>766</v>
      </c>
      <c r="B611" s="20">
        <v>2</v>
      </c>
      <c r="C611" s="20">
        <v>1646.71</v>
      </c>
      <c r="D611" s="32">
        <v>823.35500000000002</v>
      </c>
      <c r="E611" s="42">
        <v>607</v>
      </c>
      <c r="G611" s="2" t="s">
        <v>1259</v>
      </c>
      <c r="H611" s="20">
        <v>5</v>
      </c>
      <c r="I611" s="20">
        <v>1439.8</v>
      </c>
      <c r="J611" s="32">
        <v>287.95999999999998</v>
      </c>
      <c r="K611" s="42">
        <v>607</v>
      </c>
    </row>
    <row r="612" spans="1:11" x14ac:dyDescent="0.25">
      <c r="A612" s="2" t="s">
        <v>1369</v>
      </c>
      <c r="B612" s="20">
        <v>1</v>
      </c>
      <c r="C612" s="20">
        <v>1630.9</v>
      </c>
      <c r="D612" s="32">
        <v>1630.9</v>
      </c>
      <c r="E612" s="42">
        <v>608</v>
      </c>
      <c r="G612" s="2" t="s">
        <v>737</v>
      </c>
      <c r="H612" s="20">
        <v>2</v>
      </c>
      <c r="I612" s="20">
        <v>1438.11</v>
      </c>
      <c r="J612" s="32">
        <v>719.05499999999995</v>
      </c>
      <c r="K612" s="42">
        <v>608</v>
      </c>
    </row>
    <row r="613" spans="1:11" x14ac:dyDescent="0.25">
      <c r="A613" s="2" t="s">
        <v>785</v>
      </c>
      <c r="B613" s="20">
        <v>3</v>
      </c>
      <c r="C613" s="20">
        <v>1626.7</v>
      </c>
      <c r="D613" s="32">
        <v>542.23333333333335</v>
      </c>
      <c r="E613" s="42">
        <v>609</v>
      </c>
      <c r="G613" s="2" t="s">
        <v>727</v>
      </c>
      <c r="H613" s="20">
        <v>2</v>
      </c>
      <c r="I613" s="20">
        <v>1438.11</v>
      </c>
      <c r="J613" s="32">
        <v>719.05499999999995</v>
      </c>
      <c r="K613" s="42">
        <v>609</v>
      </c>
    </row>
    <row r="614" spans="1:11" x14ac:dyDescent="0.25">
      <c r="A614" s="2" t="s">
        <v>404</v>
      </c>
      <c r="B614" s="20">
        <v>4</v>
      </c>
      <c r="C614" s="20">
        <v>1623.22</v>
      </c>
      <c r="D614" s="32">
        <v>405.80500000000001</v>
      </c>
      <c r="E614" s="42">
        <v>610</v>
      </c>
      <c r="G614" s="2" t="s">
        <v>463</v>
      </c>
      <c r="H614" s="20">
        <v>1</v>
      </c>
      <c r="I614" s="20">
        <v>1436.7</v>
      </c>
      <c r="J614" s="32">
        <v>1436.7</v>
      </c>
      <c r="K614" s="42">
        <v>610</v>
      </c>
    </row>
    <row r="615" spans="1:11" x14ac:dyDescent="0.25">
      <c r="A615" s="2" t="s">
        <v>851</v>
      </c>
      <c r="B615" s="20">
        <v>2</v>
      </c>
      <c r="C615" s="20">
        <v>1618.8</v>
      </c>
      <c r="D615" s="32">
        <v>809.4</v>
      </c>
      <c r="E615" s="42">
        <v>611</v>
      </c>
      <c r="G615" s="2" t="s">
        <v>1274</v>
      </c>
      <c r="H615" s="20">
        <v>1</v>
      </c>
      <c r="I615" s="20">
        <v>1429.8</v>
      </c>
      <c r="J615" s="32">
        <v>1429.8</v>
      </c>
      <c r="K615" s="42">
        <v>611</v>
      </c>
    </row>
    <row r="616" spans="1:11" x14ac:dyDescent="0.25">
      <c r="A616" s="2" t="s">
        <v>576</v>
      </c>
      <c r="B616" s="20">
        <v>2</v>
      </c>
      <c r="C616" s="20">
        <v>1617.6</v>
      </c>
      <c r="D616" s="32">
        <v>808.8</v>
      </c>
      <c r="E616" s="42">
        <v>612</v>
      </c>
      <c r="G616" s="2" t="s">
        <v>408</v>
      </c>
      <c r="H616" s="20">
        <v>10</v>
      </c>
      <c r="I616" s="20">
        <v>1418.75</v>
      </c>
      <c r="J616" s="32">
        <v>141.875</v>
      </c>
      <c r="K616" s="42">
        <v>612</v>
      </c>
    </row>
    <row r="617" spans="1:11" x14ac:dyDescent="0.25">
      <c r="A617" s="2" t="s">
        <v>1388</v>
      </c>
      <c r="B617" s="20">
        <v>1</v>
      </c>
      <c r="C617" s="20">
        <v>1613.8</v>
      </c>
      <c r="D617" s="32">
        <v>1613.8</v>
      </c>
      <c r="E617" s="42">
        <v>613</v>
      </c>
      <c r="G617" s="2" t="s">
        <v>1201</v>
      </c>
      <c r="H617" s="20">
        <v>1</v>
      </c>
      <c r="I617" s="20">
        <v>1394.61</v>
      </c>
      <c r="J617" s="32">
        <v>1394.61</v>
      </c>
      <c r="K617" s="42">
        <v>613</v>
      </c>
    </row>
    <row r="618" spans="1:11" x14ac:dyDescent="0.25">
      <c r="A618" s="2" t="s">
        <v>923</v>
      </c>
      <c r="B618" s="20">
        <v>4</v>
      </c>
      <c r="C618" s="20">
        <v>1609.5</v>
      </c>
      <c r="D618" s="32">
        <v>402.375</v>
      </c>
      <c r="E618" s="42">
        <v>614</v>
      </c>
      <c r="G618" s="2" t="s">
        <v>148</v>
      </c>
      <c r="H618" s="20">
        <v>6</v>
      </c>
      <c r="I618" s="20">
        <v>1392.33</v>
      </c>
      <c r="J618" s="32">
        <v>232.05499999999998</v>
      </c>
      <c r="K618" s="42">
        <v>614</v>
      </c>
    </row>
    <row r="619" spans="1:11" x14ac:dyDescent="0.25">
      <c r="A619" s="2" t="s">
        <v>691</v>
      </c>
      <c r="B619" s="20">
        <v>1</v>
      </c>
      <c r="C619" s="20">
        <v>1599.6</v>
      </c>
      <c r="D619" s="32">
        <v>1599.6</v>
      </c>
      <c r="E619" s="42">
        <v>615</v>
      </c>
      <c r="G619" s="2" t="s">
        <v>635</v>
      </c>
      <c r="H619" s="20">
        <v>3</v>
      </c>
      <c r="I619" s="20">
        <v>1390.7</v>
      </c>
      <c r="J619" s="32">
        <v>463.56666666666666</v>
      </c>
      <c r="K619" s="42">
        <v>615</v>
      </c>
    </row>
    <row r="620" spans="1:11" x14ac:dyDescent="0.25">
      <c r="A620" s="2" t="s">
        <v>705</v>
      </c>
      <c r="B620" s="20">
        <v>1</v>
      </c>
      <c r="C620" s="20">
        <v>1592</v>
      </c>
      <c r="D620" s="32">
        <v>1592</v>
      </c>
      <c r="E620" s="42">
        <v>616</v>
      </c>
      <c r="G620" s="2" t="s">
        <v>567</v>
      </c>
      <c r="H620" s="20">
        <v>2</v>
      </c>
      <c r="I620" s="20">
        <v>1377.01</v>
      </c>
      <c r="J620" s="32">
        <v>688.505</v>
      </c>
      <c r="K620" s="42">
        <v>616</v>
      </c>
    </row>
    <row r="621" spans="1:11" x14ac:dyDescent="0.25">
      <c r="A621" s="2" t="s">
        <v>1241</v>
      </c>
      <c r="B621" s="20">
        <v>2</v>
      </c>
      <c r="C621" s="20">
        <v>1589.7</v>
      </c>
      <c r="D621" s="32">
        <v>794.85</v>
      </c>
      <c r="E621" s="42">
        <v>617</v>
      </c>
      <c r="G621" s="2" t="s">
        <v>476</v>
      </c>
      <c r="H621" s="20">
        <v>2</v>
      </c>
      <c r="I621" s="20">
        <v>1374.31</v>
      </c>
      <c r="J621" s="32">
        <v>687.15499999999997</v>
      </c>
      <c r="K621" s="42">
        <v>617</v>
      </c>
    </row>
    <row r="622" spans="1:11" x14ac:dyDescent="0.25">
      <c r="A622" s="2" t="s">
        <v>1297</v>
      </c>
      <c r="B622" s="20">
        <v>1</v>
      </c>
      <c r="C622" s="20">
        <v>1579.9</v>
      </c>
      <c r="D622" s="32">
        <v>1579.9</v>
      </c>
      <c r="E622" s="42">
        <v>618</v>
      </c>
      <c r="G622" s="2" t="s">
        <v>914</v>
      </c>
      <c r="H622" s="20">
        <v>2</v>
      </c>
      <c r="I622" s="20">
        <v>1373.8</v>
      </c>
      <c r="J622" s="32">
        <v>686.9</v>
      </c>
      <c r="K622" s="42">
        <v>618</v>
      </c>
    </row>
    <row r="623" spans="1:11" x14ac:dyDescent="0.25">
      <c r="A623" s="2" t="s">
        <v>1197</v>
      </c>
      <c r="B623" s="20">
        <v>1</v>
      </c>
      <c r="C623" s="20">
        <v>1573.8</v>
      </c>
      <c r="D623" s="32">
        <v>1573.8</v>
      </c>
      <c r="E623" s="42">
        <v>619</v>
      </c>
      <c r="G623" s="2" t="s">
        <v>922</v>
      </c>
      <c r="H623" s="20">
        <v>1</v>
      </c>
      <c r="I623" s="20">
        <v>1371.8</v>
      </c>
      <c r="J623" s="32">
        <v>1371.8</v>
      </c>
      <c r="K623" s="42">
        <v>619</v>
      </c>
    </row>
    <row r="624" spans="1:11" x14ac:dyDescent="0.25">
      <c r="A624" s="2" t="s">
        <v>260</v>
      </c>
      <c r="B624" s="20">
        <v>5</v>
      </c>
      <c r="C624" s="20">
        <v>1565.4</v>
      </c>
      <c r="D624" s="32">
        <v>313.08000000000004</v>
      </c>
      <c r="E624" s="42">
        <v>620</v>
      </c>
      <c r="G624" s="2" t="s">
        <v>1610</v>
      </c>
      <c r="H624" s="20">
        <v>1</v>
      </c>
      <c r="I624" s="20">
        <v>1368.51</v>
      </c>
      <c r="J624" s="32">
        <v>1368.51</v>
      </c>
      <c r="K624" s="42">
        <v>620</v>
      </c>
    </row>
    <row r="625" spans="1:11" x14ac:dyDescent="0.25">
      <c r="A625" s="2" t="s">
        <v>1324</v>
      </c>
      <c r="B625" s="20">
        <v>1</v>
      </c>
      <c r="C625" s="20">
        <v>1554.9</v>
      </c>
      <c r="D625" s="32">
        <v>1554.9</v>
      </c>
      <c r="E625" s="42">
        <v>621</v>
      </c>
      <c r="G625" s="2" t="s">
        <v>1489</v>
      </c>
      <c r="H625" s="20">
        <v>1</v>
      </c>
      <c r="I625" s="20">
        <v>1368.51</v>
      </c>
      <c r="J625" s="32">
        <v>1368.51</v>
      </c>
      <c r="K625" s="42">
        <v>621</v>
      </c>
    </row>
    <row r="626" spans="1:11" x14ac:dyDescent="0.25">
      <c r="A626" s="2" t="s">
        <v>965</v>
      </c>
      <c r="B626" s="20">
        <v>2</v>
      </c>
      <c r="C626" s="20">
        <v>1552.2</v>
      </c>
      <c r="D626" s="32">
        <v>776.1</v>
      </c>
      <c r="E626" s="42">
        <v>622</v>
      </c>
      <c r="G626" s="2" t="s">
        <v>1436</v>
      </c>
      <c r="H626" s="20">
        <v>1</v>
      </c>
      <c r="I626" s="20">
        <v>1367.9</v>
      </c>
      <c r="J626" s="32">
        <v>1367.9</v>
      </c>
      <c r="K626" s="42">
        <v>622</v>
      </c>
    </row>
    <row r="627" spans="1:11" x14ac:dyDescent="0.25">
      <c r="A627" s="2" t="s">
        <v>1328</v>
      </c>
      <c r="B627" s="20">
        <v>1</v>
      </c>
      <c r="C627" s="20">
        <v>1549.8</v>
      </c>
      <c r="D627" s="32">
        <v>1549.8</v>
      </c>
      <c r="E627" s="42">
        <v>623</v>
      </c>
      <c r="G627" s="2" t="s">
        <v>1383</v>
      </c>
      <c r="H627" s="20">
        <v>1</v>
      </c>
      <c r="I627" s="20">
        <v>1364.9</v>
      </c>
      <c r="J627" s="32">
        <v>1364.9</v>
      </c>
      <c r="K627" s="42">
        <v>623</v>
      </c>
    </row>
    <row r="628" spans="1:11" x14ac:dyDescent="0.25">
      <c r="A628" s="2" t="s">
        <v>1247</v>
      </c>
      <c r="B628" s="20">
        <v>1</v>
      </c>
      <c r="C628" s="20">
        <v>1542.42</v>
      </c>
      <c r="D628" s="32">
        <v>1542.42</v>
      </c>
      <c r="E628" s="42">
        <v>624</v>
      </c>
      <c r="G628" s="2" t="s">
        <v>364</v>
      </c>
      <c r="H628" s="20">
        <v>3</v>
      </c>
      <c r="I628" s="20">
        <v>1354.7</v>
      </c>
      <c r="J628" s="32">
        <v>451.56666666666666</v>
      </c>
      <c r="K628" s="42">
        <v>624</v>
      </c>
    </row>
    <row r="629" spans="1:11" x14ac:dyDescent="0.25">
      <c r="A629" s="2" t="s">
        <v>1237</v>
      </c>
      <c r="B629" s="20">
        <v>1</v>
      </c>
      <c r="C629" s="20">
        <v>1532.7</v>
      </c>
      <c r="D629" s="32">
        <v>1532.7</v>
      </c>
      <c r="E629" s="42">
        <v>625</v>
      </c>
      <c r="G629" s="2" t="s">
        <v>624</v>
      </c>
      <c r="H629" s="20">
        <v>2</v>
      </c>
      <c r="I629" s="20">
        <v>1351.51</v>
      </c>
      <c r="J629" s="32">
        <v>675.755</v>
      </c>
      <c r="K629" s="42">
        <v>625</v>
      </c>
    </row>
    <row r="630" spans="1:11" x14ac:dyDescent="0.25">
      <c r="A630" s="2" t="s">
        <v>836</v>
      </c>
      <c r="B630" s="20">
        <v>2</v>
      </c>
      <c r="C630" s="20">
        <v>1532.7</v>
      </c>
      <c r="D630" s="32">
        <v>766.35</v>
      </c>
      <c r="E630" s="42">
        <v>626</v>
      </c>
      <c r="G630" s="2" t="s">
        <v>900</v>
      </c>
      <c r="H630" s="20">
        <v>3</v>
      </c>
      <c r="I630" s="20">
        <v>1350.7</v>
      </c>
      <c r="J630" s="32">
        <v>450.23333333333335</v>
      </c>
      <c r="K630" s="42">
        <v>626</v>
      </c>
    </row>
    <row r="631" spans="1:11" x14ac:dyDescent="0.25">
      <c r="A631" s="2" t="s">
        <v>373</v>
      </c>
      <c r="B631" s="20">
        <v>2</v>
      </c>
      <c r="C631" s="20">
        <v>1527.11</v>
      </c>
      <c r="D631" s="32">
        <v>763.55499999999995</v>
      </c>
      <c r="E631" s="42">
        <v>627</v>
      </c>
      <c r="G631" s="2" t="s">
        <v>735</v>
      </c>
      <c r="H631" s="20">
        <v>5</v>
      </c>
      <c r="I631" s="20">
        <v>1346.91</v>
      </c>
      <c r="J631" s="32">
        <v>269.38200000000001</v>
      </c>
      <c r="K631" s="42">
        <v>627</v>
      </c>
    </row>
    <row r="632" spans="1:11" x14ac:dyDescent="0.25">
      <c r="A632" s="2" t="s">
        <v>897</v>
      </c>
      <c r="B632" s="20">
        <v>3</v>
      </c>
      <c r="C632" s="20">
        <v>1515.6</v>
      </c>
      <c r="D632" s="32">
        <v>505.2</v>
      </c>
      <c r="E632" s="42">
        <v>628</v>
      </c>
      <c r="G632" s="2" t="s">
        <v>561</v>
      </c>
      <c r="H632" s="20">
        <v>2</v>
      </c>
      <c r="I632" s="20">
        <v>1344.7</v>
      </c>
      <c r="J632" s="32">
        <v>672.35</v>
      </c>
      <c r="K632" s="42">
        <v>628</v>
      </c>
    </row>
    <row r="633" spans="1:11" x14ac:dyDescent="0.25">
      <c r="A633" s="2" t="s">
        <v>1252</v>
      </c>
      <c r="B633" s="20">
        <v>1</v>
      </c>
      <c r="C633" s="20">
        <v>1510.9</v>
      </c>
      <c r="D633" s="32">
        <v>1510.9</v>
      </c>
      <c r="E633" s="42">
        <v>629</v>
      </c>
      <c r="G633" s="2" t="s">
        <v>940</v>
      </c>
      <c r="H633" s="20">
        <v>2</v>
      </c>
      <c r="I633" s="20">
        <v>1342.7</v>
      </c>
      <c r="J633" s="32">
        <v>671.35</v>
      </c>
      <c r="K633" s="42">
        <v>629</v>
      </c>
    </row>
    <row r="634" spans="1:11" x14ac:dyDescent="0.25">
      <c r="A634" s="2" t="s">
        <v>456</v>
      </c>
      <c r="B634" s="20">
        <v>6</v>
      </c>
      <c r="C634" s="20">
        <v>1502.6</v>
      </c>
      <c r="D634" s="32">
        <v>250.43333333333331</v>
      </c>
      <c r="E634" s="42">
        <v>630</v>
      </c>
      <c r="G634" s="2" t="s">
        <v>942</v>
      </c>
      <c r="H634" s="20">
        <v>1</v>
      </c>
      <c r="I634" s="20">
        <v>1325.8</v>
      </c>
      <c r="J634" s="32">
        <v>1325.8</v>
      </c>
      <c r="K634" s="42">
        <v>630</v>
      </c>
    </row>
    <row r="635" spans="1:11" x14ac:dyDescent="0.25">
      <c r="A635" s="2" t="s">
        <v>438</v>
      </c>
      <c r="B635" s="20">
        <v>4</v>
      </c>
      <c r="C635" s="20">
        <v>1499.2</v>
      </c>
      <c r="D635" s="32">
        <v>374.8</v>
      </c>
      <c r="E635" s="42">
        <v>631</v>
      </c>
      <c r="G635" s="2" t="s">
        <v>518</v>
      </c>
      <c r="H635" s="20">
        <v>1</v>
      </c>
      <c r="I635" s="20">
        <v>1315.9</v>
      </c>
      <c r="J635" s="32">
        <v>1315.9</v>
      </c>
      <c r="K635" s="42">
        <v>631</v>
      </c>
    </row>
    <row r="636" spans="1:11" x14ac:dyDescent="0.25">
      <c r="A636" s="2" t="s">
        <v>125</v>
      </c>
      <c r="B636" s="20">
        <v>4</v>
      </c>
      <c r="C636" s="20">
        <v>1495.42</v>
      </c>
      <c r="D636" s="32">
        <v>373.85500000000002</v>
      </c>
      <c r="E636" s="42">
        <v>632</v>
      </c>
      <c r="G636" s="2" t="s">
        <v>201</v>
      </c>
      <c r="H636" s="20">
        <v>5</v>
      </c>
      <c r="I636" s="20">
        <v>1311.3</v>
      </c>
      <c r="J636" s="32">
        <v>262.26</v>
      </c>
      <c r="K636" s="42">
        <v>632</v>
      </c>
    </row>
    <row r="637" spans="1:11" x14ac:dyDescent="0.25">
      <c r="A637" s="2" t="s">
        <v>994</v>
      </c>
      <c r="B637" s="20">
        <v>2</v>
      </c>
      <c r="C637" s="20">
        <v>1492.8</v>
      </c>
      <c r="D637" s="32">
        <v>746.4</v>
      </c>
      <c r="E637" s="42">
        <v>633</v>
      </c>
      <c r="G637" s="2" t="s">
        <v>1594</v>
      </c>
      <c r="H637" s="20">
        <v>3</v>
      </c>
      <c r="I637" s="20">
        <v>1309.4000000000001</v>
      </c>
      <c r="J637" s="32">
        <v>436.4666666666667</v>
      </c>
      <c r="K637" s="42">
        <v>633</v>
      </c>
    </row>
    <row r="638" spans="1:11" x14ac:dyDescent="0.25">
      <c r="A638" s="2" t="s">
        <v>928</v>
      </c>
      <c r="B638" s="20">
        <v>2</v>
      </c>
      <c r="C638" s="20">
        <v>1490.81</v>
      </c>
      <c r="D638" s="32">
        <v>745.40499999999997</v>
      </c>
      <c r="E638" s="42">
        <v>634</v>
      </c>
      <c r="G638" s="2" t="s">
        <v>1597</v>
      </c>
      <c r="H638" s="20">
        <v>2</v>
      </c>
      <c r="I638" s="20">
        <v>1305.8</v>
      </c>
      <c r="J638" s="32">
        <v>652.9</v>
      </c>
      <c r="K638" s="42">
        <v>634</v>
      </c>
    </row>
    <row r="639" spans="1:11" x14ac:dyDescent="0.25">
      <c r="A639" s="2" t="s">
        <v>1356</v>
      </c>
      <c r="B639" s="20">
        <v>1</v>
      </c>
      <c r="C639" s="20">
        <v>1486.52</v>
      </c>
      <c r="D639" s="32">
        <v>1486.52</v>
      </c>
      <c r="E639" s="42">
        <v>635</v>
      </c>
      <c r="G639" s="2" t="s">
        <v>393</v>
      </c>
      <c r="H639" s="20">
        <v>5</v>
      </c>
      <c r="I639" s="20">
        <v>1302.4100000000001</v>
      </c>
      <c r="J639" s="32">
        <v>260.48200000000003</v>
      </c>
      <c r="K639" s="42">
        <v>635</v>
      </c>
    </row>
    <row r="640" spans="1:11" x14ac:dyDescent="0.25">
      <c r="A640" s="2" t="s">
        <v>983</v>
      </c>
      <c r="B640" s="20">
        <v>1</v>
      </c>
      <c r="C640" s="20">
        <v>1484.9</v>
      </c>
      <c r="D640" s="32">
        <v>1484.9</v>
      </c>
      <c r="E640" s="42">
        <v>636</v>
      </c>
      <c r="G640" s="2" t="s">
        <v>397</v>
      </c>
      <c r="H640" s="20">
        <v>3</v>
      </c>
      <c r="I640" s="20">
        <v>1299.5999999999999</v>
      </c>
      <c r="J640" s="32">
        <v>433.2</v>
      </c>
      <c r="K640" s="42">
        <v>636</v>
      </c>
    </row>
    <row r="641" spans="1:11" x14ac:dyDescent="0.25">
      <c r="A641" s="2" t="s">
        <v>1020</v>
      </c>
      <c r="B641" s="20">
        <v>1</v>
      </c>
      <c r="C641" s="20">
        <v>1483.72</v>
      </c>
      <c r="D641" s="32">
        <v>1483.72</v>
      </c>
      <c r="E641" s="42">
        <v>637</v>
      </c>
      <c r="G641" s="2" t="s">
        <v>1062</v>
      </c>
      <c r="H641" s="20">
        <v>1</v>
      </c>
      <c r="I641" s="20">
        <v>1299.22</v>
      </c>
      <c r="J641" s="32">
        <v>1299.22</v>
      </c>
      <c r="K641" s="42">
        <v>637</v>
      </c>
    </row>
    <row r="642" spans="1:11" x14ac:dyDescent="0.25">
      <c r="A642" s="2" t="s">
        <v>762</v>
      </c>
      <c r="B642" s="20">
        <v>2</v>
      </c>
      <c r="C642" s="20">
        <v>1481.8</v>
      </c>
      <c r="D642" s="32">
        <v>740.9</v>
      </c>
      <c r="E642" s="42">
        <v>638</v>
      </c>
      <c r="G642" s="2" t="s">
        <v>1468</v>
      </c>
      <c r="H642" s="20">
        <v>1</v>
      </c>
      <c r="I642" s="20">
        <v>1283.8</v>
      </c>
      <c r="J642" s="32">
        <v>1283.8</v>
      </c>
      <c r="K642" s="42">
        <v>638</v>
      </c>
    </row>
    <row r="643" spans="1:11" x14ac:dyDescent="0.25">
      <c r="A643" s="2" t="s">
        <v>769</v>
      </c>
      <c r="B643" s="20">
        <v>2</v>
      </c>
      <c r="C643" s="20">
        <v>1469.8</v>
      </c>
      <c r="D643" s="32">
        <v>734.9</v>
      </c>
      <c r="E643" s="42">
        <v>639</v>
      </c>
      <c r="G643" s="2" t="s">
        <v>746</v>
      </c>
      <c r="H643" s="20">
        <v>2</v>
      </c>
      <c r="I643" s="20">
        <v>1283.5999999999999</v>
      </c>
      <c r="J643" s="32">
        <v>641.79999999999995</v>
      </c>
      <c r="K643" s="42">
        <v>639</v>
      </c>
    </row>
    <row r="644" spans="1:11" x14ac:dyDescent="0.25">
      <c r="A644" s="2" t="s">
        <v>733</v>
      </c>
      <c r="B644" s="20">
        <v>1</v>
      </c>
      <c r="C644" s="20">
        <v>1465.8</v>
      </c>
      <c r="D644" s="32">
        <v>1465.8</v>
      </c>
      <c r="E644" s="42">
        <v>640</v>
      </c>
      <c r="G644" s="2" t="s">
        <v>1621</v>
      </c>
      <c r="H644" s="20">
        <v>1</v>
      </c>
      <c r="I644" s="20">
        <v>1279.9000000000001</v>
      </c>
      <c r="J644" s="32">
        <v>1279.9000000000001</v>
      </c>
      <c r="K644" s="42">
        <v>640</v>
      </c>
    </row>
    <row r="645" spans="1:11" x14ac:dyDescent="0.25">
      <c r="A645" s="2" t="s">
        <v>774</v>
      </c>
      <c r="B645" s="20">
        <v>1</v>
      </c>
      <c r="C645" s="20">
        <v>1453.8</v>
      </c>
      <c r="D645" s="32">
        <v>1453.8</v>
      </c>
      <c r="E645" s="42">
        <v>641</v>
      </c>
      <c r="G645" s="2" t="s">
        <v>384</v>
      </c>
      <c r="H645" s="20">
        <v>1</v>
      </c>
      <c r="I645" s="20">
        <v>1279.8</v>
      </c>
      <c r="J645" s="32">
        <v>1279.8</v>
      </c>
      <c r="K645" s="42">
        <v>641</v>
      </c>
    </row>
    <row r="646" spans="1:11" x14ac:dyDescent="0.25">
      <c r="A646" s="2" t="s">
        <v>1166</v>
      </c>
      <c r="B646" s="20">
        <v>4</v>
      </c>
      <c r="C646" s="20">
        <v>1451.01</v>
      </c>
      <c r="D646" s="32">
        <v>362.7525</v>
      </c>
      <c r="E646" s="42">
        <v>642</v>
      </c>
      <c r="G646" s="2" t="s">
        <v>667</v>
      </c>
      <c r="H646" s="20">
        <v>2</v>
      </c>
      <c r="I646" s="20">
        <v>1277.9000000000001</v>
      </c>
      <c r="J646" s="32">
        <v>638.95000000000005</v>
      </c>
      <c r="K646" s="42">
        <v>642</v>
      </c>
    </row>
    <row r="647" spans="1:11" x14ac:dyDescent="0.25">
      <c r="A647" s="2" t="s">
        <v>1350</v>
      </c>
      <c r="B647" s="20">
        <v>1</v>
      </c>
      <c r="C647" s="20">
        <v>1449.8</v>
      </c>
      <c r="D647" s="32">
        <v>1449.8</v>
      </c>
      <c r="E647" s="42">
        <v>643</v>
      </c>
      <c r="G647" s="2" t="s">
        <v>902</v>
      </c>
      <c r="H647" s="20">
        <v>2</v>
      </c>
      <c r="I647" s="20">
        <v>1273.7</v>
      </c>
      <c r="J647" s="32">
        <v>636.85</v>
      </c>
      <c r="K647" s="42">
        <v>643</v>
      </c>
    </row>
    <row r="648" spans="1:11" x14ac:dyDescent="0.25">
      <c r="A648" s="2" t="s">
        <v>1224</v>
      </c>
      <c r="B648" s="20">
        <v>2</v>
      </c>
      <c r="C648" s="20">
        <v>1449.8</v>
      </c>
      <c r="D648" s="32">
        <v>724.9</v>
      </c>
      <c r="E648" s="42">
        <v>644</v>
      </c>
      <c r="G648" s="2" t="s">
        <v>96</v>
      </c>
      <c r="H648" s="20">
        <v>5</v>
      </c>
      <c r="I648" s="20">
        <v>1263.3</v>
      </c>
      <c r="J648" s="32">
        <v>252.66</v>
      </c>
      <c r="K648" s="42">
        <v>644</v>
      </c>
    </row>
    <row r="649" spans="1:11" x14ac:dyDescent="0.25">
      <c r="A649" s="2" t="s">
        <v>1348</v>
      </c>
      <c r="B649" s="20">
        <v>1</v>
      </c>
      <c r="C649" s="20">
        <v>1449.8</v>
      </c>
      <c r="D649" s="32">
        <v>1449.8</v>
      </c>
      <c r="E649" s="42">
        <v>645</v>
      </c>
      <c r="G649" s="2" t="s">
        <v>1497</v>
      </c>
      <c r="H649" s="20">
        <v>1</v>
      </c>
      <c r="I649" s="20">
        <v>1262.9000000000001</v>
      </c>
      <c r="J649" s="32">
        <v>1262.9000000000001</v>
      </c>
      <c r="K649" s="42">
        <v>645</v>
      </c>
    </row>
    <row r="650" spans="1:11" x14ac:dyDescent="0.25">
      <c r="A650" s="2" t="s">
        <v>1178</v>
      </c>
      <c r="B650" s="20">
        <v>1</v>
      </c>
      <c r="C650" s="20">
        <v>1449.8</v>
      </c>
      <c r="D650" s="32">
        <v>1449.8</v>
      </c>
      <c r="E650" s="42">
        <v>646</v>
      </c>
      <c r="G650" s="2" t="s">
        <v>784</v>
      </c>
      <c r="H650" s="20">
        <v>1</v>
      </c>
      <c r="I650" s="20">
        <v>1259.8</v>
      </c>
      <c r="J650" s="32">
        <v>1259.8</v>
      </c>
      <c r="K650" s="42">
        <v>646</v>
      </c>
    </row>
    <row r="651" spans="1:11" x14ac:dyDescent="0.25">
      <c r="A651" s="2" t="s">
        <v>1232</v>
      </c>
      <c r="B651" s="20">
        <v>1</v>
      </c>
      <c r="C651" s="20">
        <v>1447.8</v>
      </c>
      <c r="D651" s="32">
        <v>1447.8</v>
      </c>
      <c r="E651" s="42">
        <v>647</v>
      </c>
      <c r="G651" s="2" t="s">
        <v>1105</v>
      </c>
      <c r="H651" s="20">
        <v>1</v>
      </c>
      <c r="I651" s="20">
        <v>1252.51</v>
      </c>
      <c r="J651" s="32">
        <v>1252.51</v>
      </c>
      <c r="K651" s="42">
        <v>647</v>
      </c>
    </row>
    <row r="652" spans="1:11" x14ac:dyDescent="0.25">
      <c r="A652" s="2" t="s">
        <v>1234</v>
      </c>
      <c r="B652" s="20">
        <v>2</v>
      </c>
      <c r="C652" s="20">
        <v>1447.8</v>
      </c>
      <c r="D652" s="32">
        <v>723.9</v>
      </c>
      <c r="E652" s="42">
        <v>648</v>
      </c>
      <c r="G652" s="2" t="s">
        <v>318</v>
      </c>
      <c r="H652" s="20">
        <v>2</v>
      </c>
      <c r="I652" s="20">
        <v>1252.4100000000001</v>
      </c>
      <c r="J652" s="32">
        <v>626.20500000000004</v>
      </c>
      <c r="K652" s="42">
        <v>648</v>
      </c>
    </row>
    <row r="653" spans="1:11" x14ac:dyDescent="0.25">
      <c r="A653" s="2" t="s">
        <v>1400</v>
      </c>
      <c r="B653" s="20">
        <v>1</v>
      </c>
      <c r="C653" s="20">
        <v>1445.8</v>
      </c>
      <c r="D653" s="32">
        <v>1445.8</v>
      </c>
      <c r="E653" s="42">
        <v>649</v>
      </c>
      <c r="G653" s="2" t="s">
        <v>517</v>
      </c>
      <c r="H653" s="20">
        <v>3</v>
      </c>
      <c r="I653" s="20">
        <v>1249.5999999999999</v>
      </c>
      <c r="J653" s="32">
        <v>416.5333333333333</v>
      </c>
      <c r="K653" s="42">
        <v>649</v>
      </c>
    </row>
    <row r="654" spans="1:11" x14ac:dyDescent="0.25">
      <c r="A654" s="2" t="s">
        <v>600</v>
      </c>
      <c r="B654" s="20">
        <v>2</v>
      </c>
      <c r="C654" s="20">
        <v>1444.8</v>
      </c>
      <c r="D654" s="32">
        <v>722.4</v>
      </c>
      <c r="E654" s="42">
        <v>650</v>
      </c>
      <c r="G654" s="2" t="s">
        <v>1346</v>
      </c>
      <c r="H654" s="20">
        <v>1</v>
      </c>
      <c r="I654" s="20">
        <v>1246.9000000000001</v>
      </c>
      <c r="J654" s="32">
        <v>1246.9000000000001</v>
      </c>
      <c r="K654" s="42">
        <v>650</v>
      </c>
    </row>
    <row r="655" spans="1:11" x14ac:dyDescent="0.25">
      <c r="A655" s="2" t="s">
        <v>1226</v>
      </c>
      <c r="B655" s="20">
        <v>1</v>
      </c>
      <c r="C655" s="20">
        <v>1443.8</v>
      </c>
      <c r="D655" s="32">
        <v>1443.8</v>
      </c>
      <c r="E655" s="42">
        <v>651</v>
      </c>
      <c r="G655" s="2" t="s">
        <v>503</v>
      </c>
      <c r="H655" s="20">
        <v>2</v>
      </c>
      <c r="I655" s="20">
        <v>1246.7</v>
      </c>
      <c r="J655" s="32">
        <v>623.35</v>
      </c>
      <c r="K655" s="42">
        <v>651</v>
      </c>
    </row>
    <row r="656" spans="1:11" x14ac:dyDescent="0.25">
      <c r="A656" s="2" t="s">
        <v>1089</v>
      </c>
      <c r="B656" s="20">
        <v>1</v>
      </c>
      <c r="C656" s="20">
        <v>1435.8</v>
      </c>
      <c r="D656" s="32">
        <v>1435.8</v>
      </c>
      <c r="E656" s="42">
        <v>652</v>
      </c>
      <c r="G656" s="2" t="s">
        <v>1577</v>
      </c>
      <c r="H656" s="20">
        <v>1</v>
      </c>
      <c r="I656" s="20">
        <v>1241.8</v>
      </c>
      <c r="J656" s="32">
        <v>1241.8</v>
      </c>
      <c r="K656" s="42">
        <v>652</v>
      </c>
    </row>
    <row r="657" spans="1:11" x14ac:dyDescent="0.25">
      <c r="A657" s="2" t="s">
        <v>998</v>
      </c>
      <c r="B657" s="20">
        <v>1</v>
      </c>
      <c r="C657" s="20">
        <v>1429.8</v>
      </c>
      <c r="D657" s="32">
        <v>1429.8</v>
      </c>
      <c r="E657" s="42">
        <v>653</v>
      </c>
      <c r="G657" s="2" t="s">
        <v>515</v>
      </c>
      <c r="H657" s="20">
        <v>2</v>
      </c>
      <c r="I657" s="20">
        <v>1224.8</v>
      </c>
      <c r="J657" s="32">
        <v>612.4</v>
      </c>
      <c r="K657" s="42">
        <v>653</v>
      </c>
    </row>
    <row r="658" spans="1:11" x14ac:dyDescent="0.25">
      <c r="A658" s="2" t="s">
        <v>891</v>
      </c>
      <c r="B658" s="20">
        <v>2</v>
      </c>
      <c r="C658" s="20">
        <v>1426.11</v>
      </c>
      <c r="D658" s="32">
        <v>713.05499999999995</v>
      </c>
      <c r="E658" s="42">
        <v>654</v>
      </c>
      <c r="G658" s="2" t="s">
        <v>162</v>
      </c>
      <c r="H658" s="20">
        <v>5</v>
      </c>
      <c r="I658" s="20">
        <v>1221.81</v>
      </c>
      <c r="J658" s="32">
        <v>244.36199999999999</v>
      </c>
      <c r="K658" s="42">
        <v>654</v>
      </c>
    </row>
    <row r="659" spans="1:11" x14ac:dyDescent="0.25">
      <c r="A659" s="2" t="s">
        <v>660</v>
      </c>
      <c r="B659" s="20">
        <v>1</v>
      </c>
      <c r="C659" s="20">
        <v>1422.91</v>
      </c>
      <c r="D659" s="32">
        <v>1422.91</v>
      </c>
      <c r="E659" s="42">
        <v>655</v>
      </c>
      <c r="G659" s="2" t="s">
        <v>670</v>
      </c>
      <c r="H659" s="20">
        <v>3</v>
      </c>
      <c r="I659" s="20">
        <v>1221.8</v>
      </c>
      <c r="J659" s="32">
        <v>407.26666666666665</v>
      </c>
      <c r="K659" s="42">
        <v>655</v>
      </c>
    </row>
    <row r="660" spans="1:11" x14ac:dyDescent="0.25">
      <c r="A660" s="2" t="s">
        <v>941</v>
      </c>
      <c r="B660" s="20">
        <v>3</v>
      </c>
      <c r="C660" s="20">
        <v>1414.7</v>
      </c>
      <c r="D660" s="32">
        <v>471.56666666666666</v>
      </c>
      <c r="E660" s="42">
        <v>656</v>
      </c>
      <c r="G660" s="2" t="s">
        <v>676</v>
      </c>
      <c r="H660" s="20">
        <v>3</v>
      </c>
      <c r="I660" s="20">
        <v>1220.7</v>
      </c>
      <c r="J660" s="32">
        <v>406.90000000000003</v>
      </c>
      <c r="K660" s="42">
        <v>656</v>
      </c>
    </row>
    <row r="661" spans="1:11" x14ac:dyDescent="0.25">
      <c r="A661" s="2" t="s">
        <v>1049</v>
      </c>
      <c r="B661" s="20">
        <v>3</v>
      </c>
      <c r="C661" s="20">
        <v>1413.11</v>
      </c>
      <c r="D661" s="32">
        <v>471.03666666666663</v>
      </c>
      <c r="E661" s="42">
        <v>657</v>
      </c>
      <c r="G661" s="2" t="s">
        <v>1490</v>
      </c>
      <c r="H661" s="20">
        <v>1</v>
      </c>
      <c r="I661" s="20">
        <v>1218.9000000000001</v>
      </c>
      <c r="J661" s="32">
        <v>1218.9000000000001</v>
      </c>
      <c r="K661" s="42">
        <v>657</v>
      </c>
    </row>
    <row r="662" spans="1:11" x14ac:dyDescent="0.25">
      <c r="A662" s="2" t="s">
        <v>666</v>
      </c>
      <c r="B662" s="20">
        <v>2</v>
      </c>
      <c r="C662" s="20">
        <v>1412.8</v>
      </c>
      <c r="D662" s="32">
        <v>706.4</v>
      </c>
      <c r="E662" s="42">
        <v>658</v>
      </c>
      <c r="G662" s="2" t="s">
        <v>1476</v>
      </c>
      <c r="H662" s="20">
        <v>1</v>
      </c>
      <c r="I662" s="20">
        <v>1218.9000000000001</v>
      </c>
      <c r="J662" s="32">
        <v>1218.9000000000001</v>
      </c>
      <c r="K662" s="42">
        <v>658</v>
      </c>
    </row>
    <row r="663" spans="1:11" x14ac:dyDescent="0.25">
      <c r="A663" s="2" t="s">
        <v>1029</v>
      </c>
      <c r="B663" s="20">
        <v>5</v>
      </c>
      <c r="C663" s="20">
        <v>1403.7</v>
      </c>
      <c r="D663" s="32">
        <v>280.74</v>
      </c>
      <c r="E663" s="42">
        <v>659</v>
      </c>
      <c r="G663" s="2" t="s">
        <v>528</v>
      </c>
      <c r="H663" s="20">
        <v>5</v>
      </c>
      <c r="I663" s="20">
        <v>1216.9100000000001</v>
      </c>
      <c r="J663" s="32">
        <v>243.38200000000001</v>
      </c>
      <c r="K663" s="42">
        <v>659</v>
      </c>
    </row>
    <row r="664" spans="1:11" x14ac:dyDescent="0.25">
      <c r="A664" s="2" t="s">
        <v>711</v>
      </c>
      <c r="B664" s="20">
        <v>3</v>
      </c>
      <c r="C664" s="20">
        <v>1391.91</v>
      </c>
      <c r="D664" s="32">
        <v>463.97</v>
      </c>
      <c r="E664" s="42">
        <v>660</v>
      </c>
      <c r="G664" s="2" t="s">
        <v>555</v>
      </c>
      <c r="H664" s="20">
        <v>3</v>
      </c>
      <c r="I664" s="20">
        <v>1197.81</v>
      </c>
      <c r="J664" s="32">
        <v>399.27</v>
      </c>
      <c r="K664" s="42">
        <v>660</v>
      </c>
    </row>
    <row r="665" spans="1:11" x14ac:dyDescent="0.25">
      <c r="A665" s="2" t="s">
        <v>1408</v>
      </c>
      <c r="B665" s="20">
        <v>1</v>
      </c>
      <c r="C665" s="20">
        <v>1389.9</v>
      </c>
      <c r="D665" s="32">
        <v>1389.9</v>
      </c>
      <c r="E665" s="42">
        <v>661</v>
      </c>
      <c r="G665" s="2" t="s">
        <v>1568</v>
      </c>
      <c r="H665" s="20">
        <v>2</v>
      </c>
      <c r="I665" s="20">
        <v>1195.8</v>
      </c>
      <c r="J665" s="32">
        <v>597.9</v>
      </c>
      <c r="K665" s="42">
        <v>661</v>
      </c>
    </row>
    <row r="666" spans="1:11" x14ac:dyDescent="0.25">
      <c r="A666" s="2" t="s">
        <v>179</v>
      </c>
      <c r="B666" s="20">
        <v>3</v>
      </c>
      <c r="C666" s="20">
        <v>1388.8</v>
      </c>
      <c r="D666" s="32">
        <v>462.93333333333334</v>
      </c>
      <c r="E666" s="42">
        <v>662</v>
      </c>
      <c r="G666" s="2" t="s">
        <v>292</v>
      </c>
      <c r="H666" s="20">
        <v>1</v>
      </c>
      <c r="I666" s="20">
        <v>1194</v>
      </c>
      <c r="J666" s="32">
        <v>1194</v>
      </c>
      <c r="K666" s="42">
        <v>662</v>
      </c>
    </row>
    <row r="667" spans="1:11" x14ac:dyDescent="0.25">
      <c r="A667" s="2" t="s">
        <v>1277</v>
      </c>
      <c r="B667" s="20">
        <v>2</v>
      </c>
      <c r="C667" s="20">
        <v>1383.8</v>
      </c>
      <c r="D667" s="32">
        <v>691.9</v>
      </c>
      <c r="E667" s="42">
        <v>663</v>
      </c>
      <c r="G667" s="2" t="s">
        <v>675</v>
      </c>
      <c r="H667" s="20">
        <v>2</v>
      </c>
      <c r="I667" s="20">
        <v>1194</v>
      </c>
      <c r="J667" s="32">
        <v>597</v>
      </c>
      <c r="K667" s="42">
        <v>663</v>
      </c>
    </row>
    <row r="668" spans="1:11" x14ac:dyDescent="0.25">
      <c r="A668" s="2" t="s">
        <v>582</v>
      </c>
      <c r="B668" s="20">
        <v>2</v>
      </c>
      <c r="C668" s="20">
        <v>1383.7</v>
      </c>
      <c r="D668" s="32">
        <v>691.85</v>
      </c>
      <c r="E668" s="42">
        <v>664</v>
      </c>
      <c r="G668" s="2" t="s">
        <v>1083</v>
      </c>
      <c r="H668" s="20">
        <v>1</v>
      </c>
      <c r="I668" s="20">
        <v>1191.8</v>
      </c>
      <c r="J668" s="32">
        <v>1191.8</v>
      </c>
      <c r="K668" s="42">
        <v>664</v>
      </c>
    </row>
    <row r="669" spans="1:11" x14ac:dyDescent="0.25">
      <c r="A669" s="2" t="s">
        <v>1301</v>
      </c>
      <c r="B669" s="20">
        <v>1</v>
      </c>
      <c r="C669" s="20">
        <v>1375.8</v>
      </c>
      <c r="D669" s="32">
        <v>1375.8</v>
      </c>
      <c r="E669" s="42">
        <v>665</v>
      </c>
      <c r="G669" s="2" t="s">
        <v>315</v>
      </c>
      <c r="H669" s="20">
        <v>2</v>
      </c>
      <c r="I669" s="20">
        <v>1190.7</v>
      </c>
      <c r="J669" s="32">
        <v>595.35</v>
      </c>
      <c r="K669" s="42">
        <v>665</v>
      </c>
    </row>
    <row r="670" spans="1:11" x14ac:dyDescent="0.25">
      <c r="A670" s="2" t="s">
        <v>1371</v>
      </c>
      <c r="B670" s="20">
        <v>1</v>
      </c>
      <c r="C670" s="20">
        <v>1375.8</v>
      </c>
      <c r="D670" s="32">
        <v>1375.8</v>
      </c>
      <c r="E670" s="42">
        <v>666</v>
      </c>
      <c r="G670" s="2" t="s">
        <v>714</v>
      </c>
      <c r="H670" s="20">
        <v>1</v>
      </c>
      <c r="I670" s="20">
        <v>1190</v>
      </c>
      <c r="J670" s="32">
        <v>1190</v>
      </c>
      <c r="K670" s="42">
        <v>666</v>
      </c>
    </row>
    <row r="671" spans="1:11" x14ac:dyDescent="0.25">
      <c r="A671" s="2" t="s">
        <v>553</v>
      </c>
      <c r="B671" s="20">
        <v>1</v>
      </c>
      <c r="C671" s="20">
        <v>1366.9</v>
      </c>
      <c r="D671" s="32">
        <v>1366.9</v>
      </c>
      <c r="E671" s="42">
        <v>667</v>
      </c>
      <c r="G671" s="2" t="s">
        <v>1354</v>
      </c>
      <c r="H671" s="20">
        <v>1</v>
      </c>
      <c r="I671" s="20">
        <v>1184.9000000000001</v>
      </c>
      <c r="J671" s="32">
        <v>1184.9000000000001</v>
      </c>
      <c r="K671" s="42">
        <v>667</v>
      </c>
    </row>
    <row r="672" spans="1:11" x14ac:dyDescent="0.25">
      <c r="A672" s="2" t="s">
        <v>732</v>
      </c>
      <c r="B672" s="20">
        <v>2</v>
      </c>
      <c r="C672" s="20">
        <v>1365.8</v>
      </c>
      <c r="D672" s="32">
        <v>682.9</v>
      </c>
      <c r="E672" s="42">
        <v>668</v>
      </c>
      <c r="G672" s="2" t="s">
        <v>547</v>
      </c>
      <c r="H672" s="20">
        <v>3</v>
      </c>
      <c r="I672" s="20">
        <v>1166.5999999999999</v>
      </c>
      <c r="J672" s="32">
        <v>388.86666666666662</v>
      </c>
      <c r="K672" s="42">
        <v>668</v>
      </c>
    </row>
    <row r="673" spans="1:11" x14ac:dyDescent="0.25">
      <c r="A673" s="2" t="s">
        <v>272</v>
      </c>
      <c r="B673" s="20">
        <v>4</v>
      </c>
      <c r="C673" s="20">
        <v>1360.3</v>
      </c>
      <c r="D673" s="32">
        <v>340.07499999999999</v>
      </c>
      <c r="E673" s="42">
        <v>669</v>
      </c>
      <c r="G673" s="2" t="s">
        <v>480</v>
      </c>
      <c r="H673" s="20">
        <v>2</v>
      </c>
      <c r="I673" s="20">
        <v>1164.8</v>
      </c>
      <c r="J673" s="32">
        <v>582.4</v>
      </c>
      <c r="K673" s="42">
        <v>669</v>
      </c>
    </row>
    <row r="674" spans="1:11" x14ac:dyDescent="0.25">
      <c r="A674" s="2" t="s">
        <v>1070</v>
      </c>
      <c r="B674" s="20">
        <v>3</v>
      </c>
      <c r="C674" s="20">
        <v>1356.8</v>
      </c>
      <c r="D674" s="32">
        <v>452.26666666666665</v>
      </c>
      <c r="E674" s="42">
        <v>670</v>
      </c>
      <c r="G674" s="2" t="s">
        <v>704</v>
      </c>
      <c r="H674" s="20">
        <v>2</v>
      </c>
      <c r="I674" s="20">
        <v>1164.8</v>
      </c>
      <c r="J674" s="32">
        <v>582.4</v>
      </c>
      <c r="K674" s="42">
        <v>670</v>
      </c>
    </row>
    <row r="675" spans="1:11" x14ac:dyDescent="0.25">
      <c r="A675" s="2" t="s">
        <v>837</v>
      </c>
      <c r="B675" s="20">
        <v>2</v>
      </c>
      <c r="C675" s="20">
        <v>1349.7</v>
      </c>
      <c r="D675" s="32">
        <v>674.85</v>
      </c>
      <c r="E675" s="42">
        <v>671</v>
      </c>
      <c r="G675" s="2" t="s">
        <v>1479</v>
      </c>
      <c r="H675" s="20">
        <v>1</v>
      </c>
      <c r="I675" s="20">
        <v>1163.8</v>
      </c>
      <c r="J675" s="32">
        <v>1163.8</v>
      </c>
      <c r="K675" s="42">
        <v>671</v>
      </c>
    </row>
    <row r="676" spans="1:11" x14ac:dyDescent="0.25">
      <c r="A676" s="2" t="s">
        <v>1292</v>
      </c>
      <c r="B676" s="20">
        <v>1</v>
      </c>
      <c r="C676" s="20">
        <v>1346.7</v>
      </c>
      <c r="D676" s="32">
        <v>1346.7</v>
      </c>
      <c r="E676" s="42">
        <v>672</v>
      </c>
      <c r="G676" s="2" t="s">
        <v>898</v>
      </c>
      <c r="H676" s="20">
        <v>2</v>
      </c>
      <c r="I676" s="20">
        <v>1160.8</v>
      </c>
      <c r="J676" s="32">
        <v>580.4</v>
      </c>
      <c r="K676" s="42">
        <v>672</v>
      </c>
    </row>
    <row r="677" spans="1:11" x14ac:dyDescent="0.25">
      <c r="A677" s="2" t="s">
        <v>1231</v>
      </c>
      <c r="B677" s="20">
        <v>2</v>
      </c>
      <c r="C677" s="20">
        <v>1341.7</v>
      </c>
      <c r="D677" s="32">
        <v>670.85</v>
      </c>
      <c r="E677" s="42">
        <v>673</v>
      </c>
      <c r="G677" s="2" t="s">
        <v>1627</v>
      </c>
      <c r="H677" s="20">
        <v>1</v>
      </c>
      <c r="I677" s="20">
        <v>1156.81</v>
      </c>
      <c r="J677" s="32">
        <v>1156.81</v>
      </c>
      <c r="K677" s="42">
        <v>673</v>
      </c>
    </row>
    <row r="678" spans="1:11" x14ac:dyDescent="0.25">
      <c r="A678" s="2" t="s">
        <v>559</v>
      </c>
      <c r="B678" s="20">
        <v>1</v>
      </c>
      <c r="C678" s="20">
        <v>1327.91</v>
      </c>
      <c r="D678" s="32">
        <v>1327.91</v>
      </c>
      <c r="E678" s="42">
        <v>674</v>
      </c>
      <c r="G678" s="2" t="s">
        <v>820</v>
      </c>
      <c r="H678" s="20">
        <v>1</v>
      </c>
      <c r="I678" s="20">
        <v>1155.8</v>
      </c>
      <c r="J678" s="32">
        <v>1155.8</v>
      </c>
      <c r="K678" s="42">
        <v>674</v>
      </c>
    </row>
    <row r="679" spans="1:11" x14ac:dyDescent="0.25">
      <c r="A679" s="2" t="s">
        <v>549</v>
      </c>
      <c r="B679" s="20">
        <v>1</v>
      </c>
      <c r="C679" s="20">
        <v>1327.91</v>
      </c>
      <c r="D679" s="32">
        <v>1327.91</v>
      </c>
      <c r="E679" s="42">
        <v>675</v>
      </c>
      <c r="G679" s="2" t="s">
        <v>1516</v>
      </c>
      <c r="H679" s="20">
        <v>1</v>
      </c>
      <c r="I679" s="20">
        <v>1153.8</v>
      </c>
      <c r="J679" s="32">
        <v>1153.8</v>
      </c>
      <c r="K679" s="42">
        <v>675</v>
      </c>
    </row>
    <row r="680" spans="1:11" x14ac:dyDescent="0.25">
      <c r="A680" s="2" t="s">
        <v>1251</v>
      </c>
      <c r="B680" s="20">
        <v>2</v>
      </c>
      <c r="C680" s="20">
        <v>1325.6</v>
      </c>
      <c r="D680" s="32">
        <v>662.8</v>
      </c>
      <c r="E680" s="42">
        <v>676</v>
      </c>
      <c r="G680" s="2" t="s">
        <v>709</v>
      </c>
      <c r="H680" s="20">
        <v>1</v>
      </c>
      <c r="I680" s="20">
        <v>1151.01</v>
      </c>
      <c r="J680" s="32">
        <v>1151.01</v>
      </c>
      <c r="K680" s="42">
        <v>676</v>
      </c>
    </row>
    <row r="681" spans="1:11" x14ac:dyDescent="0.25">
      <c r="A681" s="2" t="s">
        <v>585</v>
      </c>
      <c r="B681" s="20">
        <v>2</v>
      </c>
      <c r="C681" s="20">
        <v>1322.8</v>
      </c>
      <c r="D681" s="32">
        <v>661.4</v>
      </c>
      <c r="E681" s="42">
        <v>677</v>
      </c>
      <c r="G681" s="2" t="s">
        <v>260</v>
      </c>
      <c r="H681" s="20">
        <v>1</v>
      </c>
      <c r="I681" s="20">
        <v>1141.9000000000001</v>
      </c>
      <c r="J681" s="32">
        <v>1141.9000000000001</v>
      </c>
      <c r="K681" s="42">
        <v>677</v>
      </c>
    </row>
    <row r="682" spans="1:11" x14ac:dyDescent="0.25">
      <c r="A682" s="2" t="s">
        <v>414</v>
      </c>
      <c r="B682" s="20">
        <v>2</v>
      </c>
      <c r="C682" s="20">
        <v>1322.7</v>
      </c>
      <c r="D682" s="32">
        <v>661.35</v>
      </c>
      <c r="E682" s="42">
        <v>678</v>
      </c>
      <c r="G682" s="2" t="s">
        <v>457</v>
      </c>
      <c r="H682" s="20">
        <v>2</v>
      </c>
      <c r="I682" s="20">
        <v>1135.8</v>
      </c>
      <c r="J682" s="32">
        <v>567.9</v>
      </c>
      <c r="K682" s="42">
        <v>678</v>
      </c>
    </row>
    <row r="683" spans="1:11" x14ac:dyDescent="0.25">
      <c r="A683" s="2" t="s">
        <v>434</v>
      </c>
      <c r="B683" s="20">
        <v>2</v>
      </c>
      <c r="C683" s="20">
        <v>1321.8</v>
      </c>
      <c r="D683" s="32">
        <v>660.9</v>
      </c>
      <c r="E683" s="42">
        <v>679</v>
      </c>
      <c r="G683" s="2" t="s">
        <v>592</v>
      </c>
      <c r="H683" s="20">
        <v>1</v>
      </c>
      <c r="I683" s="20">
        <v>1131.8</v>
      </c>
      <c r="J683" s="32">
        <v>1131.8</v>
      </c>
      <c r="K683" s="42">
        <v>679</v>
      </c>
    </row>
    <row r="684" spans="1:11" x14ac:dyDescent="0.25">
      <c r="A684" s="2" t="s">
        <v>981</v>
      </c>
      <c r="B684" s="20">
        <v>1</v>
      </c>
      <c r="C684" s="20">
        <v>1315.8</v>
      </c>
      <c r="D684" s="32">
        <v>1315.8</v>
      </c>
      <c r="E684" s="42">
        <v>680</v>
      </c>
      <c r="G684" s="2" t="s">
        <v>575</v>
      </c>
      <c r="H684" s="20">
        <v>3</v>
      </c>
      <c r="I684" s="20">
        <v>1130.8</v>
      </c>
      <c r="J684" s="32">
        <v>376.93333333333334</v>
      </c>
      <c r="K684" s="42">
        <v>680</v>
      </c>
    </row>
    <row r="685" spans="1:11" x14ac:dyDescent="0.25">
      <c r="A685" s="2" t="s">
        <v>805</v>
      </c>
      <c r="B685" s="20">
        <v>2</v>
      </c>
      <c r="C685" s="20">
        <v>1313.8</v>
      </c>
      <c r="D685" s="32">
        <v>656.9</v>
      </c>
      <c r="E685" s="42">
        <v>681</v>
      </c>
      <c r="G685" s="2" t="s">
        <v>1558</v>
      </c>
      <c r="H685" s="20">
        <v>1</v>
      </c>
      <c r="I685" s="20">
        <v>1121.8</v>
      </c>
      <c r="J685" s="32">
        <v>1121.8</v>
      </c>
      <c r="K685" s="42">
        <v>681</v>
      </c>
    </row>
    <row r="686" spans="1:11" x14ac:dyDescent="0.25">
      <c r="A686" s="2" t="s">
        <v>309</v>
      </c>
      <c r="B686" s="20">
        <v>3</v>
      </c>
      <c r="C686" s="20">
        <v>1312.8</v>
      </c>
      <c r="D686" s="32">
        <v>437.59999999999997</v>
      </c>
      <c r="E686" s="42">
        <v>682</v>
      </c>
      <c r="G686" s="2" t="s">
        <v>1261</v>
      </c>
      <c r="H686" s="20">
        <v>1</v>
      </c>
      <c r="I686" s="20">
        <v>1121.8</v>
      </c>
      <c r="J686" s="32">
        <v>1121.8</v>
      </c>
      <c r="K686" s="42">
        <v>682</v>
      </c>
    </row>
    <row r="687" spans="1:11" x14ac:dyDescent="0.25">
      <c r="A687" s="2" t="s">
        <v>312</v>
      </c>
      <c r="B687" s="20">
        <v>2</v>
      </c>
      <c r="C687" s="20">
        <v>1312.5</v>
      </c>
      <c r="D687" s="32">
        <v>656.25</v>
      </c>
      <c r="E687" s="42">
        <v>683</v>
      </c>
      <c r="G687" s="2" t="s">
        <v>813</v>
      </c>
      <c r="H687" s="20">
        <v>1</v>
      </c>
      <c r="I687" s="20">
        <v>1119.8</v>
      </c>
      <c r="J687" s="32">
        <v>1119.8</v>
      </c>
      <c r="K687" s="42">
        <v>683</v>
      </c>
    </row>
    <row r="688" spans="1:11" x14ac:dyDescent="0.25">
      <c r="A688" s="2" t="s">
        <v>1374</v>
      </c>
      <c r="B688" s="20">
        <v>2</v>
      </c>
      <c r="C688" s="20">
        <v>1311.6</v>
      </c>
      <c r="D688" s="32">
        <v>655.8</v>
      </c>
      <c r="E688" s="42">
        <v>684</v>
      </c>
      <c r="G688" s="2" t="s">
        <v>1347</v>
      </c>
      <c r="H688" s="20">
        <v>1</v>
      </c>
      <c r="I688" s="20">
        <v>1117.8</v>
      </c>
      <c r="J688" s="32">
        <v>1117.8</v>
      </c>
      <c r="K688" s="42">
        <v>684</v>
      </c>
    </row>
    <row r="689" spans="1:11" x14ac:dyDescent="0.25">
      <c r="A689" s="2" t="s">
        <v>849</v>
      </c>
      <c r="B689" s="20">
        <v>1</v>
      </c>
      <c r="C689" s="20">
        <v>1301.8</v>
      </c>
      <c r="D689" s="32">
        <v>1301.8</v>
      </c>
      <c r="E689" s="42">
        <v>685</v>
      </c>
      <c r="G689" s="2" t="s">
        <v>1030</v>
      </c>
      <c r="H689" s="20">
        <v>4</v>
      </c>
      <c r="I689" s="20">
        <v>1115.8</v>
      </c>
      <c r="J689" s="32">
        <v>278.95</v>
      </c>
      <c r="K689" s="42">
        <v>685</v>
      </c>
    </row>
    <row r="690" spans="1:11" x14ac:dyDescent="0.25">
      <c r="A690" s="2" t="s">
        <v>1022</v>
      </c>
      <c r="B690" s="20">
        <v>1</v>
      </c>
      <c r="C690" s="20">
        <v>1299.8</v>
      </c>
      <c r="D690" s="32">
        <v>1299.8</v>
      </c>
      <c r="E690" s="42">
        <v>686</v>
      </c>
      <c r="G690" s="2" t="s">
        <v>1557</v>
      </c>
      <c r="H690" s="20">
        <v>1</v>
      </c>
      <c r="I690" s="20">
        <v>1107.8</v>
      </c>
      <c r="J690" s="32">
        <v>1107.8</v>
      </c>
      <c r="K690" s="42">
        <v>686</v>
      </c>
    </row>
    <row r="691" spans="1:11" x14ac:dyDescent="0.25">
      <c r="A691" s="2" t="s">
        <v>1036</v>
      </c>
      <c r="B691" s="20">
        <v>2</v>
      </c>
      <c r="C691" s="20">
        <v>1295.9000000000001</v>
      </c>
      <c r="D691" s="32">
        <v>647.95000000000005</v>
      </c>
      <c r="E691" s="42">
        <v>687</v>
      </c>
      <c r="G691" s="2" t="s">
        <v>1128</v>
      </c>
      <c r="H691" s="20">
        <v>2</v>
      </c>
      <c r="I691" s="20">
        <v>1105.8</v>
      </c>
      <c r="J691" s="32">
        <v>552.9</v>
      </c>
      <c r="K691" s="42">
        <v>687</v>
      </c>
    </row>
    <row r="692" spans="1:11" x14ac:dyDescent="0.25">
      <c r="A692" s="2" t="s">
        <v>929</v>
      </c>
      <c r="B692" s="20">
        <v>2</v>
      </c>
      <c r="C692" s="20">
        <v>1292.8</v>
      </c>
      <c r="D692" s="32">
        <v>646.4</v>
      </c>
      <c r="E692" s="42">
        <v>688</v>
      </c>
      <c r="G692" s="2" t="s">
        <v>1007</v>
      </c>
      <c r="H692" s="20">
        <v>4</v>
      </c>
      <c r="I692" s="20">
        <v>1099.8</v>
      </c>
      <c r="J692" s="32">
        <v>274.95</v>
      </c>
      <c r="K692" s="42">
        <v>688</v>
      </c>
    </row>
    <row r="693" spans="1:11" x14ac:dyDescent="0.25">
      <c r="A693" s="2" t="s">
        <v>346</v>
      </c>
      <c r="B693" s="20">
        <v>1</v>
      </c>
      <c r="C693" s="20">
        <v>1279.8</v>
      </c>
      <c r="D693" s="32">
        <v>1279.8</v>
      </c>
      <c r="E693" s="42">
        <v>689</v>
      </c>
      <c r="G693" s="2" t="s">
        <v>458</v>
      </c>
      <c r="H693" s="20">
        <v>1</v>
      </c>
      <c r="I693" s="20">
        <v>1096.9000000000001</v>
      </c>
      <c r="J693" s="32">
        <v>1096.9000000000001</v>
      </c>
      <c r="K693" s="42">
        <v>689</v>
      </c>
    </row>
    <row r="694" spans="1:11" x14ac:dyDescent="0.25">
      <c r="A694" s="2" t="s">
        <v>578</v>
      </c>
      <c r="B694" s="20">
        <v>1</v>
      </c>
      <c r="C694" s="20">
        <v>1278.6099999999999</v>
      </c>
      <c r="D694" s="32">
        <v>1278.6099999999999</v>
      </c>
      <c r="E694" s="42">
        <v>690</v>
      </c>
      <c r="G694" s="2" t="s">
        <v>1398</v>
      </c>
      <c r="H694" s="20">
        <v>2</v>
      </c>
      <c r="I694" s="20">
        <v>1094.7</v>
      </c>
      <c r="J694" s="32">
        <v>547.35</v>
      </c>
      <c r="K694" s="42">
        <v>690</v>
      </c>
    </row>
    <row r="695" spans="1:11" x14ac:dyDescent="0.25">
      <c r="A695" s="2" t="s">
        <v>893</v>
      </c>
      <c r="B695" s="20">
        <v>2</v>
      </c>
      <c r="C695" s="20">
        <v>1278.1099999999999</v>
      </c>
      <c r="D695" s="32">
        <v>639.05499999999995</v>
      </c>
      <c r="E695" s="42">
        <v>691</v>
      </c>
      <c r="G695" s="2" t="s">
        <v>786</v>
      </c>
      <c r="H695" s="20">
        <v>2</v>
      </c>
      <c r="I695" s="20">
        <v>1092.7</v>
      </c>
      <c r="J695" s="32">
        <v>546.35</v>
      </c>
      <c r="K695" s="42">
        <v>691</v>
      </c>
    </row>
    <row r="696" spans="1:11" x14ac:dyDescent="0.25">
      <c r="A696" s="2" t="s">
        <v>484</v>
      </c>
      <c r="B696" s="20">
        <v>3</v>
      </c>
      <c r="C696" s="20">
        <v>1262.7</v>
      </c>
      <c r="D696" s="32">
        <v>420.90000000000003</v>
      </c>
      <c r="E696" s="42">
        <v>692</v>
      </c>
      <c r="G696" s="2" t="s">
        <v>1376</v>
      </c>
      <c r="H696" s="20">
        <v>2</v>
      </c>
      <c r="I696" s="20">
        <v>1089.1199999999999</v>
      </c>
      <c r="J696" s="32">
        <v>544.55999999999995</v>
      </c>
      <c r="K696" s="42">
        <v>692</v>
      </c>
    </row>
    <row r="697" spans="1:11" x14ac:dyDescent="0.25">
      <c r="A697" s="2" t="s">
        <v>1242</v>
      </c>
      <c r="B697" s="20">
        <v>1</v>
      </c>
      <c r="C697" s="20">
        <v>1254.9000000000001</v>
      </c>
      <c r="D697" s="32">
        <v>1254.9000000000001</v>
      </c>
      <c r="E697" s="42">
        <v>693</v>
      </c>
      <c r="G697" s="2" t="s">
        <v>516</v>
      </c>
      <c r="H697" s="20">
        <v>1</v>
      </c>
      <c r="I697" s="20">
        <v>1085.8</v>
      </c>
      <c r="J697" s="32">
        <v>1085.8</v>
      </c>
      <c r="K697" s="42">
        <v>693</v>
      </c>
    </row>
    <row r="698" spans="1:11" x14ac:dyDescent="0.25">
      <c r="A698" s="2" t="s">
        <v>1353</v>
      </c>
      <c r="B698" s="20">
        <v>3</v>
      </c>
      <c r="C698" s="20">
        <v>1254.01</v>
      </c>
      <c r="D698" s="32">
        <v>418.00333333333333</v>
      </c>
      <c r="E698" s="42">
        <v>694</v>
      </c>
      <c r="G698" s="2" t="s">
        <v>1350</v>
      </c>
      <c r="H698" s="20">
        <v>1</v>
      </c>
      <c r="I698" s="20">
        <v>1081.8</v>
      </c>
      <c r="J698" s="32">
        <v>1081.8</v>
      </c>
      <c r="K698" s="42">
        <v>694</v>
      </c>
    </row>
    <row r="699" spans="1:11" x14ac:dyDescent="0.25">
      <c r="A699" s="2" t="s">
        <v>793</v>
      </c>
      <c r="B699" s="20">
        <v>1</v>
      </c>
      <c r="C699" s="20">
        <v>1252.9000000000001</v>
      </c>
      <c r="D699" s="32">
        <v>1252.9000000000001</v>
      </c>
      <c r="E699" s="42">
        <v>695</v>
      </c>
      <c r="G699" s="2" t="s">
        <v>1604</v>
      </c>
      <c r="H699" s="20">
        <v>1</v>
      </c>
      <c r="I699" s="20">
        <v>1065.8</v>
      </c>
      <c r="J699" s="32">
        <v>1065.8</v>
      </c>
      <c r="K699" s="42">
        <v>695</v>
      </c>
    </row>
    <row r="700" spans="1:11" x14ac:dyDescent="0.25">
      <c r="A700" s="2" t="s">
        <v>758</v>
      </c>
      <c r="B700" s="20">
        <v>2</v>
      </c>
      <c r="C700" s="20">
        <v>1250.8</v>
      </c>
      <c r="D700" s="32">
        <v>625.4</v>
      </c>
      <c r="E700" s="42">
        <v>696</v>
      </c>
      <c r="G700" s="2" t="s">
        <v>225</v>
      </c>
      <c r="H700" s="20">
        <v>3</v>
      </c>
      <c r="I700" s="20">
        <v>1065.8</v>
      </c>
      <c r="J700" s="32">
        <v>355.26666666666665</v>
      </c>
      <c r="K700" s="42">
        <v>696</v>
      </c>
    </row>
    <row r="701" spans="1:11" x14ac:dyDescent="0.25">
      <c r="A701" s="2" t="s">
        <v>779</v>
      </c>
      <c r="B701" s="20">
        <v>2</v>
      </c>
      <c r="C701" s="20">
        <v>1250.7</v>
      </c>
      <c r="D701" s="32">
        <v>625.35</v>
      </c>
      <c r="E701" s="42">
        <v>697</v>
      </c>
      <c r="G701" s="2" t="s">
        <v>75</v>
      </c>
      <c r="H701" s="20">
        <v>10</v>
      </c>
      <c r="I701" s="20">
        <v>1049.92</v>
      </c>
      <c r="J701" s="32">
        <v>104.992</v>
      </c>
      <c r="K701" s="42">
        <v>697</v>
      </c>
    </row>
    <row r="702" spans="1:11" x14ac:dyDescent="0.25">
      <c r="A702" s="2" t="s">
        <v>615</v>
      </c>
      <c r="B702" s="20">
        <v>3</v>
      </c>
      <c r="C702" s="20">
        <v>1246.9100000000001</v>
      </c>
      <c r="D702" s="32">
        <v>415.63666666666671</v>
      </c>
      <c r="E702" s="42">
        <v>698</v>
      </c>
      <c r="G702" s="2" t="s">
        <v>1549</v>
      </c>
      <c r="H702" s="20">
        <v>1</v>
      </c>
      <c r="I702" s="20">
        <v>1044.9000000000001</v>
      </c>
      <c r="J702" s="32">
        <v>1044.9000000000001</v>
      </c>
      <c r="K702" s="42">
        <v>698</v>
      </c>
    </row>
    <row r="703" spans="1:11" x14ac:dyDescent="0.25">
      <c r="A703" s="2" t="s">
        <v>80</v>
      </c>
      <c r="B703" s="20">
        <v>6</v>
      </c>
      <c r="C703" s="20">
        <v>1236.0999999999999</v>
      </c>
      <c r="D703" s="32">
        <v>206.01666666666665</v>
      </c>
      <c r="E703" s="42">
        <v>699</v>
      </c>
      <c r="G703" s="2" t="s">
        <v>587</v>
      </c>
      <c r="H703" s="20">
        <v>2</v>
      </c>
      <c r="I703" s="20">
        <v>1041.8</v>
      </c>
      <c r="J703" s="32">
        <v>520.9</v>
      </c>
      <c r="K703" s="42">
        <v>699</v>
      </c>
    </row>
    <row r="704" spans="1:11" x14ac:dyDescent="0.25">
      <c r="A704" s="2" t="s">
        <v>935</v>
      </c>
      <c r="B704" s="20">
        <v>2</v>
      </c>
      <c r="C704" s="20">
        <v>1234.81</v>
      </c>
      <c r="D704" s="32">
        <v>617.40499999999997</v>
      </c>
      <c r="E704" s="42">
        <v>700</v>
      </c>
      <c r="G704" s="2" t="s">
        <v>766</v>
      </c>
      <c r="H704" s="20">
        <v>1</v>
      </c>
      <c r="I704" s="20">
        <v>1039.1099999999999</v>
      </c>
      <c r="J704" s="32">
        <v>1039.1099999999999</v>
      </c>
      <c r="K704" s="42">
        <v>700</v>
      </c>
    </row>
    <row r="705" spans="1:11" x14ac:dyDescent="0.25">
      <c r="A705" s="2" t="s">
        <v>767</v>
      </c>
      <c r="B705" s="20">
        <v>2</v>
      </c>
      <c r="C705" s="20">
        <v>1234.81</v>
      </c>
      <c r="D705" s="32">
        <v>617.40499999999997</v>
      </c>
      <c r="E705" s="42">
        <v>701</v>
      </c>
      <c r="G705" s="2" t="s">
        <v>726</v>
      </c>
      <c r="H705" s="20">
        <v>1</v>
      </c>
      <c r="I705" s="20">
        <v>1023.8</v>
      </c>
      <c r="J705" s="32">
        <v>1023.8</v>
      </c>
      <c r="K705" s="42">
        <v>701</v>
      </c>
    </row>
    <row r="706" spans="1:11" x14ac:dyDescent="0.25">
      <c r="A706" s="2" t="s">
        <v>556</v>
      </c>
      <c r="B706" s="20">
        <v>2</v>
      </c>
      <c r="C706" s="20">
        <v>1231.7</v>
      </c>
      <c r="D706" s="32">
        <v>615.85</v>
      </c>
      <c r="E706" s="42">
        <v>702</v>
      </c>
      <c r="G706" s="2" t="s">
        <v>102</v>
      </c>
      <c r="H706" s="20">
        <v>3</v>
      </c>
      <c r="I706" s="20">
        <v>1019.6</v>
      </c>
      <c r="J706" s="32">
        <v>339.86666666666667</v>
      </c>
      <c r="K706" s="42">
        <v>702</v>
      </c>
    </row>
    <row r="707" spans="1:11" x14ac:dyDescent="0.25">
      <c r="A707" s="2" t="s">
        <v>970</v>
      </c>
      <c r="B707" s="20">
        <v>1</v>
      </c>
      <c r="C707" s="20">
        <v>1223.9100000000001</v>
      </c>
      <c r="D707" s="32">
        <v>1223.9100000000001</v>
      </c>
      <c r="E707" s="42">
        <v>703</v>
      </c>
      <c r="G707" s="2" t="s">
        <v>1110</v>
      </c>
      <c r="H707" s="20">
        <v>1</v>
      </c>
      <c r="I707" s="20">
        <v>1015.8</v>
      </c>
      <c r="J707" s="32">
        <v>1015.8</v>
      </c>
      <c r="K707" s="42">
        <v>703</v>
      </c>
    </row>
    <row r="708" spans="1:11" x14ac:dyDescent="0.25">
      <c r="A708" s="2" t="s">
        <v>869</v>
      </c>
      <c r="B708" s="20">
        <v>2</v>
      </c>
      <c r="C708" s="20">
        <v>1223.7</v>
      </c>
      <c r="D708" s="32">
        <v>611.85</v>
      </c>
      <c r="E708" s="42">
        <v>704</v>
      </c>
      <c r="G708" s="2" t="s">
        <v>1298</v>
      </c>
      <c r="H708" s="20">
        <v>1</v>
      </c>
      <c r="I708" s="20">
        <v>1015.8</v>
      </c>
      <c r="J708" s="32">
        <v>1015.8</v>
      </c>
      <c r="K708" s="42">
        <v>704</v>
      </c>
    </row>
    <row r="709" spans="1:11" x14ac:dyDescent="0.25">
      <c r="A709" s="2" t="s">
        <v>693</v>
      </c>
      <c r="B709" s="20">
        <v>1</v>
      </c>
      <c r="C709" s="20">
        <v>1223.7</v>
      </c>
      <c r="D709" s="32">
        <v>1223.7</v>
      </c>
      <c r="E709" s="42">
        <v>705</v>
      </c>
      <c r="G709" s="2" t="s">
        <v>876</v>
      </c>
      <c r="H709" s="20">
        <v>1</v>
      </c>
      <c r="I709" s="20">
        <v>1015.8</v>
      </c>
      <c r="J709" s="32">
        <v>1015.8</v>
      </c>
      <c r="K709" s="42">
        <v>705</v>
      </c>
    </row>
    <row r="710" spans="1:11" x14ac:dyDescent="0.25">
      <c r="A710" s="2" t="s">
        <v>372</v>
      </c>
      <c r="B710" s="20">
        <v>2</v>
      </c>
      <c r="C710" s="20">
        <v>1220.71</v>
      </c>
      <c r="D710" s="32">
        <v>610.35500000000002</v>
      </c>
      <c r="E710" s="42">
        <v>706</v>
      </c>
      <c r="G710" s="2" t="s">
        <v>797</v>
      </c>
      <c r="H710" s="20">
        <v>3</v>
      </c>
      <c r="I710" s="20">
        <v>1015.8</v>
      </c>
      <c r="J710" s="32">
        <v>338.59999999999997</v>
      </c>
      <c r="K710" s="42">
        <v>706</v>
      </c>
    </row>
    <row r="711" spans="1:11" x14ac:dyDescent="0.25">
      <c r="A711" s="2" t="s">
        <v>596</v>
      </c>
      <c r="B711" s="20">
        <v>1</v>
      </c>
      <c r="C711" s="20">
        <v>1217.8</v>
      </c>
      <c r="D711" s="32">
        <v>1217.8</v>
      </c>
      <c r="E711" s="42">
        <v>707</v>
      </c>
      <c r="G711" s="2" t="s">
        <v>80</v>
      </c>
      <c r="H711" s="20">
        <v>5</v>
      </c>
      <c r="I711" s="20">
        <v>1014.61</v>
      </c>
      <c r="J711" s="32">
        <v>202.922</v>
      </c>
      <c r="K711" s="42">
        <v>707</v>
      </c>
    </row>
    <row r="712" spans="1:11" x14ac:dyDescent="0.25">
      <c r="A712" s="2" t="s">
        <v>856</v>
      </c>
      <c r="B712" s="20">
        <v>3</v>
      </c>
      <c r="C712" s="20">
        <v>1214.7</v>
      </c>
      <c r="D712" s="32">
        <v>404.90000000000003</v>
      </c>
      <c r="E712" s="42">
        <v>708</v>
      </c>
      <c r="G712" s="2" t="s">
        <v>717</v>
      </c>
      <c r="H712" s="20">
        <v>2</v>
      </c>
      <c r="I712" s="20">
        <v>1011.8</v>
      </c>
      <c r="J712" s="32">
        <v>505.9</v>
      </c>
      <c r="K712" s="42">
        <v>708</v>
      </c>
    </row>
    <row r="713" spans="1:11" x14ac:dyDescent="0.25">
      <c r="A713" s="2" t="s">
        <v>969</v>
      </c>
      <c r="B713" s="20">
        <v>1</v>
      </c>
      <c r="C713" s="20">
        <v>1207.8</v>
      </c>
      <c r="D713" s="32">
        <v>1207.8</v>
      </c>
      <c r="E713" s="42">
        <v>709</v>
      </c>
      <c r="G713" s="2" t="s">
        <v>623</v>
      </c>
      <c r="H713" s="20">
        <v>2</v>
      </c>
      <c r="I713" s="20">
        <v>1011.8</v>
      </c>
      <c r="J713" s="32">
        <v>505.9</v>
      </c>
      <c r="K713" s="42">
        <v>709</v>
      </c>
    </row>
    <row r="714" spans="1:11" x14ac:dyDescent="0.25">
      <c r="A714" s="2" t="s">
        <v>1088</v>
      </c>
      <c r="B714" s="20">
        <v>2</v>
      </c>
      <c r="C714" s="20">
        <v>1203.9000000000001</v>
      </c>
      <c r="D714" s="32">
        <v>601.95000000000005</v>
      </c>
      <c r="E714" s="42">
        <v>710</v>
      </c>
      <c r="G714" s="2" t="s">
        <v>584</v>
      </c>
      <c r="H714" s="20">
        <v>6</v>
      </c>
      <c r="I714" s="20">
        <v>1006.4</v>
      </c>
      <c r="J714" s="32">
        <v>167.73333333333332</v>
      </c>
      <c r="K714" s="42">
        <v>710</v>
      </c>
    </row>
    <row r="715" spans="1:11" x14ac:dyDescent="0.25">
      <c r="A715" s="2" t="s">
        <v>555</v>
      </c>
      <c r="B715" s="20">
        <v>5</v>
      </c>
      <c r="C715" s="20">
        <v>1203.5999999999999</v>
      </c>
      <c r="D715" s="32">
        <v>240.71999999999997</v>
      </c>
      <c r="E715" s="42">
        <v>711</v>
      </c>
      <c r="G715" s="2" t="s">
        <v>1461</v>
      </c>
      <c r="H715" s="20">
        <v>1</v>
      </c>
      <c r="I715" s="20">
        <v>1001.8</v>
      </c>
      <c r="J715" s="32">
        <v>1001.8</v>
      </c>
      <c r="K715" s="42">
        <v>711</v>
      </c>
    </row>
    <row r="716" spans="1:11" x14ac:dyDescent="0.25">
      <c r="A716" s="2" t="s">
        <v>1158</v>
      </c>
      <c r="B716" s="20">
        <v>1</v>
      </c>
      <c r="C716" s="20">
        <v>1199.8</v>
      </c>
      <c r="D716" s="32">
        <v>1199.8</v>
      </c>
      <c r="E716" s="42">
        <v>712</v>
      </c>
      <c r="G716" s="2" t="s">
        <v>1439</v>
      </c>
      <c r="H716" s="20">
        <v>1</v>
      </c>
      <c r="I716" s="20">
        <v>1001.8</v>
      </c>
      <c r="J716" s="32">
        <v>1001.8</v>
      </c>
      <c r="K716" s="42">
        <v>712</v>
      </c>
    </row>
    <row r="717" spans="1:11" x14ac:dyDescent="0.25">
      <c r="A717" s="2" t="s">
        <v>1136</v>
      </c>
      <c r="B717" s="20">
        <v>1</v>
      </c>
      <c r="C717" s="20">
        <v>1199.8</v>
      </c>
      <c r="D717" s="32">
        <v>1199.8</v>
      </c>
      <c r="E717" s="42">
        <v>713</v>
      </c>
      <c r="G717" s="2" t="s">
        <v>908</v>
      </c>
      <c r="H717" s="20">
        <v>1</v>
      </c>
      <c r="I717" s="20">
        <v>1001.8</v>
      </c>
      <c r="J717" s="32">
        <v>1001.8</v>
      </c>
      <c r="K717" s="42">
        <v>713</v>
      </c>
    </row>
    <row r="718" spans="1:11" x14ac:dyDescent="0.25">
      <c r="A718" s="2" t="s">
        <v>87</v>
      </c>
      <c r="B718" s="20">
        <v>4</v>
      </c>
      <c r="C718" s="20">
        <v>1180.1099999999999</v>
      </c>
      <c r="D718" s="32">
        <v>295.02749999999997</v>
      </c>
      <c r="E718" s="42">
        <v>714</v>
      </c>
      <c r="G718" s="2" t="s">
        <v>1633</v>
      </c>
      <c r="H718" s="20">
        <v>1</v>
      </c>
      <c r="I718" s="20">
        <v>1001.8</v>
      </c>
      <c r="J718" s="32">
        <v>1001.8</v>
      </c>
      <c r="K718" s="42">
        <v>714</v>
      </c>
    </row>
    <row r="719" spans="1:11" x14ac:dyDescent="0.25">
      <c r="A719" s="2" t="s">
        <v>1243</v>
      </c>
      <c r="B719" s="20">
        <v>2</v>
      </c>
      <c r="C719" s="20">
        <v>1175.8</v>
      </c>
      <c r="D719" s="32">
        <v>587.9</v>
      </c>
      <c r="E719" s="42">
        <v>715</v>
      </c>
      <c r="G719" s="2" t="s">
        <v>812</v>
      </c>
      <c r="H719" s="20">
        <v>5</v>
      </c>
      <c r="I719" s="20">
        <v>998.7</v>
      </c>
      <c r="J719" s="32">
        <v>199.74</v>
      </c>
      <c r="K719" s="42">
        <v>715</v>
      </c>
    </row>
    <row r="720" spans="1:11" x14ac:dyDescent="0.25">
      <c r="A720" s="2" t="s">
        <v>1201</v>
      </c>
      <c r="B720" s="20">
        <v>2</v>
      </c>
      <c r="C720" s="20">
        <v>1175.8</v>
      </c>
      <c r="D720" s="32">
        <v>587.9</v>
      </c>
      <c r="E720" s="42">
        <v>716</v>
      </c>
      <c r="G720" s="2" t="s">
        <v>748</v>
      </c>
      <c r="H720" s="20">
        <v>2</v>
      </c>
      <c r="I720" s="20">
        <v>995.9</v>
      </c>
      <c r="J720" s="32">
        <v>497.95</v>
      </c>
      <c r="K720" s="42">
        <v>716</v>
      </c>
    </row>
    <row r="721" spans="1:11" x14ac:dyDescent="0.25">
      <c r="A721" s="2" t="s">
        <v>1405</v>
      </c>
      <c r="B721" s="20">
        <v>5</v>
      </c>
      <c r="C721" s="20">
        <v>1175.5999999999999</v>
      </c>
      <c r="D721" s="32">
        <v>235.11999999999998</v>
      </c>
      <c r="E721" s="42">
        <v>717</v>
      </c>
      <c r="G721" s="2" t="s">
        <v>997</v>
      </c>
      <c r="H721" s="20">
        <v>1</v>
      </c>
      <c r="I721" s="20">
        <v>994.9</v>
      </c>
      <c r="J721" s="32">
        <v>994.9</v>
      </c>
      <c r="K721" s="42">
        <v>717</v>
      </c>
    </row>
    <row r="722" spans="1:11" x14ac:dyDescent="0.25">
      <c r="A722" s="2" t="s">
        <v>1250</v>
      </c>
      <c r="B722" s="20">
        <v>5</v>
      </c>
      <c r="C722" s="20">
        <v>1175.5999999999999</v>
      </c>
      <c r="D722" s="32">
        <v>235.11999999999998</v>
      </c>
      <c r="E722" s="42">
        <v>718</v>
      </c>
      <c r="G722" s="2" t="s">
        <v>961</v>
      </c>
      <c r="H722" s="20">
        <v>1</v>
      </c>
      <c r="I722" s="20">
        <v>993.8</v>
      </c>
      <c r="J722" s="32">
        <v>993.8</v>
      </c>
      <c r="K722" s="42">
        <v>718</v>
      </c>
    </row>
    <row r="723" spans="1:11" x14ac:dyDescent="0.25">
      <c r="A723" s="2" t="s">
        <v>201</v>
      </c>
      <c r="B723" s="20">
        <v>3</v>
      </c>
      <c r="C723" s="20">
        <v>1174.5</v>
      </c>
      <c r="D723" s="32">
        <v>391.5</v>
      </c>
      <c r="E723" s="42">
        <v>719</v>
      </c>
      <c r="G723" s="2" t="s">
        <v>277</v>
      </c>
      <c r="H723" s="20">
        <v>3</v>
      </c>
      <c r="I723" s="20">
        <v>990</v>
      </c>
      <c r="J723" s="32">
        <v>330</v>
      </c>
      <c r="K723" s="42">
        <v>719</v>
      </c>
    </row>
    <row r="724" spans="1:11" x14ac:dyDescent="0.25">
      <c r="A724" s="2" t="s">
        <v>1380</v>
      </c>
      <c r="B724" s="20">
        <v>1</v>
      </c>
      <c r="C724" s="20">
        <v>1171.8</v>
      </c>
      <c r="D724" s="32">
        <v>1171.8</v>
      </c>
      <c r="E724" s="42">
        <v>720</v>
      </c>
      <c r="G724" s="2" t="s">
        <v>1095</v>
      </c>
      <c r="H724" s="20">
        <v>2</v>
      </c>
      <c r="I724" s="20">
        <v>989.8</v>
      </c>
      <c r="J724" s="32">
        <v>494.9</v>
      </c>
      <c r="K724" s="42">
        <v>720</v>
      </c>
    </row>
    <row r="725" spans="1:11" x14ac:dyDescent="0.25">
      <c r="A725" s="2" t="s">
        <v>846</v>
      </c>
      <c r="B725" s="20">
        <v>1</v>
      </c>
      <c r="C725" s="20">
        <v>1161.72</v>
      </c>
      <c r="D725" s="32">
        <v>1161.72</v>
      </c>
      <c r="E725" s="42">
        <v>721</v>
      </c>
      <c r="G725" s="2" t="s">
        <v>376</v>
      </c>
      <c r="H725" s="20">
        <v>2</v>
      </c>
      <c r="I725" s="20">
        <v>989.8</v>
      </c>
      <c r="J725" s="32">
        <v>494.9</v>
      </c>
      <c r="K725" s="42">
        <v>721</v>
      </c>
    </row>
    <row r="726" spans="1:11" x14ac:dyDescent="0.25">
      <c r="A726" s="2" t="s">
        <v>541</v>
      </c>
      <c r="B726" s="20">
        <v>1</v>
      </c>
      <c r="C726" s="20">
        <v>1156.1199999999999</v>
      </c>
      <c r="D726" s="32">
        <v>1156.1199999999999</v>
      </c>
      <c r="E726" s="42">
        <v>722</v>
      </c>
      <c r="G726" s="2" t="s">
        <v>1060</v>
      </c>
      <c r="H726" s="20">
        <v>1</v>
      </c>
      <c r="I726" s="20">
        <v>977.9</v>
      </c>
      <c r="J726" s="32">
        <v>977.9</v>
      </c>
      <c r="K726" s="42">
        <v>722</v>
      </c>
    </row>
    <row r="727" spans="1:11" x14ac:dyDescent="0.25">
      <c r="A727" s="2" t="s">
        <v>1298</v>
      </c>
      <c r="B727" s="20">
        <v>1</v>
      </c>
      <c r="C727" s="20">
        <v>1155.8</v>
      </c>
      <c r="D727" s="32">
        <v>1155.8</v>
      </c>
      <c r="E727" s="42">
        <v>723</v>
      </c>
      <c r="G727" s="2" t="s">
        <v>1602</v>
      </c>
      <c r="H727" s="20">
        <v>1</v>
      </c>
      <c r="I727" s="20">
        <v>977.9</v>
      </c>
      <c r="J727" s="32">
        <v>977.9</v>
      </c>
      <c r="K727" s="42">
        <v>723</v>
      </c>
    </row>
    <row r="728" spans="1:11" x14ac:dyDescent="0.25">
      <c r="A728" s="2" t="s">
        <v>1125</v>
      </c>
      <c r="B728" s="20">
        <v>1</v>
      </c>
      <c r="C728" s="20">
        <v>1153.8</v>
      </c>
      <c r="D728" s="32">
        <v>1153.8</v>
      </c>
      <c r="E728" s="42">
        <v>724</v>
      </c>
      <c r="G728" s="2" t="s">
        <v>1300</v>
      </c>
      <c r="H728" s="20">
        <v>2</v>
      </c>
      <c r="I728" s="20">
        <v>977.9</v>
      </c>
      <c r="J728" s="32">
        <v>488.95</v>
      </c>
      <c r="K728" s="42">
        <v>724</v>
      </c>
    </row>
    <row r="729" spans="1:11" x14ac:dyDescent="0.25">
      <c r="A729" s="2" t="s">
        <v>114</v>
      </c>
      <c r="B729" s="20">
        <v>3</v>
      </c>
      <c r="C729" s="20">
        <v>1145.52</v>
      </c>
      <c r="D729" s="32">
        <v>381.84</v>
      </c>
      <c r="E729" s="42">
        <v>725</v>
      </c>
      <c r="G729" s="2" t="s">
        <v>605</v>
      </c>
      <c r="H729" s="20">
        <v>4</v>
      </c>
      <c r="I729" s="20">
        <v>970.2</v>
      </c>
      <c r="J729" s="32">
        <v>242.55</v>
      </c>
      <c r="K729" s="42">
        <v>725</v>
      </c>
    </row>
    <row r="730" spans="1:11" x14ac:dyDescent="0.25">
      <c r="A730" s="2" t="s">
        <v>1180</v>
      </c>
      <c r="B730" s="20">
        <v>1</v>
      </c>
      <c r="C730" s="20">
        <v>1141.9000000000001</v>
      </c>
      <c r="D730" s="32">
        <v>1141.9000000000001</v>
      </c>
      <c r="E730" s="42">
        <v>726</v>
      </c>
      <c r="G730" s="2" t="s">
        <v>620</v>
      </c>
      <c r="H730" s="20">
        <v>5</v>
      </c>
      <c r="I730" s="20">
        <v>970.2</v>
      </c>
      <c r="J730" s="32">
        <v>194.04000000000002</v>
      </c>
      <c r="K730" s="42">
        <v>726</v>
      </c>
    </row>
    <row r="731" spans="1:11" x14ac:dyDescent="0.25">
      <c r="A731" s="2" t="s">
        <v>1176</v>
      </c>
      <c r="B731" s="20">
        <v>1</v>
      </c>
      <c r="C731" s="20">
        <v>1139.8</v>
      </c>
      <c r="D731" s="32">
        <v>1139.8</v>
      </c>
      <c r="E731" s="42">
        <v>727</v>
      </c>
      <c r="G731" s="2" t="s">
        <v>1179</v>
      </c>
      <c r="H731" s="20">
        <v>2</v>
      </c>
      <c r="I731" s="20">
        <v>962.9</v>
      </c>
      <c r="J731" s="32">
        <v>481.45</v>
      </c>
      <c r="K731" s="42">
        <v>727</v>
      </c>
    </row>
    <row r="732" spans="1:11" x14ac:dyDescent="0.25">
      <c r="A732" s="2" t="s">
        <v>1236</v>
      </c>
      <c r="B732" s="20">
        <v>1</v>
      </c>
      <c r="C732" s="20">
        <v>1139.8</v>
      </c>
      <c r="D732" s="32">
        <v>1139.8</v>
      </c>
      <c r="E732" s="42">
        <v>728</v>
      </c>
      <c r="G732" s="2" t="s">
        <v>1113</v>
      </c>
      <c r="H732" s="20">
        <v>1</v>
      </c>
      <c r="I732" s="20">
        <v>962.9</v>
      </c>
      <c r="J732" s="32">
        <v>962.9</v>
      </c>
      <c r="K732" s="42">
        <v>728</v>
      </c>
    </row>
    <row r="733" spans="1:11" x14ac:dyDescent="0.25">
      <c r="A733" s="2" t="s">
        <v>1115</v>
      </c>
      <c r="B733" s="20">
        <v>1</v>
      </c>
      <c r="C733" s="20">
        <v>1139.8</v>
      </c>
      <c r="D733" s="32">
        <v>1139.8</v>
      </c>
      <c r="E733" s="42">
        <v>729</v>
      </c>
      <c r="G733" s="2" t="s">
        <v>1366</v>
      </c>
      <c r="H733" s="20">
        <v>4</v>
      </c>
      <c r="I733" s="20">
        <v>956.71</v>
      </c>
      <c r="J733" s="32">
        <v>239.17750000000001</v>
      </c>
      <c r="K733" s="42">
        <v>729</v>
      </c>
    </row>
    <row r="734" spans="1:11" x14ac:dyDescent="0.25">
      <c r="A734" s="2" t="s">
        <v>376</v>
      </c>
      <c r="B734" s="20">
        <v>1</v>
      </c>
      <c r="C734" s="20">
        <v>1139.8</v>
      </c>
      <c r="D734" s="32">
        <v>1139.8</v>
      </c>
      <c r="E734" s="42">
        <v>730</v>
      </c>
      <c r="G734" s="2" t="s">
        <v>263</v>
      </c>
      <c r="H734" s="20">
        <v>2</v>
      </c>
      <c r="I734" s="20">
        <v>953.8</v>
      </c>
      <c r="J734" s="32">
        <v>476.9</v>
      </c>
      <c r="K734" s="42">
        <v>730</v>
      </c>
    </row>
    <row r="735" spans="1:11" x14ac:dyDescent="0.25">
      <c r="A735" s="2" t="s">
        <v>393</v>
      </c>
      <c r="B735" s="20">
        <v>4</v>
      </c>
      <c r="C735" s="20">
        <v>1139.21</v>
      </c>
      <c r="D735" s="32">
        <v>284.80250000000001</v>
      </c>
      <c r="E735" s="42">
        <v>731</v>
      </c>
      <c r="G735" s="2" t="s">
        <v>1247</v>
      </c>
      <c r="H735" s="20">
        <v>1</v>
      </c>
      <c r="I735" s="20">
        <v>951.8</v>
      </c>
      <c r="J735" s="32">
        <v>951.8</v>
      </c>
      <c r="K735" s="42">
        <v>731</v>
      </c>
    </row>
    <row r="736" spans="1:11" x14ac:dyDescent="0.25">
      <c r="A736" s="2" t="s">
        <v>1196</v>
      </c>
      <c r="B736" s="20">
        <v>2</v>
      </c>
      <c r="C736" s="20">
        <v>1137.8</v>
      </c>
      <c r="D736" s="32">
        <v>568.9</v>
      </c>
      <c r="E736" s="42">
        <v>732</v>
      </c>
      <c r="G736" s="2" t="s">
        <v>593</v>
      </c>
      <c r="H736" s="20">
        <v>1</v>
      </c>
      <c r="I736" s="20">
        <v>948.9</v>
      </c>
      <c r="J736" s="32">
        <v>948.9</v>
      </c>
      <c r="K736" s="42">
        <v>732</v>
      </c>
    </row>
    <row r="737" spans="1:11" x14ac:dyDescent="0.25">
      <c r="A737" s="2" t="s">
        <v>1269</v>
      </c>
      <c r="B737" s="20">
        <v>1</v>
      </c>
      <c r="C737" s="20">
        <v>1137.8</v>
      </c>
      <c r="D737" s="32">
        <v>1137.8</v>
      </c>
      <c r="E737" s="42">
        <v>733</v>
      </c>
      <c r="G737" s="2" t="s">
        <v>1474</v>
      </c>
      <c r="H737" s="20">
        <v>2</v>
      </c>
      <c r="I737" s="20">
        <v>945.12</v>
      </c>
      <c r="J737" s="32">
        <v>472.56</v>
      </c>
      <c r="K737" s="42">
        <v>733</v>
      </c>
    </row>
    <row r="738" spans="1:11" x14ac:dyDescent="0.25">
      <c r="A738" s="2" t="s">
        <v>1193</v>
      </c>
      <c r="B738" s="20">
        <v>1</v>
      </c>
      <c r="C738" s="20">
        <v>1134.9000000000001</v>
      </c>
      <c r="D738" s="32">
        <v>1134.9000000000001</v>
      </c>
      <c r="E738" s="42">
        <v>734</v>
      </c>
      <c r="G738" s="2" t="s">
        <v>893</v>
      </c>
      <c r="H738" s="20">
        <v>2</v>
      </c>
      <c r="I738" s="20">
        <v>942.9</v>
      </c>
      <c r="J738" s="32">
        <v>471.45</v>
      </c>
      <c r="K738" s="42">
        <v>734</v>
      </c>
    </row>
    <row r="739" spans="1:11" x14ac:dyDescent="0.25">
      <c r="A739" s="2" t="s">
        <v>728</v>
      </c>
      <c r="B739" s="20">
        <v>1</v>
      </c>
      <c r="C739" s="20">
        <v>1130.9000000000001</v>
      </c>
      <c r="D739" s="32">
        <v>1130.9000000000001</v>
      </c>
      <c r="E739" s="42">
        <v>735</v>
      </c>
      <c r="G739" s="2" t="s">
        <v>1492</v>
      </c>
      <c r="H739" s="20">
        <v>1</v>
      </c>
      <c r="I739" s="20">
        <v>940.9</v>
      </c>
      <c r="J739" s="32">
        <v>940.9</v>
      </c>
      <c r="K739" s="42">
        <v>735</v>
      </c>
    </row>
    <row r="740" spans="1:11" x14ac:dyDescent="0.25">
      <c r="A740" s="2" t="s">
        <v>1293</v>
      </c>
      <c r="B740" s="20">
        <v>1</v>
      </c>
      <c r="C740" s="20">
        <v>1125.9000000000001</v>
      </c>
      <c r="D740" s="32">
        <v>1125.9000000000001</v>
      </c>
      <c r="E740" s="42">
        <v>736</v>
      </c>
      <c r="G740" s="2" t="s">
        <v>736</v>
      </c>
      <c r="H740" s="20">
        <v>2</v>
      </c>
      <c r="I740" s="20">
        <v>940.8</v>
      </c>
      <c r="J740" s="32">
        <v>470.4</v>
      </c>
      <c r="K740" s="42">
        <v>736</v>
      </c>
    </row>
    <row r="741" spans="1:11" x14ac:dyDescent="0.25">
      <c r="A741" s="2" t="s">
        <v>550</v>
      </c>
      <c r="B741" s="20">
        <v>1</v>
      </c>
      <c r="C741" s="20">
        <v>1122.9000000000001</v>
      </c>
      <c r="D741" s="32">
        <v>1122.9000000000001</v>
      </c>
      <c r="E741" s="42">
        <v>737</v>
      </c>
      <c r="G741" s="2" t="s">
        <v>466</v>
      </c>
      <c r="H741" s="20">
        <v>1</v>
      </c>
      <c r="I741" s="20">
        <v>933.9</v>
      </c>
      <c r="J741" s="32">
        <v>933.9</v>
      </c>
      <c r="K741" s="42">
        <v>737</v>
      </c>
    </row>
    <row r="742" spans="1:11" x14ac:dyDescent="0.25">
      <c r="A742" s="2" t="s">
        <v>1249</v>
      </c>
      <c r="B742" s="20">
        <v>2</v>
      </c>
      <c r="C742" s="20">
        <v>1116.7</v>
      </c>
      <c r="D742" s="32">
        <v>558.35</v>
      </c>
      <c r="E742" s="42">
        <v>738</v>
      </c>
      <c r="G742" s="2" t="s">
        <v>882</v>
      </c>
      <c r="H742" s="20">
        <v>1</v>
      </c>
      <c r="I742" s="20">
        <v>929.8</v>
      </c>
      <c r="J742" s="32">
        <v>929.8</v>
      </c>
      <c r="K742" s="42">
        <v>738</v>
      </c>
    </row>
    <row r="743" spans="1:11" x14ac:dyDescent="0.25">
      <c r="A743" s="2" t="s">
        <v>389</v>
      </c>
      <c r="B743" s="20">
        <v>2</v>
      </c>
      <c r="C743" s="20">
        <v>1108.5999999999999</v>
      </c>
      <c r="D743" s="32">
        <v>554.29999999999995</v>
      </c>
      <c r="E743" s="42">
        <v>739</v>
      </c>
      <c r="G743" s="2" t="s">
        <v>444</v>
      </c>
      <c r="H743" s="20">
        <v>1</v>
      </c>
      <c r="I743" s="20">
        <v>928.9</v>
      </c>
      <c r="J743" s="32">
        <v>928.9</v>
      </c>
      <c r="K743" s="42">
        <v>739</v>
      </c>
    </row>
    <row r="744" spans="1:11" x14ac:dyDescent="0.25">
      <c r="A744" s="2" t="s">
        <v>274</v>
      </c>
      <c r="B744" s="20">
        <v>3</v>
      </c>
      <c r="C744" s="20">
        <v>1107.21</v>
      </c>
      <c r="D744" s="32">
        <v>369.07</v>
      </c>
      <c r="E744" s="42">
        <v>740</v>
      </c>
      <c r="G744" s="2" t="s">
        <v>964</v>
      </c>
      <c r="H744" s="20">
        <v>2</v>
      </c>
      <c r="I744" s="20">
        <v>926.8</v>
      </c>
      <c r="J744" s="32">
        <v>463.4</v>
      </c>
      <c r="K744" s="42">
        <v>740</v>
      </c>
    </row>
    <row r="745" spans="1:11" x14ac:dyDescent="0.25">
      <c r="A745" s="2" t="s">
        <v>268</v>
      </c>
      <c r="B745" s="20">
        <v>3</v>
      </c>
      <c r="C745" s="20">
        <v>1107.21</v>
      </c>
      <c r="D745" s="32">
        <v>369.07</v>
      </c>
      <c r="E745" s="42">
        <v>741</v>
      </c>
      <c r="G745" s="2" t="s">
        <v>778</v>
      </c>
      <c r="H745" s="20">
        <v>2</v>
      </c>
      <c r="I745" s="20">
        <v>923.9</v>
      </c>
      <c r="J745" s="32">
        <v>461.95</v>
      </c>
      <c r="K745" s="42">
        <v>741</v>
      </c>
    </row>
    <row r="746" spans="1:11" x14ac:dyDescent="0.25">
      <c r="A746" s="2" t="s">
        <v>958</v>
      </c>
      <c r="B746" s="20">
        <v>3</v>
      </c>
      <c r="C746" s="20">
        <v>1104.7</v>
      </c>
      <c r="D746" s="32">
        <v>368.23333333333335</v>
      </c>
      <c r="E746" s="42">
        <v>742</v>
      </c>
      <c r="G746" s="2" t="s">
        <v>679</v>
      </c>
      <c r="H746" s="20">
        <v>2</v>
      </c>
      <c r="I746" s="20">
        <v>919.8</v>
      </c>
      <c r="J746" s="32">
        <v>459.9</v>
      </c>
      <c r="K746" s="42">
        <v>742</v>
      </c>
    </row>
    <row r="747" spans="1:11" x14ac:dyDescent="0.25">
      <c r="A747" s="2" t="s">
        <v>1410</v>
      </c>
      <c r="B747" s="20">
        <v>2</v>
      </c>
      <c r="C747" s="20">
        <v>1103.7</v>
      </c>
      <c r="D747" s="32">
        <v>551.85</v>
      </c>
      <c r="E747" s="42">
        <v>743</v>
      </c>
      <c r="G747" s="2" t="s">
        <v>752</v>
      </c>
      <c r="H747" s="20">
        <v>1</v>
      </c>
      <c r="I747" s="20">
        <v>917.9</v>
      </c>
      <c r="J747" s="32">
        <v>917.9</v>
      </c>
      <c r="K747" s="42">
        <v>743</v>
      </c>
    </row>
    <row r="748" spans="1:11" x14ac:dyDescent="0.25">
      <c r="A748" s="2" t="s">
        <v>992</v>
      </c>
      <c r="B748" s="20">
        <v>1</v>
      </c>
      <c r="C748" s="20">
        <v>1093.8</v>
      </c>
      <c r="D748" s="32">
        <v>1093.8</v>
      </c>
      <c r="E748" s="42">
        <v>744</v>
      </c>
      <c r="G748" s="2" t="s">
        <v>559</v>
      </c>
      <c r="H748" s="20">
        <v>1</v>
      </c>
      <c r="I748" s="20">
        <v>915.8</v>
      </c>
      <c r="J748" s="32">
        <v>915.8</v>
      </c>
      <c r="K748" s="42">
        <v>744</v>
      </c>
    </row>
    <row r="749" spans="1:11" x14ac:dyDescent="0.25">
      <c r="A749" s="2" t="s">
        <v>1205</v>
      </c>
      <c r="B749" s="20">
        <v>1</v>
      </c>
      <c r="C749" s="20">
        <v>1093.8</v>
      </c>
      <c r="D749" s="32">
        <v>1093.8</v>
      </c>
      <c r="E749" s="42">
        <v>745</v>
      </c>
      <c r="G749" s="2" t="s">
        <v>400</v>
      </c>
      <c r="H749" s="20">
        <v>2</v>
      </c>
      <c r="I749" s="20">
        <v>915.41</v>
      </c>
      <c r="J749" s="32">
        <v>457.70499999999998</v>
      </c>
      <c r="K749" s="42">
        <v>745</v>
      </c>
    </row>
    <row r="750" spans="1:11" x14ac:dyDescent="0.25">
      <c r="A750" s="2" t="s">
        <v>1344</v>
      </c>
      <c r="B750" s="20">
        <v>1</v>
      </c>
      <c r="C750" s="20">
        <v>1093.8</v>
      </c>
      <c r="D750" s="32">
        <v>1093.8</v>
      </c>
      <c r="E750" s="42">
        <v>746</v>
      </c>
      <c r="G750" s="2" t="s">
        <v>1533</v>
      </c>
      <c r="H750" s="20">
        <v>1</v>
      </c>
      <c r="I750" s="20">
        <v>911.9</v>
      </c>
      <c r="J750" s="32">
        <v>911.9</v>
      </c>
      <c r="K750" s="42">
        <v>746</v>
      </c>
    </row>
    <row r="751" spans="1:11" x14ac:dyDescent="0.25">
      <c r="A751" s="2" t="s">
        <v>1173</v>
      </c>
      <c r="B751" s="20">
        <v>1</v>
      </c>
      <c r="C751" s="20">
        <v>1093.8</v>
      </c>
      <c r="D751" s="32">
        <v>1093.8</v>
      </c>
      <c r="E751" s="42">
        <v>747</v>
      </c>
      <c r="G751" s="2" t="s">
        <v>305</v>
      </c>
      <c r="H751" s="20">
        <v>3</v>
      </c>
      <c r="I751" s="20">
        <v>909.7</v>
      </c>
      <c r="J751" s="32">
        <v>303.23333333333335</v>
      </c>
      <c r="K751" s="42">
        <v>747</v>
      </c>
    </row>
    <row r="752" spans="1:11" x14ac:dyDescent="0.25">
      <c r="A752" s="2" t="s">
        <v>719</v>
      </c>
      <c r="B752" s="20">
        <v>1</v>
      </c>
      <c r="C752" s="20">
        <v>1084.9000000000001</v>
      </c>
      <c r="D752" s="32">
        <v>1084.9000000000001</v>
      </c>
      <c r="E752" s="42">
        <v>748</v>
      </c>
      <c r="G752" s="2" t="s">
        <v>628</v>
      </c>
      <c r="H752" s="20">
        <v>3</v>
      </c>
      <c r="I752" s="20">
        <v>901.8</v>
      </c>
      <c r="J752" s="32">
        <v>300.59999999999997</v>
      </c>
      <c r="K752" s="42">
        <v>748</v>
      </c>
    </row>
    <row r="753" spans="1:11" x14ac:dyDescent="0.25">
      <c r="A753" s="2" t="s">
        <v>1206</v>
      </c>
      <c r="B753" s="20">
        <v>1</v>
      </c>
      <c r="C753" s="20">
        <v>1084.71</v>
      </c>
      <c r="D753" s="32">
        <v>1084.71</v>
      </c>
      <c r="E753" s="42">
        <v>749</v>
      </c>
      <c r="G753" s="2" t="s">
        <v>1502</v>
      </c>
      <c r="H753" s="20">
        <v>1</v>
      </c>
      <c r="I753" s="20">
        <v>900.9</v>
      </c>
      <c r="J753" s="32">
        <v>900.9</v>
      </c>
      <c r="K753" s="42">
        <v>749</v>
      </c>
    </row>
    <row r="754" spans="1:11" x14ac:dyDescent="0.25">
      <c r="A754" s="2" t="s">
        <v>639</v>
      </c>
      <c r="B754" s="20">
        <v>8</v>
      </c>
      <c r="C754" s="20">
        <v>1081.3</v>
      </c>
      <c r="D754" s="32">
        <v>135.16249999999999</v>
      </c>
      <c r="E754" s="42">
        <v>750</v>
      </c>
      <c r="G754" s="2" t="s">
        <v>340</v>
      </c>
      <c r="H754" s="20">
        <v>2</v>
      </c>
      <c r="I754" s="20">
        <v>894.18</v>
      </c>
      <c r="J754" s="32">
        <v>447.09</v>
      </c>
      <c r="K754" s="42">
        <v>750</v>
      </c>
    </row>
    <row r="755" spans="1:11" x14ac:dyDescent="0.25">
      <c r="A755" s="2" t="s">
        <v>407</v>
      </c>
      <c r="B755" s="20">
        <v>4</v>
      </c>
      <c r="C755" s="20">
        <v>1077.21</v>
      </c>
      <c r="D755" s="32">
        <v>269.30250000000001</v>
      </c>
      <c r="E755" s="42">
        <v>751</v>
      </c>
      <c r="G755" s="2" t="s">
        <v>943</v>
      </c>
      <c r="H755" s="20">
        <v>1</v>
      </c>
      <c r="I755" s="20">
        <v>889.8</v>
      </c>
      <c r="J755" s="32">
        <v>889.8</v>
      </c>
      <c r="K755" s="42">
        <v>751</v>
      </c>
    </row>
    <row r="756" spans="1:11" x14ac:dyDescent="0.25">
      <c r="A756" s="2" t="s">
        <v>995</v>
      </c>
      <c r="B756" s="20">
        <v>1</v>
      </c>
      <c r="C756" s="20">
        <v>1062.9000000000001</v>
      </c>
      <c r="D756" s="32">
        <v>1062.9000000000001</v>
      </c>
      <c r="E756" s="42">
        <v>752</v>
      </c>
      <c r="G756" s="2" t="s">
        <v>510</v>
      </c>
      <c r="H756" s="20">
        <v>1</v>
      </c>
      <c r="I756" s="20">
        <v>883.9</v>
      </c>
      <c r="J756" s="32">
        <v>883.9</v>
      </c>
      <c r="K756" s="42">
        <v>752</v>
      </c>
    </row>
    <row r="757" spans="1:11" x14ac:dyDescent="0.25">
      <c r="A757" s="2" t="s">
        <v>533</v>
      </c>
      <c r="B757" s="20">
        <v>2</v>
      </c>
      <c r="C757" s="20">
        <v>1057.8</v>
      </c>
      <c r="D757" s="32">
        <v>528.9</v>
      </c>
      <c r="E757" s="42">
        <v>753</v>
      </c>
      <c r="G757" s="2" t="s">
        <v>1120</v>
      </c>
      <c r="H757" s="20">
        <v>1</v>
      </c>
      <c r="I757" s="20">
        <v>881.8</v>
      </c>
      <c r="J757" s="32">
        <v>881.8</v>
      </c>
      <c r="K757" s="42">
        <v>753</v>
      </c>
    </row>
    <row r="758" spans="1:11" x14ac:dyDescent="0.25">
      <c r="A758" s="2" t="s">
        <v>901</v>
      </c>
      <c r="B758" s="20">
        <v>3</v>
      </c>
      <c r="C758" s="20">
        <v>1056.8</v>
      </c>
      <c r="D758" s="32">
        <v>352.26666666666665</v>
      </c>
      <c r="E758" s="42">
        <v>754</v>
      </c>
      <c r="G758" s="2" t="s">
        <v>1275</v>
      </c>
      <c r="H758" s="20">
        <v>1</v>
      </c>
      <c r="I758" s="20">
        <v>879.8</v>
      </c>
      <c r="J758" s="32">
        <v>879.8</v>
      </c>
      <c r="K758" s="42">
        <v>754</v>
      </c>
    </row>
    <row r="759" spans="1:11" x14ac:dyDescent="0.25">
      <c r="A759" s="2" t="s">
        <v>803</v>
      </c>
      <c r="B759" s="20">
        <v>1</v>
      </c>
      <c r="C759" s="20">
        <v>1046.7</v>
      </c>
      <c r="D759" s="32">
        <v>1046.7</v>
      </c>
      <c r="E759" s="42">
        <v>755</v>
      </c>
      <c r="G759" s="2" t="s">
        <v>761</v>
      </c>
      <c r="H759" s="20">
        <v>4</v>
      </c>
      <c r="I759" s="20">
        <v>878.9</v>
      </c>
      <c r="J759" s="32">
        <v>219.72499999999999</v>
      </c>
      <c r="K759" s="42">
        <v>755</v>
      </c>
    </row>
    <row r="760" spans="1:11" x14ac:dyDescent="0.25">
      <c r="A760" s="2" t="s">
        <v>1233</v>
      </c>
      <c r="B760" s="20">
        <v>1</v>
      </c>
      <c r="C760" s="20">
        <v>1043.9000000000001</v>
      </c>
      <c r="D760" s="32">
        <v>1043.9000000000001</v>
      </c>
      <c r="E760" s="42">
        <v>756</v>
      </c>
      <c r="G760" s="2" t="s">
        <v>939</v>
      </c>
      <c r="H760" s="20">
        <v>2</v>
      </c>
      <c r="I760" s="20">
        <v>876.9</v>
      </c>
      <c r="J760" s="32">
        <v>438.45</v>
      </c>
      <c r="K760" s="42">
        <v>756</v>
      </c>
    </row>
    <row r="761" spans="1:11" x14ac:dyDescent="0.25">
      <c r="A761" s="2" t="s">
        <v>1094</v>
      </c>
      <c r="B761" s="20">
        <v>1</v>
      </c>
      <c r="C761" s="20">
        <v>1039.8</v>
      </c>
      <c r="D761" s="32">
        <v>1039.8</v>
      </c>
      <c r="E761" s="42">
        <v>757</v>
      </c>
      <c r="G761" s="2" t="s">
        <v>1513</v>
      </c>
      <c r="H761" s="20">
        <v>2</v>
      </c>
      <c r="I761" s="20">
        <v>875.8</v>
      </c>
      <c r="J761" s="32">
        <v>437.9</v>
      </c>
      <c r="K761" s="42">
        <v>757</v>
      </c>
    </row>
    <row r="762" spans="1:11" x14ac:dyDescent="0.25">
      <c r="A762" s="2" t="s">
        <v>474</v>
      </c>
      <c r="B762" s="20">
        <v>6</v>
      </c>
      <c r="C762" s="20">
        <v>1039.7</v>
      </c>
      <c r="D762" s="32">
        <v>173.28333333333333</v>
      </c>
      <c r="E762" s="42">
        <v>758</v>
      </c>
      <c r="G762" s="2" t="s">
        <v>1116</v>
      </c>
      <c r="H762" s="20">
        <v>1</v>
      </c>
      <c r="I762" s="20">
        <v>869.8</v>
      </c>
      <c r="J762" s="32">
        <v>869.8</v>
      </c>
      <c r="K762" s="42">
        <v>758</v>
      </c>
    </row>
    <row r="763" spans="1:11" x14ac:dyDescent="0.25">
      <c r="A763" s="2" t="s">
        <v>1300</v>
      </c>
      <c r="B763" s="20">
        <v>2</v>
      </c>
      <c r="C763" s="20">
        <v>1028.8</v>
      </c>
      <c r="D763" s="32">
        <v>514.4</v>
      </c>
      <c r="E763" s="42">
        <v>759</v>
      </c>
      <c r="G763" s="2" t="s">
        <v>828</v>
      </c>
      <c r="H763" s="20">
        <v>1</v>
      </c>
      <c r="I763" s="20">
        <v>869.8</v>
      </c>
      <c r="J763" s="32">
        <v>869.8</v>
      </c>
      <c r="K763" s="42">
        <v>759</v>
      </c>
    </row>
    <row r="764" spans="1:11" x14ac:dyDescent="0.25">
      <c r="A764" s="2" t="s">
        <v>947</v>
      </c>
      <c r="B764" s="20">
        <v>1</v>
      </c>
      <c r="C764" s="20">
        <v>1027.9000000000001</v>
      </c>
      <c r="D764" s="32">
        <v>1027.9000000000001</v>
      </c>
      <c r="E764" s="42">
        <v>760</v>
      </c>
      <c r="G764" s="2" t="s">
        <v>366</v>
      </c>
      <c r="H764" s="20">
        <v>1</v>
      </c>
      <c r="I764" s="20">
        <v>861.8</v>
      </c>
      <c r="J764" s="32">
        <v>861.8</v>
      </c>
      <c r="K764" s="42">
        <v>760</v>
      </c>
    </row>
    <row r="765" spans="1:11" x14ac:dyDescent="0.25">
      <c r="A765" s="2" t="s">
        <v>1345</v>
      </c>
      <c r="B765" s="20">
        <v>1</v>
      </c>
      <c r="C765" s="20">
        <v>1025.9000000000001</v>
      </c>
      <c r="D765" s="32">
        <v>1025.9000000000001</v>
      </c>
      <c r="E765" s="42">
        <v>761</v>
      </c>
      <c r="G765" s="2" t="s">
        <v>933</v>
      </c>
      <c r="H765" s="20">
        <v>1</v>
      </c>
      <c r="I765" s="20">
        <v>859.9</v>
      </c>
      <c r="J765" s="32">
        <v>859.9</v>
      </c>
      <c r="K765" s="42">
        <v>761</v>
      </c>
    </row>
    <row r="766" spans="1:11" x14ac:dyDescent="0.25">
      <c r="A766" s="2" t="s">
        <v>1281</v>
      </c>
      <c r="B766" s="20">
        <v>1</v>
      </c>
      <c r="C766" s="20">
        <v>1025.9000000000001</v>
      </c>
      <c r="D766" s="32">
        <v>1025.9000000000001</v>
      </c>
      <c r="E766" s="42">
        <v>762</v>
      </c>
      <c r="G766" s="2" t="s">
        <v>1480</v>
      </c>
      <c r="H766" s="20">
        <v>1</v>
      </c>
      <c r="I766" s="20">
        <v>859.9</v>
      </c>
      <c r="J766" s="32">
        <v>859.9</v>
      </c>
      <c r="K766" s="42">
        <v>762</v>
      </c>
    </row>
    <row r="767" spans="1:11" x14ac:dyDescent="0.25">
      <c r="A767" s="2" t="s">
        <v>649</v>
      </c>
      <c r="B767" s="20">
        <v>18</v>
      </c>
      <c r="C767" s="20">
        <v>1018.7</v>
      </c>
      <c r="D767" s="32">
        <v>56.594444444444449</v>
      </c>
      <c r="E767" s="42">
        <v>763</v>
      </c>
      <c r="G767" s="2" t="s">
        <v>1206</v>
      </c>
      <c r="H767" s="20">
        <v>1</v>
      </c>
      <c r="I767" s="20">
        <v>853.8</v>
      </c>
      <c r="J767" s="32">
        <v>853.8</v>
      </c>
      <c r="K767" s="42">
        <v>763</v>
      </c>
    </row>
    <row r="768" spans="1:11" x14ac:dyDescent="0.25">
      <c r="A768" s="2" t="s">
        <v>722</v>
      </c>
      <c r="B768" s="20">
        <v>1</v>
      </c>
      <c r="C768" s="20">
        <v>1017.8</v>
      </c>
      <c r="D768" s="32">
        <v>1017.8</v>
      </c>
      <c r="E768" s="42">
        <v>764</v>
      </c>
      <c r="G768" s="2" t="s">
        <v>1192</v>
      </c>
      <c r="H768" s="20">
        <v>1</v>
      </c>
      <c r="I768" s="20">
        <v>853.8</v>
      </c>
      <c r="J768" s="32">
        <v>853.8</v>
      </c>
      <c r="K768" s="42">
        <v>764</v>
      </c>
    </row>
    <row r="769" spans="1:11" x14ac:dyDescent="0.25">
      <c r="A769" s="2" t="s">
        <v>507</v>
      </c>
      <c r="B769" s="20">
        <v>2</v>
      </c>
      <c r="C769" s="20">
        <v>1015.8</v>
      </c>
      <c r="D769" s="32">
        <v>507.9</v>
      </c>
      <c r="E769" s="42">
        <v>765</v>
      </c>
      <c r="G769" s="2" t="s">
        <v>1560</v>
      </c>
      <c r="H769" s="20">
        <v>1</v>
      </c>
      <c r="I769" s="20">
        <v>852.9</v>
      </c>
      <c r="J769" s="32">
        <v>852.9</v>
      </c>
      <c r="K769" s="42">
        <v>765</v>
      </c>
    </row>
    <row r="770" spans="1:11" x14ac:dyDescent="0.25">
      <c r="A770" s="2" t="s">
        <v>896</v>
      </c>
      <c r="B770" s="20">
        <v>1</v>
      </c>
      <c r="C770" s="20">
        <v>1013.7</v>
      </c>
      <c r="D770" s="32">
        <v>1013.7</v>
      </c>
      <c r="E770" s="42">
        <v>766</v>
      </c>
      <c r="G770" s="2" t="s">
        <v>439</v>
      </c>
      <c r="H770" s="20">
        <v>2</v>
      </c>
      <c r="I770" s="20">
        <v>843.9</v>
      </c>
      <c r="J770" s="32">
        <v>421.95</v>
      </c>
      <c r="K770" s="42">
        <v>766</v>
      </c>
    </row>
    <row r="771" spans="1:11" x14ac:dyDescent="0.25">
      <c r="A771" s="2" t="s">
        <v>917</v>
      </c>
      <c r="B771" s="20">
        <v>1</v>
      </c>
      <c r="C771" s="20">
        <v>1013.7</v>
      </c>
      <c r="D771" s="32">
        <v>1013.7</v>
      </c>
      <c r="E771" s="42">
        <v>767</v>
      </c>
      <c r="G771" s="2" t="s">
        <v>1102</v>
      </c>
      <c r="H771" s="20">
        <v>1</v>
      </c>
      <c r="I771" s="20">
        <v>841.8</v>
      </c>
      <c r="J771" s="32">
        <v>841.8</v>
      </c>
      <c r="K771" s="42">
        <v>767</v>
      </c>
    </row>
    <row r="772" spans="1:11" x14ac:dyDescent="0.25">
      <c r="A772" s="2" t="s">
        <v>1373</v>
      </c>
      <c r="B772" s="20">
        <v>1</v>
      </c>
      <c r="C772" s="20">
        <v>1011.8</v>
      </c>
      <c r="D772" s="32">
        <v>1011.8</v>
      </c>
      <c r="E772" s="42">
        <v>768</v>
      </c>
      <c r="G772" s="2" t="s">
        <v>936</v>
      </c>
      <c r="H772" s="20">
        <v>1</v>
      </c>
      <c r="I772" s="20">
        <v>840.9</v>
      </c>
      <c r="J772" s="32">
        <v>840.9</v>
      </c>
      <c r="K772" s="42">
        <v>768</v>
      </c>
    </row>
    <row r="773" spans="1:11" x14ac:dyDescent="0.25">
      <c r="A773" s="2" t="s">
        <v>1291</v>
      </c>
      <c r="B773" s="20">
        <v>1</v>
      </c>
      <c r="C773" s="20">
        <v>1009.8</v>
      </c>
      <c r="D773" s="32">
        <v>1009.8</v>
      </c>
      <c r="E773" s="42">
        <v>769</v>
      </c>
      <c r="G773" s="2" t="s">
        <v>385</v>
      </c>
      <c r="H773" s="20">
        <v>1</v>
      </c>
      <c r="I773" s="20">
        <v>839.9</v>
      </c>
      <c r="J773" s="32">
        <v>839.9</v>
      </c>
      <c r="K773" s="42">
        <v>769</v>
      </c>
    </row>
    <row r="774" spans="1:11" x14ac:dyDescent="0.25">
      <c r="A774" s="2" t="s">
        <v>1283</v>
      </c>
      <c r="B774" s="20">
        <v>1</v>
      </c>
      <c r="C774" s="20">
        <v>1005.8</v>
      </c>
      <c r="D774" s="32">
        <v>1005.8</v>
      </c>
      <c r="E774" s="42">
        <v>770</v>
      </c>
      <c r="G774" s="2" t="s">
        <v>666</v>
      </c>
      <c r="H774" s="20">
        <v>1</v>
      </c>
      <c r="I774" s="20">
        <v>839.9</v>
      </c>
      <c r="J774" s="32">
        <v>839.9</v>
      </c>
      <c r="K774" s="42">
        <v>770</v>
      </c>
    </row>
    <row r="775" spans="1:11" x14ac:dyDescent="0.25">
      <c r="A775" s="2" t="s">
        <v>1245</v>
      </c>
      <c r="B775" s="20">
        <v>1</v>
      </c>
      <c r="C775" s="20">
        <v>1005.8</v>
      </c>
      <c r="D775" s="32">
        <v>1005.8</v>
      </c>
      <c r="E775" s="42">
        <v>771</v>
      </c>
      <c r="G775" s="2" t="s">
        <v>785</v>
      </c>
      <c r="H775" s="20">
        <v>2</v>
      </c>
      <c r="I775" s="20">
        <v>833.8</v>
      </c>
      <c r="J775" s="32">
        <v>416.9</v>
      </c>
      <c r="K775" s="42">
        <v>771</v>
      </c>
    </row>
    <row r="776" spans="1:11" x14ac:dyDescent="0.25">
      <c r="A776" s="2" t="s">
        <v>1288</v>
      </c>
      <c r="B776" s="20">
        <v>1</v>
      </c>
      <c r="C776" s="20">
        <v>1001.8</v>
      </c>
      <c r="D776" s="32">
        <v>1001.8</v>
      </c>
      <c r="E776" s="42">
        <v>772</v>
      </c>
      <c r="G776" s="2" t="s">
        <v>1471</v>
      </c>
      <c r="H776" s="20">
        <v>2</v>
      </c>
      <c r="I776" s="20">
        <v>826.9</v>
      </c>
      <c r="J776" s="32">
        <v>413.45</v>
      </c>
      <c r="K776" s="42">
        <v>772</v>
      </c>
    </row>
    <row r="777" spans="1:11" x14ac:dyDescent="0.25">
      <c r="A777" s="2" t="s">
        <v>356</v>
      </c>
      <c r="B777" s="20">
        <v>7</v>
      </c>
      <c r="C777" s="20">
        <v>1001.8</v>
      </c>
      <c r="D777" s="32">
        <v>143.1142857142857</v>
      </c>
      <c r="E777" s="42">
        <v>773</v>
      </c>
      <c r="G777" s="2" t="s">
        <v>1036</v>
      </c>
      <c r="H777" s="20">
        <v>3</v>
      </c>
      <c r="I777" s="20">
        <v>816.9</v>
      </c>
      <c r="J777" s="32">
        <v>272.3</v>
      </c>
      <c r="K777" s="42">
        <v>773</v>
      </c>
    </row>
    <row r="778" spans="1:11" x14ac:dyDescent="0.25">
      <c r="A778" s="2" t="s">
        <v>451</v>
      </c>
      <c r="B778" s="20">
        <v>2</v>
      </c>
      <c r="C778" s="20">
        <v>998.6</v>
      </c>
      <c r="D778" s="32">
        <v>499.3</v>
      </c>
      <c r="E778" s="42">
        <v>774</v>
      </c>
      <c r="G778" s="2" t="s">
        <v>1488</v>
      </c>
      <c r="H778" s="20">
        <v>1</v>
      </c>
      <c r="I778" s="20">
        <v>812.9</v>
      </c>
      <c r="J778" s="32">
        <v>812.9</v>
      </c>
      <c r="K778" s="42">
        <v>774</v>
      </c>
    </row>
    <row r="779" spans="1:11" x14ac:dyDescent="0.25">
      <c r="A779" s="2" t="s">
        <v>1309</v>
      </c>
      <c r="B779" s="20">
        <v>2</v>
      </c>
      <c r="C779" s="20">
        <v>994.8</v>
      </c>
      <c r="D779" s="32">
        <v>497.4</v>
      </c>
      <c r="E779" s="42">
        <v>775</v>
      </c>
      <c r="G779" s="2" t="s">
        <v>757</v>
      </c>
      <c r="H779" s="20">
        <v>1</v>
      </c>
      <c r="I779" s="20">
        <v>811.8</v>
      </c>
      <c r="J779" s="32">
        <v>811.8</v>
      </c>
      <c r="K779" s="42">
        <v>775</v>
      </c>
    </row>
    <row r="780" spans="1:11" x14ac:dyDescent="0.25">
      <c r="A780" s="2" t="s">
        <v>422</v>
      </c>
      <c r="B780" s="20">
        <v>1</v>
      </c>
      <c r="C780" s="20">
        <v>990.9</v>
      </c>
      <c r="D780" s="32">
        <v>990.9</v>
      </c>
      <c r="E780" s="42">
        <v>776</v>
      </c>
      <c r="G780" s="2" t="s">
        <v>1446</v>
      </c>
      <c r="H780" s="20">
        <v>1</v>
      </c>
      <c r="I780" s="20">
        <v>810.9</v>
      </c>
      <c r="J780" s="32">
        <v>810.9</v>
      </c>
      <c r="K780" s="42">
        <v>776</v>
      </c>
    </row>
    <row r="781" spans="1:11" x14ac:dyDescent="0.25">
      <c r="A781" s="2" t="s">
        <v>1030</v>
      </c>
      <c r="B781" s="20">
        <v>2</v>
      </c>
      <c r="C781" s="20">
        <v>989.8</v>
      </c>
      <c r="D781" s="32">
        <v>494.9</v>
      </c>
      <c r="E781" s="42">
        <v>777</v>
      </c>
      <c r="G781" s="2" t="s">
        <v>1575</v>
      </c>
      <c r="H781" s="20">
        <v>1</v>
      </c>
      <c r="I781" s="20">
        <v>810.9</v>
      </c>
      <c r="J781" s="32">
        <v>810.9</v>
      </c>
      <c r="K781" s="42">
        <v>777</v>
      </c>
    </row>
    <row r="782" spans="1:11" x14ac:dyDescent="0.25">
      <c r="A782" s="2" t="s">
        <v>1276</v>
      </c>
      <c r="B782" s="20">
        <v>1</v>
      </c>
      <c r="C782" s="20">
        <v>986.9</v>
      </c>
      <c r="D782" s="32">
        <v>986.9</v>
      </c>
      <c r="E782" s="42">
        <v>778</v>
      </c>
      <c r="G782" s="2" t="s">
        <v>1099</v>
      </c>
      <c r="H782" s="20">
        <v>1</v>
      </c>
      <c r="I782" s="20">
        <v>809.9</v>
      </c>
      <c r="J782" s="32">
        <v>809.9</v>
      </c>
      <c r="K782" s="42">
        <v>778</v>
      </c>
    </row>
    <row r="783" spans="1:11" x14ac:dyDescent="0.25">
      <c r="A783" s="2" t="s">
        <v>1059</v>
      </c>
      <c r="B783" s="20">
        <v>1</v>
      </c>
      <c r="C783" s="20">
        <v>984.51</v>
      </c>
      <c r="D783" s="32">
        <v>984.51</v>
      </c>
      <c r="E783" s="42">
        <v>779</v>
      </c>
      <c r="G783" s="2" t="s">
        <v>138</v>
      </c>
      <c r="H783" s="20">
        <v>2</v>
      </c>
      <c r="I783" s="20">
        <v>804.11</v>
      </c>
      <c r="J783" s="32">
        <v>402.05500000000001</v>
      </c>
      <c r="K783" s="42">
        <v>779</v>
      </c>
    </row>
    <row r="784" spans="1:11" x14ac:dyDescent="0.25">
      <c r="A784" s="2" t="s">
        <v>1066</v>
      </c>
      <c r="B784" s="20">
        <v>1</v>
      </c>
      <c r="C784" s="20">
        <v>984.51</v>
      </c>
      <c r="D784" s="32">
        <v>984.51</v>
      </c>
      <c r="E784" s="42">
        <v>780</v>
      </c>
      <c r="G784" s="2" t="s">
        <v>1623</v>
      </c>
      <c r="H784" s="20">
        <v>1</v>
      </c>
      <c r="I784" s="20">
        <v>800.9</v>
      </c>
      <c r="J784" s="32">
        <v>800.9</v>
      </c>
      <c r="K784" s="42">
        <v>780</v>
      </c>
    </row>
    <row r="785" spans="1:11" x14ac:dyDescent="0.25">
      <c r="A785" s="2" t="s">
        <v>588</v>
      </c>
      <c r="B785" s="20">
        <v>7</v>
      </c>
      <c r="C785" s="20">
        <v>974.61</v>
      </c>
      <c r="D785" s="32">
        <v>139.22999999999999</v>
      </c>
      <c r="E785" s="42">
        <v>781</v>
      </c>
      <c r="G785" s="2" t="s">
        <v>691</v>
      </c>
      <c r="H785" s="20">
        <v>1</v>
      </c>
      <c r="I785" s="20">
        <v>799.8</v>
      </c>
      <c r="J785" s="32">
        <v>799.8</v>
      </c>
      <c r="K785" s="42">
        <v>781</v>
      </c>
    </row>
    <row r="786" spans="1:11" x14ac:dyDescent="0.25">
      <c r="A786" s="2" t="s">
        <v>1100</v>
      </c>
      <c r="B786" s="20">
        <v>1</v>
      </c>
      <c r="C786" s="20">
        <v>973.8</v>
      </c>
      <c r="D786" s="32">
        <v>973.8</v>
      </c>
      <c r="E786" s="42">
        <v>782</v>
      </c>
      <c r="G786" s="2" t="s">
        <v>705</v>
      </c>
      <c r="H786" s="20">
        <v>1</v>
      </c>
      <c r="I786" s="20">
        <v>799.8</v>
      </c>
      <c r="J786" s="32">
        <v>799.8</v>
      </c>
      <c r="K786" s="42">
        <v>782</v>
      </c>
    </row>
    <row r="787" spans="1:11" x14ac:dyDescent="0.25">
      <c r="A787" s="2" t="s">
        <v>1351</v>
      </c>
      <c r="B787" s="20">
        <v>2</v>
      </c>
      <c r="C787" s="20">
        <v>971.8</v>
      </c>
      <c r="D787" s="32">
        <v>485.9</v>
      </c>
      <c r="E787" s="42">
        <v>783</v>
      </c>
      <c r="G787" s="2" t="s">
        <v>826</v>
      </c>
      <c r="H787" s="20">
        <v>4</v>
      </c>
      <c r="I787" s="20">
        <v>798.5</v>
      </c>
      <c r="J787" s="32">
        <v>199.625</v>
      </c>
      <c r="K787" s="42">
        <v>783</v>
      </c>
    </row>
    <row r="788" spans="1:11" x14ac:dyDescent="0.25">
      <c r="A788" s="2" t="s">
        <v>833</v>
      </c>
      <c r="B788" s="20">
        <v>1</v>
      </c>
      <c r="C788" s="20">
        <v>963.8</v>
      </c>
      <c r="D788" s="32">
        <v>963.8</v>
      </c>
      <c r="E788" s="42">
        <v>784</v>
      </c>
      <c r="G788" s="2" t="s">
        <v>1596</v>
      </c>
      <c r="H788" s="20">
        <v>1</v>
      </c>
      <c r="I788" s="20">
        <v>796</v>
      </c>
      <c r="J788" s="32">
        <v>796</v>
      </c>
      <c r="K788" s="42">
        <v>784</v>
      </c>
    </row>
    <row r="789" spans="1:11" x14ac:dyDescent="0.25">
      <c r="A789" s="2" t="s">
        <v>628</v>
      </c>
      <c r="B789" s="20">
        <v>4</v>
      </c>
      <c r="C789" s="20">
        <v>962.7</v>
      </c>
      <c r="D789" s="32">
        <v>240.67500000000001</v>
      </c>
      <c r="E789" s="42">
        <v>785</v>
      </c>
      <c r="G789" s="2" t="s">
        <v>388</v>
      </c>
      <c r="H789" s="20">
        <v>1</v>
      </c>
      <c r="I789" s="20">
        <v>793.9</v>
      </c>
      <c r="J789" s="32">
        <v>793.9</v>
      </c>
      <c r="K789" s="42">
        <v>785</v>
      </c>
    </row>
    <row r="790" spans="1:11" x14ac:dyDescent="0.25">
      <c r="A790" s="2" t="s">
        <v>799</v>
      </c>
      <c r="B790" s="20">
        <v>3</v>
      </c>
      <c r="C790" s="20">
        <v>962.7</v>
      </c>
      <c r="D790" s="32">
        <v>320.90000000000003</v>
      </c>
      <c r="E790" s="42">
        <v>786</v>
      </c>
      <c r="G790" s="2" t="s">
        <v>1143</v>
      </c>
      <c r="H790" s="20">
        <v>1</v>
      </c>
      <c r="I790" s="20">
        <v>791.9</v>
      </c>
      <c r="J790" s="32">
        <v>791.9</v>
      </c>
      <c r="K790" s="42">
        <v>786</v>
      </c>
    </row>
    <row r="791" spans="1:11" x14ac:dyDescent="0.25">
      <c r="A791" s="2" t="s">
        <v>788</v>
      </c>
      <c r="B791" s="20">
        <v>1</v>
      </c>
      <c r="C791" s="20">
        <v>949.9</v>
      </c>
      <c r="D791" s="32">
        <v>949.9</v>
      </c>
      <c r="E791" s="42">
        <v>787</v>
      </c>
      <c r="G791" s="2" t="s">
        <v>665</v>
      </c>
      <c r="H791" s="20">
        <v>1</v>
      </c>
      <c r="I791" s="20">
        <v>789.8</v>
      </c>
      <c r="J791" s="32">
        <v>789.8</v>
      </c>
      <c r="K791" s="42">
        <v>787</v>
      </c>
    </row>
    <row r="792" spans="1:11" x14ac:dyDescent="0.25">
      <c r="A792" s="2" t="s">
        <v>993</v>
      </c>
      <c r="B792" s="20">
        <v>1</v>
      </c>
      <c r="C792" s="20">
        <v>949.8</v>
      </c>
      <c r="D792" s="32">
        <v>949.8</v>
      </c>
      <c r="E792" s="42">
        <v>788</v>
      </c>
      <c r="G792" s="2" t="s">
        <v>1539</v>
      </c>
      <c r="H792" s="20">
        <v>1</v>
      </c>
      <c r="I792" s="20">
        <v>786.9</v>
      </c>
      <c r="J792" s="32">
        <v>786.9</v>
      </c>
      <c r="K792" s="42">
        <v>788</v>
      </c>
    </row>
    <row r="793" spans="1:11" x14ac:dyDescent="0.25">
      <c r="A793" s="2" t="s">
        <v>889</v>
      </c>
      <c r="B793" s="20">
        <v>1</v>
      </c>
      <c r="C793" s="20">
        <v>949.8</v>
      </c>
      <c r="D793" s="32">
        <v>949.8</v>
      </c>
      <c r="E793" s="42">
        <v>789</v>
      </c>
      <c r="G793" s="2" t="s">
        <v>838</v>
      </c>
      <c r="H793" s="20">
        <v>1</v>
      </c>
      <c r="I793" s="20">
        <v>780.9</v>
      </c>
      <c r="J793" s="32">
        <v>780.9</v>
      </c>
      <c r="K793" s="42">
        <v>789</v>
      </c>
    </row>
    <row r="794" spans="1:11" x14ac:dyDescent="0.25">
      <c r="A794" s="2" t="s">
        <v>738</v>
      </c>
      <c r="B794" s="20">
        <v>3</v>
      </c>
      <c r="C794" s="20">
        <v>947.8</v>
      </c>
      <c r="D794" s="32">
        <v>315.93333333333334</v>
      </c>
      <c r="E794" s="42">
        <v>790</v>
      </c>
      <c r="G794" s="2" t="s">
        <v>850</v>
      </c>
      <c r="H794" s="20">
        <v>1</v>
      </c>
      <c r="I794" s="20">
        <v>780.9</v>
      </c>
      <c r="J794" s="32">
        <v>780.9</v>
      </c>
      <c r="K794" s="42">
        <v>790</v>
      </c>
    </row>
    <row r="795" spans="1:11" x14ac:dyDescent="0.25">
      <c r="A795" s="2" t="s">
        <v>1316</v>
      </c>
      <c r="B795" s="20">
        <v>1</v>
      </c>
      <c r="C795" s="20">
        <v>944.9</v>
      </c>
      <c r="D795" s="32">
        <v>944.9</v>
      </c>
      <c r="E795" s="42">
        <v>791</v>
      </c>
      <c r="G795" s="2" t="s">
        <v>299</v>
      </c>
      <c r="H795" s="20">
        <v>4</v>
      </c>
      <c r="I795" s="20">
        <v>779.8</v>
      </c>
      <c r="J795" s="32">
        <v>194.95</v>
      </c>
      <c r="K795" s="42">
        <v>791</v>
      </c>
    </row>
    <row r="796" spans="1:11" x14ac:dyDescent="0.25">
      <c r="A796" s="2" t="s">
        <v>798</v>
      </c>
      <c r="B796" s="20">
        <v>1</v>
      </c>
      <c r="C796" s="20">
        <v>944.9</v>
      </c>
      <c r="D796" s="32">
        <v>944.9</v>
      </c>
      <c r="E796" s="42">
        <v>792</v>
      </c>
      <c r="G796" s="2" t="s">
        <v>298</v>
      </c>
      <c r="H796" s="20">
        <v>6</v>
      </c>
      <c r="I796" s="20">
        <v>779.8</v>
      </c>
      <c r="J796" s="32">
        <v>129.96666666666667</v>
      </c>
      <c r="K796" s="42">
        <v>792</v>
      </c>
    </row>
    <row r="797" spans="1:11" x14ac:dyDescent="0.25">
      <c r="A797" s="2" t="s">
        <v>534</v>
      </c>
      <c r="B797" s="20">
        <v>1</v>
      </c>
      <c r="C797" s="20">
        <v>944.7</v>
      </c>
      <c r="D797" s="32">
        <v>944.7</v>
      </c>
      <c r="E797" s="42">
        <v>793</v>
      </c>
      <c r="G797" s="2" t="s">
        <v>1131</v>
      </c>
      <c r="H797" s="20">
        <v>1</v>
      </c>
      <c r="I797" s="20">
        <v>777.9</v>
      </c>
      <c r="J797" s="32">
        <v>777.9</v>
      </c>
      <c r="K797" s="42">
        <v>793</v>
      </c>
    </row>
    <row r="798" spans="1:11" x14ac:dyDescent="0.25">
      <c r="A798" s="2" t="s">
        <v>535</v>
      </c>
      <c r="B798" s="20">
        <v>1</v>
      </c>
      <c r="C798" s="20">
        <v>944.7</v>
      </c>
      <c r="D798" s="32">
        <v>944.7</v>
      </c>
      <c r="E798" s="42">
        <v>794</v>
      </c>
      <c r="G798" s="2" t="s">
        <v>1391</v>
      </c>
      <c r="H798" s="20">
        <v>2</v>
      </c>
      <c r="I798" s="20">
        <v>771.8</v>
      </c>
      <c r="J798" s="32">
        <v>385.9</v>
      </c>
      <c r="K798" s="42">
        <v>794</v>
      </c>
    </row>
    <row r="799" spans="1:11" x14ac:dyDescent="0.25">
      <c r="A799" s="2" t="s">
        <v>806</v>
      </c>
      <c r="B799" s="20">
        <v>2</v>
      </c>
      <c r="C799" s="20">
        <v>943.51</v>
      </c>
      <c r="D799" s="32">
        <v>471.755</v>
      </c>
      <c r="E799" s="42">
        <v>795</v>
      </c>
      <c r="G799" s="2" t="s">
        <v>1600</v>
      </c>
      <c r="H799" s="20">
        <v>2</v>
      </c>
      <c r="I799" s="20">
        <v>765.9</v>
      </c>
      <c r="J799" s="32">
        <v>382.95</v>
      </c>
      <c r="K799" s="42">
        <v>795</v>
      </c>
    </row>
    <row r="800" spans="1:11" x14ac:dyDescent="0.25">
      <c r="A800" s="2" t="s">
        <v>868</v>
      </c>
      <c r="B800" s="20">
        <v>1</v>
      </c>
      <c r="C800" s="20">
        <v>939.31</v>
      </c>
      <c r="D800" s="32">
        <v>939.31</v>
      </c>
      <c r="E800" s="42">
        <v>796</v>
      </c>
      <c r="G800" s="2" t="s">
        <v>630</v>
      </c>
      <c r="H800" s="20">
        <v>1</v>
      </c>
      <c r="I800" s="20">
        <v>763.8</v>
      </c>
      <c r="J800" s="32">
        <v>763.8</v>
      </c>
      <c r="K800" s="42">
        <v>796</v>
      </c>
    </row>
    <row r="801" spans="1:11" x14ac:dyDescent="0.25">
      <c r="A801" s="2" t="s">
        <v>1263</v>
      </c>
      <c r="B801" s="20">
        <v>2</v>
      </c>
      <c r="C801" s="20">
        <v>936.9</v>
      </c>
      <c r="D801" s="32">
        <v>468.45</v>
      </c>
      <c r="E801" s="42">
        <v>797</v>
      </c>
      <c r="G801" s="2" t="s">
        <v>644</v>
      </c>
      <c r="H801" s="20">
        <v>1</v>
      </c>
      <c r="I801" s="20">
        <v>763.8</v>
      </c>
      <c r="J801" s="32">
        <v>763.8</v>
      </c>
      <c r="K801" s="42">
        <v>797</v>
      </c>
    </row>
    <row r="802" spans="1:11" x14ac:dyDescent="0.25">
      <c r="A802" s="2" t="s">
        <v>918</v>
      </c>
      <c r="B802" s="20">
        <v>2</v>
      </c>
      <c r="C802" s="20">
        <v>927.8</v>
      </c>
      <c r="D802" s="32">
        <v>463.9</v>
      </c>
      <c r="E802" s="42">
        <v>798</v>
      </c>
      <c r="G802" s="2" t="s">
        <v>1328</v>
      </c>
      <c r="H802" s="20">
        <v>1</v>
      </c>
      <c r="I802" s="20">
        <v>756.9</v>
      </c>
      <c r="J802" s="32">
        <v>756.9</v>
      </c>
      <c r="K802" s="42">
        <v>798</v>
      </c>
    </row>
    <row r="803" spans="1:11" x14ac:dyDescent="0.25">
      <c r="A803" s="2" t="s">
        <v>638</v>
      </c>
      <c r="B803" s="20">
        <v>2</v>
      </c>
      <c r="C803" s="20">
        <v>927.11</v>
      </c>
      <c r="D803" s="32">
        <v>463.55500000000001</v>
      </c>
      <c r="E803" s="42">
        <v>799</v>
      </c>
      <c r="G803" s="2" t="s">
        <v>1504</v>
      </c>
      <c r="H803" s="20">
        <v>1</v>
      </c>
      <c r="I803" s="20">
        <v>756.9</v>
      </c>
      <c r="J803" s="32">
        <v>756.9</v>
      </c>
      <c r="K803" s="42">
        <v>799</v>
      </c>
    </row>
    <row r="804" spans="1:11" x14ac:dyDescent="0.25">
      <c r="A804" s="2" t="s">
        <v>608</v>
      </c>
      <c r="B804" s="20">
        <v>1</v>
      </c>
      <c r="C804" s="20">
        <v>925.8</v>
      </c>
      <c r="D804" s="32">
        <v>925.8</v>
      </c>
      <c r="E804" s="42">
        <v>800</v>
      </c>
      <c r="G804" s="2" t="s">
        <v>1534</v>
      </c>
      <c r="H804" s="20">
        <v>1</v>
      </c>
      <c r="I804" s="20">
        <v>753.9</v>
      </c>
      <c r="J804" s="32">
        <v>753.9</v>
      </c>
      <c r="K804" s="42">
        <v>800</v>
      </c>
    </row>
    <row r="805" spans="1:11" x14ac:dyDescent="0.25">
      <c r="A805" s="2" t="s">
        <v>1333</v>
      </c>
      <c r="B805" s="20">
        <v>1</v>
      </c>
      <c r="C805" s="20">
        <v>916.9</v>
      </c>
      <c r="D805" s="32">
        <v>916.9</v>
      </c>
      <c r="E805" s="42">
        <v>801</v>
      </c>
      <c r="G805" s="2" t="s">
        <v>1546</v>
      </c>
      <c r="H805" s="20">
        <v>1</v>
      </c>
      <c r="I805" s="20">
        <v>741.9</v>
      </c>
      <c r="J805" s="32">
        <v>741.9</v>
      </c>
      <c r="K805" s="42">
        <v>801</v>
      </c>
    </row>
    <row r="806" spans="1:11" x14ac:dyDescent="0.25">
      <c r="A806" s="2" t="s">
        <v>452</v>
      </c>
      <c r="B806" s="20">
        <v>1</v>
      </c>
      <c r="C806" s="20">
        <v>911.9</v>
      </c>
      <c r="D806" s="32">
        <v>911.9</v>
      </c>
      <c r="E806" s="42">
        <v>802</v>
      </c>
      <c r="G806" s="2" t="s">
        <v>1631</v>
      </c>
      <c r="H806" s="20">
        <v>1</v>
      </c>
      <c r="I806" s="20">
        <v>732.9</v>
      </c>
      <c r="J806" s="32">
        <v>732.9</v>
      </c>
      <c r="K806" s="42">
        <v>802</v>
      </c>
    </row>
    <row r="807" spans="1:11" x14ac:dyDescent="0.25">
      <c r="A807" s="2" t="s">
        <v>1063</v>
      </c>
      <c r="B807" s="20">
        <v>1</v>
      </c>
      <c r="C807" s="20">
        <v>909.9</v>
      </c>
      <c r="D807" s="32">
        <v>909.9</v>
      </c>
      <c r="E807" s="42">
        <v>803</v>
      </c>
      <c r="G807" s="2" t="s">
        <v>1098</v>
      </c>
      <c r="H807" s="20">
        <v>1</v>
      </c>
      <c r="I807" s="20">
        <v>731.9</v>
      </c>
      <c r="J807" s="32">
        <v>731.9</v>
      </c>
      <c r="K807" s="42">
        <v>803</v>
      </c>
    </row>
    <row r="808" spans="1:11" x14ac:dyDescent="0.25">
      <c r="A808" s="2" t="s">
        <v>379</v>
      </c>
      <c r="B808" s="20">
        <v>3</v>
      </c>
      <c r="C808" s="20">
        <v>909.7</v>
      </c>
      <c r="D808" s="32">
        <v>303.23333333333335</v>
      </c>
      <c r="E808" s="42">
        <v>804</v>
      </c>
      <c r="G808" s="2" t="s">
        <v>1123</v>
      </c>
      <c r="H808" s="20">
        <v>1</v>
      </c>
      <c r="I808" s="20">
        <v>730.9</v>
      </c>
      <c r="J808" s="32">
        <v>730.9</v>
      </c>
      <c r="K808" s="42">
        <v>804</v>
      </c>
    </row>
    <row r="809" spans="1:11" x14ac:dyDescent="0.25">
      <c r="A809" s="2" t="s">
        <v>717</v>
      </c>
      <c r="B809" s="20">
        <v>5</v>
      </c>
      <c r="C809" s="20">
        <v>899.9</v>
      </c>
      <c r="D809" s="32">
        <v>179.98</v>
      </c>
      <c r="E809" s="42">
        <v>805</v>
      </c>
      <c r="G809" s="2" t="s">
        <v>598</v>
      </c>
      <c r="H809" s="20">
        <v>1</v>
      </c>
      <c r="I809" s="20">
        <v>729.9</v>
      </c>
      <c r="J809" s="32">
        <v>729.9</v>
      </c>
      <c r="K809" s="42">
        <v>805</v>
      </c>
    </row>
    <row r="810" spans="1:11" x14ac:dyDescent="0.25">
      <c r="A810" s="2" t="s">
        <v>1167</v>
      </c>
      <c r="B810" s="20">
        <v>1</v>
      </c>
      <c r="C810" s="20">
        <v>899.9</v>
      </c>
      <c r="D810" s="32">
        <v>899.9</v>
      </c>
      <c r="E810" s="42">
        <v>806</v>
      </c>
      <c r="G810" s="2" t="s">
        <v>1487</v>
      </c>
      <c r="H810" s="20">
        <v>1</v>
      </c>
      <c r="I810" s="20">
        <v>729.8</v>
      </c>
      <c r="J810" s="32">
        <v>729.8</v>
      </c>
      <c r="K810" s="42">
        <v>806</v>
      </c>
    </row>
    <row r="811" spans="1:11" x14ac:dyDescent="0.25">
      <c r="A811" s="2" t="s">
        <v>841</v>
      </c>
      <c r="B811" s="20">
        <v>1</v>
      </c>
      <c r="C811" s="20">
        <v>897.8</v>
      </c>
      <c r="D811" s="32">
        <v>897.8</v>
      </c>
      <c r="E811" s="42">
        <v>807</v>
      </c>
      <c r="G811" s="2" t="s">
        <v>1232</v>
      </c>
      <c r="H811" s="20">
        <v>1</v>
      </c>
      <c r="I811" s="20">
        <v>723.9</v>
      </c>
      <c r="J811" s="32">
        <v>723.9</v>
      </c>
      <c r="K811" s="42">
        <v>807</v>
      </c>
    </row>
    <row r="812" spans="1:11" x14ac:dyDescent="0.25">
      <c r="A812" s="2" t="s">
        <v>635</v>
      </c>
      <c r="B812" s="20">
        <v>3</v>
      </c>
      <c r="C812" s="20">
        <v>894.8</v>
      </c>
      <c r="D812" s="32">
        <v>298.26666666666665</v>
      </c>
      <c r="E812" s="42">
        <v>808</v>
      </c>
      <c r="G812" s="2" t="s">
        <v>1089</v>
      </c>
      <c r="H812" s="20">
        <v>1</v>
      </c>
      <c r="I812" s="20">
        <v>716.9</v>
      </c>
      <c r="J812" s="32">
        <v>716.9</v>
      </c>
      <c r="K812" s="42">
        <v>808</v>
      </c>
    </row>
    <row r="813" spans="1:11" x14ac:dyDescent="0.25">
      <c r="A813" s="2" t="s">
        <v>169</v>
      </c>
      <c r="B813" s="20">
        <v>3</v>
      </c>
      <c r="C813" s="20">
        <v>885.8</v>
      </c>
      <c r="D813" s="32">
        <v>295.26666666666665</v>
      </c>
      <c r="E813" s="42">
        <v>809</v>
      </c>
      <c r="G813" s="2" t="s">
        <v>1166</v>
      </c>
      <c r="H813" s="20">
        <v>6</v>
      </c>
      <c r="I813" s="20">
        <v>716.7</v>
      </c>
      <c r="J813" s="32">
        <v>119.45</v>
      </c>
      <c r="K813" s="42">
        <v>809</v>
      </c>
    </row>
    <row r="814" spans="1:11" x14ac:dyDescent="0.25">
      <c r="A814" s="2" t="s">
        <v>381</v>
      </c>
      <c r="B814" s="20">
        <v>2</v>
      </c>
      <c r="C814" s="20">
        <v>873.8</v>
      </c>
      <c r="D814" s="32">
        <v>436.9</v>
      </c>
      <c r="E814" s="42">
        <v>810</v>
      </c>
      <c r="G814" s="2" t="s">
        <v>844</v>
      </c>
      <c r="H814" s="20">
        <v>1</v>
      </c>
      <c r="I814" s="20">
        <v>713.8</v>
      </c>
      <c r="J814" s="32">
        <v>713.8</v>
      </c>
      <c r="K814" s="42">
        <v>810</v>
      </c>
    </row>
    <row r="815" spans="1:11" x14ac:dyDescent="0.25">
      <c r="A815" s="2" t="s">
        <v>388</v>
      </c>
      <c r="B815" s="20">
        <v>2</v>
      </c>
      <c r="C815" s="20">
        <v>867.7</v>
      </c>
      <c r="D815" s="32">
        <v>433.85</v>
      </c>
      <c r="E815" s="42">
        <v>811</v>
      </c>
      <c r="G815" s="2" t="s">
        <v>1145</v>
      </c>
      <c r="H815" s="20">
        <v>1</v>
      </c>
      <c r="I815" s="20">
        <v>713.8</v>
      </c>
      <c r="J815" s="32">
        <v>713.8</v>
      </c>
      <c r="K815" s="42">
        <v>811</v>
      </c>
    </row>
    <row r="816" spans="1:11" x14ac:dyDescent="0.25">
      <c r="A816" s="2" t="s">
        <v>1086</v>
      </c>
      <c r="B816" s="20">
        <v>1</v>
      </c>
      <c r="C816" s="20">
        <v>859.9</v>
      </c>
      <c r="D816" s="32">
        <v>859.9</v>
      </c>
      <c r="E816" s="42">
        <v>812</v>
      </c>
      <c r="G816" s="2" t="s">
        <v>1019</v>
      </c>
      <c r="H816" s="20">
        <v>1</v>
      </c>
      <c r="I816" s="20">
        <v>711.8</v>
      </c>
      <c r="J816" s="32">
        <v>711.8</v>
      </c>
      <c r="K816" s="42">
        <v>812</v>
      </c>
    </row>
    <row r="817" spans="1:11" x14ac:dyDescent="0.25">
      <c r="A817" s="2" t="s">
        <v>1303</v>
      </c>
      <c r="B817" s="20">
        <v>2</v>
      </c>
      <c r="C817" s="20">
        <v>855.21</v>
      </c>
      <c r="D817" s="32">
        <v>427.60500000000002</v>
      </c>
      <c r="E817" s="42">
        <v>813</v>
      </c>
      <c r="G817" s="2" t="s">
        <v>916</v>
      </c>
      <c r="H817" s="20">
        <v>1</v>
      </c>
      <c r="I817" s="20">
        <v>711.8</v>
      </c>
      <c r="J817" s="32">
        <v>711.8</v>
      </c>
      <c r="K817" s="42">
        <v>813</v>
      </c>
    </row>
    <row r="818" spans="1:11" x14ac:dyDescent="0.25">
      <c r="A818" s="2" t="s">
        <v>1379</v>
      </c>
      <c r="B818" s="20">
        <v>1</v>
      </c>
      <c r="C818" s="20">
        <v>853.9</v>
      </c>
      <c r="D818" s="32">
        <v>853.9</v>
      </c>
      <c r="E818" s="42">
        <v>814</v>
      </c>
      <c r="G818" s="2" t="s">
        <v>1005</v>
      </c>
      <c r="H818" s="20">
        <v>1</v>
      </c>
      <c r="I818" s="20">
        <v>708.9</v>
      </c>
      <c r="J818" s="32">
        <v>708.9</v>
      </c>
      <c r="K818" s="42">
        <v>814</v>
      </c>
    </row>
    <row r="819" spans="1:11" x14ac:dyDescent="0.25">
      <c r="A819" s="2" t="s">
        <v>1279</v>
      </c>
      <c r="B819" s="20">
        <v>1</v>
      </c>
      <c r="C819" s="20">
        <v>843.9</v>
      </c>
      <c r="D819" s="32">
        <v>843.9</v>
      </c>
      <c r="E819" s="42">
        <v>815</v>
      </c>
      <c r="G819" s="2" t="s">
        <v>823</v>
      </c>
      <c r="H819" s="20">
        <v>3</v>
      </c>
      <c r="I819" s="20">
        <v>699</v>
      </c>
      <c r="J819" s="32">
        <v>233</v>
      </c>
      <c r="K819" s="42">
        <v>815</v>
      </c>
    </row>
    <row r="820" spans="1:11" x14ac:dyDescent="0.25">
      <c r="A820" s="2" t="s">
        <v>1412</v>
      </c>
      <c r="B820" s="20">
        <v>3</v>
      </c>
      <c r="C820" s="20">
        <v>835.8</v>
      </c>
      <c r="D820" s="32">
        <v>278.59999999999997</v>
      </c>
      <c r="E820" s="42">
        <v>816</v>
      </c>
      <c r="G820" s="2" t="s">
        <v>1445</v>
      </c>
      <c r="H820" s="20">
        <v>1</v>
      </c>
      <c r="I820" s="20">
        <v>697.9</v>
      </c>
      <c r="J820" s="32">
        <v>697.9</v>
      </c>
      <c r="K820" s="42">
        <v>816</v>
      </c>
    </row>
    <row r="821" spans="1:11" x14ac:dyDescent="0.25">
      <c r="A821" s="2" t="s">
        <v>670</v>
      </c>
      <c r="B821" s="20">
        <v>2</v>
      </c>
      <c r="C821" s="20">
        <v>834.8</v>
      </c>
      <c r="D821" s="32">
        <v>417.4</v>
      </c>
      <c r="E821" s="42">
        <v>817</v>
      </c>
      <c r="G821" s="2" t="s">
        <v>1023</v>
      </c>
      <c r="H821" s="20">
        <v>1</v>
      </c>
      <c r="I821" s="20">
        <v>691.9</v>
      </c>
      <c r="J821" s="32">
        <v>691.9</v>
      </c>
      <c r="K821" s="42">
        <v>817</v>
      </c>
    </row>
    <row r="822" spans="1:11" x14ac:dyDescent="0.25">
      <c r="A822" s="2" t="s">
        <v>567</v>
      </c>
      <c r="B822" s="20">
        <v>2</v>
      </c>
      <c r="C822" s="20">
        <v>825.9</v>
      </c>
      <c r="D822" s="32">
        <v>412.95</v>
      </c>
      <c r="E822" s="42">
        <v>818</v>
      </c>
      <c r="G822" s="2" t="s">
        <v>396</v>
      </c>
      <c r="H822" s="20">
        <v>2</v>
      </c>
      <c r="I822" s="20">
        <v>682.9</v>
      </c>
      <c r="J822" s="32">
        <v>341.45</v>
      </c>
      <c r="K822" s="42">
        <v>818</v>
      </c>
    </row>
    <row r="823" spans="1:11" x14ac:dyDescent="0.25">
      <c r="A823" s="2" t="s">
        <v>1169</v>
      </c>
      <c r="B823" s="20">
        <v>2</v>
      </c>
      <c r="C823" s="20">
        <v>816.9</v>
      </c>
      <c r="D823" s="32">
        <v>408.45</v>
      </c>
      <c r="E823" s="42">
        <v>819</v>
      </c>
      <c r="G823" s="2" t="s">
        <v>546</v>
      </c>
      <c r="H823" s="20">
        <v>2</v>
      </c>
      <c r="I823" s="20">
        <v>678.9</v>
      </c>
      <c r="J823" s="32">
        <v>339.45</v>
      </c>
      <c r="K823" s="42">
        <v>819</v>
      </c>
    </row>
    <row r="824" spans="1:11" x14ac:dyDescent="0.25">
      <c r="A824" s="2" t="s">
        <v>724</v>
      </c>
      <c r="B824" s="20">
        <v>3</v>
      </c>
      <c r="C824" s="20">
        <v>815.8</v>
      </c>
      <c r="D824" s="32">
        <v>271.93333333333334</v>
      </c>
      <c r="E824" s="42">
        <v>820</v>
      </c>
      <c r="G824" s="2" t="s">
        <v>1167</v>
      </c>
      <c r="H824" s="20">
        <v>1</v>
      </c>
      <c r="I824" s="20">
        <v>677.9</v>
      </c>
      <c r="J824" s="32">
        <v>677.9</v>
      </c>
      <c r="K824" s="42">
        <v>820</v>
      </c>
    </row>
    <row r="825" spans="1:11" x14ac:dyDescent="0.25">
      <c r="A825" s="2" t="s">
        <v>1048</v>
      </c>
      <c r="B825" s="20">
        <v>1</v>
      </c>
      <c r="C825" s="20">
        <v>809.9</v>
      </c>
      <c r="D825" s="32">
        <v>809.9</v>
      </c>
      <c r="E825" s="42">
        <v>821</v>
      </c>
      <c r="G825" s="2" t="s">
        <v>464</v>
      </c>
      <c r="H825" s="20">
        <v>1</v>
      </c>
      <c r="I825" s="20">
        <v>677.9</v>
      </c>
      <c r="J825" s="32">
        <v>677.9</v>
      </c>
      <c r="K825" s="42">
        <v>821</v>
      </c>
    </row>
    <row r="826" spans="1:11" x14ac:dyDescent="0.25">
      <c r="A826" s="2" t="s">
        <v>972</v>
      </c>
      <c r="B826" s="20">
        <v>1</v>
      </c>
      <c r="C826" s="20">
        <v>808.9</v>
      </c>
      <c r="D826" s="32">
        <v>808.9</v>
      </c>
      <c r="E826" s="42">
        <v>822</v>
      </c>
      <c r="G826" s="2" t="s">
        <v>467</v>
      </c>
      <c r="H826" s="20">
        <v>1</v>
      </c>
      <c r="I826" s="20">
        <v>677.9</v>
      </c>
      <c r="J826" s="32">
        <v>677.9</v>
      </c>
      <c r="K826" s="42">
        <v>822</v>
      </c>
    </row>
    <row r="827" spans="1:11" x14ac:dyDescent="0.25">
      <c r="A827" s="2" t="s">
        <v>1119</v>
      </c>
      <c r="B827" s="20">
        <v>1</v>
      </c>
      <c r="C827" s="20">
        <v>807.9</v>
      </c>
      <c r="D827" s="32">
        <v>807.9</v>
      </c>
      <c r="E827" s="42">
        <v>823</v>
      </c>
      <c r="G827" s="2" t="s">
        <v>1129</v>
      </c>
      <c r="H827" s="20">
        <v>1</v>
      </c>
      <c r="I827" s="20">
        <v>670.9</v>
      </c>
      <c r="J827" s="32">
        <v>670.9</v>
      </c>
      <c r="K827" s="42">
        <v>823</v>
      </c>
    </row>
    <row r="828" spans="1:11" x14ac:dyDescent="0.25">
      <c r="A828" s="2" t="s">
        <v>1212</v>
      </c>
      <c r="B828" s="20">
        <v>1</v>
      </c>
      <c r="C828" s="20">
        <v>807.31</v>
      </c>
      <c r="D828" s="32">
        <v>807.31</v>
      </c>
      <c r="E828" s="42">
        <v>824</v>
      </c>
      <c r="G828" s="2" t="s">
        <v>987</v>
      </c>
      <c r="H828" s="20">
        <v>1</v>
      </c>
      <c r="I828" s="20">
        <v>670.9</v>
      </c>
      <c r="J828" s="32">
        <v>670.9</v>
      </c>
      <c r="K828" s="42">
        <v>824</v>
      </c>
    </row>
    <row r="829" spans="1:11" x14ac:dyDescent="0.25">
      <c r="A829" s="2" t="s">
        <v>1004</v>
      </c>
      <c r="B829" s="20">
        <v>2</v>
      </c>
      <c r="C829" s="20">
        <v>805.8</v>
      </c>
      <c r="D829" s="32">
        <v>402.9</v>
      </c>
      <c r="E829" s="42">
        <v>825</v>
      </c>
      <c r="G829" s="2" t="s">
        <v>1618</v>
      </c>
      <c r="H829" s="20">
        <v>1</v>
      </c>
      <c r="I829" s="20">
        <v>669.9</v>
      </c>
      <c r="J829" s="32">
        <v>669.9</v>
      </c>
      <c r="K829" s="42">
        <v>825</v>
      </c>
    </row>
    <row r="830" spans="1:11" x14ac:dyDescent="0.25">
      <c r="A830" s="2" t="s">
        <v>454</v>
      </c>
      <c r="B830" s="20">
        <v>2</v>
      </c>
      <c r="C830" s="20">
        <v>805.8</v>
      </c>
      <c r="D830" s="32">
        <v>402.9</v>
      </c>
      <c r="E830" s="42">
        <v>826</v>
      </c>
      <c r="G830" s="2" t="s">
        <v>621</v>
      </c>
      <c r="H830" s="20">
        <v>3</v>
      </c>
      <c r="I830" s="20">
        <v>669.9</v>
      </c>
      <c r="J830" s="32">
        <v>223.29999999999998</v>
      </c>
      <c r="K830" s="42">
        <v>826</v>
      </c>
    </row>
    <row r="831" spans="1:11" x14ac:dyDescent="0.25">
      <c r="A831" s="2" t="s">
        <v>368</v>
      </c>
      <c r="B831" s="20">
        <v>2</v>
      </c>
      <c r="C831" s="20">
        <v>804.8</v>
      </c>
      <c r="D831" s="32">
        <v>402.4</v>
      </c>
      <c r="E831" s="42">
        <v>827</v>
      </c>
      <c r="G831" s="2" t="s">
        <v>500</v>
      </c>
      <c r="H831" s="20">
        <v>2</v>
      </c>
      <c r="I831" s="20">
        <v>669.8</v>
      </c>
      <c r="J831" s="32">
        <v>334.9</v>
      </c>
      <c r="K831" s="42">
        <v>827</v>
      </c>
    </row>
    <row r="832" spans="1:11" x14ac:dyDescent="0.25">
      <c r="A832" s="2" t="s">
        <v>405</v>
      </c>
      <c r="B832" s="20">
        <v>3</v>
      </c>
      <c r="C832" s="20">
        <v>795.77</v>
      </c>
      <c r="D832" s="32">
        <v>265.25666666666666</v>
      </c>
      <c r="E832" s="42">
        <v>828</v>
      </c>
      <c r="G832" s="2" t="s">
        <v>803</v>
      </c>
      <c r="H832" s="20">
        <v>1</v>
      </c>
      <c r="I832" s="20">
        <v>667.8</v>
      </c>
      <c r="J832" s="32">
        <v>667.8</v>
      </c>
      <c r="K832" s="42">
        <v>828</v>
      </c>
    </row>
    <row r="833" spans="1:11" x14ac:dyDescent="0.25">
      <c r="A833" s="2" t="s">
        <v>1092</v>
      </c>
      <c r="B833" s="20">
        <v>1</v>
      </c>
      <c r="C833" s="20">
        <v>791.9</v>
      </c>
      <c r="D833" s="32">
        <v>791.9</v>
      </c>
      <c r="E833" s="42">
        <v>829</v>
      </c>
      <c r="G833" s="2" t="s">
        <v>1537</v>
      </c>
      <c r="H833" s="20">
        <v>1</v>
      </c>
      <c r="I833" s="20">
        <v>666.9</v>
      </c>
      <c r="J833" s="32">
        <v>666.9</v>
      </c>
      <c r="K833" s="42">
        <v>829</v>
      </c>
    </row>
    <row r="834" spans="1:11" x14ac:dyDescent="0.25">
      <c r="A834" s="2" t="s">
        <v>1377</v>
      </c>
      <c r="B834" s="20">
        <v>1</v>
      </c>
      <c r="C834" s="20">
        <v>784.9</v>
      </c>
      <c r="D834" s="32">
        <v>784.9</v>
      </c>
      <c r="E834" s="42">
        <v>830</v>
      </c>
      <c r="G834" s="2" t="s">
        <v>1158</v>
      </c>
      <c r="H834" s="20">
        <v>1</v>
      </c>
      <c r="I834" s="20">
        <v>664.9</v>
      </c>
      <c r="J834" s="32">
        <v>664.9</v>
      </c>
      <c r="K834" s="42">
        <v>830</v>
      </c>
    </row>
    <row r="835" spans="1:11" x14ac:dyDescent="0.25">
      <c r="A835" s="2" t="s">
        <v>263</v>
      </c>
      <c r="B835" s="20">
        <v>2</v>
      </c>
      <c r="C835" s="20">
        <v>781.8</v>
      </c>
      <c r="D835" s="32">
        <v>390.9</v>
      </c>
      <c r="E835" s="42">
        <v>831</v>
      </c>
      <c r="G835" s="2" t="s">
        <v>1598</v>
      </c>
      <c r="H835" s="20">
        <v>1</v>
      </c>
      <c r="I835" s="20">
        <v>661.9</v>
      </c>
      <c r="J835" s="32">
        <v>661.9</v>
      </c>
      <c r="K835" s="42">
        <v>831</v>
      </c>
    </row>
    <row r="836" spans="1:11" x14ac:dyDescent="0.25">
      <c r="A836" s="2" t="s">
        <v>1418</v>
      </c>
      <c r="B836" s="20">
        <v>1</v>
      </c>
      <c r="C836" s="20">
        <v>779.8</v>
      </c>
      <c r="D836" s="32">
        <v>779.8</v>
      </c>
      <c r="E836" s="42">
        <v>832</v>
      </c>
      <c r="G836" s="2" t="s">
        <v>434</v>
      </c>
      <c r="H836" s="20">
        <v>1</v>
      </c>
      <c r="I836" s="20">
        <v>660.9</v>
      </c>
      <c r="J836" s="32">
        <v>660.9</v>
      </c>
      <c r="K836" s="42">
        <v>832</v>
      </c>
    </row>
    <row r="837" spans="1:11" x14ac:dyDescent="0.25">
      <c r="A837" s="2" t="s">
        <v>572</v>
      </c>
      <c r="B837" s="20">
        <v>1</v>
      </c>
      <c r="C837" s="20">
        <v>777.8</v>
      </c>
      <c r="D837" s="32">
        <v>777.8</v>
      </c>
      <c r="E837" s="42">
        <v>833</v>
      </c>
      <c r="G837" s="2" t="s">
        <v>1470</v>
      </c>
      <c r="H837" s="20">
        <v>1</v>
      </c>
      <c r="I837" s="20">
        <v>658.9</v>
      </c>
      <c r="J837" s="32">
        <v>658.9</v>
      </c>
      <c r="K837" s="42">
        <v>833</v>
      </c>
    </row>
    <row r="838" spans="1:11" x14ac:dyDescent="0.25">
      <c r="A838" s="2" t="s">
        <v>1238</v>
      </c>
      <c r="B838" s="20">
        <v>1</v>
      </c>
      <c r="C838" s="20">
        <v>775.8</v>
      </c>
      <c r="D838" s="32">
        <v>775.8</v>
      </c>
      <c r="E838" s="42">
        <v>834</v>
      </c>
      <c r="G838" s="2" t="s">
        <v>1521</v>
      </c>
      <c r="H838" s="20">
        <v>1</v>
      </c>
      <c r="I838" s="20">
        <v>652.9</v>
      </c>
      <c r="J838" s="32">
        <v>652.9</v>
      </c>
      <c r="K838" s="42">
        <v>834</v>
      </c>
    </row>
    <row r="839" spans="1:11" x14ac:dyDescent="0.25">
      <c r="A839" s="2" t="s">
        <v>1386</v>
      </c>
      <c r="B839" s="20">
        <v>1</v>
      </c>
      <c r="C839" s="20">
        <v>775.8</v>
      </c>
      <c r="D839" s="32">
        <v>775.8</v>
      </c>
      <c r="E839" s="42">
        <v>835</v>
      </c>
      <c r="G839" s="2" t="s">
        <v>1462</v>
      </c>
      <c r="H839" s="20">
        <v>1</v>
      </c>
      <c r="I839" s="20">
        <v>651.79999999999995</v>
      </c>
      <c r="J839" s="32">
        <v>651.79999999999995</v>
      </c>
      <c r="K839" s="42">
        <v>835</v>
      </c>
    </row>
    <row r="840" spans="1:11" x14ac:dyDescent="0.25">
      <c r="A840" s="2" t="s">
        <v>1171</v>
      </c>
      <c r="B840" s="20">
        <v>2</v>
      </c>
      <c r="C840" s="20">
        <v>774.81</v>
      </c>
      <c r="D840" s="32">
        <v>387.40499999999997</v>
      </c>
      <c r="E840" s="42">
        <v>836</v>
      </c>
      <c r="G840" s="2" t="s">
        <v>1444</v>
      </c>
      <c r="H840" s="20">
        <v>1</v>
      </c>
      <c r="I840" s="20">
        <v>651.79999999999995</v>
      </c>
      <c r="J840" s="32">
        <v>651.79999999999995</v>
      </c>
      <c r="K840" s="42">
        <v>836</v>
      </c>
    </row>
    <row r="841" spans="1:11" x14ac:dyDescent="0.25">
      <c r="A841" s="2" t="s">
        <v>753</v>
      </c>
      <c r="B841" s="20">
        <v>4</v>
      </c>
      <c r="C841" s="20">
        <v>771.8</v>
      </c>
      <c r="D841" s="32">
        <v>192.95</v>
      </c>
      <c r="E841" s="42">
        <v>837</v>
      </c>
      <c r="G841" s="2" t="s">
        <v>1562</v>
      </c>
      <c r="H841" s="20">
        <v>1</v>
      </c>
      <c r="I841" s="20">
        <v>647.9</v>
      </c>
      <c r="J841" s="32">
        <v>647.9</v>
      </c>
      <c r="K841" s="42">
        <v>837</v>
      </c>
    </row>
    <row r="842" spans="1:11" x14ac:dyDescent="0.25">
      <c r="A842" s="2" t="s">
        <v>1308</v>
      </c>
      <c r="B842" s="20">
        <v>1</v>
      </c>
      <c r="C842" s="20">
        <v>761.71</v>
      </c>
      <c r="D842" s="32">
        <v>761.71</v>
      </c>
      <c r="E842" s="42">
        <v>838</v>
      </c>
      <c r="G842" s="2" t="s">
        <v>1213</v>
      </c>
      <c r="H842" s="20">
        <v>1</v>
      </c>
      <c r="I842" s="20">
        <v>646.9</v>
      </c>
      <c r="J842" s="32">
        <v>646.9</v>
      </c>
      <c r="K842" s="42">
        <v>838</v>
      </c>
    </row>
    <row r="843" spans="1:11" x14ac:dyDescent="0.25">
      <c r="A843" s="2" t="s">
        <v>1295</v>
      </c>
      <c r="B843" s="20">
        <v>1</v>
      </c>
      <c r="C843" s="20">
        <v>757.9</v>
      </c>
      <c r="D843" s="32">
        <v>757.9</v>
      </c>
      <c r="E843" s="42">
        <v>839</v>
      </c>
      <c r="G843" s="2" t="s">
        <v>1052</v>
      </c>
      <c r="H843" s="20">
        <v>2</v>
      </c>
      <c r="I843" s="20">
        <v>641.79999999999995</v>
      </c>
      <c r="J843" s="32">
        <v>320.89999999999998</v>
      </c>
      <c r="K843" s="42">
        <v>839</v>
      </c>
    </row>
    <row r="844" spans="1:11" x14ac:dyDescent="0.25">
      <c r="A844" s="2" t="s">
        <v>1138</v>
      </c>
      <c r="B844" s="20">
        <v>1</v>
      </c>
      <c r="C844" s="20">
        <v>757.9</v>
      </c>
      <c r="D844" s="32">
        <v>757.9</v>
      </c>
      <c r="E844" s="42">
        <v>840</v>
      </c>
      <c r="G844" s="2" t="s">
        <v>799</v>
      </c>
      <c r="H844" s="20">
        <v>3</v>
      </c>
      <c r="I844" s="20">
        <v>641.79999999999995</v>
      </c>
      <c r="J844" s="32">
        <v>213.93333333333331</v>
      </c>
      <c r="K844" s="42">
        <v>840</v>
      </c>
    </row>
    <row r="845" spans="1:11" x14ac:dyDescent="0.25">
      <c r="A845" s="2" t="s">
        <v>1403</v>
      </c>
      <c r="B845" s="20">
        <v>1</v>
      </c>
      <c r="C845" s="20">
        <v>756.9</v>
      </c>
      <c r="D845" s="32">
        <v>756.9</v>
      </c>
      <c r="E845" s="42">
        <v>841</v>
      </c>
      <c r="G845" s="2" t="s">
        <v>924</v>
      </c>
      <c r="H845" s="20">
        <v>1</v>
      </c>
      <c r="I845" s="20">
        <v>636.9</v>
      </c>
      <c r="J845" s="32">
        <v>636.9</v>
      </c>
      <c r="K845" s="42">
        <v>841</v>
      </c>
    </row>
    <row r="846" spans="1:11" x14ac:dyDescent="0.25">
      <c r="A846" s="2" t="s">
        <v>1127</v>
      </c>
      <c r="B846" s="20">
        <v>2</v>
      </c>
      <c r="C846" s="20">
        <v>752.7</v>
      </c>
      <c r="D846" s="32">
        <v>376.35</v>
      </c>
      <c r="E846" s="42">
        <v>842</v>
      </c>
      <c r="G846" s="2" t="s">
        <v>1381</v>
      </c>
      <c r="H846" s="20">
        <v>1</v>
      </c>
      <c r="I846" s="20">
        <v>635.9</v>
      </c>
      <c r="J846" s="32">
        <v>635.9</v>
      </c>
      <c r="K846" s="42">
        <v>842</v>
      </c>
    </row>
    <row r="847" spans="1:11" x14ac:dyDescent="0.25">
      <c r="A847" s="2" t="s">
        <v>954</v>
      </c>
      <c r="B847" s="20">
        <v>2</v>
      </c>
      <c r="C847" s="20">
        <v>752.21</v>
      </c>
      <c r="D847" s="32">
        <v>376.10500000000002</v>
      </c>
      <c r="E847" s="42">
        <v>843</v>
      </c>
      <c r="G847" s="2" t="s">
        <v>1570</v>
      </c>
      <c r="H847" s="20">
        <v>2</v>
      </c>
      <c r="I847" s="20">
        <v>630.9</v>
      </c>
      <c r="J847" s="32">
        <v>315.45</v>
      </c>
      <c r="K847" s="42">
        <v>843</v>
      </c>
    </row>
    <row r="848" spans="1:11" x14ac:dyDescent="0.25">
      <c r="A848" s="2" t="s">
        <v>1111</v>
      </c>
      <c r="B848" s="20">
        <v>1</v>
      </c>
      <c r="C848" s="20">
        <v>749.9</v>
      </c>
      <c r="D848" s="32">
        <v>749.9</v>
      </c>
      <c r="E848" s="42">
        <v>844</v>
      </c>
      <c r="G848" s="2" t="s">
        <v>1378</v>
      </c>
      <c r="H848" s="20">
        <v>2</v>
      </c>
      <c r="I848" s="20">
        <v>627.79999999999995</v>
      </c>
      <c r="J848" s="32">
        <v>313.89999999999998</v>
      </c>
      <c r="K848" s="42">
        <v>844</v>
      </c>
    </row>
    <row r="849" spans="1:11" x14ac:dyDescent="0.25">
      <c r="A849" s="2" t="s">
        <v>1339</v>
      </c>
      <c r="B849" s="20">
        <v>1</v>
      </c>
      <c r="C849" s="20">
        <v>749.9</v>
      </c>
      <c r="D849" s="32">
        <v>749.9</v>
      </c>
      <c r="E849" s="42">
        <v>845</v>
      </c>
      <c r="G849" s="2" t="s">
        <v>289</v>
      </c>
      <c r="H849" s="20">
        <v>1</v>
      </c>
      <c r="I849" s="20">
        <v>621.79999999999995</v>
      </c>
      <c r="J849" s="32">
        <v>621.79999999999995</v>
      </c>
      <c r="K849" s="42">
        <v>845</v>
      </c>
    </row>
    <row r="850" spans="1:11" x14ac:dyDescent="0.25">
      <c r="A850" s="2" t="s">
        <v>583</v>
      </c>
      <c r="B850" s="20">
        <v>19</v>
      </c>
      <c r="C850" s="20">
        <v>749.7</v>
      </c>
      <c r="D850" s="32">
        <v>39.457894736842107</v>
      </c>
      <c r="E850" s="42">
        <v>846</v>
      </c>
      <c r="G850" s="2" t="s">
        <v>477</v>
      </c>
      <c r="H850" s="20">
        <v>1</v>
      </c>
      <c r="I850" s="20">
        <v>621.79999999999995</v>
      </c>
      <c r="J850" s="32">
        <v>621.79999999999995</v>
      </c>
      <c r="K850" s="42">
        <v>846</v>
      </c>
    </row>
    <row r="851" spans="1:11" x14ac:dyDescent="0.25">
      <c r="A851" s="2" t="s">
        <v>727</v>
      </c>
      <c r="B851" s="20">
        <v>1</v>
      </c>
      <c r="C851" s="20">
        <v>747.8</v>
      </c>
      <c r="D851" s="32">
        <v>747.8</v>
      </c>
      <c r="E851" s="42">
        <v>847</v>
      </c>
      <c r="G851" s="2" t="s">
        <v>1510</v>
      </c>
      <c r="H851" s="20">
        <v>1</v>
      </c>
      <c r="I851" s="20">
        <v>620.9</v>
      </c>
      <c r="J851" s="32">
        <v>620.9</v>
      </c>
      <c r="K851" s="42">
        <v>847</v>
      </c>
    </row>
    <row r="852" spans="1:11" x14ac:dyDescent="0.25">
      <c r="A852" s="2" t="s">
        <v>742</v>
      </c>
      <c r="B852" s="20">
        <v>1</v>
      </c>
      <c r="C852" s="20">
        <v>743.8</v>
      </c>
      <c r="D852" s="32">
        <v>743.8</v>
      </c>
      <c r="E852" s="42">
        <v>848</v>
      </c>
      <c r="G852" s="2" t="s">
        <v>415</v>
      </c>
      <c r="H852" s="20">
        <v>2</v>
      </c>
      <c r="I852" s="20">
        <v>617.79999999999995</v>
      </c>
      <c r="J852" s="32">
        <v>308.89999999999998</v>
      </c>
      <c r="K852" s="42">
        <v>848</v>
      </c>
    </row>
    <row r="853" spans="1:11" x14ac:dyDescent="0.25">
      <c r="A853" s="2" t="s">
        <v>687</v>
      </c>
      <c r="B853" s="20">
        <v>1</v>
      </c>
      <c r="C853" s="20">
        <v>742.9</v>
      </c>
      <c r="D853" s="32">
        <v>742.9</v>
      </c>
      <c r="E853" s="42">
        <v>849</v>
      </c>
      <c r="G853" s="2" t="s">
        <v>895</v>
      </c>
      <c r="H853" s="20">
        <v>1</v>
      </c>
      <c r="I853" s="20">
        <v>611.9</v>
      </c>
      <c r="J853" s="32">
        <v>611.9</v>
      </c>
      <c r="K853" s="42">
        <v>849</v>
      </c>
    </row>
    <row r="854" spans="1:11" x14ac:dyDescent="0.25">
      <c r="A854" s="2" t="s">
        <v>400</v>
      </c>
      <c r="B854" s="20">
        <v>1</v>
      </c>
      <c r="C854" s="20">
        <v>732.9</v>
      </c>
      <c r="D854" s="32">
        <v>732.9</v>
      </c>
      <c r="E854" s="42">
        <v>850</v>
      </c>
      <c r="G854" s="2" t="s">
        <v>1614</v>
      </c>
      <c r="H854" s="20">
        <v>1</v>
      </c>
      <c r="I854" s="20">
        <v>610.9</v>
      </c>
      <c r="J854" s="32">
        <v>610.9</v>
      </c>
      <c r="K854" s="42">
        <v>850</v>
      </c>
    </row>
    <row r="855" spans="1:11" x14ac:dyDescent="0.25">
      <c r="A855" s="2" t="s">
        <v>1346</v>
      </c>
      <c r="B855" s="20">
        <v>1</v>
      </c>
      <c r="C855" s="20">
        <v>730.9</v>
      </c>
      <c r="D855" s="32">
        <v>730.9</v>
      </c>
      <c r="E855" s="42">
        <v>851</v>
      </c>
      <c r="G855" s="2" t="s">
        <v>1084</v>
      </c>
      <c r="H855" s="20">
        <v>1</v>
      </c>
      <c r="I855" s="20">
        <v>609.9</v>
      </c>
      <c r="J855" s="32">
        <v>609.9</v>
      </c>
      <c r="K855" s="42">
        <v>851</v>
      </c>
    </row>
    <row r="856" spans="1:11" x14ac:dyDescent="0.25">
      <c r="A856" s="2" t="s">
        <v>839</v>
      </c>
      <c r="B856" s="20">
        <v>1</v>
      </c>
      <c r="C856" s="20">
        <v>729.8</v>
      </c>
      <c r="D856" s="32">
        <v>729.8</v>
      </c>
      <c r="E856" s="42">
        <v>852</v>
      </c>
      <c r="G856" s="2" t="s">
        <v>368</v>
      </c>
      <c r="H856" s="20">
        <v>2</v>
      </c>
      <c r="I856" s="20">
        <v>605.79999999999995</v>
      </c>
      <c r="J856" s="32">
        <v>302.89999999999998</v>
      </c>
      <c r="K856" s="42">
        <v>852</v>
      </c>
    </row>
    <row r="857" spans="1:11" x14ac:dyDescent="0.25">
      <c r="A857" s="2" t="s">
        <v>575</v>
      </c>
      <c r="B857" s="20">
        <v>1</v>
      </c>
      <c r="C857" s="20">
        <v>728.9</v>
      </c>
      <c r="D857" s="32">
        <v>728.9</v>
      </c>
      <c r="E857" s="42">
        <v>853</v>
      </c>
      <c r="G857" s="2" t="s">
        <v>1466</v>
      </c>
      <c r="H857" s="20">
        <v>1</v>
      </c>
      <c r="I857" s="20">
        <v>601.9</v>
      </c>
      <c r="J857" s="32">
        <v>601.9</v>
      </c>
      <c r="K857" s="42">
        <v>853</v>
      </c>
    </row>
    <row r="858" spans="1:11" x14ac:dyDescent="0.25">
      <c r="A858" s="2" t="s">
        <v>884</v>
      </c>
      <c r="B858" s="20">
        <v>1</v>
      </c>
      <c r="C858" s="20">
        <v>727.9</v>
      </c>
      <c r="D858" s="32">
        <v>727.9</v>
      </c>
      <c r="E858" s="42">
        <v>854</v>
      </c>
      <c r="G858" s="2" t="s">
        <v>1103</v>
      </c>
      <c r="H858" s="20">
        <v>1</v>
      </c>
      <c r="I858" s="20">
        <v>601.79999999999995</v>
      </c>
      <c r="J858" s="32">
        <v>601.79999999999995</v>
      </c>
      <c r="K858" s="42">
        <v>854</v>
      </c>
    </row>
    <row r="859" spans="1:11" x14ac:dyDescent="0.25">
      <c r="A859" s="2" t="s">
        <v>1021</v>
      </c>
      <c r="B859" s="20">
        <v>3</v>
      </c>
      <c r="C859" s="20">
        <v>717.8</v>
      </c>
      <c r="D859" s="32">
        <v>239.26666666666665</v>
      </c>
      <c r="E859" s="42">
        <v>855</v>
      </c>
      <c r="G859" s="2" t="s">
        <v>776</v>
      </c>
      <c r="H859" s="20">
        <v>1</v>
      </c>
      <c r="I859" s="20">
        <v>600.9</v>
      </c>
      <c r="J859" s="32">
        <v>600.9</v>
      </c>
      <c r="K859" s="42">
        <v>855</v>
      </c>
    </row>
    <row r="860" spans="1:11" x14ac:dyDescent="0.25">
      <c r="A860" s="2" t="s">
        <v>1325</v>
      </c>
      <c r="B860" s="20">
        <v>2</v>
      </c>
      <c r="C860" s="20">
        <v>701.9</v>
      </c>
      <c r="D860" s="32">
        <v>350.95</v>
      </c>
      <c r="E860" s="42">
        <v>856</v>
      </c>
      <c r="G860" s="2" t="s">
        <v>747</v>
      </c>
      <c r="H860" s="20">
        <v>1</v>
      </c>
      <c r="I860" s="20">
        <v>600.9</v>
      </c>
      <c r="J860" s="32">
        <v>600.9</v>
      </c>
      <c r="K860" s="42">
        <v>856</v>
      </c>
    </row>
    <row r="861" spans="1:11" x14ac:dyDescent="0.25">
      <c r="A861" s="2" t="s">
        <v>1253</v>
      </c>
      <c r="B861" s="20">
        <v>2</v>
      </c>
      <c r="C861" s="20">
        <v>701.9</v>
      </c>
      <c r="D861" s="32">
        <v>350.95</v>
      </c>
      <c r="E861" s="42">
        <v>857</v>
      </c>
      <c r="G861" s="2" t="s">
        <v>1064</v>
      </c>
      <c r="H861" s="20">
        <v>1</v>
      </c>
      <c r="I861" s="20">
        <v>600.9</v>
      </c>
      <c r="J861" s="32">
        <v>600.9</v>
      </c>
      <c r="K861" s="42">
        <v>857</v>
      </c>
    </row>
    <row r="862" spans="1:11" x14ac:dyDescent="0.25">
      <c r="A862" s="2" t="s">
        <v>749</v>
      </c>
      <c r="B862" s="20">
        <v>2</v>
      </c>
      <c r="C862" s="20">
        <v>697.21</v>
      </c>
      <c r="D862" s="32">
        <v>348.60500000000002</v>
      </c>
      <c r="E862" s="42">
        <v>858</v>
      </c>
      <c r="G862" s="2" t="s">
        <v>1308</v>
      </c>
      <c r="H862" s="20">
        <v>1</v>
      </c>
      <c r="I862" s="20">
        <v>597.9</v>
      </c>
      <c r="J862" s="32">
        <v>597.9</v>
      </c>
      <c r="K862" s="42">
        <v>858</v>
      </c>
    </row>
    <row r="863" spans="1:11" x14ac:dyDescent="0.25">
      <c r="A863" s="2" t="s">
        <v>765</v>
      </c>
      <c r="B863" s="20">
        <v>1</v>
      </c>
      <c r="C863" s="20">
        <v>692.9</v>
      </c>
      <c r="D863" s="32">
        <v>692.9</v>
      </c>
      <c r="E863" s="42">
        <v>859</v>
      </c>
      <c r="G863" s="2" t="s">
        <v>1571</v>
      </c>
      <c r="H863" s="20">
        <v>1</v>
      </c>
      <c r="I863" s="20">
        <v>595.9</v>
      </c>
      <c r="J863" s="32">
        <v>595.9</v>
      </c>
      <c r="K863" s="42">
        <v>859</v>
      </c>
    </row>
    <row r="864" spans="1:11" x14ac:dyDescent="0.25">
      <c r="A864" s="2" t="s">
        <v>1262</v>
      </c>
      <c r="B864" s="20">
        <v>1</v>
      </c>
      <c r="C864" s="20">
        <v>691.9</v>
      </c>
      <c r="D864" s="32">
        <v>691.9</v>
      </c>
      <c r="E864" s="42">
        <v>860</v>
      </c>
      <c r="G864" s="2" t="s">
        <v>1144</v>
      </c>
      <c r="H864" s="20">
        <v>1</v>
      </c>
      <c r="I864" s="20">
        <v>594.9</v>
      </c>
      <c r="J864" s="32">
        <v>594.9</v>
      </c>
      <c r="K864" s="42">
        <v>860</v>
      </c>
    </row>
    <row r="865" spans="1:11" x14ac:dyDescent="0.25">
      <c r="A865" s="2" t="s">
        <v>1192</v>
      </c>
      <c r="B865" s="20">
        <v>1</v>
      </c>
      <c r="C865" s="20">
        <v>689.9</v>
      </c>
      <c r="D865" s="32">
        <v>689.9</v>
      </c>
      <c r="E865" s="42">
        <v>861</v>
      </c>
      <c r="G865" s="2" t="s">
        <v>1230</v>
      </c>
      <c r="H865" s="20">
        <v>1</v>
      </c>
      <c r="I865" s="20">
        <v>594.9</v>
      </c>
      <c r="J865" s="32">
        <v>594.9</v>
      </c>
      <c r="K865" s="42">
        <v>861</v>
      </c>
    </row>
    <row r="866" spans="1:11" x14ac:dyDescent="0.25">
      <c r="A866" s="2" t="s">
        <v>602</v>
      </c>
      <c r="B866" s="20">
        <v>17</v>
      </c>
      <c r="C866" s="20">
        <v>689.7</v>
      </c>
      <c r="D866" s="32">
        <v>40.570588235294117</v>
      </c>
      <c r="E866" s="42">
        <v>862</v>
      </c>
      <c r="G866" s="2" t="s">
        <v>1222</v>
      </c>
      <c r="H866" s="20">
        <v>1</v>
      </c>
      <c r="I866" s="20">
        <v>594.9</v>
      </c>
      <c r="J866" s="32">
        <v>594.9</v>
      </c>
      <c r="K866" s="42">
        <v>862</v>
      </c>
    </row>
    <row r="867" spans="1:11" x14ac:dyDescent="0.25">
      <c r="A867" s="2" t="s">
        <v>1314</v>
      </c>
      <c r="B867" s="20">
        <v>1</v>
      </c>
      <c r="C867" s="20">
        <v>681.9</v>
      </c>
      <c r="D867" s="32">
        <v>681.9</v>
      </c>
      <c r="E867" s="42">
        <v>863</v>
      </c>
      <c r="G867" s="2" t="s">
        <v>499</v>
      </c>
      <c r="H867" s="20">
        <v>1</v>
      </c>
      <c r="I867" s="20">
        <v>593.9</v>
      </c>
      <c r="J867" s="32">
        <v>593.9</v>
      </c>
      <c r="K867" s="42">
        <v>863</v>
      </c>
    </row>
    <row r="868" spans="1:11" x14ac:dyDescent="0.25">
      <c r="A868" s="2" t="s">
        <v>95</v>
      </c>
      <c r="B868" s="20">
        <v>3</v>
      </c>
      <c r="C868" s="20">
        <v>677.5</v>
      </c>
      <c r="D868" s="32">
        <v>225.83333333333334</v>
      </c>
      <c r="E868" s="42">
        <v>864</v>
      </c>
      <c r="G868" s="2" t="s">
        <v>773</v>
      </c>
      <c r="H868" s="20">
        <v>2</v>
      </c>
      <c r="I868" s="20">
        <v>591.9</v>
      </c>
      <c r="J868" s="32">
        <v>295.95</v>
      </c>
      <c r="K868" s="42">
        <v>864</v>
      </c>
    </row>
    <row r="869" spans="1:11" x14ac:dyDescent="0.25">
      <c r="A869" s="2" t="s">
        <v>667</v>
      </c>
      <c r="B869" s="20">
        <v>1</v>
      </c>
      <c r="C869" s="20">
        <v>672.9</v>
      </c>
      <c r="D869" s="32">
        <v>672.9</v>
      </c>
      <c r="E869" s="42">
        <v>865</v>
      </c>
      <c r="G869" s="2" t="s">
        <v>1324</v>
      </c>
      <c r="H869" s="20">
        <v>1</v>
      </c>
      <c r="I869" s="20">
        <v>585.9</v>
      </c>
      <c r="J869" s="32">
        <v>585.9</v>
      </c>
      <c r="K869" s="42">
        <v>865</v>
      </c>
    </row>
    <row r="870" spans="1:11" x14ac:dyDescent="0.25">
      <c r="A870" s="2" t="s">
        <v>781</v>
      </c>
      <c r="B870" s="20">
        <v>2</v>
      </c>
      <c r="C870" s="20">
        <v>669.9</v>
      </c>
      <c r="D870" s="32">
        <v>334.95</v>
      </c>
      <c r="E870" s="42">
        <v>866</v>
      </c>
      <c r="G870" s="2" t="s">
        <v>1458</v>
      </c>
      <c r="H870" s="20">
        <v>2</v>
      </c>
      <c r="I870" s="20">
        <v>577.41</v>
      </c>
      <c r="J870" s="32">
        <v>288.70499999999998</v>
      </c>
      <c r="K870" s="42">
        <v>866</v>
      </c>
    </row>
    <row r="871" spans="1:11" x14ac:dyDescent="0.25">
      <c r="A871" s="2" t="s">
        <v>847</v>
      </c>
      <c r="B871" s="20">
        <v>2</v>
      </c>
      <c r="C871" s="20">
        <v>669.9</v>
      </c>
      <c r="D871" s="32">
        <v>334.95</v>
      </c>
      <c r="E871" s="42">
        <v>867</v>
      </c>
      <c r="G871" s="2" t="s">
        <v>1004</v>
      </c>
      <c r="H871" s="20">
        <v>1</v>
      </c>
      <c r="I871" s="20">
        <v>575.79999999999995</v>
      </c>
      <c r="J871" s="32">
        <v>575.79999999999995</v>
      </c>
      <c r="K871" s="42">
        <v>867</v>
      </c>
    </row>
    <row r="872" spans="1:11" x14ac:dyDescent="0.25">
      <c r="A872" s="2" t="s">
        <v>619</v>
      </c>
      <c r="B872" s="20">
        <v>4</v>
      </c>
      <c r="C872" s="20">
        <v>669.8</v>
      </c>
      <c r="D872" s="32">
        <v>167.45</v>
      </c>
      <c r="E872" s="42">
        <v>868</v>
      </c>
      <c r="G872" s="2" t="s">
        <v>250</v>
      </c>
      <c r="H872" s="20">
        <v>2</v>
      </c>
      <c r="I872" s="20">
        <v>572.9</v>
      </c>
      <c r="J872" s="32">
        <v>286.45</v>
      </c>
      <c r="K872" s="42">
        <v>868</v>
      </c>
    </row>
    <row r="873" spans="1:11" x14ac:dyDescent="0.25">
      <c r="A873" s="2" t="s">
        <v>468</v>
      </c>
      <c r="B873" s="20">
        <v>1</v>
      </c>
      <c r="C873" s="20">
        <v>667.8</v>
      </c>
      <c r="D873" s="32">
        <v>667.8</v>
      </c>
      <c r="E873" s="42">
        <v>869</v>
      </c>
      <c r="G873" s="2" t="s">
        <v>1551</v>
      </c>
      <c r="H873" s="20">
        <v>1</v>
      </c>
      <c r="I873" s="20">
        <v>564.9</v>
      </c>
      <c r="J873" s="32">
        <v>564.9</v>
      </c>
      <c r="K873" s="42">
        <v>869</v>
      </c>
    </row>
    <row r="874" spans="1:11" x14ac:dyDescent="0.25">
      <c r="A874" s="2" t="s">
        <v>328</v>
      </c>
      <c r="B874" s="20">
        <v>1</v>
      </c>
      <c r="C874" s="20">
        <v>667.8</v>
      </c>
      <c r="D874" s="32">
        <v>667.8</v>
      </c>
      <c r="E874" s="42">
        <v>870</v>
      </c>
      <c r="G874" s="2" t="s">
        <v>934</v>
      </c>
      <c r="H874" s="20">
        <v>1</v>
      </c>
      <c r="I874" s="20">
        <v>564.9</v>
      </c>
      <c r="J874" s="32">
        <v>564.9</v>
      </c>
      <c r="K874" s="42">
        <v>870</v>
      </c>
    </row>
    <row r="875" spans="1:11" x14ac:dyDescent="0.25">
      <c r="A875" s="2" t="s">
        <v>148</v>
      </c>
      <c r="B875" s="20">
        <v>3</v>
      </c>
      <c r="C875" s="20">
        <v>657.6</v>
      </c>
      <c r="D875" s="32">
        <v>219.20000000000002</v>
      </c>
      <c r="E875" s="42">
        <v>871</v>
      </c>
      <c r="G875" s="2" t="s">
        <v>824</v>
      </c>
      <c r="H875" s="20">
        <v>3</v>
      </c>
      <c r="I875" s="20">
        <v>562.9</v>
      </c>
      <c r="J875" s="32">
        <v>187.63333333333333</v>
      </c>
      <c r="K875" s="42">
        <v>871</v>
      </c>
    </row>
    <row r="876" spans="1:11" x14ac:dyDescent="0.25">
      <c r="A876" s="2" t="s">
        <v>223</v>
      </c>
      <c r="B876" s="20">
        <v>2</v>
      </c>
      <c r="C876" s="20">
        <v>655.12</v>
      </c>
      <c r="D876" s="32">
        <v>327.56</v>
      </c>
      <c r="E876" s="42">
        <v>872</v>
      </c>
      <c r="G876" s="2" t="s">
        <v>1507</v>
      </c>
      <c r="H876" s="20">
        <v>1</v>
      </c>
      <c r="I876" s="20">
        <v>550.9</v>
      </c>
      <c r="J876" s="32">
        <v>550.9</v>
      </c>
      <c r="K876" s="42">
        <v>872</v>
      </c>
    </row>
    <row r="877" spans="1:11" x14ac:dyDescent="0.25">
      <c r="A877" s="2" t="s">
        <v>855</v>
      </c>
      <c r="B877" s="20">
        <v>1</v>
      </c>
      <c r="C877" s="20">
        <v>652.9</v>
      </c>
      <c r="D877" s="32">
        <v>652.9</v>
      </c>
      <c r="E877" s="42">
        <v>873</v>
      </c>
      <c r="G877" s="2" t="s">
        <v>793</v>
      </c>
      <c r="H877" s="20">
        <v>1</v>
      </c>
      <c r="I877" s="20">
        <v>550.9</v>
      </c>
      <c r="J877" s="32">
        <v>550.9</v>
      </c>
      <c r="K877" s="42">
        <v>873</v>
      </c>
    </row>
    <row r="878" spans="1:11" x14ac:dyDescent="0.25">
      <c r="A878" s="2" t="s">
        <v>1329</v>
      </c>
      <c r="B878" s="20">
        <v>1</v>
      </c>
      <c r="C878" s="20">
        <v>648.9</v>
      </c>
      <c r="D878" s="32">
        <v>648.9</v>
      </c>
      <c r="E878" s="42">
        <v>874</v>
      </c>
      <c r="G878" s="2" t="s">
        <v>822</v>
      </c>
      <c r="H878" s="20">
        <v>2</v>
      </c>
      <c r="I878" s="20">
        <v>546</v>
      </c>
      <c r="J878" s="32">
        <v>273</v>
      </c>
      <c r="K878" s="42">
        <v>874</v>
      </c>
    </row>
    <row r="879" spans="1:11" x14ac:dyDescent="0.25">
      <c r="A879" s="2" t="s">
        <v>1164</v>
      </c>
      <c r="B879" s="20">
        <v>1</v>
      </c>
      <c r="C879" s="20">
        <v>648.9</v>
      </c>
      <c r="D879" s="32">
        <v>648.9</v>
      </c>
      <c r="E879" s="42">
        <v>875</v>
      </c>
      <c r="G879" s="2" t="s">
        <v>835</v>
      </c>
      <c r="H879" s="20">
        <v>2</v>
      </c>
      <c r="I879" s="20">
        <v>545.79999999999995</v>
      </c>
      <c r="J879" s="32">
        <v>272.89999999999998</v>
      </c>
      <c r="K879" s="42">
        <v>875</v>
      </c>
    </row>
    <row r="880" spans="1:11" x14ac:dyDescent="0.25">
      <c r="A880" s="2" t="s">
        <v>1319</v>
      </c>
      <c r="B880" s="20">
        <v>1</v>
      </c>
      <c r="C880" s="20">
        <v>647.9</v>
      </c>
      <c r="D880" s="32">
        <v>647.9</v>
      </c>
      <c r="E880" s="42">
        <v>876</v>
      </c>
      <c r="G880" s="2" t="s">
        <v>560</v>
      </c>
      <c r="H880" s="20">
        <v>2</v>
      </c>
      <c r="I880" s="20">
        <v>545.79999999999995</v>
      </c>
      <c r="J880" s="32">
        <v>272.89999999999998</v>
      </c>
      <c r="K880" s="42">
        <v>876</v>
      </c>
    </row>
    <row r="881" spans="1:11" x14ac:dyDescent="0.25">
      <c r="A881" s="2" t="s">
        <v>501</v>
      </c>
      <c r="B881" s="20">
        <v>1</v>
      </c>
      <c r="C881" s="20">
        <v>635.9</v>
      </c>
      <c r="D881" s="32">
        <v>635.9</v>
      </c>
      <c r="E881" s="42">
        <v>877</v>
      </c>
      <c r="G881" s="2" t="s">
        <v>814</v>
      </c>
      <c r="H881" s="20">
        <v>1</v>
      </c>
      <c r="I881" s="20">
        <v>543.79999999999995</v>
      </c>
      <c r="J881" s="32">
        <v>543.79999999999995</v>
      </c>
      <c r="K881" s="42">
        <v>877</v>
      </c>
    </row>
    <row r="882" spans="1:11" x14ac:dyDescent="0.25">
      <c r="A882" s="2" t="s">
        <v>946</v>
      </c>
      <c r="B882" s="20">
        <v>1</v>
      </c>
      <c r="C882" s="20">
        <v>630.9</v>
      </c>
      <c r="D882" s="32">
        <v>630.9</v>
      </c>
      <c r="E882" s="42">
        <v>878</v>
      </c>
      <c r="G882" s="2" t="s">
        <v>1515</v>
      </c>
      <c r="H882" s="20">
        <v>1</v>
      </c>
      <c r="I882" s="20">
        <v>532.9</v>
      </c>
      <c r="J882" s="32">
        <v>532.9</v>
      </c>
      <c r="K882" s="42">
        <v>878</v>
      </c>
    </row>
    <row r="883" spans="1:11" x14ac:dyDescent="0.25">
      <c r="A883" s="2" t="s">
        <v>755</v>
      </c>
      <c r="B883" s="20">
        <v>2</v>
      </c>
      <c r="C883" s="20">
        <v>629.9</v>
      </c>
      <c r="D883" s="32">
        <v>314.95</v>
      </c>
      <c r="E883" s="42">
        <v>879</v>
      </c>
      <c r="G883" s="2" t="s">
        <v>577</v>
      </c>
      <c r="H883" s="20">
        <v>1</v>
      </c>
      <c r="I883" s="20">
        <v>531.79999999999995</v>
      </c>
      <c r="J883" s="32">
        <v>531.79999999999995</v>
      </c>
      <c r="K883" s="42">
        <v>879</v>
      </c>
    </row>
    <row r="884" spans="1:11" x14ac:dyDescent="0.25">
      <c r="A884" s="2" t="s">
        <v>784</v>
      </c>
      <c r="B884" s="20">
        <v>1</v>
      </c>
      <c r="C884" s="20">
        <v>629.9</v>
      </c>
      <c r="D884" s="32">
        <v>629.9</v>
      </c>
      <c r="E884" s="42">
        <v>880</v>
      </c>
      <c r="G884" s="2" t="s">
        <v>1514</v>
      </c>
      <c r="H884" s="20">
        <v>3</v>
      </c>
      <c r="I884" s="20">
        <v>529.70000000000005</v>
      </c>
      <c r="J884" s="32">
        <v>176.56666666666669</v>
      </c>
      <c r="K884" s="42">
        <v>880</v>
      </c>
    </row>
    <row r="885" spans="1:11" x14ac:dyDescent="0.25">
      <c r="A885" s="2" t="s">
        <v>988</v>
      </c>
      <c r="B885" s="20">
        <v>1</v>
      </c>
      <c r="C885" s="20">
        <v>627.9</v>
      </c>
      <c r="D885" s="32">
        <v>627.9</v>
      </c>
      <c r="E885" s="42">
        <v>881</v>
      </c>
      <c r="G885" s="2" t="s">
        <v>1617</v>
      </c>
      <c r="H885" s="20">
        <v>1</v>
      </c>
      <c r="I885" s="20">
        <v>525.9</v>
      </c>
      <c r="J885" s="32">
        <v>525.9</v>
      </c>
      <c r="K885" s="42">
        <v>881</v>
      </c>
    </row>
    <row r="886" spans="1:11" x14ac:dyDescent="0.25">
      <c r="A886" s="2" t="s">
        <v>1355</v>
      </c>
      <c r="B886" s="20">
        <v>2</v>
      </c>
      <c r="C886" s="20">
        <v>621.9</v>
      </c>
      <c r="D886" s="32">
        <v>310.95</v>
      </c>
      <c r="E886" s="42">
        <v>882</v>
      </c>
      <c r="G886" s="2" t="s">
        <v>1550</v>
      </c>
      <c r="H886" s="20">
        <v>1</v>
      </c>
      <c r="I886" s="20">
        <v>523.9</v>
      </c>
      <c r="J886" s="32">
        <v>523.9</v>
      </c>
      <c r="K886" s="42">
        <v>882</v>
      </c>
    </row>
    <row r="887" spans="1:11" x14ac:dyDescent="0.25">
      <c r="A887" s="2" t="s">
        <v>482</v>
      </c>
      <c r="B887" s="20">
        <v>6</v>
      </c>
      <c r="C887" s="20">
        <v>619.79999999999995</v>
      </c>
      <c r="D887" s="32">
        <v>103.3</v>
      </c>
      <c r="E887" s="42">
        <v>883</v>
      </c>
      <c r="G887" s="2" t="s">
        <v>1505</v>
      </c>
      <c r="H887" s="20">
        <v>1</v>
      </c>
      <c r="I887" s="20">
        <v>522.9</v>
      </c>
      <c r="J887" s="32">
        <v>522.9</v>
      </c>
      <c r="K887" s="42">
        <v>883</v>
      </c>
    </row>
    <row r="888" spans="1:11" x14ac:dyDescent="0.25">
      <c r="A888" s="2" t="s">
        <v>425</v>
      </c>
      <c r="B888" s="20">
        <v>1</v>
      </c>
      <c r="C888" s="20">
        <v>617.79999999999995</v>
      </c>
      <c r="D888" s="32">
        <v>617.79999999999995</v>
      </c>
      <c r="E888" s="42">
        <v>884</v>
      </c>
      <c r="G888" s="2" t="s">
        <v>1034</v>
      </c>
      <c r="H888" s="20">
        <v>1</v>
      </c>
      <c r="I888" s="20">
        <v>512.9</v>
      </c>
      <c r="J888" s="32">
        <v>512.9</v>
      </c>
      <c r="K888" s="42">
        <v>884</v>
      </c>
    </row>
    <row r="889" spans="1:11" x14ac:dyDescent="0.25">
      <c r="A889" s="2" t="s">
        <v>521</v>
      </c>
      <c r="B889" s="20">
        <v>1</v>
      </c>
      <c r="C889" s="20">
        <v>617.30999999999995</v>
      </c>
      <c r="D889" s="32">
        <v>617.30999999999995</v>
      </c>
      <c r="E889" s="42">
        <v>885</v>
      </c>
      <c r="G889" s="2" t="s">
        <v>574</v>
      </c>
      <c r="H889" s="20">
        <v>1</v>
      </c>
      <c r="I889" s="20">
        <v>512.9</v>
      </c>
      <c r="J889" s="32">
        <v>512.9</v>
      </c>
      <c r="K889" s="42">
        <v>885</v>
      </c>
    </row>
    <row r="890" spans="1:11" x14ac:dyDescent="0.25">
      <c r="A890" s="2" t="s">
        <v>916</v>
      </c>
      <c r="B890" s="20">
        <v>1</v>
      </c>
      <c r="C890" s="20">
        <v>615.9</v>
      </c>
      <c r="D890" s="32">
        <v>615.9</v>
      </c>
      <c r="E890" s="42">
        <v>886</v>
      </c>
      <c r="G890" s="2" t="s">
        <v>1117</v>
      </c>
      <c r="H890" s="20">
        <v>1</v>
      </c>
      <c r="I890" s="20">
        <v>512.9</v>
      </c>
      <c r="J890" s="32">
        <v>512.9</v>
      </c>
      <c r="K890" s="42">
        <v>886</v>
      </c>
    </row>
    <row r="891" spans="1:11" x14ac:dyDescent="0.25">
      <c r="A891" s="2" t="s">
        <v>508</v>
      </c>
      <c r="B891" s="20">
        <v>3</v>
      </c>
      <c r="C891" s="20">
        <v>614.61</v>
      </c>
      <c r="D891" s="32">
        <v>204.87</v>
      </c>
      <c r="E891" s="42">
        <v>887</v>
      </c>
      <c r="G891" s="2" t="s">
        <v>1538</v>
      </c>
      <c r="H891" s="20">
        <v>1</v>
      </c>
      <c r="I891" s="20">
        <v>509.9</v>
      </c>
      <c r="J891" s="32">
        <v>509.9</v>
      </c>
      <c r="K891" s="42">
        <v>887</v>
      </c>
    </row>
    <row r="892" spans="1:11" x14ac:dyDescent="0.25">
      <c r="A892" s="2" t="s">
        <v>1053</v>
      </c>
      <c r="B892" s="20">
        <v>1</v>
      </c>
      <c r="C892" s="20">
        <v>611.9</v>
      </c>
      <c r="D892" s="32">
        <v>611.9</v>
      </c>
      <c r="E892" s="42">
        <v>888</v>
      </c>
      <c r="G892" s="2" t="s">
        <v>1097</v>
      </c>
      <c r="H892" s="20">
        <v>1</v>
      </c>
      <c r="I892" s="20">
        <v>507.9</v>
      </c>
      <c r="J892" s="32">
        <v>507.9</v>
      </c>
      <c r="K892" s="42">
        <v>888</v>
      </c>
    </row>
    <row r="893" spans="1:11" x14ac:dyDescent="0.25">
      <c r="A893" s="2" t="s">
        <v>878</v>
      </c>
      <c r="B893" s="20">
        <v>1</v>
      </c>
      <c r="C893" s="20">
        <v>608.9</v>
      </c>
      <c r="D893" s="32">
        <v>608.9</v>
      </c>
      <c r="E893" s="42">
        <v>889</v>
      </c>
      <c r="G893" s="2" t="s">
        <v>1530</v>
      </c>
      <c r="H893" s="20">
        <v>1</v>
      </c>
      <c r="I893" s="20">
        <v>507.9</v>
      </c>
      <c r="J893" s="32">
        <v>507.9</v>
      </c>
      <c r="K893" s="42">
        <v>889</v>
      </c>
    </row>
    <row r="894" spans="1:11" x14ac:dyDescent="0.25">
      <c r="A894" s="2" t="s">
        <v>1204</v>
      </c>
      <c r="B894" s="20">
        <v>2</v>
      </c>
      <c r="C894" s="20">
        <v>606.9</v>
      </c>
      <c r="D894" s="32">
        <v>303.45</v>
      </c>
      <c r="E894" s="42">
        <v>890</v>
      </c>
      <c r="G894" s="2" t="s">
        <v>1529</v>
      </c>
      <c r="H894" s="20">
        <v>2</v>
      </c>
      <c r="I894" s="20">
        <v>507.9</v>
      </c>
      <c r="J894" s="32">
        <v>253.95</v>
      </c>
      <c r="K894" s="42">
        <v>890</v>
      </c>
    </row>
    <row r="895" spans="1:11" x14ac:dyDescent="0.25">
      <c r="A895" s="2" t="s">
        <v>744</v>
      </c>
      <c r="B895" s="20">
        <v>1</v>
      </c>
      <c r="C895" s="20">
        <v>604.9</v>
      </c>
      <c r="D895" s="32">
        <v>604.9</v>
      </c>
      <c r="E895" s="42">
        <v>891</v>
      </c>
      <c r="G895" s="2" t="s">
        <v>1218</v>
      </c>
      <c r="H895" s="20">
        <v>1</v>
      </c>
      <c r="I895" s="20">
        <v>507.9</v>
      </c>
      <c r="J895" s="32">
        <v>507.9</v>
      </c>
      <c r="K895" s="42">
        <v>891</v>
      </c>
    </row>
    <row r="896" spans="1:11" x14ac:dyDescent="0.25">
      <c r="A896" s="2" t="s">
        <v>1200</v>
      </c>
      <c r="B896" s="20">
        <v>1</v>
      </c>
      <c r="C896" s="20">
        <v>604.9</v>
      </c>
      <c r="D896" s="32">
        <v>604.9</v>
      </c>
      <c r="E896" s="42">
        <v>892</v>
      </c>
      <c r="G896" s="2" t="s">
        <v>836</v>
      </c>
      <c r="H896" s="20">
        <v>1</v>
      </c>
      <c r="I896" s="20">
        <v>503.9</v>
      </c>
      <c r="J896" s="32">
        <v>503.9</v>
      </c>
      <c r="K896" s="42">
        <v>892</v>
      </c>
    </row>
    <row r="897" spans="1:11" x14ac:dyDescent="0.25">
      <c r="A897" s="2" t="s">
        <v>1218</v>
      </c>
      <c r="B897" s="20">
        <v>2</v>
      </c>
      <c r="C897" s="20">
        <v>599.9</v>
      </c>
      <c r="D897" s="32">
        <v>299.95</v>
      </c>
      <c r="E897" s="42">
        <v>893</v>
      </c>
      <c r="G897" s="2" t="s">
        <v>497</v>
      </c>
      <c r="H897" s="20">
        <v>1</v>
      </c>
      <c r="I897" s="20">
        <v>501.9</v>
      </c>
      <c r="J897" s="32">
        <v>501.9</v>
      </c>
      <c r="K897" s="42">
        <v>893</v>
      </c>
    </row>
    <row r="898" spans="1:11" x14ac:dyDescent="0.25">
      <c r="A898" s="2" t="s">
        <v>70</v>
      </c>
      <c r="B898" s="20">
        <v>4</v>
      </c>
      <c r="C898" s="20">
        <v>599.79999999999995</v>
      </c>
      <c r="D898" s="32">
        <v>149.94999999999999</v>
      </c>
      <c r="E898" s="42">
        <v>894</v>
      </c>
      <c r="G898" s="2" t="s">
        <v>1288</v>
      </c>
      <c r="H898" s="20">
        <v>1</v>
      </c>
      <c r="I898" s="20">
        <v>500.9</v>
      </c>
      <c r="J898" s="32">
        <v>500.9</v>
      </c>
      <c r="K898" s="42">
        <v>894</v>
      </c>
    </row>
    <row r="899" spans="1:11" x14ac:dyDescent="0.25">
      <c r="A899" s="2" t="s">
        <v>437</v>
      </c>
      <c r="B899" s="20">
        <v>1</v>
      </c>
      <c r="C899" s="20">
        <v>592.9</v>
      </c>
      <c r="D899" s="32">
        <v>592.9</v>
      </c>
      <c r="E899" s="42">
        <v>895</v>
      </c>
      <c r="G899" s="2" t="s">
        <v>454</v>
      </c>
      <c r="H899" s="20">
        <v>1</v>
      </c>
      <c r="I899" s="20">
        <v>499.9</v>
      </c>
      <c r="J899" s="32">
        <v>499.9</v>
      </c>
      <c r="K899" s="42">
        <v>895</v>
      </c>
    </row>
    <row r="900" spans="1:11" x14ac:dyDescent="0.25">
      <c r="A900" s="2" t="s">
        <v>681</v>
      </c>
      <c r="B900" s="20">
        <v>2</v>
      </c>
      <c r="C900" s="20">
        <v>592.9</v>
      </c>
      <c r="D900" s="32">
        <v>296.45</v>
      </c>
      <c r="E900" s="42">
        <v>896</v>
      </c>
      <c r="G900" s="2" t="s">
        <v>1136</v>
      </c>
      <c r="H900" s="20">
        <v>1</v>
      </c>
      <c r="I900" s="20">
        <v>497.9</v>
      </c>
      <c r="J900" s="32">
        <v>497.9</v>
      </c>
      <c r="K900" s="42">
        <v>896</v>
      </c>
    </row>
    <row r="901" spans="1:11" x14ac:dyDescent="0.25">
      <c r="A901" s="2" t="s">
        <v>467</v>
      </c>
      <c r="B901" s="20">
        <v>3</v>
      </c>
      <c r="C901" s="20">
        <v>591.6</v>
      </c>
      <c r="D901" s="32">
        <v>197.20000000000002</v>
      </c>
      <c r="E901" s="42">
        <v>897</v>
      </c>
      <c r="G901" s="2" t="s">
        <v>1228</v>
      </c>
      <c r="H901" s="20">
        <v>1</v>
      </c>
      <c r="I901" s="20">
        <v>496.9</v>
      </c>
      <c r="J901" s="32">
        <v>496.9</v>
      </c>
      <c r="K901" s="42">
        <v>897</v>
      </c>
    </row>
    <row r="902" spans="1:11" x14ac:dyDescent="0.25">
      <c r="A902" s="2" t="s">
        <v>870</v>
      </c>
      <c r="B902" s="20">
        <v>1</v>
      </c>
      <c r="C902" s="20">
        <v>585.79999999999995</v>
      </c>
      <c r="D902" s="32">
        <v>585.79999999999995</v>
      </c>
      <c r="E902" s="42">
        <v>898</v>
      </c>
      <c r="G902" s="2" t="s">
        <v>1484</v>
      </c>
      <c r="H902" s="20">
        <v>1</v>
      </c>
      <c r="I902" s="20">
        <v>494.9</v>
      </c>
      <c r="J902" s="32">
        <v>494.9</v>
      </c>
      <c r="K902" s="42">
        <v>898</v>
      </c>
    </row>
    <row r="903" spans="1:11" x14ac:dyDescent="0.25">
      <c r="A903" s="2" t="s">
        <v>1407</v>
      </c>
      <c r="B903" s="20">
        <v>1</v>
      </c>
      <c r="C903" s="20">
        <v>582.9</v>
      </c>
      <c r="D903" s="32">
        <v>582.9</v>
      </c>
      <c r="E903" s="42">
        <v>899</v>
      </c>
      <c r="G903" s="2" t="s">
        <v>1273</v>
      </c>
      <c r="H903" s="20">
        <v>1</v>
      </c>
      <c r="I903" s="20">
        <v>494.9</v>
      </c>
      <c r="J903" s="32">
        <v>494.9</v>
      </c>
      <c r="K903" s="42">
        <v>899</v>
      </c>
    </row>
    <row r="904" spans="1:11" x14ac:dyDescent="0.25">
      <c r="A904" s="2" t="s">
        <v>1289</v>
      </c>
      <c r="B904" s="20">
        <v>1</v>
      </c>
      <c r="C904" s="20">
        <v>582.9</v>
      </c>
      <c r="D904" s="32">
        <v>582.9</v>
      </c>
      <c r="E904" s="42">
        <v>900</v>
      </c>
      <c r="G904" s="2" t="s">
        <v>1088</v>
      </c>
      <c r="H904" s="20">
        <v>3</v>
      </c>
      <c r="I904" s="20">
        <v>493.9</v>
      </c>
      <c r="J904" s="32">
        <v>164.63333333333333</v>
      </c>
      <c r="K904" s="42">
        <v>900</v>
      </c>
    </row>
    <row r="905" spans="1:11" x14ac:dyDescent="0.25">
      <c r="A905" s="2" t="s">
        <v>1203</v>
      </c>
      <c r="B905" s="20">
        <v>1</v>
      </c>
      <c r="C905" s="20">
        <v>582</v>
      </c>
      <c r="D905" s="32">
        <v>582</v>
      </c>
      <c r="E905" s="42">
        <v>901</v>
      </c>
      <c r="G905" s="2" t="s">
        <v>1576</v>
      </c>
      <c r="H905" s="20">
        <v>1</v>
      </c>
      <c r="I905" s="20">
        <v>482.9</v>
      </c>
      <c r="J905" s="32">
        <v>482.9</v>
      </c>
      <c r="K905" s="42">
        <v>901</v>
      </c>
    </row>
    <row r="906" spans="1:11" x14ac:dyDescent="0.25">
      <c r="A906" s="2" t="s">
        <v>598</v>
      </c>
      <c r="B906" s="20">
        <v>1</v>
      </c>
      <c r="C906" s="20">
        <v>579.9</v>
      </c>
      <c r="D906" s="32">
        <v>579.9</v>
      </c>
      <c r="E906" s="42">
        <v>902</v>
      </c>
      <c r="G906" s="2" t="s">
        <v>1454</v>
      </c>
      <c r="H906" s="20">
        <v>1</v>
      </c>
      <c r="I906" s="20">
        <v>479.9</v>
      </c>
      <c r="J906" s="32">
        <v>479.9</v>
      </c>
      <c r="K906" s="42">
        <v>902</v>
      </c>
    </row>
    <row r="907" spans="1:11" x14ac:dyDescent="0.25">
      <c r="A907" s="2" t="s">
        <v>1050</v>
      </c>
      <c r="B907" s="20">
        <v>1</v>
      </c>
      <c r="C907" s="20">
        <v>577.9</v>
      </c>
      <c r="D907" s="32">
        <v>577.9</v>
      </c>
      <c r="E907" s="42">
        <v>903</v>
      </c>
      <c r="G907" s="2" t="s">
        <v>869</v>
      </c>
      <c r="H907" s="20">
        <v>1</v>
      </c>
      <c r="I907" s="20">
        <v>476.9</v>
      </c>
      <c r="J907" s="32">
        <v>476.9</v>
      </c>
      <c r="K907" s="42">
        <v>903</v>
      </c>
    </row>
    <row r="908" spans="1:11" x14ac:dyDescent="0.25">
      <c r="A908" s="2" t="s">
        <v>1370</v>
      </c>
      <c r="B908" s="20">
        <v>1</v>
      </c>
      <c r="C908" s="20">
        <v>577.9</v>
      </c>
      <c r="D908" s="32">
        <v>577.9</v>
      </c>
      <c r="E908" s="42">
        <v>904</v>
      </c>
      <c r="G908" s="2" t="s">
        <v>968</v>
      </c>
      <c r="H908" s="20">
        <v>1</v>
      </c>
      <c r="I908" s="20">
        <v>476.9</v>
      </c>
      <c r="J908" s="32">
        <v>476.9</v>
      </c>
      <c r="K908" s="42">
        <v>904</v>
      </c>
    </row>
    <row r="909" spans="1:11" x14ac:dyDescent="0.25">
      <c r="A909" s="2" t="s">
        <v>895</v>
      </c>
      <c r="B909" s="20">
        <v>1</v>
      </c>
      <c r="C909" s="20">
        <v>574.9</v>
      </c>
      <c r="D909" s="32">
        <v>574.9</v>
      </c>
      <c r="E909" s="42">
        <v>905</v>
      </c>
      <c r="G909" s="2" t="s">
        <v>432</v>
      </c>
      <c r="H909" s="20">
        <v>1</v>
      </c>
      <c r="I909" s="20">
        <v>473.9</v>
      </c>
      <c r="J909" s="32">
        <v>473.9</v>
      </c>
      <c r="K909" s="42">
        <v>905</v>
      </c>
    </row>
    <row r="910" spans="1:11" x14ac:dyDescent="0.25">
      <c r="A910" s="2" t="s">
        <v>764</v>
      </c>
      <c r="B910" s="20">
        <v>1</v>
      </c>
      <c r="C910" s="20">
        <v>570.9</v>
      </c>
      <c r="D910" s="32">
        <v>570.9</v>
      </c>
      <c r="E910" s="42">
        <v>906</v>
      </c>
      <c r="G910" s="2" t="s">
        <v>1068</v>
      </c>
      <c r="H910" s="20">
        <v>2</v>
      </c>
      <c r="I910" s="20">
        <v>466</v>
      </c>
      <c r="J910" s="32">
        <v>233</v>
      </c>
      <c r="K910" s="42">
        <v>906</v>
      </c>
    </row>
    <row r="911" spans="1:11" x14ac:dyDescent="0.25">
      <c r="A911" s="2" t="s">
        <v>470</v>
      </c>
      <c r="B911" s="20">
        <v>1</v>
      </c>
      <c r="C911" s="20">
        <v>563.9</v>
      </c>
      <c r="D911" s="32">
        <v>563.9</v>
      </c>
      <c r="E911" s="42">
        <v>907</v>
      </c>
      <c r="G911" s="2" t="s">
        <v>781</v>
      </c>
      <c r="H911" s="20">
        <v>1</v>
      </c>
      <c r="I911" s="20">
        <v>464.9</v>
      </c>
      <c r="J911" s="32">
        <v>464.9</v>
      </c>
      <c r="K911" s="42">
        <v>907</v>
      </c>
    </row>
    <row r="912" spans="1:11" x14ac:dyDescent="0.25">
      <c r="A912" s="2" t="s">
        <v>446</v>
      </c>
      <c r="B912" s="20">
        <v>1</v>
      </c>
      <c r="C912" s="20">
        <v>563.9</v>
      </c>
      <c r="D912" s="32">
        <v>563.9</v>
      </c>
      <c r="E912" s="42">
        <v>908</v>
      </c>
      <c r="G912" s="2" t="s">
        <v>610</v>
      </c>
      <c r="H912" s="20">
        <v>1</v>
      </c>
      <c r="I912" s="20">
        <v>464.9</v>
      </c>
      <c r="J912" s="32">
        <v>464.9</v>
      </c>
      <c r="K912" s="42">
        <v>908</v>
      </c>
    </row>
    <row r="913" spans="1:11" x14ac:dyDescent="0.25">
      <c r="A913" s="2" t="s">
        <v>1186</v>
      </c>
      <c r="B913" s="20">
        <v>1</v>
      </c>
      <c r="C913" s="20">
        <v>563.79999999999995</v>
      </c>
      <c r="D913" s="32">
        <v>563.79999999999995</v>
      </c>
      <c r="E913" s="42">
        <v>909</v>
      </c>
      <c r="G913" s="2" t="s">
        <v>326</v>
      </c>
      <c r="H913" s="20">
        <v>2</v>
      </c>
      <c r="I913" s="20">
        <v>464</v>
      </c>
      <c r="J913" s="32">
        <v>232</v>
      </c>
      <c r="K913" s="42">
        <v>909</v>
      </c>
    </row>
    <row r="914" spans="1:11" x14ac:dyDescent="0.25">
      <c r="A914" s="2" t="s">
        <v>1217</v>
      </c>
      <c r="B914" s="20">
        <v>1</v>
      </c>
      <c r="C914" s="20">
        <v>552.9</v>
      </c>
      <c r="D914" s="32">
        <v>552.9</v>
      </c>
      <c r="E914" s="42">
        <v>910</v>
      </c>
      <c r="G914" s="2" t="s">
        <v>806</v>
      </c>
      <c r="H914" s="20">
        <v>1</v>
      </c>
      <c r="I914" s="20">
        <v>459.9</v>
      </c>
      <c r="J914" s="32">
        <v>459.9</v>
      </c>
      <c r="K914" s="42">
        <v>910</v>
      </c>
    </row>
    <row r="915" spans="1:11" x14ac:dyDescent="0.25">
      <c r="A915" s="2" t="s">
        <v>1109</v>
      </c>
      <c r="B915" s="20">
        <v>2</v>
      </c>
      <c r="C915" s="20">
        <v>549.9</v>
      </c>
      <c r="D915" s="32">
        <v>274.95</v>
      </c>
      <c r="E915" s="42">
        <v>911</v>
      </c>
      <c r="G915" s="2" t="s">
        <v>1139</v>
      </c>
      <c r="H915" s="20">
        <v>2</v>
      </c>
      <c r="I915" s="20">
        <v>450.11</v>
      </c>
      <c r="J915" s="32">
        <v>225.05500000000001</v>
      </c>
      <c r="K915" s="42">
        <v>911</v>
      </c>
    </row>
    <row r="916" spans="1:11" x14ac:dyDescent="0.25">
      <c r="A916" s="2" t="s">
        <v>83</v>
      </c>
      <c r="B916" s="20">
        <v>5</v>
      </c>
      <c r="C916" s="20">
        <v>545.20000000000005</v>
      </c>
      <c r="D916" s="32">
        <v>109.04</v>
      </c>
      <c r="E916" s="42">
        <v>912</v>
      </c>
      <c r="G916" s="2" t="s">
        <v>1046</v>
      </c>
      <c r="H916" s="20">
        <v>1</v>
      </c>
      <c r="I916" s="20">
        <v>443.9</v>
      </c>
      <c r="J916" s="32">
        <v>443.9</v>
      </c>
      <c r="K916" s="42">
        <v>912</v>
      </c>
    </row>
    <row r="917" spans="1:11" x14ac:dyDescent="0.25">
      <c r="A917" s="2" t="s">
        <v>1019</v>
      </c>
      <c r="B917" s="20">
        <v>1</v>
      </c>
      <c r="C917" s="20">
        <v>538.9</v>
      </c>
      <c r="D917" s="32">
        <v>538.9</v>
      </c>
      <c r="E917" s="42">
        <v>913</v>
      </c>
      <c r="G917" s="2" t="s">
        <v>862</v>
      </c>
      <c r="H917" s="20">
        <v>1</v>
      </c>
      <c r="I917" s="20">
        <v>442.9</v>
      </c>
      <c r="J917" s="32">
        <v>442.9</v>
      </c>
      <c r="K917" s="42">
        <v>913</v>
      </c>
    </row>
    <row r="918" spans="1:11" x14ac:dyDescent="0.25">
      <c r="A918" s="2" t="s">
        <v>1139</v>
      </c>
      <c r="B918" s="20">
        <v>2</v>
      </c>
      <c r="C918" s="20">
        <v>538.79999999999995</v>
      </c>
      <c r="D918" s="32">
        <v>269.39999999999998</v>
      </c>
      <c r="E918" s="42">
        <v>914</v>
      </c>
      <c r="G918" s="2" t="s">
        <v>659</v>
      </c>
      <c r="H918" s="20">
        <v>1</v>
      </c>
      <c r="I918" s="20">
        <v>441.9</v>
      </c>
      <c r="J918" s="32">
        <v>441.9</v>
      </c>
      <c r="K918" s="42">
        <v>914</v>
      </c>
    </row>
    <row r="919" spans="1:11" x14ac:dyDescent="0.25">
      <c r="A919" s="2" t="s">
        <v>495</v>
      </c>
      <c r="B919" s="20">
        <v>1</v>
      </c>
      <c r="C919" s="20">
        <v>536.30999999999995</v>
      </c>
      <c r="D919" s="32">
        <v>536.30999999999995</v>
      </c>
      <c r="E919" s="42">
        <v>915</v>
      </c>
      <c r="G919" s="2" t="s">
        <v>1608</v>
      </c>
      <c r="H919" s="20">
        <v>2</v>
      </c>
      <c r="I919" s="20">
        <v>439.9</v>
      </c>
      <c r="J919" s="32">
        <v>219.95</v>
      </c>
      <c r="K919" s="42">
        <v>915</v>
      </c>
    </row>
    <row r="920" spans="1:11" x14ac:dyDescent="0.25">
      <c r="A920" s="2" t="s">
        <v>867</v>
      </c>
      <c r="B920" s="20">
        <v>3</v>
      </c>
      <c r="C920" s="20">
        <v>535.79999999999995</v>
      </c>
      <c r="D920" s="32">
        <v>178.6</v>
      </c>
      <c r="E920" s="42">
        <v>916</v>
      </c>
      <c r="G920" s="2" t="s">
        <v>744</v>
      </c>
      <c r="H920" s="20">
        <v>2</v>
      </c>
      <c r="I920" s="20">
        <v>436.9</v>
      </c>
      <c r="J920" s="32">
        <v>218.45</v>
      </c>
      <c r="K920" s="42">
        <v>916</v>
      </c>
    </row>
    <row r="921" spans="1:11" x14ac:dyDescent="0.25">
      <c r="A921" s="2" t="s">
        <v>810</v>
      </c>
      <c r="B921" s="20">
        <v>2</v>
      </c>
      <c r="C921" s="20">
        <v>535.79999999999995</v>
      </c>
      <c r="D921" s="32">
        <v>267.89999999999998</v>
      </c>
      <c r="E921" s="42">
        <v>917</v>
      </c>
      <c r="G921" s="2" t="s">
        <v>1296</v>
      </c>
      <c r="H921" s="20">
        <v>2</v>
      </c>
      <c r="I921" s="20">
        <v>436.9</v>
      </c>
      <c r="J921" s="32">
        <v>218.45</v>
      </c>
      <c r="K921" s="42">
        <v>917</v>
      </c>
    </row>
    <row r="922" spans="1:11" x14ac:dyDescent="0.25">
      <c r="A922" s="2" t="s">
        <v>398</v>
      </c>
      <c r="B922" s="20">
        <v>2</v>
      </c>
      <c r="C922" s="20">
        <v>531.79999999999995</v>
      </c>
      <c r="D922" s="32">
        <v>265.89999999999998</v>
      </c>
      <c r="E922" s="42">
        <v>918</v>
      </c>
      <c r="G922" s="2" t="s">
        <v>438</v>
      </c>
      <c r="H922" s="20">
        <v>1</v>
      </c>
      <c r="I922" s="20">
        <v>434.9</v>
      </c>
      <c r="J922" s="32">
        <v>434.9</v>
      </c>
      <c r="K922" s="42">
        <v>918</v>
      </c>
    </row>
    <row r="923" spans="1:11" x14ac:dyDescent="0.25">
      <c r="A923" s="2" t="s">
        <v>990</v>
      </c>
      <c r="B923" s="20">
        <v>1</v>
      </c>
      <c r="C923" s="20">
        <v>527.9</v>
      </c>
      <c r="D923" s="32">
        <v>527.9</v>
      </c>
      <c r="E923" s="42">
        <v>919</v>
      </c>
      <c r="G923" s="2" t="s">
        <v>640</v>
      </c>
      <c r="H923" s="20">
        <v>1</v>
      </c>
      <c r="I923" s="20">
        <v>430.9</v>
      </c>
      <c r="J923" s="32">
        <v>430.9</v>
      </c>
      <c r="K923" s="42">
        <v>919</v>
      </c>
    </row>
    <row r="924" spans="1:11" x14ac:dyDescent="0.25">
      <c r="A924" s="2" t="s">
        <v>551</v>
      </c>
      <c r="B924" s="20">
        <v>2</v>
      </c>
      <c r="C924" s="20">
        <v>523.9</v>
      </c>
      <c r="D924" s="32">
        <v>261.95</v>
      </c>
      <c r="E924" s="42">
        <v>920</v>
      </c>
      <c r="G924" s="2" t="s">
        <v>1616</v>
      </c>
      <c r="H924" s="20">
        <v>3</v>
      </c>
      <c r="I924" s="20">
        <v>429.9</v>
      </c>
      <c r="J924" s="32">
        <v>143.29999999999998</v>
      </c>
      <c r="K924" s="42">
        <v>920</v>
      </c>
    </row>
    <row r="925" spans="1:11" x14ac:dyDescent="0.25">
      <c r="A925" s="2" t="s">
        <v>1272</v>
      </c>
      <c r="B925" s="20">
        <v>1</v>
      </c>
      <c r="C925" s="20">
        <v>523.9</v>
      </c>
      <c r="D925" s="32">
        <v>523.9</v>
      </c>
      <c r="E925" s="42">
        <v>921</v>
      </c>
      <c r="G925" s="2" t="s">
        <v>962</v>
      </c>
      <c r="H925" s="20">
        <v>1</v>
      </c>
      <c r="I925" s="20">
        <v>424.9</v>
      </c>
      <c r="J925" s="32">
        <v>424.9</v>
      </c>
      <c r="K925" s="42">
        <v>921</v>
      </c>
    </row>
    <row r="926" spans="1:11" x14ac:dyDescent="0.25">
      <c r="A926" s="2" t="s">
        <v>731</v>
      </c>
      <c r="B926" s="20">
        <v>1</v>
      </c>
      <c r="C926" s="20">
        <v>521.9</v>
      </c>
      <c r="D926" s="32">
        <v>521.9</v>
      </c>
      <c r="E926" s="42">
        <v>922</v>
      </c>
      <c r="G926" s="2" t="s">
        <v>606</v>
      </c>
      <c r="H926" s="20">
        <v>2</v>
      </c>
      <c r="I926" s="20">
        <v>420</v>
      </c>
      <c r="J926" s="32">
        <v>210</v>
      </c>
      <c r="K926" s="42">
        <v>922</v>
      </c>
    </row>
    <row r="927" spans="1:11" x14ac:dyDescent="0.25">
      <c r="A927" s="2" t="s">
        <v>526</v>
      </c>
      <c r="B927" s="20">
        <v>3</v>
      </c>
      <c r="C927" s="20">
        <v>520.9</v>
      </c>
      <c r="D927" s="32">
        <v>173.63333333333333</v>
      </c>
      <c r="E927" s="42">
        <v>923</v>
      </c>
      <c r="G927" s="2" t="s">
        <v>756</v>
      </c>
      <c r="H927" s="20">
        <v>4</v>
      </c>
      <c r="I927" s="20">
        <v>419.9</v>
      </c>
      <c r="J927" s="32">
        <v>104.97499999999999</v>
      </c>
      <c r="K927" s="42">
        <v>923</v>
      </c>
    </row>
    <row r="928" spans="1:11" x14ac:dyDescent="0.25">
      <c r="A928" s="2" t="s">
        <v>335</v>
      </c>
      <c r="B928" s="20">
        <v>1</v>
      </c>
      <c r="C928" s="20">
        <v>520.9</v>
      </c>
      <c r="D928" s="32">
        <v>520.9</v>
      </c>
      <c r="E928" s="42">
        <v>924</v>
      </c>
      <c r="G928" s="2" t="s">
        <v>897</v>
      </c>
      <c r="H928" s="20">
        <v>1</v>
      </c>
      <c r="I928" s="20">
        <v>418.9</v>
      </c>
      <c r="J928" s="32">
        <v>418.9</v>
      </c>
      <c r="K928" s="42">
        <v>924</v>
      </c>
    </row>
    <row r="929" spans="1:11" x14ac:dyDescent="0.25">
      <c r="A929" s="2" t="s">
        <v>910</v>
      </c>
      <c r="B929" s="20">
        <v>1</v>
      </c>
      <c r="C929" s="20">
        <v>517.9</v>
      </c>
      <c r="D929" s="32">
        <v>517.9</v>
      </c>
      <c r="E929" s="42">
        <v>925</v>
      </c>
      <c r="G929" s="2" t="s">
        <v>1582</v>
      </c>
      <c r="H929" s="20">
        <v>1</v>
      </c>
      <c r="I929" s="20">
        <v>418.9</v>
      </c>
      <c r="J929" s="32">
        <v>418.9</v>
      </c>
      <c r="K929" s="42">
        <v>925</v>
      </c>
    </row>
    <row r="930" spans="1:11" x14ac:dyDescent="0.25">
      <c r="A930" s="2" t="s">
        <v>560</v>
      </c>
      <c r="B930" s="20">
        <v>1</v>
      </c>
      <c r="C930" s="20">
        <v>511.9</v>
      </c>
      <c r="D930" s="32">
        <v>511.9</v>
      </c>
      <c r="E930" s="42">
        <v>926</v>
      </c>
      <c r="G930" s="2" t="s">
        <v>1029</v>
      </c>
      <c r="H930" s="20">
        <v>2</v>
      </c>
      <c r="I930" s="20">
        <v>417.9</v>
      </c>
      <c r="J930" s="32">
        <v>208.95</v>
      </c>
      <c r="K930" s="42">
        <v>926</v>
      </c>
    </row>
    <row r="931" spans="1:11" x14ac:dyDescent="0.25">
      <c r="A931" s="2" t="s">
        <v>1302</v>
      </c>
      <c r="B931" s="20">
        <v>1</v>
      </c>
      <c r="C931" s="20">
        <v>508.9</v>
      </c>
      <c r="D931" s="32">
        <v>508.9</v>
      </c>
      <c r="E931" s="42">
        <v>927</v>
      </c>
      <c r="G931" s="2" t="s">
        <v>1412</v>
      </c>
      <c r="H931" s="20">
        <v>1</v>
      </c>
      <c r="I931" s="20">
        <v>417.9</v>
      </c>
      <c r="J931" s="32">
        <v>417.9</v>
      </c>
      <c r="K931" s="42">
        <v>927</v>
      </c>
    </row>
    <row r="932" spans="1:11" x14ac:dyDescent="0.25">
      <c r="A932" s="2" t="s">
        <v>650</v>
      </c>
      <c r="B932" s="20">
        <v>4</v>
      </c>
      <c r="C932" s="20">
        <v>507.9</v>
      </c>
      <c r="D932" s="32">
        <v>126.97499999999999</v>
      </c>
      <c r="E932" s="42">
        <v>928</v>
      </c>
      <c r="G932" s="2" t="s">
        <v>779</v>
      </c>
      <c r="H932" s="20">
        <v>1</v>
      </c>
      <c r="I932" s="20">
        <v>416.9</v>
      </c>
      <c r="J932" s="32">
        <v>416.9</v>
      </c>
      <c r="K932" s="42">
        <v>928</v>
      </c>
    </row>
    <row r="933" spans="1:11" x14ac:dyDescent="0.25">
      <c r="A933" s="2" t="s">
        <v>577</v>
      </c>
      <c r="B933" s="20">
        <v>1</v>
      </c>
      <c r="C933" s="20">
        <v>505.21</v>
      </c>
      <c r="D933" s="32">
        <v>505.21</v>
      </c>
      <c r="E933" s="42">
        <v>929</v>
      </c>
      <c r="G933" s="2" t="s">
        <v>259</v>
      </c>
      <c r="H933" s="20">
        <v>6</v>
      </c>
      <c r="I933" s="20">
        <v>415.9</v>
      </c>
      <c r="J933" s="32">
        <v>69.316666666666663</v>
      </c>
      <c r="K933" s="42">
        <v>929</v>
      </c>
    </row>
    <row r="934" spans="1:11" x14ac:dyDescent="0.25">
      <c r="A934" s="2" t="s">
        <v>1223</v>
      </c>
      <c r="B934" s="20">
        <v>1</v>
      </c>
      <c r="C934" s="20">
        <v>504.9</v>
      </c>
      <c r="D934" s="32">
        <v>504.9</v>
      </c>
      <c r="E934" s="42">
        <v>930</v>
      </c>
      <c r="G934" s="2" t="s">
        <v>350</v>
      </c>
      <c r="H934" s="20">
        <v>1</v>
      </c>
      <c r="I934" s="20">
        <v>413.9</v>
      </c>
      <c r="J934" s="32">
        <v>413.9</v>
      </c>
      <c r="K934" s="42">
        <v>930</v>
      </c>
    </row>
    <row r="935" spans="1:11" x14ac:dyDescent="0.25">
      <c r="A935" s="2" t="s">
        <v>1286</v>
      </c>
      <c r="B935" s="20">
        <v>1</v>
      </c>
      <c r="C935" s="20">
        <v>501.9</v>
      </c>
      <c r="D935" s="32">
        <v>501.9</v>
      </c>
      <c r="E935" s="42">
        <v>931</v>
      </c>
      <c r="G935" s="2" t="s">
        <v>369</v>
      </c>
      <c r="H935" s="20">
        <v>1</v>
      </c>
      <c r="I935" s="20">
        <v>413.9</v>
      </c>
      <c r="J935" s="32">
        <v>413.9</v>
      </c>
      <c r="K935" s="42">
        <v>931</v>
      </c>
    </row>
    <row r="936" spans="1:11" x14ac:dyDescent="0.25">
      <c r="A936" s="2" t="s">
        <v>940</v>
      </c>
      <c r="B936" s="20">
        <v>1</v>
      </c>
      <c r="C936" s="20">
        <v>501.9</v>
      </c>
      <c r="D936" s="32">
        <v>501.9</v>
      </c>
      <c r="E936" s="42">
        <v>932</v>
      </c>
      <c r="G936" s="2" t="s">
        <v>1447</v>
      </c>
      <c r="H936" s="20">
        <v>2</v>
      </c>
      <c r="I936" s="20">
        <v>408.9</v>
      </c>
      <c r="J936" s="32">
        <v>204.45</v>
      </c>
      <c r="K936" s="42">
        <v>932</v>
      </c>
    </row>
    <row r="937" spans="1:11" x14ac:dyDescent="0.25">
      <c r="A937" s="2" t="s">
        <v>745</v>
      </c>
      <c r="B937" s="20">
        <v>1</v>
      </c>
      <c r="C937" s="20">
        <v>500.9</v>
      </c>
      <c r="D937" s="32">
        <v>500.9</v>
      </c>
      <c r="E937" s="42">
        <v>933</v>
      </c>
      <c r="G937" s="2" t="s">
        <v>739</v>
      </c>
      <c r="H937" s="20">
        <v>2</v>
      </c>
      <c r="I937" s="20">
        <v>408.9</v>
      </c>
      <c r="J937" s="32">
        <v>204.45</v>
      </c>
      <c r="K937" s="42">
        <v>933</v>
      </c>
    </row>
    <row r="938" spans="1:11" x14ac:dyDescent="0.25">
      <c r="A938" s="2" t="s">
        <v>1172</v>
      </c>
      <c r="B938" s="20">
        <v>1</v>
      </c>
      <c r="C938" s="20">
        <v>500.9</v>
      </c>
      <c r="D938" s="32">
        <v>500.9</v>
      </c>
      <c r="E938" s="42">
        <v>934</v>
      </c>
      <c r="G938" s="2" t="s">
        <v>808</v>
      </c>
      <c r="H938" s="20">
        <v>2</v>
      </c>
      <c r="I938" s="20">
        <v>406</v>
      </c>
      <c r="J938" s="32">
        <v>203</v>
      </c>
      <c r="K938" s="42">
        <v>934</v>
      </c>
    </row>
    <row r="939" spans="1:11" x14ac:dyDescent="0.25">
      <c r="A939" s="2" t="s">
        <v>606</v>
      </c>
      <c r="B939" s="20">
        <v>1</v>
      </c>
      <c r="C939" s="20">
        <v>498.9</v>
      </c>
      <c r="D939" s="32">
        <v>498.9</v>
      </c>
      <c r="E939" s="42">
        <v>935</v>
      </c>
      <c r="G939" s="2" t="s">
        <v>1348</v>
      </c>
      <c r="H939" s="20">
        <v>1</v>
      </c>
      <c r="I939" s="20">
        <v>405.9</v>
      </c>
      <c r="J939" s="32">
        <v>405.9</v>
      </c>
      <c r="K939" s="42">
        <v>935</v>
      </c>
    </row>
    <row r="940" spans="1:11" x14ac:dyDescent="0.25">
      <c r="A940" s="2" t="s">
        <v>834</v>
      </c>
      <c r="B940" s="20">
        <v>1</v>
      </c>
      <c r="C940" s="20">
        <v>498.9</v>
      </c>
      <c r="D940" s="32">
        <v>498.9</v>
      </c>
      <c r="E940" s="42">
        <v>936</v>
      </c>
      <c r="G940" s="2" t="s">
        <v>1178</v>
      </c>
      <c r="H940" s="20">
        <v>1</v>
      </c>
      <c r="I940" s="20">
        <v>405.9</v>
      </c>
      <c r="J940" s="32">
        <v>405.9</v>
      </c>
      <c r="K940" s="42">
        <v>936</v>
      </c>
    </row>
    <row r="941" spans="1:11" x14ac:dyDescent="0.25">
      <c r="A941" s="2" t="s">
        <v>1076</v>
      </c>
      <c r="B941" s="20">
        <v>1</v>
      </c>
      <c r="C941" s="20">
        <v>496.9</v>
      </c>
      <c r="D941" s="32">
        <v>496.9</v>
      </c>
      <c r="E941" s="42">
        <v>937</v>
      </c>
      <c r="G941" s="2" t="s">
        <v>317</v>
      </c>
      <c r="H941" s="20">
        <v>1</v>
      </c>
      <c r="I941" s="20">
        <v>403.9</v>
      </c>
      <c r="J941" s="32">
        <v>403.9</v>
      </c>
      <c r="K941" s="42">
        <v>937</v>
      </c>
    </row>
    <row r="942" spans="1:11" x14ac:dyDescent="0.25">
      <c r="A942" s="2" t="s">
        <v>1273</v>
      </c>
      <c r="B942" s="20">
        <v>1</v>
      </c>
      <c r="C942" s="20">
        <v>494.9</v>
      </c>
      <c r="D942" s="32">
        <v>494.9</v>
      </c>
      <c r="E942" s="42">
        <v>938</v>
      </c>
      <c r="G942" s="2" t="s">
        <v>1578</v>
      </c>
      <c r="H942" s="20">
        <v>1</v>
      </c>
      <c r="I942" s="20">
        <v>400.9</v>
      </c>
      <c r="J942" s="32">
        <v>400.9</v>
      </c>
      <c r="K942" s="42">
        <v>938</v>
      </c>
    </row>
    <row r="943" spans="1:11" x14ac:dyDescent="0.25">
      <c r="A943" s="2" t="s">
        <v>1056</v>
      </c>
      <c r="B943" s="20">
        <v>1</v>
      </c>
      <c r="C943" s="20">
        <v>493.9</v>
      </c>
      <c r="D943" s="32">
        <v>493.9</v>
      </c>
      <c r="E943" s="42">
        <v>939</v>
      </c>
      <c r="G943" s="2" t="s">
        <v>656</v>
      </c>
      <c r="H943" s="20">
        <v>2</v>
      </c>
      <c r="I943" s="20">
        <v>394.9</v>
      </c>
      <c r="J943" s="32">
        <v>197.45</v>
      </c>
      <c r="K943" s="42">
        <v>939</v>
      </c>
    </row>
    <row r="944" spans="1:11" x14ac:dyDescent="0.25">
      <c r="A944" s="2" t="s">
        <v>494</v>
      </c>
      <c r="B944" s="20">
        <v>2</v>
      </c>
      <c r="C944" s="20">
        <v>493.8</v>
      </c>
      <c r="D944" s="32">
        <v>246.9</v>
      </c>
      <c r="E944" s="42">
        <v>940</v>
      </c>
      <c r="G944" s="2" t="s">
        <v>166</v>
      </c>
      <c r="H944" s="20">
        <v>2</v>
      </c>
      <c r="I944" s="20">
        <v>387</v>
      </c>
      <c r="J944" s="32">
        <v>193.5</v>
      </c>
      <c r="K944" s="42">
        <v>940</v>
      </c>
    </row>
    <row r="945" spans="1:11" x14ac:dyDescent="0.25">
      <c r="A945" s="2" t="s">
        <v>829</v>
      </c>
      <c r="B945" s="20">
        <v>1</v>
      </c>
      <c r="C945" s="20">
        <v>492.9</v>
      </c>
      <c r="D945" s="32">
        <v>492.9</v>
      </c>
      <c r="E945" s="42">
        <v>941</v>
      </c>
      <c r="G945" s="2" t="s">
        <v>832</v>
      </c>
      <c r="H945" s="20">
        <v>1</v>
      </c>
      <c r="I945" s="20">
        <v>385.9</v>
      </c>
      <c r="J945" s="32">
        <v>385.9</v>
      </c>
      <c r="K945" s="42">
        <v>941</v>
      </c>
    </row>
    <row r="946" spans="1:11" x14ac:dyDescent="0.25">
      <c r="A946" s="2" t="s">
        <v>1270</v>
      </c>
      <c r="B946" s="20">
        <v>1</v>
      </c>
      <c r="C946" s="20">
        <v>485.9</v>
      </c>
      <c r="D946" s="32">
        <v>485.9</v>
      </c>
      <c r="E946" s="42">
        <v>942</v>
      </c>
      <c r="G946" s="2" t="s">
        <v>487</v>
      </c>
      <c r="H946" s="20">
        <v>2</v>
      </c>
      <c r="I946" s="20">
        <v>381.9</v>
      </c>
      <c r="J946" s="32">
        <v>190.95</v>
      </c>
      <c r="K946" s="42">
        <v>942</v>
      </c>
    </row>
    <row r="947" spans="1:11" x14ac:dyDescent="0.25">
      <c r="A947" s="2" t="s">
        <v>1153</v>
      </c>
      <c r="B947" s="20">
        <v>2</v>
      </c>
      <c r="C947" s="20">
        <v>483.9</v>
      </c>
      <c r="D947" s="32">
        <v>241.95</v>
      </c>
      <c r="E947" s="42">
        <v>943</v>
      </c>
      <c r="G947" s="2" t="s">
        <v>827</v>
      </c>
      <c r="H947" s="20">
        <v>2</v>
      </c>
      <c r="I947" s="20">
        <v>379.9</v>
      </c>
      <c r="J947" s="32">
        <v>189.95</v>
      </c>
      <c r="K947" s="42">
        <v>943</v>
      </c>
    </row>
    <row r="948" spans="1:11" x14ac:dyDescent="0.25">
      <c r="A948" s="2" t="s">
        <v>449</v>
      </c>
      <c r="B948" s="20">
        <v>1</v>
      </c>
      <c r="C948" s="20">
        <v>481.9</v>
      </c>
      <c r="D948" s="32">
        <v>481.9</v>
      </c>
      <c r="E948" s="42">
        <v>944</v>
      </c>
      <c r="G948" s="2" t="s">
        <v>535</v>
      </c>
      <c r="H948" s="20">
        <v>1</v>
      </c>
      <c r="I948" s="20">
        <v>365.9</v>
      </c>
      <c r="J948" s="32">
        <v>365.9</v>
      </c>
      <c r="K948" s="42">
        <v>944</v>
      </c>
    </row>
    <row r="949" spans="1:11" x14ac:dyDescent="0.25">
      <c r="A949" s="2" t="s">
        <v>1359</v>
      </c>
      <c r="B949" s="20">
        <v>1</v>
      </c>
      <c r="C949" s="20">
        <v>476.71</v>
      </c>
      <c r="D949" s="32">
        <v>476.71</v>
      </c>
      <c r="E949" s="42">
        <v>945</v>
      </c>
      <c r="G949" s="2" t="s">
        <v>839</v>
      </c>
      <c r="H949" s="20">
        <v>1</v>
      </c>
      <c r="I949" s="20">
        <v>364.9</v>
      </c>
      <c r="J949" s="32">
        <v>364.9</v>
      </c>
      <c r="K949" s="42">
        <v>945</v>
      </c>
    </row>
    <row r="950" spans="1:11" x14ac:dyDescent="0.25">
      <c r="A950" s="2" t="s">
        <v>1315</v>
      </c>
      <c r="B950" s="20">
        <v>1</v>
      </c>
      <c r="C950" s="20">
        <v>476.71</v>
      </c>
      <c r="D950" s="32">
        <v>476.71</v>
      </c>
      <c r="E950" s="42">
        <v>946</v>
      </c>
      <c r="G950" s="2" t="s">
        <v>1100</v>
      </c>
      <c r="H950" s="20">
        <v>1</v>
      </c>
      <c r="I950" s="20">
        <v>364.9</v>
      </c>
      <c r="J950" s="32">
        <v>364.9</v>
      </c>
      <c r="K950" s="42">
        <v>946</v>
      </c>
    </row>
    <row r="951" spans="1:11" x14ac:dyDescent="0.25">
      <c r="A951" s="2" t="s">
        <v>684</v>
      </c>
      <c r="B951" s="20">
        <v>1</v>
      </c>
      <c r="C951" s="20">
        <v>473.8</v>
      </c>
      <c r="D951" s="32">
        <v>473.8</v>
      </c>
      <c r="E951" s="42">
        <v>947</v>
      </c>
      <c r="G951" s="2" t="s">
        <v>856</v>
      </c>
      <c r="H951" s="20">
        <v>1</v>
      </c>
      <c r="I951" s="20">
        <v>361.9</v>
      </c>
      <c r="J951" s="32">
        <v>361.9</v>
      </c>
      <c r="K951" s="42">
        <v>947</v>
      </c>
    </row>
    <row r="952" spans="1:11" x14ac:dyDescent="0.25">
      <c r="A952" s="2" t="s">
        <v>712</v>
      </c>
      <c r="B952" s="20">
        <v>1</v>
      </c>
      <c r="C952" s="20">
        <v>473.8</v>
      </c>
      <c r="D952" s="32">
        <v>473.8</v>
      </c>
      <c r="E952" s="42">
        <v>948</v>
      </c>
      <c r="G952" s="2" t="s">
        <v>634</v>
      </c>
      <c r="H952" s="20">
        <v>2</v>
      </c>
      <c r="I952" s="20">
        <v>359.9</v>
      </c>
      <c r="J952" s="32">
        <v>179.95</v>
      </c>
      <c r="K952" s="42">
        <v>948</v>
      </c>
    </row>
    <row r="953" spans="1:11" x14ac:dyDescent="0.25">
      <c r="A953" s="2" t="s">
        <v>679</v>
      </c>
      <c r="B953" s="20">
        <v>1</v>
      </c>
      <c r="C953" s="20">
        <v>473.8</v>
      </c>
      <c r="D953" s="32">
        <v>473.8</v>
      </c>
      <c r="E953" s="42">
        <v>949</v>
      </c>
      <c r="G953" s="2" t="s">
        <v>763</v>
      </c>
      <c r="H953" s="20">
        <v>3</v>
      </c>
      <c r="I953" s="20">
        <v>359.9</v>
      </c>
      <c r="J953" s="32">
        <v>119.96666666666665</v>
      </c>
      <c r="K953" s="42">
        <v>949</v>
      </c>
    </row>
    <row r="954" spans="1:11" x14ac:dyDescent="0.25">
      <c r="A954" s="2" t="s">
        <v>1312</v>
      </c>
      <c r="B954" s="20">
        <v>1</v>
      </c>
      <c r="C954" s="20">
        <v>470.9</v>
      </c>
      <c r="D954" s="32">
        <v>470.9</v>
      </c>
      <c r="E954" s="42">
        <v>950</v>
      </c>
      <c r="G954" s="2" t="s">
        <v>1605</v>
      </c>
      <c r="H954" s="20">
        <v>1</v>
      </c>
      <c r="I954" s="20">
        <v>359.7</v>
      </c>
      <c r="J954" s="32">
        <v>359.7</v>
      </c>
      <c r="K954" s="42">
        <v>950</v>
      </c>
    </row>
    <row r="955" spans="1:11" x14ac:dyDescent="0.25">
      <c r="A955" s="2" t="s">
        <v>547</v>
      </c>
      <c r="B955" s="20">
        <v>3</v>
      </c>
      <c r="C955" s="20">
        <v>470.8</v>
      </c>
      <c r="D955" s="32">
        <v>156.93333333333334</v>
      </c>
      <c r="E955" s="42">
        <v>951</v>
      </c>
      <c r="G955" s="2" t="s">
        <v>1075</v>
      </c>
      <c r="H955" s="20">
        <v>1</v>
      </c>
      <c r="I955" s="20">
        <v>356.9</v>
      </c>
      <c r="J955" s="32">
        <v>356.9</v>
      </c>
      <c r="K955" s="42">
        <v>951</v>
      </c>
    </row>
    <row r="956" spans="1:11" x14ac:dyDescent="0.25">
      <c r="A956" s="2" t="s">
        <v>1376</v>
      </c>
      <c r="B956" s="20">
        <v>1</v>
      </c>
      <c r="C956" s="20">
        <v>469.8</v>
      </c>
      <c r="D956" s="32">
        <v>469.8</v>
      </c>
      <c r="E956" s="42">
        <v>952</v>
      </c>
      <c r="G956" s="2" t="s">
        <v>854</v>
      </c>
      <c r="H956" s="20">
        <v>1</v>
      </c>
      <c r="I956" s="20">
        <v>356.9</v>
      </c>
      <c r="J956" s="32">
        <v>356.9</v>
      </c>
      <c r="K956" s="42">
        <v>952</v>
      </c>
    </row>
    <row r="957" spans="1:11" x14ac:dyDescent="0.25">
      <c r="A957" s="2" t="s">
        <v>1366</v>
      </c>
      <c r="B957" s="20">
        <v>4</v>
      </c>
      <c r="C957" s="20">
        <v>465.9</v>
      </c>
      <c r="D957" s="32">
        <v>116.47499999999999</v>
      </c>
      <c r="E957" s="42">
        <v>953</v>
      </c>
      <c r="G957" s="2" t="s">
        <v>409</v>
      </c>
      <c r="H957" s="20">
        <v>5</v>
      </c>
      <c r="I957" s="20">
        <v>355.32</v>
      </c>
      <c r="J957" s="32">
        <v>71.063999999999993</v>
      </c>
      <c r="K957" s="42">
        <v>953</v>
      </c>
    </row>
    <row r="958" spans="1:11" x14ac:dyDescent="0.25">
      <c r="A958" s="2" t="s">
        <v>571</v>
      </c>
      <c r="B958" s="20">
        <v>1</v>
      </c>
      <c r="C958" s="20">
        <v>458.9</v>
      </c>
      <c r="D958" s="32">
        <v>458.9</v>
      </c>
      <c r="E958" s="42">
        <v>954</v>
      </c>
      <c r="G958" s="2" t="s">
        <v>1491</v>
      </c>
      <c r="H958" s="20">
        <v>1</v>
      </c>
      <c r="I958" s="20">
        <v>349.9</v>
      </c>
      <c r="J958" s="32">
        <v>349.9</v>
      </c>
      <c r="K958" s="42">
        <v>954</v>
      </c>
    </row>
    <row r="959" spans="1:11" x14ac:dyDescent="0.25">
      <c r="A959" s="2" t="s">
        <v>664</v>
      </c>
      <c r="B959" s="20">
        <v>1</v>
      </c>
      <c r="C959" s="20">
        <v>458.9</v>
      </c>
      <c r="D959" s="32">
        <v>458.9</v>
      </c>
      <c r="E959" s="42">
        <v>955</v>
      </c>
      <c r="G959" s="2" t="s">
        <v>1130</v>
      </c>
      <c r="H959" s="20">
        <v>1</v>
      </c>
      <c r="I959" s="20">
        <v>349.9</v>
      </c>
      <c r="J959" s="32">
        <v>349.9</v>
      </c>
      <c r="K959" s="42">
        <v>955</v>
      </c>
    </row>
    <row r="960" spans="1:11" x14ac:dyDescent="0.25">
      <c r="A960" s="2" t="s">
        <v>498</v>
      </c>
      <c r="B960" s="20">
        <v>1</v>
      </c>
      <c r="C960" s="20">
        <v>454.9</v>
      </c>
      <c r="D960" s="32">
        <v>454.9</v>
      </c>
      <c r="E960" s="42">
        <v>956</v>
      </c>
      <c r="G960" s="2" t="s">
        <v>951</v>
      </c>
      <c r="H960" s="20">
        <v>1</v>
      </c>
      <c r="I960" s="20">
        <v>347.8</v>
      </c>
      <c r="J960" s="32">
        <v>347.8</v>
      </c>
      <c r="K960" s="42">
        <v>956</v>
      </c>
    </row>
    <row r="961" spans="1:11" x14ac:dyDescent="0.25">
      <c r="A961" s="2" t="s">
        <v>883</v>
      </c>
      <c r="B961" s="20">
        <v>1</v>
      </c>
      <c r="C961" s="20">
        <v>453.9</v>
      </c>
      <c r="D961" s="32">
        <v>453.9</v>
      </c>
      <c r="E961" s="42">
        <v>957</v>
      </c>
      <c r="G961" s="2" t="s">
        <v>418</v>
      </c>
      <c r="H961" s="20">
        <v>1</v>
      </c>
      <c r="I961" s="20">
        <v>342.9</v>
      </c>
      <c r="J961" s="32">
        <v>342.9</v>
      </c>
      <c r="K961" s="42">
        <v>957</v>
      </c>
    </row>
    <row r="962" spans="1:11" x14ac:dyDescent="0.25">
      <c r="A962" s="2" t="s">
        <v>396</v>
      </c>
      <c r="B962" s="20">
        <v>1</v>
      </c>
      <c r="C962" s="20">
        <v>453.9</v>
      </c>
      <c r="D962" s="32">
        <v>453.9</v>
      </c>
      <c r="E962" s="42">
        <v>958</v>
      </c>
      <c r="G962" s="2" t="s">
        <v>1622</v>
      </c>
      <c r="H962" s="20">
        <v>1</v>
      </c>
      <c r="I962" s="20">
        <v>340.9</v>
      </c>
      <c r="J962" s="32">
        <v>340.9</v>
      </c>
      <c r="K962" s="42">
        <v>958</v>
      </c>
    </row>
    <row r="963" spans="1:11" x14ac:dyDescent="0.25">
      <c r="A963" s="2" t="s">
        <v>858</v>
      </c>
      <c r="B963" s="20">
        <v>1</v>
      </c>
      <c r="C963" s="20">
        <v>447.9</v>
      </c>
      <c r="D963" s="32">
        <v>447.9</v>
      </c>
      <c r="E963" s="42">
        <v>959</v>
      </c>
      <c r="G963" s="2" t="s">
        <v>223</v>
      </c>
      <c r="H963" s="20">
        <v>3</v>
      </c>
      <c r="I963" s="20">
        <v>336.7</v>
      </c>
      <c r="J963" s="32">
        <v>112.23333333333333</v>
      </c>
      <c r="K963" s="42">
        <v>959</v>
      </c>
    </row>
    <row r="964" spans="1:11" x14ac:dyDescent="0.25">
      <c r="A964" s="2" t="s">
        <v>102</v>
      </c>
      <c r="B964" s="20">
        <v>3</v>
      </c>
      <c r="C964" s="20">
        <v>442.5</v>
      </c>
      <c r="D964" s="32">
        <v>147.5</v>
      </c>
      <c r="E964" s="42">
        <v>960</v>
      </c>
      <c r="G964" s="2" t="s">
        <v>378</v>
      </c>
      <c r="H964" s="20">
        <v>2</v>
      </c>
      <c r="I964" s="20">
        <v>332.9</v>
      </c>
      <c r="J964" s="32">
        <v>166.45</v>
      </c>
      <c r="K964" s="42">
        <v>960</v>
      </c>
    </row>
    <row r="965" spans="1:11" x14ac:dyDescent="0.25">
      <c r="A965" s="2" t="s">
        <v>1275</v>
      </c>
      <c r="B965" s="20">
        <v>1</v>
      </c>
      <c r="C965" s="20">
        <v>439.9</v>
      </c>
      <c r="D965" s="32">
        <v>439.9</v>
      </c>
      <c r="E965" s="42">
        <v>961</v>
      </c>
      <c r="G965" s="2" t="s">
        <v>857</v>
      </c>
      <c r="H965" s="20">
        <v>1</v>
      </c>
      <c r="I965" s="20">
        <v>320.89999999999998</v>
      </c>
      <c r="J965" s="32">
        <v>320.89999999999998</v>
      </c>
      <c r="K965" s="42">
        <v>961</v>
      </c>
    </row>
    <row r="966" spans="1:11" x14ac:dyDescent="0.25">
      <c r="A966" s="2" t="s">
        <v>1096</v>
      </c>
      <c r="B966" s="20">
        <v>1</v>
      </c>
      <c r="C966" s="20">
        <v>436.9</v>
      </c>
      <c r="D966" s="32">
        <v>436.9</v>
      </c>
      <c r="E966" s="42">
        <v>962</v>
      </c>
      <c r="G966" s="2" t="s">
        <v>1498</v>
      </c>
      <c r="H966" s="20">
        <v>1</v>
      </c>
      <c r="I966" s="20">
        <v>320.89999999999998</v>
      </c>
      <c r="J966" s="32">
        <v>320.89999999999998</v>
      </c>
      <c r="K966" s="42">
        <v>962</v>
      </c>
    </row>
    <row r="967" spans="1:11" x14ac:dyDescent="0.25">
      <c r="A967" s="2" t="s">
        <v>982</v>
      </c>
      <c r="B967" s="20">
        <v>1</v>
      </c>
      <c r="C967" s="20">
        <v>431.8</v>
      </c>
      <c r="D967" s="32">
        <v>431.8</v>
      </c>
      <c r="E967" s="42">
        <v>963</v>
      </c>
      <c r="G967" s="2" t="s">
        <v>596</v>
      </c>
      <c r="H967" s="20">
        <v>2</v>
      </c>
      <c r="I967" s="20">
        <v>318.89999999999998</v>
      </c>
      <c r="J967" s="32">
        <v>159.44999999999999</v>
      </c>
      <c r="K967" s="42">
        <v>963</v>
      </c>
    </row>
    <row r="968" spans="1:11" x14ac:dyDescent="0.25">
      <c r="A968" s="2" t="s">
        <v>1285</v>
      </c>
      <c r="B968" s="20">
        <v>1</v>
      </c>
      <c r="C968" s="20">
        <v>423.9</v>
      </c>
      <c r="D968" s="32">
        <v>423.9</v>
      </c>
      <c r="E968" s="42">
        <v>964</v>
      </c>
      <c r="G968" s="2" t="s">
        <v>818</v>
      </c>
      <c r="H968" s="20">
        <v>2</v>
      </c>
      <c r="I968" s="20">
        <v>318</v>
      </c>
      <c r="J968" s="32">
        <v>159</v>
      </c>
      <c r="K968" s="42">
        <v>964</v>
      </c>
    </row>
    <row r="969" spans="1:11" x14ac:dyDescent="0.25">
      <c r="A969" s="2" t="s">
        <v>1054</v>
      </c>
      <c r="B969" s="20">
        <v>1</v>
      </c>
      <c r="C969" s="20">
        <v>423.51</v>
      </c>
      <c r="D969" s="32">
        <v>423.51</v>
      </c>
      <c r="E969" s="42">
        <v>965</v>
      </c>
      <c r="G969" s="2" t="s">
        <v>899</v>
      </c>
      <c r="H969" s="20">
        <v>3</v>
      </c>
      <c r="I969" s="20">
        <v>315.89999999999998</v>
      </c>
      <c r="J969" s="32">
        <v>105.3</v>
      </c>
      <c r="K969" s="42">
        <v>965</v>
      </c>
    </row>
    <row r="970" spans="1:11" x14ac:dyDescent="0.25">
      <c r="A970" s="2" t="s">
        <v>463</v>
      </c>
      <c r="B970" s="20">
        <v>1</v>
      </c>
      <c r="C970" s="20">
        <v>418.9</v>
      </c>
      <c r="D970" s="32">
        <v>418.9</v>
      </c>
      <c r="E970" s="42">
        <v>966</v>
      </c>
      <c r="G970" s="2" t="s">
        <v>465</v>
      </c>
      <c r="H970" s="20">
        <v>12</v>
      </c>
      <c r="I970" s="20">
        <v>309.89999999999998</v>
      </c>
      <c r="J970" s="32">
        <v>25.824999999999999</v>
      </c>
      <c r="K970" s="42">
        <v>966</v>
      </c>
    </row>
    <row r="971" spans="1:11" x14ac:dyDescent="0.25">
      <c r="A971" s="2" t="s">
        <v>875</v>
      </c>
      <c r="B971" s="20">
        <v>1</v>
      </c>
      <c r="C971" s="20">
        <v>416.9</v>
      </c>
      <c r="D971" s="32">
        <v>416.9</v>
      </c>
      <c r="E971" s="42">
        <v>967</v>
      </c>
      <c r="G971" s="2" t="s">
        <v>1006</v>
      </c>
      <c r="H971" s="20">
        <v>1</v>
      </c>
      <c r="I971" s="20">
        <v>305.8</v>
      </c>
      <c r="J971" s="32">
        <v>305.8</v>
      </c>
      <c r="K971" s="42">
        <v>967</v>
      </c>
    </row>
    <row r="972" spans="1:11" x14ac:dyDescent="0.25">
      <c r="A972" s="2" t="s">
        <v>980</v>
      </c>
      <c r="B972" s="20">
        <v>1</v>
      </c>
      <c r="C972" s="20">
        <v>416.9</v>
      </c>
      <c r="D972" s="32">
        <v>416.9</v>
      </c>
      <c r="E972" s="42">
        <v>968</v>
      </c>
      <c r="G972" s="2" t="s">
        <v>1353</v>
      </c>
      <c r="H972" s="20">
        <v>1</v>
      </c>
      <c r="I972" s="20">
        <v>305.8</v>
      </c>
      <c r="J972" s="32">
        <v>305.8</v>
      </c>
      <c r="K972" s="42">
        <v>968</v>
      </c>
    </row>
    <row r="973" spans="1:11" x14ac:dyDescent="0.25">
      <c r="A973" s="2" t="s">
        <v>741</v>
      </c>
      <c r="B973" s="20">
        <v>1</v>
      </c>
      <c r="C973" s="20">
        <v>416.9</v>
      </c>
      <c r="D973" s="32">
        <v>416.9</v>
      </c>
      <c r="E973" s="42">
        <v>969</v>
      </c>
      <c r="G973" s="2" t="s">
        <v>301</v>
      </c>
      <c r="H973" s="20">
        <v>2</v>
      </c>
      <c r="I973" s="20">
        <v>302.89999999999998</v>
      </c>
      <c r="J973" s="32">
        <v>151.44999999999999</v>
      </c>
      <c r="K973" s="42">
        <v>969</v>
      </c>
    </row>
    <row r="974" spans="1:11" x14ac:dyDescent="0.25">
      <c r="A974" s="2" t="s">
        <v>259</v>
      </c>
      <c r="B974" s="20">
        <v>8</v>
      </c>
      <c r="C974" s="20">
        <v>415.9</v>
      </c>
      <c r="D974" s="32">
        <v>51.987499999999997</v>
      </c>
      <c r="E974" s="42">
        <v>970</v>
      </c>
      <c r="G974" s="2" t="s">
        <v>377</v>
      </c>
      <c r="H974" s="20">
        <v>1</v>
      </c>
      <c r="I974" s="20">
        <v>302.89999999999998</v>
      </c>
      <c r="J974" s="32">
        <v>302.89999999999998</v>
      </c>
      <c r="K974" s="42">
        <v>970</v>
      </c>
    </row>
    <row r="975" spans="1:11" x14ac:dyDescent="0.25">
      <c r="A975" s="2" t="s">
        <v>1230</v>
      </c>
      <c r="B975" s="20">
        <v>1</v>
      </c>
      <c r="C975" s="20">
        <v>413.9</v>
      </c>
      <c r="D975" s="32">
        <v>413.9</v>
      </c>
      <c r="E975" s="42">
        <v>971</v>
      </c>
      <c r="G975" s="2" t="s">
        <v>1135</v>
      </c>
      <c r="H975" s="20">
        <v>1</v>
      </c>
      <c r="I975" s="20">
        <v>301.89999999999998</v>
      </c>
      <c r="J975" s="32">
        <v>301.89999999999998</v>
      </c>
      <c r="K975" s="42">
        <v>971</v>
      </c>
    </row>
    <row r="976" spans="1:11" x14ac:dyDescent="0.25">
      <c r="A976" s="2" t="s">
        <v>200</v>
      </c>
      <c r="B976" s="20">
        <v>1</v>
      </c>
      <c r="C976" s="20">
        <v>407.7</v>
      </c>
      <c r="D976" s="32">
        <v>407.7</v>
      </c>
      <c r="E976" s="42">
        <v>972</v>
      </c>
      <c r="G976" s="2" t="s">
        <v>963</v>
      </c>
      <c r="H976" s="20">
        <v>1</v>
      </c>
      <c r="I976" s="20">
        <v>298.89999999999998</v>
      </c>
      <c r="J976" s="32">
        <v>298.89999999999998</v>
      </c>
      <c r="K976" s="42">
        <v>972</v>
      </c>
    </row>
    <row r="977" spans="1:11" x14ac:dyDescent="0.25">
      <c r="A977" s="2" t="s">
        <v>432</v>
      </c>
      <c r="B977" s="20">
        <v>1</v>
      </c>
      <c r="C977" s="20">
        <v>403.9</v>
      </c>
      <c r="D977" s="32">
        <v>403.9</v>
      </c>
      <c r="E977" s="42">
        <v>973</v>
      </c>
      <c r="G977" s="2" t="s">
        <v>1405</v>
      </c>
      <c r="H977" s="20">
        <v>1</v>
      </c>
      <c r="I977" s="20">
        <v>293.89999999999998</v>
      </c>
      <c r="J977" s="32">
        <v>293.89999999999998</v>
      </c>
      <c r="K977" s="42">
        <v>973</v>
      </c>
    </row>
    <row r="978" spans="1:11" x14ac:dyDescent="0.25">
      <c r="A978" s="2" t="s">
        <v>476</v>
      </c>
      <c r="B978" s="20">
        <v>1</v>
      </c>
      <c r="C978" s="20">
        <v>403.9</v>
      </c>
      <c r="D978" s="32">
        <v>403.9</v>
      </c>
      <c r="E978" s="42">
        <v>974</v>
      </c>
      <c r="G978" s="2" t="s">
        <v>1250</v>
      </c>
      <c r="H978" s="20">
        <v>1</v>
      </c>
      <c r="I978" s="20">
        <v>293.89999999999998</v>
      </c>
      <c r="J978" s="32">
        <v>293.89999999999998</v>
      </c>
      <c r="K978" s="42">
        <v>974</v>
      </c>
    </row>
    <row r="979" spans="1:11" x14ac:dyDescent="0.25">
      <c r="A979" s="2" t="s">
        <v>978</v>
      </c>
      <c r="B979" s="20">
        <v>1</v>
      </c>
      <c r="C979" s="20">
        <v>402.21</v>
      </c>
      <c r="D979" s="32">
        <v>402.21</v>
      </c>
      <c r="E979" s="42">
        <v>975</v>
      </c>
      <c r="G979" s="2" t="s">
        <v>696</v>
      </c>
      <c r="H979" s="20">
        <v>1</v>
      </c>
      <c r="I979" s="20">
        <v>291.89999999999998</v>
      </c>
      <c r="J979" s="32">
        <v>291.89999999999998</v>
      </c>
      <c r="K979" s="42">
        <v>975</v>
      </c>
    </row>
    <row r="980" spans="1:11" x14ac:dyDescent="0.25">
      <c r="A980" s="2" t="s">
        <v>776</v>
      </c>
      <c r="B980" s="20">
        <v>3</v>
      </c>
      <c r="C980" s="20">
        <v>399.9</v>
      </c>
      <c r="D980" s="32">
        <v>133.29999999999998</v>
      </c>
      <c r="E980" s="42">
        <v>976</v>
      </c>
      <c r="G980" s="2" t="s">
        <v>468</v>
      </c>
      <c r="H980" s="20">
        <v>1</v>
      </c>
      <c r="I980" s="20">
        <v>290</v>
      </c>
      <c r="J980" s="32">
        <v>290</v>
      </c>
      <c r="K980" s="42">
        <v>976</v>
      </c>
    </row>
    <row r="981" spans="1:11" x14ac:dyDescent="0.25">
      <c r="A981" s="2" t="s">
        <v>1064</v>
      </c>
      <c r="B981" s="20">
        <v>3</v>
      </c>
      <c r="C981" s="20">
        <v>399.9</v>
      </c>
      <c r="D981" s="32">
        <v>133.29999999999998</v>
      </c>
      <c r="E981" s="42">
        <v>977</v>
      </c>
      <c r="G981" s="2" t="s">
        <v>328</v>
      </c>
      <c r="H981" s="20">
        <v>1</v>
      </c>
      <c r="I981" s="20">
        <v>290</v>
      </c>
      <c r="J981" s="32">
        <v>290</v>
      </c>
      <c r="K981" s="42">
        <v>977</v>
      </c>
    </row>
    <row r="982" spans="1:11" x14ac:dyDescent="0.25">
      <c r="A982" s="2" t="s">
        <v>1083</v>
      </c>
      <c r="B982" s="20">
        <v>1</v>
      </c>
      <c r="C982" s="20">
        <v>398</v>
      </c>
      <c r="D982" s="32">
        <v>398</v>
      </c>
      <c r="E982" s="42">
        <v>978</v>
      </c>
      <c r="G982" s="2" t="s">
        <v>367</v>
      </c>
      <c r="H982" s="20">
        <v>2</v>
      </c>
      <c r="I982" s="20">
        <v>287.89999999999998</v>
      </c>
      <c r="J982" s="32">
        <v>143.94999999999999</v>
      </c>
      <c r="K982" s="42">
        <v>978</v>
      </c>
    </row>
    <row r="983" spans="1:11" x14ac:dyDescent="0.25">
      <c r="A983" s="2" t="s">
        <v>713</v>
      </c>
      <c r="B983" s="20">
        <v>1</v>
      </c>
      <c r="C983" s="20">
        <v>395.9</v>
      </c>
      <c r="D983" s="32">
        <v>395.9</v>
      </c>
      <c r="E983" s="42">
        <v>979</v>
      </c>
      <c r="G983" s="2" t="s">
        <v>1365</v>
      </c>
      <c r="H983" s="20">
        <v>1</v>
      </c>
      <c r="I983" s="20">
        <v>287.8</v>
      </c>
      <c r="J983" s="32">
        <v>287.8</v>
      </c>
      <c r="K983" s="42">
        <v>979</v>
      </c>
    </row>
    <row r="984" spans="1:11" x14ac:dyDescent="0.25">
      <c r="A984" s="2" t="s">
        <v>1041</v>
      </c>
      <c r="B984" s="20">
        <v>1</v>
      </c>
      <c r="C984" s="20">
        <v>394.9</v>
      </c>
      <c r="D984" s="32">
        <v>394.9</v>
      </c>
      <c r="E984" s="42">
        <v>980</v>
      </c>
      <c r="G984" s="2" t="s">
        <v>1254</v>
      </c>
      <c r="H984" s="20">
        <v>1</v>
      </c>
      <c r="I984" s="20">
        <v>287.8</v>
      </c>
      <c r="J984" s="32">
        <v>287.8</v>
      </c>
      <c r="K984" s="42">
        <v>980</v>
      </c>
    </row>
    <row r="985" spans="1:11" x14ac:dyDescent="0.25">
      <c r="A985" s="2" t="s">
        <v>382</v>
      </c>
      <c r="B985" s="20">
        <v>2</v>
      </c>
      <c r="C985" s="20">
        <v>394.9</v>
      </c>
      <c r="D985" s="32">
        <v>197.45</v>
      </c>
      <c r="E985" s="42">
        <v>981</v>
      </c>
      <c r="G985" s="2" t="s">
        <v>297</v>
      </c>
      <c r="H985" s="20">
        <v>2</v>
      </c>
      <c r="I985" s="20">
        <v>284.14</v>
      </c>
      <c r="J985" s="32">
        <v>142.07</v>
      </c>
      <c r="K985" s="42">
        <v>981</v>
      </c>
    </row>
    <row r="986" spans="1:11" x14ac:dyDescent="0.25">
      <c r="A986" s="2" t="s">
        <v>298</v>
      </c>
      <c r="B986" s="20">
        <v>7</v>
      </c>
      <c r="C986" s="20">
        <v>389.9</v>
      </c>
      <c r="D986" s="32">
        <v>55.699999999999996</v>
      </c>
      <c r="E986" s="42">
        <v>982</v>
      </c>
      <c r="G986" s="2" t="s">
        <v>1542</v>
      </c>
      <c r="H986" s="20">
        <v>1</v>
      </c>
      <c r="I986" s="20">
        <v>271.89999999999998</v>
      </c>
      <c r="J986" s="32">
        <v>271.89999999999998</v>
      </c>
      <c r="K986" s="42">
        <v>982</v>
      </c>
    </row>
    <row r="987" spans="1:11" x14ac:dyDescent="0.25">
      <c r="A987" s="2" t="s">
        <v>299</v>
      </c>
      <c r="B987" s="20">
        <v>5</v>
      </c>
      <c r="C987" s="20">
        <v>389.9</v>
      </c>
      <c r="D987" s="32">
        <v>77.97999999999999</v>
      </c>
      <c r="E987" s="42">
        <v>983</v>
      </c>
      <c r="G987" s="2" t="s">
        <v>715</v>
      </c>
      <c r="H987" s="20">
        <v>1</v>
      </c>
      <c r="I987" s="20">
        <v>263.89999999999998</v>
      </c>
      <c r="J987" s="32">
        <v>263.89999999999998</v>
      </c>
      <c r="K987" s="42">
        <v>983</v>
      </c>
    </row>
    <row r="988" spans="1:11" x14ac:dyDescent="0.25">
      <c r="A988" s="2" t="s">
        <v>949</v>
      </c>
      <c r="B988" s="20">
        <v>1</v>
      </c>
      <c r="C988" s="20">
        <v>388.9</v>
      </c>
      <c r="D988" s="32">
        <v>388.9</v>
      </c>
      <c r="E988" s="42">
        <v>984</v>
      </c>
      <c r="G988" s="2" t="s">
        <v>565</v>
      </c>
      <c r="H988" s="20">
        <v>7</v>
      </c>
      <c r="I988" s="20">
        <v>249.9</v>
      </c>
      <c r="J988" s="32">
        <v>35.700000000000003</v>
      </c>
      <c r="K988" s="42">
        <v>984</v>
      </c>
    </row>
    <row r="989" spans="1:11" x14ac:dyDescent="0.25">
      <c r="A989" s="2" t="s">
        <v>1144</v>
      </c>
      <c r="B989" s="20">
        <v>1</v>
      </c>
      <c r="C989" s="20">
        <v>388.9</v>
      </c>
      <c r="D989" s="32">
        <v>388.9</v>
      </c>
      <c r="E989" s="42">
        <v>985</v>
      </c>
      <c r="G989" s="2" t="s">
        <v>789</v>
      </c>
      <c r="H989" s="20">
        <v>1</v>
      </c>
      <c r="I989" s="20">
        <v>248</v>
      </c>
      <c r="J989" s="32">
        <v>248</v>
      </c>
      <c r="K989" s="42">
        <v>985</v>
      </c>
    </row>
    <row r="990" spans="1:11" x14ac:dyDescent="0.25">
      <c r="A990" s="2" t="s">
        <v>1228</v>
      </c>
      <c r="B990" s="20">
        <v>1</v>
      </c>
      <c r="C990" s="20">
        <v>388.9</v>
      </c>
      <c r="D990" s="32">
        <v>388.9</v>
      </c>
      <c r="E990" s="42">
        <v>986</v>
      </c>
      <c r="G990" s="2" t="s">
        <v>1535</v>
      </c>
      <c r="H990" s="20">
        <v>1</v>
      </c>
      <c r="I990" s="20">
        <v>240.9</v>
      </c>
      <c r="J990" s="32">
        <v>240.9</v>
      </c>
      <c r="K990" s="42">
        <v>986</v>
      </c>
    </row>
    <row r="991" spans="1:11" x14ac:dyDescent="0.25">
      <c r="A991" s="2" t="s">
        <v>1235</v>
      </c>
      <c r="B991" s="20">
        <v>1</v>
      </c>
      <c r="C991" s="20">
        <v>387.9</v>
      </c>
      <c r="D991" s="32">
        <v>387.9</v>
      </c>
      <c r="E991" s="42">
        <v>987</v>
      </c>
      <c r="G991" s="2" t="s">
        <v>157</v>
      </c>
      <c r="H991" s="20">
        <v>1</v>
      </c>
      <c r="I991" s="20">
        <v>239.9</v>
      </c>
      <c r="J991" s="32">
        <v>239.9</v>
      </c>
      <c r="K991" s="42">
        <v>987</v>
      </c>
    </row>
    <row r="992" spans="1:11" x14ac:dyDescent="0.25">
      <c r="A992" s="2" t="s">
        <v>1271</v>
      </c>
      <c r="B992" s="20">
        <v>1</v>
      </c>
      <c r="C992" s="20">
        <v>387.9</v>
      </c>
      <c r="D992" s="32">
        <v>387.9</v>
      </c>
      <c r="E992" s="42">
        <v>988</v>
      </c>
      <c r="G992" s="2" t="s">
        <v>1127</v>
      </c>
      <c r="H992" s="20">
        <v>4</v>
      </c>
      <c r="I992" s="20">
        <v>238.9</v>
      </c>
      <c r="J992" s="32">
        <v>59.725000000000001</v>
      </c>
      <c r="K992" s="42">
        <v>988</v>
      </c>
    </row>
    <row r="993" spans="1:11" x14ac:dyDescent="0.25">
      <c r="A993" s="2" t="s">
        <v>1157</v>
      </c>
      <c r="B993" s="20">
        <v>1</v>
      </c>
      <c r="C993" s="20">
        <v>387.9</v>
      </c>
      <c r="D993" s="32">
        <v>387.9</v>
      </c>
      <c r="E993" s="42">
        <v>989</v>
      </c>
      <c r="G993" s="2" t="s">
        <v>912</v>
      </c>
      <c r="H993" s="20">
        <v>1</v>
      </c>
      <c r="I993" s="20">
        <v>236.9</v>
      </c>
      <c r="J993" s="32">
        <v>236.9</v>
      </c>
      <c r="K993" s="42">
        <v>989</v>
      </c>
    </row>
    <row r="994" spans="1:11" x14ac:dyDescent="0.25">
      <c r="A994" s="2" t="s">
        <v>285</v>
      </c>
      <c r="B994" s="20">
        <v>3</v>
      </c>
      <c r="C994" s="20">
        <v>386.1</v>
      </c>
      <c r="D994" s="32">
        <v>128.70000000000002</v>
      </c>
      <c r="E994" s="42">
        <v>990</v>
      </c>
      <c r="G994" s="2" t="s">
        <v>1499</v>
      </c>
      <c r="H994" s="20">
        <v>1</v>
      </c>
      <c r="I994" s="20">
        <v>232.9</v>
      </c>
      <c r="J994" s="32">
        <v>232.9</v>
      </c>
      <c r="K994" s="42">
        <v>990</v>
      </c>
    </row>
    <row r="995" spans="1:11" x14ac:dyDescent="0.25">
      <c r="A995" s="2" t="s">
        <v>282</v>
      </c>
      <c r="B995" s="20">
        <v>3</v>
      </c>
      <c r="C995" s="20">
        <v>386.1</v>
      </c>
      <c r="D995" s="32">
        <v>128.70000000000002</v>
      </c>
      <c r="E995" s="42">
        <v>991</v>
      </c>
      <c r="G995" s="2" t="s">
        <v>1528</v>
      </c>
      <c r="H995" s="20">
        <v>1</v>
      </c>
      <c r="I995" s="20">
        <v>232.9</v>
      </c>
      <c r="J995" s="32">
        <v>232.9</v>
      </c>
      <c r="K995" s="42">
        <v>991</v>
      </c>
    </row>
    <row r="996" spans="1:11" x14ac:dyDescent="0.25">
      <c r="A996" s="2" t="s">
        <v>740</v>
      </c>
      <c r="B996" s="20">
        <v>1</v>
      </c>
      <c r="C996" s="20">
        <v>384.9</v>
      </c>
      <c r="D996" s="32">
        <v>384.9</v>
      </c>
      <c r="E996" s="42">
        <v>992</v>
      </c>
      <c r="G996" s="2" t="s">
        <v>371</v>
      </c>
      <c r="H996" s="20">
        <v>1</v>
      </c>
      <c r="I996" s="20">
        <v>228.9</v>
      </c>
      <c r="J996" s="32">
        <v>228.9</v>
      </c>
      <c r="K996" s="42">
        <v>992</v>
      </c>
    </row>
    <row r="997" spans="1:11" x14ac:dyDescent="0.25">
      <c r="A997" s="2" t="s">
        <v>771</v>
      </c>
      <c r="B997" s="20">
        <v>5</v>
      </c>
      <c r="C997" s="20">
        <v>383</v>
      </c>
      <c r="D997" s="32">
        <v>76.599999999999994</v>
      </c>
      <c r="E997" s="42">
        <v>993</v>
      </c>
      <c r="G997" s="2" t="s">
        <v>255</v>
      </c>
      <c r="H997" s="20">
        <v>2</v>
      </c>
      <c r="I997" s="20">
        <v>228.9</v>
      </c>
      <c r="J997" s="32">
        <v>114.45</v>
      </c>
      <c r="K997" s="42">
        <v>993</v>
      </c>
    </row>
    <row r="998" spans="1:11" x14ac:dyDescent="0.25">
      <c r="A998" s="2" t="s">
        <v>1399</v>
      </c>
      <c r="B998" s="20">
        <v>2</v>
      </c>
      <c r="C998" s="20">
        <v>380.8</v>
      </c>
      <c r="D998" s="32">
        <v>190.4</v>
      </c>
      <c r="E998" s="42">
        <v>994</v>
      </c>
      <c r="G998" s="2" t="s">
        <v>425</v>
      </c>
      <c r="H998" s="20">
        <v>1</v>
      </c>
      <c r="I998" s="20">
        <v>217.9</v>
      </c>
      <c r="J998" s="32">
        <v>217.9</v>
      </c>
      <c r="K998" s="42">
        <v>994</v>
      </c>
    </row>
    <row r="999" spans="1:11" x14ac:dyDescent="0.25">
      <c r="A999" s="2" t="s">
        <v>301</v>
      </c>
      <c r="B999" s="20">
        <v>1</v>
      </c>
      <c r="C999" s="20">
        <v>379.9</v>
      </c>
      <c r="D999" s="32">
        <v>379.9</v>
      </c>
      <c r="E999" s="42">
        <v>995</v>
      </c>
      <c r="G999" s="2" t="s">
        <v>804</v>
      </c>
      <c r="H999" s="20">
        <v>3</v>
      </c>
      <c r="I999" s="20">
        <v>199.8</v>
      </c>
      <c r="J999" s="32">
        <v>66.600000000000009</v>
      </c>
      <c r="K999" s="42">
        <v>995</v>
      </c>
    </row>
    <row r="1000" spans="1:11" x14ac:dyDescent="0.25">
      <c r="A1000" s="2" t="s">
        <v>804</v>
      </c>
      <c r="B1000" s="20">
        <v>3</v>
      </c>
      <c r="C1000" s="20">
        <v>376.7</v>
      </c>
      <c r="D1000" s="32">
        <v>125.56666666666666</v>
      </c>
      <c r="E1000" s="42">
        <v>996</v>
      </c>
      <c r="G1000" s="2" t="s">
        <v>193</v>
      </c>
      <c r="H1000" s="20">
        <v>1</v>
      </c>
      <c r="I1000" s="20">
        <v>192</v>
      </c>
      <c r="J1000" s="32">
        <v>192</v>
      </c>
      <c r="K1000" s="42">
        <v>996</v>
      </c>
    </row>
    <row r="1001" spans="1:11" x14ac:dyDescent="0.25">
      <c r="A1001" s="2" t="s">
        <v>773</v>
      </c>
      <c r="B1001" s="20">
        <v>1</v>
      </c>
      <c r="C1001" s="20">
        <v>375.9</v>
      </c>
      <c r="D1001" s="32">
        <v>375.9</v>
      </c>
      <c r="E1001" s="42">
        <v>997</v>
      </c>
      <c r="G1001" s="2" t="s">
        <v>392</v>
      </c>
      <c r="H1001" s="20">
        <v>1</v>
      </c>
      <c r="I1001" s="20">
        <v>165.8</v>
      </c>
      <c r="J1001" s="32">
        <v>165.8</v>
      </c>
      <c r="K1001" s="42">
        <v>997</v>
      </c>
    </row>
    <row r="1002" spans="1:11" x14ac:dyDescent="0.25">
      <c r="A1002" s="2" t="s">
        <v>826</v>
      </c>
      <c r="B1002" s="20">
        <v>2</v>
      </c>
      <c r="C1002" s="20">
        <v>375.8</v>
      </c>
      <c r="D1002" s="32">
        <v>187.9</v>
      </c>
      <c r="E1002" s="42">
        <v>998</v>
      </c>
      <c r="G1002" s="2" t="s">
        <v>399</v>
      </c>
      <c r="H1002" s="20">
        <v>2</v>
      </c>
      <c r="I1002" s="20">
        <v>165.8</v>
      </c>
      <c r="J1002" s="32">
        <v>82.9</v>
      </c>
      <c r="K1002" s="42">
        <v>998</v>
      </c>
    </row>
    <row r="1003" spans="1:11" x14ac:dyDescent="0.25">
      <c r="A1003" s="2" t="s">
        <v>469</v>
      </c>
      <c r="B1003" s="20">
        <v>1</v>
      </c>
      <c r="C1003" s="20">
        <v>374.9</v>
      </c>
      <c r="D1003" s="32">
        <v>374.9</v>
      </c>
      <c r="E1003" s="42">
        <v>999</v>
      </c>
      <c r="G1003" s="2" t="s">
        <v>488</v>
      </c>
      <c r="H1003" s="20">
        <v>1</v>
      </c>
      <c r="I1003" s="20">
        <v>160</v>
      </c>
      <c r="J1003" s="32">
        <v>160</v>
      </c>
      <c r="K1003" s="42">
        <v>999</v>
      </c>
    </row>
    <row r="1004" spans="1:11" x14ac:dyDescent="0.25">
      <c r="A1004" s="2" t="s">
        <v>907</v>
      </c>
      <c r="B1004" s="20">
        <v>1</v>
      </c>
      <c r="C1004" s="20">
        <v>365.9</v>
      </c>
      <c r="D1004" s="32">
        <v>365.9</v>
      </c>
      <c r="E1004" s="42">
        <v>1000</v>
      </c>
      <c r="G1004" s="2" t="s">
        <v>83</v>
      </c>
      <c r="H1004" s="20">
        <v>1</v>
      </c>
      <c r="I1004" s="20">
        <v>114.9</v>
      </c>
      <c r="J1004" s="32">
        <v>114.9</v>
      </c>
      <c r="K1004" s="42">
        <v>1000</v>
      </c>
    </row>
    <row r="1005" spans="1:11" x14ac:dyDescent="0.25">
      <c r="A1005" s="2" t="s">
        <v>1140</v>
      </c>
      <c r="B1005" s="20">
        <v>2</v>
      </c>
      <c r="C1005" s="20">
        <v>363.9</v>
      </c>
      <c r="D1005" s="32">
        <v>181.95</v>
      </c>
      <c r="E1005" s="42">
        <v>1001</v>
      </c>
      <c r="G1005" s="2" t="s">
        <v>64</v>
      </c>
      <c r="H1005" s="20">
        <v>1</v>
      </c>
      <c r="I1005" s="20">
        <v>93.9</v>
      </c>
      <c r="J1005" s="32">
        <v>93.9</v>
      </c>
      <c r="K1005" s="42">
        <v>1001</v>
      </c>
    </row>
    <row r="1006" spans="1:11" x14ac:dyDescent="0.25">
      <c r="A1006" s="2" t="s">
        <v>466</v>
      </c>
      <c r="B1006" s="20">
        <v>2</v>
      </c>
      <c r="C1006" s="20">
        <v>360.9</v>
      </c>
      <c r="D1006" s="32">
        <v>180.45</v>
      </c>
      <c r="E1006" s="42">
        <v>1002</v>
      </c>
      <c r="G1006" s="2" t="s">
        <v>787</v>
      </c>
      <c r="H1006" s="20">
        <v>1</v>
      </c>
      <c r="I1006" s="20">
        <v>91</v>
      </c>
      <c r="J1006" s="32">
        <v>91</v>
      </c>
      <c r="K1006" s="42">
        <v>1002</v>
      </c>
    </row>
    <row r="1007" spans="1:11" x14ac:dyDescent="0.25">
      <c r="A1007" s="2" t="s">
        <v>441</v>
      </c>
      <c r="B1007" s="20">
        <v>6</v>
      </c>
      <c r="C1007" s="20">
        <v>359.9</v>
      </c>
      <c r="D1007" s="32">
        <v>59.983333333333327</v>
      </c>
      <c r="E1007" s="42">
        <v>1003</v>
      </c>
      <c r="G1007" s="2" t="s">
        <v>1552</v>
      </c>
      <c r="H1007" s="20">
        <v>1</v>
      </c>
      <c r="I1007" s="20">
        <v>0</v>
      </c>
      <c r="J1007" s="32">
        <v>0</v>
      </c>
      <c r="K1007" s="42">
        <v>1003</v>
      </c>
    </row>
    <row r="1008" spans="1:11" x14ac:dyDescent="0.25">
      <c r="A1008" s="2" t="s">
        <v>321</v>
      </c>
      <c r="B1008" s="20">
        <v>1</v>
      </c>
      <c r="C1008" s="20">
        <v>353.9</v>
      </c>
      <c r="D1008" s="32">
        <v>353.9</v>
      </c>
      <c r="E1008" s="42">
        <v>1004</v>
      </c>
      <c r="G1008" s="2" t="s">
        <v>1587</v>
      </c>
      <c r="H1008" s="20">
        <v>1</v>
      </c>
      <c r="I1008" s="20">
        <v>0</v>
      </c>
      <c r="J1008" s="32">
        <v>0</v>
      </c>
      <c r="K1008" s="42">
        <v>1004</v>
      </c>
    </row>
    <row r="1009" spans="1:11" x14ac:dyDescent="0.25">
      <c r="A1009" s="2" t="s">
        <v>652</v>
      </c>
      <c r="B1009" s="20">
        <v>2</v>
      </c>
      <c r="C1009" s="20">
        <v>345.9</v>
      </c>
      <c r="D1009" s="32">
        <v>172.95</v>
      </c>
      <c r="E1009" s="42">
        <v>1005</v>
      </c>
      <c r="G1009" s="2" t="s">
        <v>771</v>
      </c>
      <c r="H1009" s="20">
        <v>3</v>
      </c>
      <c r="I1009" s="20">
        <v>0</v>
      </c>
      <c r="J1009" s="32">
        <v>0</v>
      </c>
      <c r="K1009" s="42">
        <v>1005</v>
      </c>
    </row>
    <row r="1010" spans="1:11" x14ac:dyDescent="0.25">
      <c r="A1010" s="2" t="s">
        <v>957</v>
      </c>
      <c r="B1010" s="20">
        <v>1</v>
      </c>
      <c r="C1010" s="20">
        <v>340.9</v>
      </c>
      <c r="D1010" s="32">
        <v>340.9</v>
      </c>
      <c r="E1010" s="42">
        <v>1006</v>
      </c>
      <c r="G1010" s="2" t="s">
        <v>1486</v>
      </c>
      <c r="H1010" s="20">
        <v>1</v>
      </c>
      <c r="I1010" s="20">
        <v>0</v>
      </c>
      <c r="J1010" s="32">
        <v>0</v>
      </c>
      <c r="K1010" s="42">
        <v>1006</v>
      </c>
    </row>
    <row r="1011" spans="1:11" x14ac:dyDescent="0.25">
      <c r="A1011" s="2" t="s">
        <v>629</v>
      </c>
      <c r="B1011" s="20">
        <v>4</v>
      </c>
      <c r="C1011" s="20">
        <v>339.9</v>
      </c>
      <c r="D1011" s="32">
        <v>84.974999999999994</v>
      </c>
      <c r="E1011" s="42">
        <v>1007</v>
      </c>
      <c r="G1011" s="2" t="s">
        <v>1503</v>
      </c>
      <c r="H1011" s="20">
        <v>1</v>
      </c>
      <c r="I1011" s="20">
        <v>0</v>
      </c>
      <c r="J1011" s="32">
        <v>0</v>
      </c>
      <c r="K1011" s="42">
        <v>1007</v>
      </c>
    </row>
    <row r="1012" spans="1:11" x14ac:dyDescent="0.25">
      <c r="A1012" s="2" t="s">
        <v>734</v>
      </c>
      <c r="B1012" s="20">
        <v>1</v>
      </c>
      <c r="C1012" s="20">
        <v>337.9</v>
      </c>
      <c r="D1012" s="32">
        <v>337.9</v>
      </c>
      <c r="E1012" s="42">
        <v>1008</v>
      </c>
      <c r="G1012" s="2" t="s">
        <v>1352</v>
      </c>
      <c r="H1012" s="20">
        <v>1</v>
      </c>
      <c r="I1012" s="20">
        <v>0</v>
      </c>
      <c r="J1012" s="32">
        <v>0</v>
      </c>
      <c r="K1012" s="42">
        <v>1008</v>
      </c>
    </row>
    <row r="1013" spans="1:11" x14ac:dyDescent="0.25">
      <c r="A1013" s="2" t="s">
        <v>620</v>
      </c>
      <c r="B1013" s="20">
        <v>6</v>
      </c>
      <c r="C1013" s="20">
        <v>329.9</v>
      </c>
      <c r="D1013" s="32">
        <v>54.983333333333327</v>
      </c>
      <c r="E1013" s="42">
        <v>1009</v>
      </c>
      <c r="G1013" s="2" t="s">
        <v>1038</v>
      </c>
      <c r="H1013" s="20">
        <v>2</v>
      </c>
      <c r="I1013" s="20">
        <v>0</v>
      </c>
      <c r="J1013" s="32">
        <v>0</v>
      </c>
      <c r="K1013" s="42">
        <v>1009</v>
      </c>
    </row>
    <row r="1014" spans="1:11" x14ac:dyDescent="0.25">
      <c r="A1014" s="2" t="s">
        <v>443</v>
      </c>
      <c r="B1014" s="20">
        <v>1</v>
      </c>
      <c r="C1014" s="20">
        <v>325.89999999999998</v>
      </c>
      <c r="D1014" s="32">
        <v>325.89999999999998</v>
      </c>
      <c r="E1014" s="42">
        <v>1010</v>
      </c>
      <c r="G1014" s="2" t="s">
        <v>1085</v>
      </c>
      <c r="H1014" s="20">
        <v>1</v>
      </c>
      <c r="I1014" s="20">
        <v>0</v>
      </c>
      <c r="J1014" s="32">
        <v>0</v>
      </c>
      <c r="K1014" s="42">
        <v>1010</v>
      </c>
    </row>
    <row r="1015" spans="1:11" x14ac:dyDescent="0.25">
      <c r="A1015" s="2" t="s">
        <v>1043</v>
      </c>
      <c r="B1015" s="20">
        <v>1</v>
      </c>
      <c r="C1015" s="20">
        <v>325.89999999999998</v>
      </c>
      <c r="D1015" s="32">
        <v>325.89999999999998</v>
      </c>
      <c r="E1015" s="42">
        <v>1011</v>
      </c>
      <c r="G1015" s="2" t="s">
        <v>1572</v>
      </c>
      <c r="H1015" s="20">
        <v>1</v>
      </c>
      <c r="I1015" s="20">
        <v>0</v>
      </c>
      <c r="J1015" s="32">
        <v>0</v>
      </c>
      <c r="K1015" s="42">
        <v>1011</v>
      </c>
    </row>
    <row r="1016" spans="1:11" x14ac:dyDescent="0.25">
      <c r="A1016" s="2" t="s">
        <v>780</v>
      </c>
      <c r="B1016" s="20">
        <v>5</v>
      </c>
      <c r="C1016" s="20">
        <v>323</v>
      </c>
      <c r="D1016" s="32">
        <v>64.599999999999994</v>
      </c>
      <c r="E1016" s="42">
        <v>1012</v>
      </c>
      <c r="G1016" s="2" t="s">
        <v>1636</v>
      </c>
      <c r="H1016" s="20">
        <v>3</v>
      </c>
      <c r="I1016" s="20">
        <v>0</v>
      </c>
      <c r="J1016" s="32">
        <v>0</v>
      </c>
      <c r="K1016" s="42">
        <v>1012</v>
      </c>
    </row>
    <row r="1017" spans="1:11" x14ac:dyDescent="0.25">
      <c r="A1017" s="2" t="s">
        <v>786</v>
      </c>
      <c r="B1017" s="20">
        <v>3</v>
      </c>
      <c r="C1017" s="20">
        <v>322.89999999999998</v>
      </c>
      <c r="D1017" s="32">
        <v>107.63333333333333</v>
      </c>
      <c r="E1017" s="42">
        <v>1013</v>
      </c>
      <c r="G1017" s="2" t="s">
        <v>700</v>
      </c>
      <c r="H1017" s="20">
        <v>4</v>
      </c>
      <c r="I1017" s="20">
        <v>0</v>
      </c>
      <c r="J1017" s="32">
        <v>0</v>
      </c>
      <c r="K1017" s="42">
        <v>1013</v>
      </c>
    </row>
    <row r="1018" spans="1:11" x14ac:dyDescent="0.25">
      <c r="A1018" s="2" t="s">
        <v>369</v>
      </c>
      <c r="B1018" s="20">
        <v>1</v>
      </c>
      <c r="C1018" s="20">
        <v>321.89999999999998</v>
      </c>
      <c r="D1018" s="32">
        <v>321.89999999999998</v>
      </c>
      <c r="E1018" s="42">
        <v>1014</v>
      </c>
      <c r="G1018" s="2" t="s">
        <v>653</v>
      </c>
      <c r="H1018" s="20">
        <v>2</v>
      </c>
      <c r="I1018" s="20">
        <v>0</v>
      </c>
      <c r="J1018" s="32">
        <v>0</v>
      </c>
      <c r="K1018" s="42">
        <v>1014</v>
      </c>
    </row>
    <row r="1019" spans="1:11" x14ac:dyDescent="0.25">
      <c r="A1019" s="2" t="s">
        <v>1398</v>
      </c>
      <c r="B1019" s="20">
        <v>2</v>
      </c>
      <c r="C1019" s="20">
        <v>320.89999999999998</v>
      </c>
      <c r="D1019" s="32">
        <v>160.44999999999999</v>
      </c>
      <c r="E1019" s="42">
        <v>1015</v>
      </c>
      <c r="G1019" s="2" t="s">
        <v>956</v>
      </c>
      <c r="H1019" s="20">
        <v>2</v>
      </c>
      <c r="I1019" s="20">
        <v>0</v>
      </c>
      <c r="J1019" s="32">
        <v>0</v>
      </c>
      <c r="K1019" s="42">
        <v>1015</v>
      </c>
    </row>
    <row r="1020" spans="1:11" x14ac:dyDescent="0.25">
      <c r="A1020" s="2" t="s">
        <v>504</v>
      </c>
      <c r="B1020" s="20">
        <v>2</v>
      </c>
      <c r="C1020" s="20">
        <v>306.89999999999998</v>
      </c>
      <c r="D1020" s="32">
        <v>153.44999999999999</v>
      </c>
      <c r="E1020" s="42">
        <v>1016</v>
      </c>
      <c r="G1020" s="2" t="s">
        <v>1294</v>
      </c>
      <c r="H1020" s="20">
        <v>1</v>
      </c>
      <c r="I1020" s="20">
        <v>0</v>
      </c>
      <c r="J1020" s="32">
        <v>0</v>
      </c>
      <c r="K1020" s="42">
        <v>1016</v>
      </c>
    </row>
    <row r="1021" spans="1:11" x14ac:dyDescent="0.25">
      <c r="A1021" s="2" t="s">
        <v>323</v>
      </c>
      <c r="B1021" s="20">
        <v>1</v>
      </c>
      <c r="C1021" s="20">
        <v>302.89999999999998</v>
      </c>
      <c r="D1021" s="32">
        <v>302.89999999999998</v>
      </c>
      <c r="E1021" s="42">
        <v>1017</v>
      </c>
      <c r="G1021" s="2" t="s">
        <v>1442</v>
      </c>
      <c r="H1021" s="20">
        <v>1</v>
      </c>
      <c r="I1021" s="20">
        <v>0</v>
      </c>
      <c r="J1021" s="32">
        <v>0</v>
      </c>
      <c r="K1021" s="42">
        <v>1017</v>
      </c>
    </row>
    <row r="1022" spans="1:11" x14ac:dyDescent="0.25">
      <c r="A1022" s="2" t="s">
        <v>900</v>
      </c>
      <c r="B1022" s="20">
        <v>1</v>
      </c>
      <c r="C1022" s="20">
        <v>300.89999999999998</v>
      </c>
      <c r="D1022" s="32">
        <v>300.89999999999998</v>
      </c>
      <c r="E1022" s="42">
        <v>1018</v>
      </c>
      <c r="G1022" s="2" t="s">
        <v>699</v>
      </c>
      <c r="H1022" s="20">
        <v>1</v>
      </c>
      <c r="I1022" s="20">
        <v>0</v>
      </c>
      <c r="J1022" s="32">
        <v>0</v>
      </c>
      <c r="K1022" s="42">
        <v>1018</v>
      </c>
    </row>
    <row r="1023" spans="1:11" x14ac:dyDescent="0.25">
      <c r="A1023" s="2" t="s">
        <v>655</v>
      </c>
      <c r="B1023" s="20">
        <v>1</v>
      </c>
      <c r="C1023" s="20">
        <v>293.89999999999998</v>
      </c>
      <c r="D1023" s="32">
        <v>293.89999999999998</v>
      </c>
      <c r="E1023" s="42">
        <v>1019</v>
      </c>
      <c r="G1023" s="2" t="s">
        <v>1589</v>
      </c>
      <c r="H1023" s="20">
        <v>1</v>
      </c>
      <c r="I1023" s="20">
        <v>0</v>
      </c>
      <c r="J1023" s="32">
        <v>0</v>
      </c>
      <c r="K1023" s="42">
        <v>1019</v>
      </c>
    </row>
    <row r="1024" spans="1:11" x14ac:dyDescent="0.25">
      <c r="A1024" s="2" t="s">
        <v>696</v>
      </c>
      <c r="B1024" s="20">
        <v>2</v>
      </c>
      <c r="C1024" s="20">
        <v>291.89999999999998</v>
      </c>
      <c r="D1024" s="32">
        <v>145.94999999999999</v>
      </c>
      <c r="E1024" s="42">
        <v>1020</v>
      </c>
      <c r="G1024" s="2" t="s">
        <v>790</v>
      </c>
      <c r="H1024" s="20">
        <v>2</v>
      </c>
      <c r="I1024" s="20">
        <v>0</v>
      </c>
      <c r="J1024" s="32">
        <v>0</v>
      </c>
      <c r="K1024" s="42">
        <v>1020</v>
      </c>
    </row>
    <row r="1025" spans="1:11" x14ac:dyDescent="0.25">
      <c r="A1025" s="2" t="s">
        <v>963</v>
      </c>
      <c r="B1025" s="20">
        <v>1</v>
      </c>
      <c r="C1025" s="20">
        <v>271.89999999999998</v>
      </c>
      <c r="D1025" s="32">
        <v>271.89999999999998</v>
      </c>
      <c r="E1025" s="42">
        <v>1021</v>
      </c>
      <c r="G1025" s="2" t="s">
        <v>1440</v>
      </c>
      <c r="H1025" s="20">
        <v>2</v>
      </c>
      <c r="I1025" s="20">
        <v>0</v>
      </c>
      <c r="J1025" s="32">
        <v>0</v>
      </c>
      <c r="K1025" s="42">
        <v>1021</v>
      </c>
    </row>
    <row r="1026" spans="1:11" x14ac:dyDescent="0.25">
      <c r="A1026" s="2" t="s">
        <v>1209</v>
      </c>
      <c r="B1026" s="20">
        <v>1</v>
      </c>
      <c r="C1026" s="20">
        <v>263.89999999999998</v>
      </c>
      <c r="D1026" s="32">
        <v>263.89999999999998</v>
      </c>
      <c r="E1026" s="42">
        <v>1022</v>
      </c>
      <c r="G1026" s="2" t="s">
        <v>1154</v>
      </c>
      <c r="H1026" s="20">
        <v>1</v>
      </c>
      <c r="I1026" s="20">
        <v>0</v>
      </c>
      <c r="J1026" s="32">
        <v>0</v>
      </c>
      <c r="K1026" s="42">
        <v>1022</v>
      </c>
    </row>
    <row r="1027" spans="1:11" x14ac:dyDescent="0.25">
      <c r="A1027" s="2" t="s">
        <v>701</v>
      </c>
      <c r="B1027" s="20">
        <v>1</v>
      </c>
      <c r="C1027" s="20">
        <v>263.89999999999998</v>
      </c>
      <c r="D1027" s="32">
        <v>263.89999999999998</v>
      </c>
      <c r="E1027" s="42">
        <v>1023</v>
      </c>
      <c r="G1027" s="2" t="s">
        <v>1630</v>
      </c>
      <c r="H1027" s="20">
        <v>1</v>
      </c>
      <c r="I1027" s="20">
        <v>0</v>
      </c>
      <c r="J1027" s="32">
        <v>0</v>
      </c>
      <c r="K1027" s="42">
        <v>1023</v>
      </c>
    </row>
    <row r="1028" spans="1:11" x14ac:dyDescent="0.25">
      <c r="A1028" s="2" t="s">
        <v>166</v>
      </c>
      <c r="B1028" s="20">
        <v>1</v>
      </c>
      <c r="C1028" s="20">
        <v>258</v>
      </c>
      <c r="D1028" s="32">
        <v>258</v>
      </c>
      <c r="E1028" s="42">
        <v>1024</v>
      </c>
      <c r="G1028" s="2" t="s">
        <v>1013</v>
      </c>
      <c r="H1028" s="20">
        <v>1</v>
      </c>
      <c r="I1028" s="20">
        <v>0</v>
      </c>
      <c r="J1028" s="32">
        <v>0</v>
      </c>
      <c r="K1028" s="42">
        <v>1024</v>
      </c>
    </row>
    <row r="1029" spans="1:11" x14ac:dyDescent="0.25">
      <c r="A1029" s="2" t="s">
        <v>164</v>
      </c>
      <c r="B1029" s="20">
        <v>2</v>
      </c>
      <c r="C1029" s="20">
        <v>258</v>
      </c>
      <c r="D1029" s="32">
        <v>129</v>
      </c>
      <c r="E1029" s="42">
        <v>1025</v>
      </c>
      <c r="G1029" s="2" t="s">
        <v>852</v>
      </c>
      <c r="H1029" s="20">
        <v>4</v>
      </c>
      <c r="I1029" s="20">
        <v>0</v>
      </c>
      <c r="J1029" s="32">
        <v>0</v>
      </c>
      <c r="K1029" s="42">
        <v>1025</v>
      </c>
    </row>
    <row r="1030" spans="1:11" x14ac:dyDescent="0.25">
      <c r="A1030" s="2" t="s">
        <v>267</v>
      </c>
      <c r="B1030" s="20">
        <v>10</v>
      </c>
      <c r="C1030" s="20">
        <v>239.9</v>
      </c>
      <c r="D1030" s="32">
        <v>23.990000000000002</v>
      </c>
      <c r="E1030" s="42">
        <v>1026</v>
      </c>
      <c r="G1030" s="2" t="s">
        <v>1402</v>
      </c>
      <c r="H1030" s="20">
        <v>1</v>
      </c>
      <c r="I1030" s="20">
        <v>0</v>
      </c>
      <c r="J1030" s="32">
        <v>0</v>
      </c>
      <c r="K1030" s="42">
        <v>1026</v>
      </c>
    </row>
    <row r="1031" spans="1:11" x14ac:dyDescent="0.25">
      <c r="A1031" s="2" t="s">
        <v>1045</v>
      </c>
      <c r="B1031" s="20">
        <v>1</v>
      </c>
      <c r="C1031" s="20">
        <v>229.9</v>
      </c>
      <c r="D1031" s="32">
        <v>229.9</v>
      </c>
      <c r="E1031" s="42">
        <v>1027</v>
      </c>
      <c r="G1031" s="2" t="s">
        <v>1449</v>
      </c>
      <c r="H1031" s="20">
        <v>1</v>
      </c>
      <c r="I1031" s="20">
        <v>0</v>
      </c>
      <c r="J1031" s="32">
        <v>0</v>
      </c>
      <c r="K1031" s="42">
        <v>1027</v>
      </c>
    </row>
    <row r="1032" spans="1:11" x14ac:dyDescent="0.25">
      <c r="A1032" s="2" t="s">
        <v>350</v>
      </c>
      <c r="B1032" s="20">
        <v>1</v>
      </c>
      <c r="C1032" s="20">
        <v>222.9</v>
      </c>
      <c r="D1032" s="32">
        <v>222.9</v>
      </c>
      <c r="E1032" s="42">
        <v>1028</v>
      </c>
      <c r="G1032" s="2" t="s">
        <v>1321</v>
      </c>
      <c r="H1032" s="20">
        <v>2</v>
      </c>
      <c r="I1032" s="20">
        <v>0</v>
      </c>
      <c r="J1032" s="32">
        <v>0</v>
      </c>
      <c r="K1032" s="42">
        <v>1028</v>
      </c>
    </row>
    <row r="1033" spans="1:11" x14ac:dyDescent="0.25">
      <c r="A1033" s="2" t="s">
        <v>787</v>
      </c>
      <c r="B1033" s="20">
        <v>1</v>
      </c>
      <c r="C1033" s="20">
        <v>182</v>
      </c>
      <c r="D1033" s="32">
        <v>182</v>
      </c>
      <c r="E1033" s="42">
        <v>1029</v>
      </c>
      <c r="G1033" s="2" t="s">
        <v>1134</v>
      </c>
      <c r="H1033" s="20">
        <v>1</v>
      </c>
      <c r="I1033" s="20">
        <v>0</v>
      </c>
      <c r="J1033" s="32">
        <v>0</v>
      </c>
      <c r="K1033" s="42">
        <v>1029</v>
      </c>
    </row>
    <row r="1034" spans="1:11" x14ac:dyDescent="0.25">
      <c r="A1034" s="2" t="s">
        <v>1112</v>
      </c>
      <c r="B1034" s="20">
        <v>1</v>
      </c>
      <c r="C1034" s="20">
        <v>173.9</v>
      </c>
      <c r="D1034" s="32">
        <v>173.9</v>
      </c>
      <c r="E1034" s="42">
        <v>1030</v>
      </c>
      <c r="G1034" s="2" t="s">
        <v>1524</v>
      </c>
      <c r="H1034" s="20">
        <v>1</v>
      </c>
      <c r="I1034" s="20">
        <v>0</v>
      </c>
      <c r="J1034" s="32">
        <v>0</v>
      </c>
      <c r="K1034" s="42">
        <v>1030</v>
      </c>
    </row>
    <row r="1035" spans="1:11" x14ac:dyDescent="0.25">
      <c r="A1035" s="2" t="s">
        <v>1365</v>
      </c>
      <c r="B1035" s="20">
        <v>1</v>
      </c>
      <c r="C1035" s="20">
        <v>145.9</v>
      </c>
      <c r="D1035" s="32">
        <v>145.9</v>
      </c>
      <c r="E1035" s="42">
        <v>1031</v>
      </c>
      <c r="G1035" s="2" t="s">
        <v>1441</v>
      </c>
      <c r="H1035" s="20">
        <v>1</v>
      </c>
      <c r="I1035" s="20">
        <v>0</v>
      </c>
      <c r="J1035" s="32">
        <v>0</v>
      </c>
      <c r="K1035" s="42">
        <v>1031</v>
      </c>
    </row>
    <row r="1036" spans="1:11" x14ac:dyDescent="0.25">
      <c r="A1036" s="2" t="s">
        <v>1254</v>
      </c>
      <c r="B1036" s="20">
        <v>1</v>
      </c>
      <c r="C1036" s="20">
        <v>145.9</v>
      </c>
      <c r="D1036" s="32">
        <v>145.9</v>
      </c>
      <c r="E1036" s="42">
        <v>1032</v>
      </c>
      <c r="G1036" s="2" t="s">
        <v>842</v>
      </c>
      <c r="H1036" s="20">
        <v>3</v>
      </c>
      <c r="I1036" s="20">
        <v>0</v>
      </c>
      <c r="J1036" s="32">
        <v>0</v>
      </c>
      <c r="K1036" s="42">
        <v>1032</v>
      </c>
    </row>
    <row r="1037" spans="1:11" x14ac:dyDescent="0.25">
      <c r="A1037" s="2" t="s">
        <v>680</v>
      </c>
      <c r="B1037" s="20">
        <v>2</v>
      </c>
      <c r="C1037" s="20">
        <v>120</v>
      </c>
      <c r="D1037" s="32">
        <v>60</v>
      </c>
      <c r="E1037" s="42">
        <v>1033</v>
      </c>
      <c r="G1037" s="2" t="s">
        <v>1119</v>
      </c>
      <c r="H1037" s="20">
        <v>1</v>
      </c>
      <c r="I1037" s="20">
        <v>0</v>
      </c>
      <c r="J1037" s="32">
        <v>0</v>
      </c>
      <c r="K1037" s="42">
        <v>1033</v>
      </c>
    </row>
    <row r="1038" spans="1:11" x14ac:dyDescent="0.25">
      <c r="A1038" s="2" t="s">
        <v>304</v>
      </c>
      <c r="B1038" s="20">
        <v>1</v>
      </c>
      <c r="C1038" s="20">
        <v>110.9</v>
      </c>
      <c r="D1038" s="32">
        <v>110.9</v>
      </c>
      <c r="E1038" s="42">
        <v>1034</v>
      </c>
      <c r="G1038" s="2" t="s">
        <v>1244</v>
      </c>
      <c r="H1038" s="20">
        <v>1</v>
      </c>
      <c r="I1038" s="20">
        <v>0</v>
      </c>
      <c r="J1038" s="32">
        <v>0</v>
      </c>
      <c r="K1038" s="42">
        <v>1034</v>
      </c>
    </row>
    <row r="1039" spans="1:11" x14ac:dyDescent="0.25">
      <c r="A1039" s="2" t="s">
        <v>489</v>
      </c>
      <c r="B1039" s="20">
        <v>1</v>
      </c>
      <c r="C1039" s="20">
        <v>110.9</v>
      </c>
      <c r="D1039" s="32">
        <v>110.9</v>
      </c>
      <c r="E1039" s="42">
        <v>1035</v>
      </c>
      <c r="G1039" s="2" t="s">
        <v>1455</v>
      </c>
      <c r="H1039" s="20">
        <v>2</v>
      </c>
      <c r="I1039" s="20">
        <v>0</v>
      </c>
      <c r="J1039" s="32">
        <v>0</v>
      </c>
      <c r="K1039" s="42">
        <v>1035</v>
      </c>
    </row>
    <row r="1040" spans="1:11" x14ac:dyDescent="0.25">
      <c r="A1040" s="2" t="s">
        <v>815</v>
      </c>
      <c r="B1040" s="20">
        <v>1</v>
      </c>
      <c r="C1040" s="20">
        <v>0</v>
      </c>
      <c r="D1040" s="32">
        <v>0</v>
      </c>
      <c r="E1040" s="42">
        <v>1036</v>
      </c>
      <c r="G1040" s="2" t="s">
        <v>1215</v>
      </c>
      <c r="H1040" s="20">
        <v>2</v>
      </c>
      <c r="I1040" s="20">
        <v>0</v>
      </c>
      <c r="J1040" s="32">
        <v>0</v>
      </c>
      <c r="K1040" s="42">
        <v>1036</v>
      </c>
    </row>
    <row r="1041" spans="1:11" x14ac:dyDescent="0.25">
      <c r="A1041" s="2" t="s">
        <v>1384</v>
      </c>
      <c r="B1041" s="20">
        <v>2</v>
      </c>
      <c r="C1041" s="20">
        <v>0</v>
      </c>
      <c r="D1041" s="32">
        <v>0</v>
      </c>
      <c r="E1041" s="42">
        <v>1037</v>
      </c>
      <c r="G1041" s="2" t="s">
        <v>651</v>
      </c>
      <c r="H1041" s="20">
        <v>1</v>
      </c>
      <c r="I1041" s="20">
        <v>0</v>
      </c>
      <c r="J1041" s="32">
        <v>0</v>
      </c>
      <c r="K1041" s="42">
        <v>1037</v>
      </c>
    </row>
    <row r="1042" spans="1:11" x14ac:dyDescent="0.25">
      <c r="A1042" s="2" t="s">
        <v>1363</v>
      </c>
      <c r="B1042" s="20">
        <v>2</v>
      </c>
      <c r="C1042" s="20">
        <v>0</v>
      </c>
      <c r="D1042" s="32">
        <v>0</v>
      </c>
      <c r="E1042" s="42">
        <v>1038</v>
      </c>
      <c r="G1042" s="2" t="s">
        <v>1459</v>
      </c>
      <c r="H1042" s="20">
        <v>1</v>
      </c>
      <c r="I1042" s="20">
        <v>0</v>
      </c>
      <c r="J1042" s="32">
        <v>0</v>
      </c>
      <c r="K1042" s="42">
        <v>1038</v>
      </c>
    </row>
    <row r="1043" spans="1:11" x14ac:dyDescent="0.25">
      <c r="A1043" s="2" t="s">
        <v>1159</v>
      </c>
      <c r="B1043" s="20">
        <v>1</v>
      </c>
      <c r="C1043" s="20">
        <v>0</v>
      </c>
      <c r="D1043" s="32">
        <v>0</v>
      </c>
      <c r="E1043" s="42">
        <v>1039</v>
      </c>
      <c r="G1043" s="2" t="s">
        <v>1613</v>
      </c>
      <c r="H1043" s="20">
        <v>1</v>
      </c>
      <c r="I1043" s="20">
        <v>0</v>
      </c>
      <c r="J1043" s="32">
        <v>0</v>
      </c>
      <c r="K1043" s="42">
        <v>1039</v>
      </c>
    </row>
    <row r="1044" spans="1:11" x14ac:dyDescent="0.25">
      <c r="A1044" s="2" t="s">
        <v>1090</v>
      </c>
      <c r="B1044" s="20">
        <v>2</v>
      </c>
      <c r="C1044" s="20">
        <v>0</v>
      </c>
      <c r="D1044" s="32">
        <v>0</v>
      </c>
      <c r="E1044" s="42">
        <v>1040</v>
      </c>
      <c r="G1044" s="2" t="s">
        <v>552</v>
      </c>
      <c r="H1044" s="20">
        <v>1</v>
      </c>
      <c r="I1044" s="20">
        <v>0</v>
      </c>
      <c r="J1044" s="32">
        <v>0</v>
      </c>
      <c r="K1044" s="42">
        <v>1040</v>
      </c>
    </row>
    <row r="1045" spans="1:11" x14ac:dyDescent="0.25">
      <c r="A1045" s="2" t="s">
        <v>1337</v>
      </c>
      <c r="B1045" s="20">
        <v>1</v>
      </c>
      <c r="C1045" s="20">
        <v>0</v>
      </c>
      <c r="D1045" s="32">
        <v>0</v>
      </c>
      <c r="E1045" s="42">
        <v>1041</v>
      </c>
      <c r="G1045" s="2" t="s">
        <v>1463</v>
      </c>
      <c r="H1045" s="20">
        <v>1</v>
      </c>
      <c r="I1045" s="20">
        <v>0</v>
      </c>
      <c r="J1045" s="32">
        <v>0</v>
      </c>
      <c r="K1045" s="42">
        <v>1041</v>
      </c>
    </row>
    <row r="1046" spans="1:11" x14ac:dyDescent="0.25">
      <c r="A1046" s="2" t="s">
        <v>1190</v>
      </c>
      <c r="B1046" s="20">
        <v>2</v>
      </c>
      <c r="C1046" s="20">
        <v>0</v>
      </c>
      <c r="D1046" s="32">
        <v>0</v>
      </c>
      <c r="E1046" s="42">
        <v>1042</v>
      </c>
      <c r="G1046" s="2" t="s">
        <v>1278</v>
      </c>
      <c r="H1046" s="20">
        <v>2</v>
      </c>
      <c r="I1046" s="20">
        <v>0</v>
      </c>
      <c r="J1046" s="32">
        <v>0</v>
      </c>
      <c r="K1046" s="42">
        <v>1042</v>
      </c>
    </row>
    <row r="1047" spans="1:11" x14ac:dyDescent="0.25">
      <c r="A1047" s="2" t="s">
        <v>890</v>
      </c>
      <c r="B1047" s="20">
        <v>1</v>
      </c>
      <c r="C1047" s="20">
        <v>0</v>
      </c>
      <c r="D1047" s="32">
        <v>0</v>
      </c>
      <c r="E1047" s="42">
        <v>1043</v>
      </c>
      <c r="G1047" s="2" t="s">
        <v>1566</v>
      </c>
      <c r="H1047" s="20">
        <v>1</v>
      </c>
      <c r="I1047" s="20">
        <v>0</v>
      </c>
      <c r="J1047" s="32">
        <v>0</v>
      </c>
      <c r="K1047" s="42">
        <v>1043</v>
      </c>
    </row>
    <row r="1048" spans="1:11" x14ac:dyDescent="0.25">
      <c r="A1048" s="2" t="s">
        <v>1013</v>
      </c>
      <c r="B1048" s="20">
        <v>2</v>
      </c>
      <c r="C1048" s="20">
        <v>0</v>
      </c>
      <c r="D1048" s="32">
        <v>0</v>
      </c>
      <c r="E1048" s="42">
        <v>1044</v>
      </c>
      <c r="G1048" s="2" t="s">
        <v>1450</v>
      </c>
      <c r="H1048" s="20">
        <v>1</v>
      </c>
      <c r="I1048" s="20">
        <v>0</v>
      </c>
      <c r="J1048" s="32">
        <v>0</v>
      </c>
      <c r="K1048" s="42">
        <v>1044</v>
      </c>
    </row>
    <row r="1049" spans="1:11" x14ac:dyDescent="0.25">
      <c r="A1049" s="2" t="s">
        <v>1215</v>
      </c>
      <c r="B1049" s="20">
        <v>2</v>
      </c>
      <c r="C1049" s="20">
        <v>0</v>
      </c>
      <c r="D1049" s="32">
        <v>0</v>
      </c>
      <c r="E1049" s="42">
        <v>1045</v>
      </c>
      <c r="G1049" s="2" t="s">
        <v>1588</v>
      </c>
      <c r="H1049" s="20">
        <v>1</v>
      </c>
      <c r="I1049" s="20">
        <v>0</v>
      </c>
      <c r="J1049" s="32">
        <v>0</v>
      </c>
      <c r="K1049" s="42">
        <v>1045</v>
      </c>
    </row>
    <row r="1050" spans="1:11" x14ac:dyDescent="0.25">
      <c r="A1050" s="2" t="s">
        <v>1264</v>
      </c>
      <c r="B1050" s="20">
        <v>2</v>
      </c>
      <c r="C1050" s="20">
        <v>0</v>
      </c>
      <c r="D1050" s="32">
        <v>0</v>
      </c>
      <c r="E1050" s="42">
        <v>1046</v>
      </c>
      <c r="G1050" s="2" t="s">
        <v>1451</v>
      </c>
      <c r="H1050" s="20">
        <v>1</v>
      </c>
      <c r="I1050" s="20">
        <v>0</v>
      </c>
      <c r="J1050" s="32">
        <v>0</v>
      </c>
      <c r="K1050" s="42">
        <v>1046</v>
      </c>
    </row>
    <row r="1051" spans="1:11" x14ac:dyDescent="0.25">
      <c r="A1051" s="2" t="s">
        <v>886</v>
      </c>
      <c r="B1051" s="20">
        <v>4</v>
      </c>
      <c r="C1051" s="20">
        <v>0</v>
      </c>
      <c r="D1051" s="32">
        <v>0</v>
      </c>
      <c r="E1051" s="42">
        <v>1047</v>
      </c>
      <c r="G1051" s="2" t="s">
        <v>1526</v>
      </c>
      <c r="H1051" s="20">
        <v>1</v>
      </c>
      <c r="I1051" s="20">
        <v>0</v>
      </c>
      <c r="J1051" s="32">
        <v>0</v>
      </c>
      <c r="K1051" s="42">
        <v>1047</v>
      </c>
    </row>
    <row r="1052" spans="1:11" x14ac:dyDescent="0.25">
      <c r="A1052" s="2" t="s">
        <v>1397</v>
      </c>
      <c r="B1052" s="20">
        <v>1</v>
      </c>
      <c r="C1052" s="20">
        <v>0</v>
      </c>
      <c r="D1052" s="32">
        <v>0</v>
      </c>
      <c r="E1052" s="42">
        <v>1048</v>
      </c>
      <c r="G1052" s="2" t="s">
        <v>1460</v>
      </c>
      <c r="H1052" s="20">
        <v>1</v>
      </c>
      <c r="I1052" s="20">
        <v>0</v>
      </c>
      <c r="J1052" s="32">
        <v>0</v>
      </c>
      <c r="K1052" s="42">
        <v>1048</v>
      </c>
    </row>
    <row r="1053" spans="1:11" x14ac:dyDescent="0.25">
      <c r="A1053" s="2" t="s">
        <v>956</v>
      </c>
      <c r="B1053" s="20">
        <v>1</v>
      </c>
      <c r="C1053" s="20">
        <v>0</v>
      </c>
      <c r="D1053" s="32">
        <v>0</v>
      </c>
      <c r="E1053" s="42">
        <v>1049</v>
      </c>
      <c r="G1053" s="2" t="s">
        <v>1599</v>
      </c>
      <c r="H1053" s="20">
        <v>1</v>
      </c>
      <c r="I1053" s="20">
        <v>0</v>
      </c>
      <c r="J1053" s="32">
        <v>0</v>
      </c>
      <c r="K1053" s="42">
        <v>1049</v>
      </c>
    </row>
    <row r="1054" spans="1:11" x14ac:dyDescent="0.25">
      <c r="A1054" s="2" t="s">
        <v>1307</v>
      </c>
      <c r="B1054" s="20">
        <v>1</v>
      </c>
      <c r="C1054" s="20">
        <v>0</v>
      </c>
      <c r="D1054" s="32">
        <v>0</v>
      </c>
      <c r="E1054" s="42">
        <v>1050</v>
      </c>
      <c r="G1054" s="2" t="s">
        <v>1493</v>
      </c>
      <c r="H1054" s="20">
        <v>1</v>
      </c>
      <c r="I1054" s="20">
        <v>0</v>
      </c>
      <c r="J1054" s="32">
        <v>0</v>
      </c>
      <c r="K1054" s="42">
        <v>1050</v>
      </c>
    </row>
    <row r="1055" spans="1:11" x14ac:dyDescent="0.25">
      <c r="A1055" s="2" t="s">
        <v>1338</v>
      </c>
      <c r="B1055" s="20">
        <v>1</v>
      </c>
      <c r="C1055" s="20">
        <v>0</v>
      </c>
      <c r="D1055" s="32">
        <v>0</v>
      </c>
      <c r="E1055" s="42">
        <v>1051</v>
      </c>
      <c r="G1055" s="2" t="s">
        <v>1611</v>
      </c>
      <c r="H1055" s="20">
        <v>1</v>
      </c>
      <c r="I1055" s="20">
        <v>0</v>
      </c>
      <c r="J1055" s="32">
        <v>0</v>
      </c>
      <c r="K1055" s="42">
        <v>1051</v>
      </c>
    </row>
    <row r="1056" spans="1:11" x14ac:dyDescent="0.25">
      <c r="A1056" s="2" t="s">
        <v>1294</v>
      </c>
      <c r="B1056" s="20">
        <v>1</v>
      </c>
      <c r="C1056" s="20">
        <v>0</v>
      </c>
      <c r="D1056" s="32">
        <v>0</v>
      </c>
      <c r="E1056" s="42">
        <v>1052</v>
      </c>
      <c r="G1056" s="2" t="s">
        <v>1625</v>
      </c>
      <c r="H1056" s="20">
        <v>1</v>
      </c>
      <c r="I1056" s="20">
        <v>0</v>
      </c>
      <c r="J1056" s="32">
        <v>0</v>
      </c>
      <c r="K1056" s="42">
        <v>1052</v>
      </c>
    </row>
    <row r="1057" spans="1:11" x14ac:dyDescent="0.25">
      <c r="A1057" s="2" t="s">
        <v>945</v>
      </c>
      <c r="B1057" s="20">
        <v>4</v>
      </c>
      <c r="C1057" s="20">
        <v>0</v>
      </c>
      <c r="D1057" s="32">
        <v>0</v>
      </c>
      <c r="E1057" s="42">
        <v>1053</v>
      </c>
      <c r="G1057" s="2" t="s">
        <v>944</v>
      </c>
      <c r="H1057" s="20">
        <v>1</v>
      </c>
      <c r="I1057" s="20">
        <v>0</v>
      </c>
      <c r="J1057" s="32">
        <v>0</v>
      </c>
      <c r="K1057" s="42">
        <v>1053</v>
      </c>
    </row>
    <row r="1058" spans="1:11" x14ac:dyDescent="0.25">
      <c r="A1058" s="2" t="s">
        <v>1214</v>
      </c>
      <c r="B1058" s="20">
        <v>1</v>
      </c>
      <c r="C1058" s="20">
        <v>0</v>
      </c>
      <c r="D1058" s="32">
        <v>0</v>
      </c>
      <c r="E1058" s="42">
        <v>1054</v>
      </c>
      <c r="G1058" s="2" t="s">
        <v>1553</v>
      </c>
      <c r="H1058" s="20">
        <v>1</v>
      </c>
      <c r="I1058" s="20">
        <v>0</v>
      </c>
      <c r="J1058" s="32">
        <v>0</v>
      </c>
      <c r="K1058" s="42">
        <v>1054</v>
      </c>
    </row>
    <row r="1059" spans="1:11" x14ac:dyDescent="0.25">
      <c r="A1059" s="2" t="s">
        <v>1268</v>
      </c>
      <c r="B1059" s="20">
        <v>1</v>
      </c>
      <c r="C1059" s="20">
        <v>0</v>
      </c>
      <c r="D1059" s="32">
        <v>0</v>
      </c>
      <c r="E1059" s="42">
        <v>1055</v>
      </c>
      <c r="G1059" s="2" t="s">
        <v>1495</v>
      </c>
      <c r="H1059" s="20">
        <v>1</v>
      </c>
      <c r="I1059" s="20">
        <v>0</v>
      </c>
      <c r="J1059" s="32">
        <v>0</v>
      </c>
      <c r="K1059" s="42">
        <v>1055</v>
      </c>
    </row>
    <row r="1060" spans="1:11" x14ac:dyDescent="0.25">
      <c r="A1060" s="2" t="s">
        <v>1358</v>
      </c>
      <c r="B1060" s="20">
        <v>1</v>
      </c>
      <c r="C1060" s="20">
        <v>0</v>
      </c>
      <c r="D1060" s="32">
        <v>0</v>
      </c>
      <c r="E1060" s="42">
        <v>1056</v>
      </c>
      <c r="G1060" s="2" t="s">
        <v>1563</v>
      </c>
      <c r="H1060" s="20">
        <v>1</v>
      </c>
      <c r="I1060" s="20">
        <v>0</v>
      </c>
      <c r="J1060" s="32">
        <v>0</v>
      </c>
      <c r="K1060" s="42">
        <v>1056</v>
      </c>
    </row>
    <row r="1061" spans="1:11" x14ac:dyDescent="0.25">
      <c r="A1061" s="2" t="s">
        <v>1267</v>
      </c>
      <c r="B1061" s="20">
        <v>2</v>
      </c>
      <c r="C1061" s="20">
        <v>0</v>
      </c>
      <c r="D1061" s="32">
        <v>0</v>
      </c>
      <c r="E1061" s="42">
        <v>1057</v>
      </c>
      <c r="G1061" s="2" t="s">
        <v>1187</v>
      </c>
      <c r="H1061" s="20">
        <v>1</v>
      </c>
      <c r="I1061" s="20">
        <v>0</v>
      </c>
      <c r="J1061" s="32">
        <v>0</v>
      </c>
      <c r="K1061" s="42">
        <v>1057</v>
      </c>
    </row>
    <row r="1062" spans="1:11" x14ac:dyDescent="0.25">
      <c r="A1062" s="2" t="s">
        <v>827</v>
      </c>
      <c r="B1062" s="20">
        <v>3</v>
      </c>
      <c r="C1062" s="20">
        <v>0</v>
      </c>
      <c r="D1062" s="32">
        <v>0</v>
      </c>
      <c r="E1062" s="42">
        <v>1058</v>
      </c>
      <c r="G1062" s="2" t="s">
        <v>616</v>
      </c>
      <c r="H1062" s="20">
        <v>2</v>
      </c>
      <c r="I1062" s="20">
        <v>0</v>
      </c>
      <c r="J1062" s="32">
        <v>0</v>
      </c>
      <c r="K1062" s="42">
        <v>1058</v>
      </c>
    </row>
    <row r="1063" spans="1:11" x14ac:dyDescent="0.25">
      <c r="A1063" s="2" t="s">
        <v>944</v>
      </c>
      <c r="B1063" s="20">
        <v>1</v>
      </c>
      <c r="C1063" s="20">
        <v>0</v>
      </c>
      <c r="D1063" s="32">
        <v>0</v>
      </c>
      <c r="E1063" s="42">
        <v>1059</v>
      </c>
      <c r="G1063" s="2" t="s">
        <v>1415</v>
      </c>
      <c r="H1063" s="20">
        <v>5</v>
      </c>
      <c r="I1063" s="20">
        <v>0</v>
      </c>
      <c r="J1063" s="32">
        <v>0</v>
      </c>
      <c r="K1063" s="42">
        <v>1059</v>
      </c>
    </row>
    <row r="1064" spans="1:11" x14ac:dyDescent="0.25">
      <c r="A1064" s="2" t="s">
        <v>616</v>
      </c>
      <c r="B1064" s="20">
        <v>3</v>
      </c>
      <c r="C1064" s="20">
        <v>0</v>
      </c>
      <c r="D1064" s="32">
        <v>0</v>
      </c>
      <c r="E1064" s="42">
        <v>1060</v>
      </c>
      <c r="G1064" s="2" t="s">
        <v>830</v>
      </c>
      <c r="H1064" s="20">
        <v>1</v>
      </c>
      <c r="I1064" s="20">
        <v>0</v>
      </c>
      <c r="J1064" s="32">
        <v>0</v>
      </c>
      <c r="K1064" s="42">
        <v>1060</v>
      </c>
    </row>
    <row r="1065" spans="1:11" x14ac:dyDescent="0.25">
      <c r="A1065" s="2" t="s">
        <v>1079</v>
      </c>
      <c r="B1065" s="20">
        <v>1</v>
      </c>
      <c r="C1065" s="20">
        <v>0</v>
      </c>
      <c r="D1065" s="32">
        <v>0</v>
      </c>
      <c r="E1065" s="42">
        <v>1061</v>
      </c>
      <c r="G1065" s="2" t="s">
        <v>945</v>
      </c>
      <c r="H1065" s="20">
        <v>5</v>
      </c>
      <c r="I1065" s="20">
        <v>0</v>
      </c>
      <c r="J1065" s="32">
        <v>0</v>
      </c>
      <c r="K1065" s="42">
        <v>1061</v>
      </c>
    </row>
    <row r="1066" spans="1:11" x14ac:dyDescent="0.25">
      <c r="A1066" s="2" t="s">
        <v>1194</v>
      </c>
      <c r="B1066" s="20">
        <v>1</v>
      </c>
      <c r="C1066" s="20">
        <v>0</v>
      </c>
      <c r="D1066" s="32">
        <v>0</v>
      </c>
      <c r="E1066" s="42">
        <v>1062</v>
      </c>
      <c r="G1066" s="2" t="s">
        <v>1496</v>
      </c>
      <c r="H1066" s="20">
        <v>3</v>
      </c>
      <c r="I1066" s="20">
        <v>0</v>
      </c>
      <c r="J1066" s="32">
        <v>0</v>
      </c>
      <c r="K1066" s="42">
        <v>1062</v>
      </c>
    </row>
    <row r="1067" spans="1:11" x14ac:dyDescent="0.25">
      <c r="A1067" s="2" t="s">
        <v>1266</v>
      </c>
      <c r="B1067" s="20">
        <v>4</v>
      </c>
      <c r="C1067" s="20">
        <v>0</v>
      </c>
      <c r="D1067" s="32">
        <v>0</v>
      </c>
      <c r="E1067" s="42">
        <v>1063</v>
      </c>
      <c r="G1067" s="2" t="s">
        <v>1418</v>
      </c>
      <c r="H1067" s="20">
        <v>1</v>
      </c>
      <c r="I1067" s="20">
        <v>0</v>
      </c>
      <c r="J1067" s="32">
        <v>0</v>
      </c>
      <c r="K1067" s="42">
        <v>1063</v>
      </c>
    </row>
    <row r="1068" spans="1:11" x14ac:dyDescent="0.25">
      <c r="A1068" s="2" t="s">
        <v>1175</v>
      </c>
      <c r="B1068" s="20">
        <v>2</v>
      </c>
      <c r="C1068" s="20">
        <v>0</v>
      </c>
      <c r="D1068" s="32">
        <v>0</v>
      </c>
      <c r="E1068" s="42">
        <v>1064</v>
      </c>
      <c r="G1068" s="2" t="s">
        <v>1494</v>
      </c>
      <c r="H1068" s="20">
        <v>1</v>
      </c>
      <c r="I1068" s="20">
        <v>0</v>
      </c>
      <c r="J1068" s="32">
        <v>0</v>
      </c>
      <c r="K1068" s="42">
        <v>1064</v>
      </c>
    </row>
    <row r="1069" spans="1:11" x14ac:dyDescent="0.25">
      <c r="A1069" s="2" t="s">
        <v>1183</v>
      </c>
      <c r="B1069" s="20">
        <v>1</v>
      </c>
      <c r="C1069" s="20">
        <v>0</v>
      </c>
      <c r="D1069" s="32">
        <v>0</v>
      </c>
      <c r="E1069" s="42">
        <v>1065</v>
      </c>
      <c r="G1069" s="2" t="s">
        <v>780</v>
      </c>
      <c r="H1069" s="20">
        <v>5</v>
      </c>
      <c r="I1069" s="20">
        <v>0</v>
      </c>
      <c r="J1069" s="32">
        <v>0</v>
      </c>
      <c r="K1069" s="42">
        <v>1065</v>
      </c>
    </row>
    <row r="1070" spans="1:11" x14ac:dyDescent="0.25">
      <c r="A1070" s="2" t="s">
        <v>1414</v>
      </c>
      <c r="B1070" s="20">
        <v>2</v>
      </c>
      <c r="C1070" s="20">
        <v>0</v>
      </c>
      <c r="D1070" s="32">
        <v>0</v>
      </c>
      <c r="E1070" s="42">
        <v>1066</v>
      </c>
      <c r="G1070" s="2" t="s">
        <v>1037</v>
      </c>
      <c r="H1070" s="20">
        <v>2</v>
      </c>
      <c r="I1070" s="20">
        <v>0</v>
      </c>
      <c r="J1070" s="32">
        <v>0</v>
      </c>
      <c r="K1070" s="42">
        <v>1066</v>
      </c>
    </row>
    <row r="1071" spans="1:11" x14ac:dyDescent="0.25">
      <c r="A1071" s="2" t="s">
        <v>1278</v>
      </c>
      <c r="B1071" s="20">
        <v>1</v>
      </c>
      <c r="C1071" s="20">
        <v>0</v>
      </c>
      <c r="D1071" s="32">
        <v>0</v>
      </c>
      <c r="E1071" s="42">
        <v>1067</v>
      </c>
      <c r="G1071" s="2" t="s">
        <v>1147</v>
      </c>
      <c r="H1071" s="20">
        <v>1</v>
      </c>
      <c r="I1071" s="20">
        <v>0</v>
      </c>
      <c r="J1071" s="32">
        <v>0</v>
      </c>
      <c r="K1071" s="42">
        <v>1067</v>
      </c>
    </row>
    <row r="1072" spans="1:11" x14ac:dyDescent="0.25">
      <c r="A1072" s="2" t="s">
        <v>1032</v>
      </c>
      <c r="B1072" s="20">
        <v>1</v>
      </c>
      <c r="C1072" s="20">
        <v>0</v>
      </c>
      <c r="D1072" s="32">
        <v>0</v>
      </c>
      <c r="E1072" s="42">
        <v>1068</v>
      </c>
      <c r="G1072" s="2" t="s">
        <v>1584</v>
      </c>
      <c r="H1072" s="20">
        <v>1</v>
      </c>
      <c r="I1072" s="20">
        <v>0</v>
      </c>
      <c r="J1072" s="32">
        <v>0</v>
      </c>
      <c r="K1072" s="42">
        <v>1068</v>
      </c>
    </row>
    <row r="1073" spans="1:11" x14ac:dyDescent="0.25">
      <c r="A1073" s="2" t="s">
        <v>653</v>
      </c>
      <c r="B1073" s="20">
        <v>1</v>
      </c>
      <c r="C1073" s="20">
        <v>0</v>
      </c>
      <c r="D1073" s="32">
        <v>0</v>
      </c>
      <c r="E1073" s="42">
        <v>1069</v>
      </c>
      <c r="G1073" s="2" t="s">
        <v>1628</v>
      </c>
      <c r="H1073" s="20">
        <v>1</v>
      </c>
      <c r="I1073" s="20">
        <v>0</v>
      </c>
      <c r="J1073" s="32">
        <v>0</v>
      </c>
      <c r="K1073" s="42">
        <v>1069</v>
      </c>
    </row>
    <row r="1074" spans="1:11" x14ac:dyDescent="0.25">
      <c r="A1074" s="2" t="s">
        <v>953</v>
      </c>
      <c r="B1074" s="20">
        <v>1</v>
      </c>
      <c r="C1074" s="20">
        <v>0</v>
      </c>
      <c r="D1074" s="32">
        <v>0</v>
      </c>
      <c r="E1074" s="42">
        <v>1070</v>
      </c>
      <c r="G1074" s="2" t="s">
        <v>1581</v>
      </c>
      <c r="H1074" s="20">
        <v>1</v>
      </c>
      <c r="I1074" s="20">
        <v>0</v>
      </c>
      <c r="J1074" s="32">
        <v>0</v>
      </c>
      <c r="K1074" s="42">
        <v>1070</v>
      </c>
    </row>
    <row r="1075" spans="1:11" x14ac:dyDescent="0.25">
      <c r="A1075" s="2" t="s">
        <v>823</v>
      </c>
      <c r="B1075" s="20">
        <v>2</v>
      </c>
      <c r="C1075" s="20">
        <v>0</v>
      </c>
      <c r="D1075" s="32">
        <v>0</v>
      </c>
      <c r="E1075" s="42">
        <v>1071</v>
      </c>
      <c r="G1075" s="2" t="s">
        <v>848</v>
      </c>
      <c r="H1075" s="20">
        <v>1</v>
      </c>
      <c r="I1075" s="20">
        <v>0</v>
      </c>
      <c r="J1075" s="32">
        <v>0</v>
      </c>
      <c r="K1075" s="42">
        <v>1071</v>
      </c>
    </row>
    <row r="1076" spans="1:11" x14ac:dyDescent="0.25">
      <c r="A1076" s="2" t="s">
        <v>1037</v>
      </c>
      <c r="B1076" s="20">
        <v>3</v>
      </c>
      <c r="C1076" s="20">
        <v>0</v>
      </c>
      <c r="D1076" s="32">
        <v>0</v>
      </c>
      <c r="E1076" s="42">
        <v>1072</v>
      </c>
      <c r="G1076" s="2" t="s">
        <v>802</v>
      </c>
      <c r="H1076" s="20">
        <v>1</v>
      </c>
      <c r="I1076" s="20">
        <v>0</v>
      </c>
      <c r="J1076" s="32">
        <v>0</v>
      </c>
      <c r="K1076" s="42">
        <v>1072</v>
      </c>
    </row>
    <row r="1077" spans="1:11" x14ac:dyDescent="0.25">
      <c r="A1077" s="2" t="s">
        <v>1219</v>
      </c>
      <c r="B1077" s="20">
        <v>2</v>
      </c>
      <c r="C1077" s="20">
        <v>0</v>
      </c>
      <c r="D1077" s="32">
        <v>0</v>
      </c>
      <c r="E1077" s="42">
        <v>1073</v>
      </c>
      <c r="G1077" s="2" t="s">
        <v>614</v>
      </c>
      <c r="H1077" s="20">
        <v>1</v>
      </c>
      <c r="I1077" s="20">
        <v>0</v>
      </c>
      <c r="J1077" s="32">
        <v>0</v>
      </c>
      <c r="K1077" s="42">
        <v>1073</v>
      </c>
    </row>
    <row r="1078" spans="1:11" x14ac:dyDescent="0.25">
      <c r="A1078" s="2" t="s">
        <v>1018</v>
      </c>
      <c r="B1078" s="20">
        <v>1</v>
      </c>
      <c r="C1078" s="20">
        <v>0</v>
      </c>
      <c r="D1078" s="32">
        <v>0</v>
      </c>
      <c r="E1078" s="42">
        <v>1074</v>
      </c>
      <c r="G1078" s="2" t="s">
        <v>1485</v>
      </c>
      <c r="H1078" s="20">
        <v>1</v>
      </c>
      <c r="I1078" s="20">
        <v>0</v>
      </c>
      <c r="J1078" s="32">
        <v>0</v>
      </c>
      <c r="K1078" s="42">
        <v>1074</v>
      </c>
    </row>
    <row r="1079" spans="1:11" x14ac:dyDescent="0.25">
      <c r="A1079" s="2" t="s">
        <v>1160</v>
      </c>
      <c r="B1079" s="20">
        <v>1</v>
      </c>
      <c r="C1079" s="20">
        <v>0</v>
      </c>
      <c r="D1079" s="32">
        <v>0</v>
      </c>
      <c r="E1079" s="42">
        <v>1075</v>
      </c>
      <c r="G1079" s="2" t="s">
        <v>1256</v>
      </c>
      <c r="H1079" s="20">
        <v>3</v>
      </c>
      <c r="I1079" s="20">
        <v>0</v>
      </c>
      <c r="J1079" s="32">
        <v>0</v>
      </c>
      <c r="K1079" s="42">
        <v>1075</v>
      </c>
    </row>
    <row r="1080" spans="1:11" x14ac:dyDescent="0.25">
      <c r="A1080" s="2" t="s">
        <v>1165</v>
      </c>
      <c r="B1080" s="20">
        <v>1</v>
      </c>
      <c r="C1080" s="20">
        <v>0</v>
      </c>
      <c r="D1080" s="32">
        <v>0</v>
      </c>
      <c r="E1080" s="42">
        <v>1076</v>
      </c>
      <c r="G1080" s="2" t="s">
        <v>1341</v>
      </c>
      <c r="H1080" s="20">
        <v>1</v>
      </c>
      <c r="I1080" s="20">
        <v>0</v>
      </c>
      <c r="J1080" s="32">
        <v>0</v>
      </c>
      <c r="K1080" s="42">
        <v>1076</v>
      </c>
    </row>
    <row r="1081" spans="1:11" x14ac:dyDescent="0.25">
      <c r="A1081" s="2" t="s">
        <v>1073</v>
      </c>
      <c r="B1081" s="20">
        <v>1</v>
      </c>
      <c r="C1081" s="20">
        <v>0</v>
      </c>
      <c r="D1081" s="32">
        <v>0</v>
      </c>
      <c r="E1081" s="42">
        <v>1077</v>
      </c>
      <c r="G1081" s="2" t="s">
        <v>1035</v>
      </c>
      <c r="H1081" s="20">
        <v>1</v>
      </c>
      <c r="I1081" s="20">
        <v>0</v>
      </c>
      <c r="J1081" s="32">
        <v>0</v>
      </c>
      <c r="K1081" s="42">
        <v>1077</v>
      </c>
    </row>
    <row r="1082" spans="1:11" x14ac:dyDescent="0.25">
      <c r="A1082" s="2" t="s">
        <v>1256</v>
      </c>
      <c r="B1082" s="20">
        <v>2</v>
      </c>
      <c r="C1082" s="20">
        <v>0</v>
      </c>
      <c r="D1082" s="32">
        <v>0</v>
      </c>
      <c r="E1082" s="42">
        <v>1078</v>
      </c>
      <c r="G1082" s="2" t="s">
        <v>831</v>
      </c>
      <c r="H1082" s="20">
        <v>3</v>
      </c>
      <c r="I1082" s="20">
        <v>0</v>
      </c>
      <c r="J1082" s="32">
        <v>0</v>
      </c>
      <c r="K1082" s="42">
        <v>1078</v>
      </c>
    </row>
    <row r="1083" spans="1:11" x14ac:dyDescent="0.25">
      <c r="A1083" s="2" t="s">
        <v>790</v>
      </c>
      <c r="B1083" s="20">
        <v>1</v>
      </c>
      <c r="C1083" s="20">
        <v>0</v>
      </c>
      <c r="D1083" s="32">
        <v>0</v>
      </c>
      <c r="E1083" s="42">
        <v>1079</v>
      </c>
      <c r="G1083" s="2" t="s">
        <v>1212</v>
      </c>
      <c r="H1083" s="20">
        <v>1</v>
      </c>
      <c r="I1083" s="20">
        <v>0</v>
      </c>
      <c r="J1083" s="32">
        <v>0</v>
      </c>
      <c r="K1083" s="42">
        <v>1079</v>
      </c>
    </row>
    <row r="1084" spans="1:11" x14ac:dyDescent="0.25">
      <c r="A1084" s="2" t="s">
        <v>1074</v>
      </c>
      <c r="B1084" s="20">
        <v>2</v>
      </c>
      <c r="C1084" s="20">
        <v>0</v>
      </c>
      <c r="D1084" s="32">
        <v>0</v>
      </c>
      <c r="E1084" s="42">
        <v>1080</v>
      </c>
      <c r="G1084" s="2" t="s">
        <v>1219</v>
      </c>
      <c r="H1084" s="20">
        <v>1</v>
      </c>
      <c r="I1084" s="20">
        <v>0</v>
      </c>
      <c r="J1084" s="32">
        <v>0</v>
      </c>
      <c r="K1084" s="42">
        <v>1080</v>
      </c>
    </row>
    <row r="1085" spans="1:11" x14ac:dyDescent="0.25">
      <c r="A1085" s="2" t="s">
        <v>1239</v>
      </c>
      <c r="B1085" s="20">
        <v>1</v>
      </c>
      <c r="C1085" s="20">
        <v>0</v>
      </c>
      <c r="D1085" s="32">
        <v>0</v>
      </c>
      <c r="E1085" s="42">
        <v>1081</v>
      </c>
      <c r="G1085" s="2" t="s">
        <v>1080</v>
      </c>
      <c r="H1085" s="20">
        <v>1</v>
      </c>
      <c r="I1085" s="20">
        <v>0</v>
      </c>
      <c r="J1085" s="32">
        <v>0</v>
      </c>
      <c r="K1085" s="42">
        <v>1081</v>
      </c>
    </row>
    <row r="1086" spans="1:11" x14ac:dyDescent="0.25">
      <c r="A1086" s="2" t="s">
        <v>531</v>
      </c>
      <c r="B1086" s="20">
        <v>1</v>
      </c>
      <c r="C1086" s="20">
        <v>0</v>
      </c>
      <c r="D1086" s="32">
        <v>0</v>
      </c>
      <c r="E1086" s="42">
        <v>1082</v>
      </c>
      <c r="G1086" s="2" t="s">
        <v>649</v>
      </c>
      <c r="H1086" s="20">
        <v>10</v>
      </c>
      <c r="I1086" s="20">
        <v>0</v>
      </c>
      <c r="J1086" s="32">
        <v>0</v>
      </c>
      <c r="K1086" s="42">
        <v>1082</v>
      </c>
    </row>
    <row r="1087" spans="1:11" x14ac:dyDescent="0.25">
      <c r="A1087" s="2" t="s">
        <v>1265</v>
      </c>
      <c r="B1087" s="20">
        <v>1</v>
      </c>
      <c r="C1087" s="20">
        <v>0</v>
      </c>
      <c r="D1087" s="32">
        <v>0</v>
      </c>
      <c r="E1087" s="42">
        <v>1083</v>
      </c>
      <c r="G1087" s="2" t="s">
        <v>1132</v>
      </c>
      <c r="H1087" s="20">
        <v>1</v>
      </c>
      <c r="I1087" s="20">
        <v>0</v>
      </c>
      <c r="J1087" s="32">
        <v>0</v>
      </c>
      <c r="K1087" s="42">
        <v>1083</v>
      </c>
    </row>
    <row r="1088" spans="1:11" x14ac:dyDescent="0.25">
      <c r="A1088" s="2" t="s">
        <v>985</v>
      </c>
      <c r="B1088" s="20">
        <v>1</v>
      </c>
      <c r="C1088" s="20">
        <v>0</v>
      </c>
      <c r="D1088" s="32">
        <v>0</v>
      </c>
      <c r="E1088" s="42">
        <v>1084</v>
      </c>
      <c r="G1088" s="2" t="s">
        <v>1438</v>
      </c>
      <c r="H1088" s="20">
        <v>0</v>
      </c>
      <c r="I1088" s="20">
        <v>0</v>
      </c>
      <c r="J1088" s="32" t="e">
        <v>#DIV/0!</v>
      </c>
      <c r="K1088" s="42">
        <v>1084</v>
      </c>
    </row>
    <row r="1089" spans="1:11" x14ac:dyDescent="0.25">
      <c r="A1089" s="2" t="s">
        <v>1154</v>
      </c>
      <c r="B1089" s="20">
        <v>1</v>
      </c>
      <c r="C1089" s="20">
        <v>0</v>
      </c>
      <c r="D1089" s="32">
        <v>0</v>
      </c>
      <c r="E1089" s="42">
        <v>1085</v>
      </c>
      <c r="G1089" s="2" t="s">
        <v>1000</v>
      </c>
      <c r="H1089" s="20">
        <v>1</v>
      </c>
      <c r="I1089" s="20">
        <v>0</v>
      </c>
      <c r="J1089" s="32">
        <v>0</v>
      </c>
      <c r="K1089" s="42">
        <v>1085</v>
      </c>
    </row>
    <row r="1090" spans="1:11" x14ac:dyDescent="0.25">
      <c r="A1090" s="2" t="s">
        <v>1342</v>
      </c>
      <c r="B1090" s="20">
        <v>1</v>
      </c>
      <c r="C1090" s="20">
        <v>0</v>
      </c>
      <c r="D1090" s="32">
        <v>0</v>
      </c>
      <c r="E1090" s="42">
        <v>1086</v>
      </c>
      <c r="G1090" s="2" t="s">
        <v>1453</v>
      </c>
      <c r="H1090" s="20">
        <v>2</v>
      </c>
      <c r="I1090" s="20">
        <v>0</v>
      </c>
      <c r="J1090" s="32">
        <v>0</v>
      </c>
      <c r="K1090" s="42">
        <v>1086</v>
      </c>
    </row>
    <row r="1091" spans="1:11" x14ac:dyDescent="0.25">
      <c r="A1091" s="2" t="s">
        <v>1152</v>
      </c>
      <c r="B1091" s="20">
        <v>3</v>
      </c>
      <c r="C1091" s="20">
        <v>0</v>
      </c>
      <c r="D1091" s="32">
        <v>0</v>
      </c>
      <c r="E1091" s="42">
        <v>1087</v>
      </c>
      <c r="G1091" s="2" t="s">
        <v>602</v>
      </c>
      <c r="H1091" s="20">
        <v>13</v>
      </c>
      <c r="I1091" s="20">
        <v>0</v>
      </c>
      <c r="J1091" s="32">
        <v>0</v>
      </c>
      <c r="K1091" s="42">
        <v>1087</v>
      </c>
    </row>
    <row r="1092" spans="1:11" x14ac:dyDescent="0.25">
      <c r="A1092" s="2" t="s">
        <v>1385</v>
      </c>
      <c r="B1092" s="20">
        <v>1</v>
      </c>
      <c r="C1092" s="20">
        <v>0</v>
      </c>
      <c r="D1092" s="32">
        <v>0</v>
      </c>
      <c r="E1092" s="42">
        <v>1088</v>
      </c>
      <c r="G1092" s="2" t="s">
        <v>1595</v>
      </c>
      <c r="H1092" s="20">
        <v>1</v>
      </c>
      <c r="I1092" s="20">
        <v>0</v>
      </c>
      <c r="J1092" s="32">
        <v>0</v>
      </c>
      <c r="K1092" s="42">
        <v>1088</v>
      </c>
    </row>
    <row r="1093" spans="1:11" x14ac:dyDescent="0.25">
      <c r="A1093" s="2" t="s">
        <v>1149</v>
      </c>
      <c r="B1093" s="20">
        <v>2</v>
      </c>
      <c r="C1093" s="20">
        <v>0</v>
      </c>
      <c r="D1093" s="32">
        <v>0</v>
      </c>
      <c r="E1093" s="42">
        <v>1089</v>
      </c>
      <c r="G1093" s="2" t="s">
        <v>920</v>
      </c>
      <c r="H1093" s="20">
        <v>2</v>
      </c>
      <c r="I1093" s="20">
        <v>0</v>
      </c>
      <c r="J1093" s="32">
        <v>0</v>
      </c>
      <c r="K1093" s="42">
        <v>1089</v>
      </c>
    </row>
    <row r="1094" spans="1:11" x14ac:dyDescent="0.25">
      <c r="A1094" s="2" t="s">
        <v>1361</v>
      </c>
      <c r="B1094" s="20">
        <v>1</v>
      </c>
      <c r="C1094" s="20">
        <v>0</v>
      </c>
      <c r="D1094" s="32">
        <v>0</v>
      </c>
      <c r="E1094" s="42">
        <v>1090</v>
      </c>
      <c r="G1094" s="2" t="s">
        <v>1543</v>
      </c>
      <c r="H1094" s="20">
        <v>1</v>
      </c>
      <c r="I1094" s="20">
        <v>0</v>
      </c>
      <c r="J1094" s="32">
        <v>0</v>
      </c>
      <c r="K1094" s="42">
        <v>1090</v>
      </c>
    </row>
    <row r="1095" spans="1:11" x14ac:dyDescent="0.25">
      <c r="A1095" s="2" t="s">
        <v>1402</v>
      </c>
      <c r="B1095" s="20">
        <v>2</v>
      </c>
      <c r="C1095" s="20">
        <v>0</v>
      </c>
      <c r="D1095" s="32">
        <v>0</v>
      </c>
      <c r="E1095" s="42">
        <v>1091</v>
      </c>
      <c r="G1095" s="2" t="s">
        <v>1555</v>
      </c>
      <c r="H1095" s="20">
        <v>1</v>
      </c>
      <c r="I1095" s="20">
        <v>0</v>
      </c>
      <c r="J1095" s="32">
        <v>0</v>
      </c>
      <c r="K1095" s="42">
        <v>1091</v>
      </c>
    </row>
    <row r="1096" spans="1:11" x14ac:dyDescent="0.25">
      <c r="A1096" s="2" t="s">
        <v>1394</v>
      </c>
      <c r="B1096" s="20">
        <v>1</v>
      </c>
      <c r="C1096" s="20">
        <v>0</v>
      </c>
      <c r="D1096" s="32">
        <v>0</v>
      </c>
      <c r="E1096" s="42">
        <v>1092</v>
      </c>
      <c r="G1096" s="2" t="s">
        <v>1133</v>
      </c>
      <c r="H1096" s="20">
        <v>1</v>
      </c>
      <c r="I1096" s="20">
        <v>0</v>
      </c>
      <c r="J1096" s="32">
        <v>0</v>
      </c>
      <c r="K1096" s="42">
        <v>1092</v>
      </c>
    </row>
    <row r="1097" spans="1:11" x14ac:dyDescent="0.25">
      <c r="A1097" s="2" t="s">
        <v>1340</v>
      </c>
      <c r="B1097" s="20">
        <v>1</v>
      </c>
      <c r="C1097" s="20">
        <v>0</v>
      </c>
      <c r="D1097" s="32">
        <v>0</v>
      </c>
      <c r="E1097" s="42">
        <v>1093</v>
      </c>
      <c r="G1097" s="2" t="s">
        <v>1432</v>
      </c>
      <c r="H1097" s="20">
        <v>0</v>
      </c>
      <c r="I1097" s="20">
        <v>0</v>
      </c>
      <c r="J1097" s="32" t="e">
        <v>#DIV/0!</v>
      </c>
      <c r="K1097" s="42">
        <v>1093</v>
      </c>
    </row>
    <row r="1098" spans="1:11" x14ac:dyDescent="0.25">
      <c r="A1098" s="2" t="s">
        <v>999</v>
      </c>
      <c r="B1098" s="20">
        <v>1</v>
      </c>
      <c r="C1098" s="20">
        <v>0</v>
      </c>
      <c r="D1098" s="32">
        <v>0</v>
      </c>
      <c r="E1098" s="42">
        <v>1094</v>
      </c>
      <c r="G1098" s="2" t="s">
        <v>931</v>
      </c>
      <c r="H1098" s="20">
        <v>4</v>
      </c>
      <c r="I1098" s="20">
        <v>0</v>
      </c>
      <c r="J1098" s="32">
        <v>0</v>
      </c>
      <c r="K1098" s="42">
        <v>1094</v>
      </c>
    </row>
    <row r="1099" spans="1:11" x14ac:dyDescent="0.25">
      <c r="A1099" s="2" t="s">
        <v>605</v>
      </c>
      <c r="B1099" s="20">
        <v>3</v>
      </c>
      <c r="C1099" s="20">
        <v>0</v>
      </c>
      <c r="D1099" s="32">
        <v>0</v>
      </c>
      <c r="E1099" s="42">
        <v>1095</v>
      </c>
      <c r="G1099" s="2" t="s">
        <v>1448</v>
      </c>
      <c r="H1099" s="20">
        <v>1</v>
      </c>
      <c r="I1099" s="20">
        <v>0</v>
      </c>
      <c r="J1099" s="32">
        <v>0</v>
      </c>
      <c r="K1099" s="42">
        <v>1095</v>
      </c>
    </row>
    <row r="1100" spans="1:11" x14ac:dyDescent="0.25">
      <c r="A1100" s="2" t="s">
        <v>1393</v>
      </c>
      <c r="B1100" s="20">
        <v>3</v>
      </c>
      <c r="C1100" s="20">
        <v>0</v>
      </c>
      <c r="D1100" s="32">
        <v>0</v>
      </c>
      <c r="E1100" s="42">
        <v>1096</v>
      </c>
      <c r="G1100" s="2" t="s">
        <v>1456</v>
      </c>
      <c r="H1100" s="20">
        <v>1</v>
      </c>
      <c r="I1100" s="20">
        <v>0</v>
      </c>
      <c r="J1100" s="32">
        <v>0</v>
      </c>
      <c r="K1100" s="42">
        <v>1096</v>
      </c>
    </row>
    <row r="1101" spans="1:11" x14ac:dyDescent="0.25">
      <c r="A1101" s="2" t="s">
        <v>1163</v>
      </c>
      <c r="B1101" s="20">
        <v>1</v>
      </c>
      <c r="C1101" s="20">
        <v>0</v>
      </c>
      <c r="D1101" s="32">
        <v>0</v>
      </c>
      <c r="E1101" s="42">
        <v>1097</v>
      </c>
      <c r="G1101" s="2" t="s">
        <v>1465</v>
      </c>
      <c r="H1101" s="20">
        <v>1</v>
      </c>
      <c r="I1101" s="20">
        <v>0</v>
      </c>
      <c r="J1101" s="32">
        <v>0</v>
      </c>
      <c r="K1101" s="42">
        <v>1097</v>
      </c>
    </row>
    <row r="1102" spans="1:11" x14ac:dyDescent="0.25">
      <c r="A1102" s="2" t="s">
        <v>852</v>
      </c>
      <c r="B1102" s="20">
        <v>2</v>
      </c>
      <c r="C1102" s="20">
        <v>0</v>
      </c>
      <c r="D1102" s="32">
        <v>0</v>
      </c>
      <c r="E1102" s="42">
        <v>1098</v>
      </c>
      <c r="G1102" s="2" t="s">
        <v>1583</v>
      </c>
      <c r="H1102" s="20">
        <v>1</v>
      </c>
      <c r="I1102" s="20">
        <v>0</v>
      </c>
      <c r="J1102" s="32">
        <v>0</v>
      </c>
      <c r="K1102" s="42">
        <v>1098</v>
      </c>
    </row>
    <row r="1103" spans="1:11" x14ac:dyDescent="0.25">
      <c r="A1103" s="2" t="s">
        <v>948</v>
      </c>
      <c r="B1103" s="20">
        <v>3</v>
      </c>
      <c r="C1103" s="20">
        <v>0</v>
      </c>
      <c r="D1103" s="32">
        <v>0</v>
      </c>
      <c r="E1103" s="42">
        <v>1099</v>
      </c>
      <c r="G1103" s="2" t="s">
        <v>1518</v>
      </c>
      <c r="H1103" s="20">
        <v>1</v>
      </c>
      <c r="I1103" s="20">
        <v>0</v>
      </c>
      <c r="J1103" s="32">
        <v>0</v>
      </c>
      <c r="K1103" s="42">
        <v>1099</v>
      </c>
    </row>
    <row r="1104" spans="1:11" x14ac:dyDescent="0.25">
      <c r="A1104" s="2" t="s">
        <v>888</v>
      </c>
      <c r="B1104" s="20">
        <v>1</v>
      </c>
      <c r="C1104" s="20">
        <v>0</v>
      </c>
      <c r="D1104" s="32">
        <v>0</v>
      </c>
      <c r="E1104" s="42">
        <v>1100</v>
      </c>
      <c r="G1104" s="2" t="s">
        <v>885</v>
      </c>
      <c r="H1104" s="20">
        <v>1</v>
      </c>
      <c r="I1104" s="20">
        <v>0</v>
      </c>
      <c r="J1104" s="32">
        <v>0</v>
      </c>
      <c r="K1104" s="42">
        <v>1100</v>
      </c>
    </row>
    <row r="1105" spans="1:11" x14ac:dyDescent="0.25">
      <c r="A1105" s="2" t="s">
        <v>700</v>
      </c>
      <c r="B1105" s="20">
        <v>1</v>
      </c>
      <c r="C1105" s="20">
        <v>0</v>
      </c>
      <c r="D1105" s="32">
        <v>0</v>
      </c>
      <c r="E1105" s="42">
        <v>1101</v>
      </c>
      <c r="G1105" s="2" t="s">
        <v>959</v>
      </c>
      <c r="H1105" s="20">
        <v>1</v>
      </c>
      <c r="I1105" s="20">
        <v>0</v>
      </c>
      <c r="J1105" s="32">
        <v>0</v>
      </c>
      <c r="K1105" s="42">
        <v>1101</v>
      </c>
    </row>
    <row r="1106" spans="1:11" x14ac:dyDescent="0.25">
      <c r="A1106" s="2" t="s">
        <v>974</v>
      </c>
      <c r="B1106" s="20">
        <v>1</v>
      </c>
      <c r="C1106" s="20">
        <v>0</v>
      </c>
      <c r="D1106" s="32">
        <v>0</v>
      </c>
      <c r="E1106" s="42">
        <v>1102</v>
      </c>
      <c r="G1106" s="2" t="s">
        <v>976</v>
      </c>
      <c r="H1106" s="20">
        <v>1</v>
      </c>
      <c r="I1106" s="20">
        <v>0</v>
      </c>
      <c r="J1106" s="32">
        <v>0</v>
      </c>
      <c r="K1106" s="42">
        <v>1102</v>
      </c>
    </row>
    <row r="1107" spans="1:11" x14ac:dyDescent="0.25">
      <c r="A1107" s="2" t="s">
        <v>1415</v>
      </c>
      <c r="B1107" s="20">
        <v>5</v>
      </c>
      <c r="C1107" s="20">
        <v>0</v>
      </c>
      <c r="D1107" s="32">
        <v>0</v>
      </c>
      <c r="E1107" s="42">
        <v>1103</v>
      </c>
      <c r="G1107" s="2" t="s">
        <v>1556</v>
      </c>
      <c r="H1107" s="20">
        <v>1</v>
      </c>
      <c r="I1107" s="20">
        <v>0</v>
      </c>
      <c r="J1107" s="32">
        <v>0</v>
      </c>
      <c r="K1107" s="42">
        <v>1103</v>
      </c>
    </row>
    <row r="1108" spans="1:11" x14ac:dyDescent="0.25">
      <c r="A1108" s="2" t="s">
        <v>1134</v>
      </c>
      <c r="B1108" s="20">
        <v>1</v>
      </c>
      <c r="C1108" s="20">
        <v>0</v>
      </c>
      <c r="D1108" s="32">
        <v>0</v>
      </c>
      <c r="E1108" s="42">
        <v>1104</v>
      </c>
      <c r="G1108" s="2" t="s">
        <v>1632</v>
      </c>
      <c r="H1108" s="20">
        <v>1</v>
      </c>
      <c r="I1108" s="20">
        <v>0</v>
      </c>
      <c r="J1108" s="32">
        <v>0</v>
      </c>
      <c r="K1108" s="42">
        <v>1104</v>
      </c>
    </row>
    <row r="1109" spans="1:11" x14ac:dyDescent="0.25">
      <c r="A1109" s="2" t="s">
        <v>1244</v>
      </c>
      <c r="B1109" s="20">
        <v>1</v>
      </c>
      <c r="C1109" s="20">
        <v>0</v>
      </c>
      <c r="D1109" s="32">
        <v>0</v>
      </c>
      <c r="E1109" s="42">
        <v>1105</v>
      </c>
      <c r="G1109" s="2" t="s">
        <v>1355</v>
      </c>
      <c r="H1109" s="20">
        <v>1</v>
      </c>
      <c r="I1109" s="20">
        <v>0</v>
      </c>
      <c r="J1109" s="32">
        <v>0</v>
      </c>
      <c r="K1109" s="42">
        <v>1105</v>
      </c>
    </row>
    <row r="1110" spans="1:11" x14ac:dyDescent="0.25">
      <c r="A1110" s="2" t="s">
        <v>1364</v>
      </c>
      <c r="B1110" s="20">
        <v>1</v>
      </c>
      <c r="C1110" s="20">
        <v>0</v>
      </c>
      <c r="D1110" s="32">
        <v>0</v>
      </c>
      <c r="E1110" s="42">
        <v>1106</v>
      </c>
      <c r="G1110" s="2" t="s">
        <v>1264</v>
      </c>
      <c r="H1110" s="20">
        <v>1</v>
      </c>
      <c r="I1110" s="20">
        <v>0</v>
      </c>
      <c r="J1110" s="32">
        <v>0</v>
      </c>
      <c r="K1110" s="42">
        <v>1106</v>
      </c>
    </row>
    <row r="1111" spans="1:11" x14ac:dyDescent="0.25">
      <c r="A1111" s="2" t="s">
        <v>699</v>
      </c>
      <c r="B1111" s="20">
        <v>1</v>
      </c>
      <c r="C1111" s="20">
        <v>0</v>
      </c>
      <c r="D1111" s="32">
        <v>0</v>
      </c>
      <c r="E1111" s="42">
        <v>1107</v>
      </c>
      <c r="G1111" s="2" t="s">
        <v>1586</v>
      </c>
      <c r="H1111" s="20">
        <v>1</v>
      </c>
      <c r="I1111" s="20">
        <v>0</v>
      </c>
      <c r="J1111" s="32">
        <v>0</v>
      </c>
      <c r="K1111" s="42">
        <v>1107</v>
      </c>
    </row>
    <row r="1112" spans="1:11" x14ac:dyDescent="0.25">
      <c r="A1112" s="2" t="s">
        <v>707</v>
      </c>
      <c r="B1112" s="20">
        <v>1</v>
      </c>
      <c r="C1112" s="20">
        <v>0</v>
      </c>
      <c r="D1112" s="32">
        <v>0</v>
      </c>
      <c r="E1112" s="42">
        <v>1108</v>
      </c>
      <c r="G1112" s="2" t="s">
        <v>999</v>
      </c>
      <c r="H1112" s="20">
        <v>3</v>
      </c>
      <c r="I1112" s="20">
        <v>0</v>
      </c>
      <c r="J1112" s="32">
        <v>0</v>
      </c>
      <c r="K1112" s="42">
        <v>1108</v>
      </c>
    </row>
    <row r="1113" spans="1:11" x14ac:dyDescent="0.25">
      <c r="A1113" s="2" t="s">
        <v>1240</v>
      </c>
      <c r="B1113" s="20">
        <v>1</v>
      </c>
      <c r="C1113" s="20">
        <v>0</v>
      </c>
      <c r="D1113" s="32">
        <v>0</v>
      </c>
      <c r="E1113" s="42">
        <v>1109</v>
      </c>
      <c r="G1113" s="2" t="s">
        <v>1592</v>
      </c>
      <c r="H1113" s="20">
        <v>1</v>
      </c>
      <c r="I1113" s="20">
        <v>0</v>
      </c>
      <c r="J1113" s="32">
        <v>0</v>
      </c>
      <c r="K1113" s="42">
        <v>1109</v>
      </c>
    </row>
    <row r="1114" spans="1:11" x14ac:dyDescent="0.25">
      <c r="A1114" s="2" t="s">
        <v>1007</v>
      </c>
      <c r="B1114" s="20">
        <v>2</v>
      </c>
      <c r="C1114" s="20">
        <v>0</v>
      </c>
      <c r="D1114" s="32">
        <v>0</v>
      </c>
      <c r="E1114" s="42">
        <v>1110</v>
      </c>
      <c r="G1114" s="2" t="s">
        <v>1527</v>
      </c>
      <c r="H1114" s="20">
        <v>1</v>
      </c>
      <c r="I1114" s="20">
        <v>0</v>
      </c>
      <c r="J1114" s="32">
        <v>0</v>
      </c>
      <c r="K1114" s="42">
        <v>1110</v>
      </c>
    </row>
    <row r="1115" spans="1:11" x14ac:dyDescent="0.25">
      <c r="A1115" s="2" t="s">
        <v>1255</v>
      </c>
      <c r="B1115" s="20">
        <v>1</v>
      </c>
      <c r="C1115" s="20">
        <v>0</v>
      </c>
      <c r="D1115" s="32">
        <v>0</v>
      </c>
      <c r="E1115" s="42">
        <v>1111</v>
      </c>
      <c r="G1115" s="2" t="s">
        <v>1609</v>
      </c>
      <c r="H1115" s="20">
        <v>1</v>
      </c>
      <c r="I1115" s="20">
        <v>0</v>
      </c>
      <c r="J1115" s="32">
        <v>0</v>
      </c>
      <c r="K1115" s="42">
        <v>1111</v>
      </c>
    </row>
    <row r="1116" spans="1:11" x14ac:dyDescent="0.25">
      <c r="A1116" s="2" t="s">
        <v>1162</v>
      </c>
      <c r="B1116" s="20">
        <v>1</v>
      </c>
      <c r="C1116" s="20">
        <v>0</v>
      </c>
      <c r="D1116" s="32">
        <v>0</v>
      </c>
      <c r="E1116" s="42">
        <v>1112</v>
      </c>
      <c r="G1116" s="2" t="s">
        <v>512</v>
      </c>
      <c r="H1116" s="20">
        <v>1</v>
      </c>
      <c r="I1116" s="20">
        <v>0</v>
      </c>
      <c r="J1116" s="32">
        <v>0</v>
      </c>
      <c r="K1116" s="42">
        <v>1112</v>
      </c>
    </row>
    <row r="1117" spans="1:11" x14ac:dyDescent="0.25">
      <c r="A1117" s="2" t="s">
        <v>920</v>
      </c>
      <c r="B1117" s="20">
        <v>2</v>
      </c>
      <c r="C1117" s="20">
        <v>0</v>
      </c>
      <c r="D1117" s="32">
        <v>0</v>
      </c>
      <c r="E1117" s="42">
        <v>1113</v>
      </c>
      <c r="G1117" s="2" t="s">
        <v>1090</v>
      </c>
      <c r="H1117" s="20">
        <v>2</v>
      </c>
      <c r="I1117" s="20">
        <v>0</v>
      </c>
      <c r="J1117" s="32">
        <v>0</v>
      </c>
      <c r="K1117" s="42">
        <v>1113</v>
      </c>
    </row>
    <row r="1118" spans="1:11" x14ac:dyDescent="0.25">
      <c r="A1118" s="2" t="s">
        <v>1084</v>
      </c>
      <c r="B1118" s="20">
        <v>1</v>
      </c>
      <c r="C1118" s="20">
        <v>0</v>
      </c>
      <c r="D1118" s="32">
        <v>0</v>
      </c>
      <c r="E1118" s="42">
        <v>1114</v>
      </c>
      <c r="G1118" s="2" t="s">
        <v>777</v>
      </c>
      <c r="H1118" s="20">
        <v>1</v>
      </c>
      <c r="I1118" s="20">
        <v>0</v>
      </c>
      <c r="J1118" s="32">
        <v>0</v>
      </c>
      <c r="K1118" s="42">
        <v>1114</v>
      </c>
    </row>
    <row r="1119" spans="1:11" x14ac:dyDescent="0.25">
      <c r="A1119" s="2" t="s">
        <v>1341</v>
      </c>
      <c r="B1119" s="20">
        <v>1</v>
      </c>
      <c r="C1119" s="20">
        <v>0</v>
      </c>
      <c r="D1119" s="32">
        <v>0</v>
      </c>
      <c r="E1119" s="42">
        <v>1115</v>
      </c>
      <c r="G1119" s="2" t="s">
        <v>1204</v>
      </c>
      <c r="H1119" s="20">
        <v>2</v>
      </c>
      <c r="I1119" s="20">
        <v>0</v>
      </c>
      <c r="J1119" s="32">
        <v>0</v>
      </c>
      <c r="K1119" s="42">
        <v>1115</v>
      </c>
    </row>
    <row r="1120" spans="1:11" x14ac:dyDescent="0.25">
      <c r="A1120" s="2" t="s">
        <v>1014</v>
      </c>
      <c r="B1120" s="20">
        <v>4</v>
      </c>
      <c r="C1120" s="20">
        <v>0</v>
      </c>
      <c r="D1120" s="32">
        <v>0</v>
      </c>
      <c r="E1120" s="42">
        <v>1116</v>
      </c>
      <c r="G1120" s="2" t="s">
        <v>1564</v>
      </c>
      <c r="H1120" s="20">
        <v>3</v>
      </c>
      <c r="I1120" s="20">
        <v>0</v>
      </c>
      <c r="J1120" s="32">
        <v>0</v>
      </c>
      <c r="K1120" s="42">
        <v>1116</v>
      </c>
    </row>
    <row r="1121" spans="1:11" x14ac:dyDescent="0.25">
      <c r="A1121" s="2" t="s">
        <v>1352</v>
      </c>
      <c r="B1121" s="20">
        <v>1</v>
      </c>
      <c r="C1121" s="20">
        <v>0</v>
      </c>
      <c r="D1121" s="32">
        <v>0</v>
      </c>
      <c r="E1121" s="42">
        <v>1117</v>
      </c>
      <c r="G1121" s="2" t="s">
        <v>1607</v>
      </c>
      <c r="H1121" s="20">
        <v>2</v>
      </c>
      <c r="I1121" s="20">
        <v>0</v>
      </c>
      <c r="J1121" s="32">
        <v>0</v>
      </c>
      <c r="K1121" s="42">
        <v>1117</v>
      </c>
    </row>
    <row r="1122" spans="1:11" x14ac:dyDescent="0.25">
      <c r="A1122" s="2" t="s">
        <v>1372</v>
      </c>
      <c r="B1122" s="20">
        <v>2</v>
      </c>
      <c r="C1122" s="20">
        <v>0</v>
      </c>
      <c r="D1122" s="32">
        <v>0</v>
      </c>
      <c r="E1122" s="42">
        <v>1118</v>
      </c>
      <c r="G1122" s="2" t="s">
        <v>1048</v>
      </c>
      <c r="H1122" s="20">
        <v>1</v>
      </c>
      <c r="I1122" s="20">
        <v>0</v>
      </c>
      <c r="J1122" s="32">
        <v>0</v>
      </c>
      <c r="K1122" s="42">
        <v>1118</v>
      </c>
    </row>
    <row r="1123" spans="1:11" x14ac:dyDescent="0.25">
      <c r="A1123" s="2" t="s">
        <v>1406</v>
      </c>
      <c r="B1123" s="20">
        <v>2</v>
      </c>
      <c r="C1123" s="20">
        <v>0</v>
      </c>
      <c r="D1123" s="32">
        <v>0</v>
      </c>
      <c r="E1123" s="42">
        <v>1119</v>
      </c>
      <c r="G1123" s="2" t="s">
        <v>929</v>
      </c>
      <c r="H1123" s="20">
        <v>1</v>
      </c>
      <c r="I1123" s="20">
        <v>0</v>
      </c>
      <c r="J1123" s="32">
        <v>0</v>
      </c>
      <c r="K1123" s="42">
        <v>1119</v>
      </c>
    </row>
    <row r="1124" spans="1:11" x14ac:dyDescent="0.25">
      <c r="A1124" s="2" t="s">
        <v>1305</v>
      </c>
      <c r="B1124" s="20">
        <v>3</v>
      </c>
      <c r="C1124" s="20">
        <v>0</v>
      </c>
      <c r="D1124" s="32">
        <v>0</v>
      </c>
      <c r="E1124" s="42">
        <v>1120</v>
      </c>
      <c r="G1124" s="2" t="s">
        <v>864</v>
      </c>
      <c r="H1124" s="20">
        <v>1</v>
      </c>
      <c r="I1124" s="20">
        <v>0</v>
      </c>
      <c r="J1124" s="32">
        <v>0</v>
      </c>
      <c r="K1124" s="42">
        <v>1120</v>
      </c>
    </row>
    <row r="1125" spans="1:11" x14ac:dyDescent="0.25">
      <c r="A1125" s="2" t="s">
        <v>1068</v>
      </c>
      <c r="B1125" s="20">
        <v>1</v>
      </c>
      <c r="C1125" s="20">
        <v>0</v>
      </c>
      <c r="D1125" s="32">
        <v>0</v>
      </c>
      <c r="E1125" s="42">
        <v>1121</v>
      </c>
      <c r="G1125" s="2" t="s">
        <v>905</v>
      </c>
      <c r="H1125" s="20">
        <v>1</v>
      </c>
      <c r="I1125" s="20">
        <v>0</v>
      </c>
      <c r="J1125" s="32">
        <v>0</v>
      </c>
      <c r="K1125" s="42">
        <v>1121</v>
      </c>
    </row>
    <row r="1126" spans="1:11" x14ac:dyDescent="0.25">
      <c r="A1126" s="2" t="s">
        <v>1227</v>
      </c>
      <c r="B1126" s="20">
        <v>1</v>
      </c>
      <c r="C1126" s="20">
        <v>0</v>
      </c>
      <c r="D1126" s="32">
        <v>0</v>
      </c>
      <c r="E1126" s="42">
        <v>1122</v>
      </c>
      <c r="G1126" s="2" t="s">
        <v>641</v>
      </c>
      <c r="H1126" s="20">
        <v>1</v>
      </c>
      <c r="I1126" s="20">
        <v>0</v>
      </c>
      <c r="J1126" s="32">
        <v>0</v>
      </c>
      <c r="K1126" s="42">
        <v>1122</v>
      </c>
    </row>
    <row r="1127" spans="1:11" x14ac:dyDescent="0.25">
      <c r="A1127" s="2" t="s">
        <v>777</v>
      </c>
      <c r="B1127" s="20">
        <v>3</v>
      </c>
      <c r="C1127" s="20">
        <v>0</v>
      </c>
      <c r="D1127" s="32">
        <v>0</v>
      </c>
      <c r="E1127" s="42">
        <v>1123</v>
      </c>
      <c r="G1127" s="2" t="s">
        <v>1615</v>
      </c>
      <c r="H1127" s="20">
        <v>1</v>
      </c>
      <c r="I1127" s="20">
        <v>0</v>
      </c>
      <c r="J1127" s="32">
        <v>0</v>
      </c>
      <c r="K1127" s="42">
        <v>1123</v>
      </c>
    </row>
    <row r="1128" spans="1:11" x14ac:dyDescent="0.25">
      <c r="A1128" s="2" t="s">
        <v>1114</v>
      </c>
      <c r="B1128" s="20">
        <v>3</v>
      </c>
      <c r="C1128" s="20">
        <v>0</v>
      </c>
      <c r="D1128" s="32">
        <v>0</v>
      </c>
      <c r="E1128" s="42">
        <v>1124</v>
      </c>
      <c r="G1128" s="2" t="s">
        <v>447</v>
      </c>
      <c r="H1128" s="20">
        <v>1</v>
      </c>
      <c r="I1128" s="20">
        <v>0</v>
      </c>
      <c r="J1128" s="32">
        <v>0</v>
      </c>
      <c r="K1128" s="42">
        <v>1124</v>
      </c>
    </row>
    <row r="1129" spans="1:11" x14ac:dyDescent="0.25">
      <c r="A1129" s="2" t="s">
        <v>778</v>
      </c>
      <c r="B1129" s="20">
        <v>3</v>
      </c>
      <c r="C1129" s="20">
        <v>0</v>
      </c>
      <c r="D1129" s="32">
        <v>0</v>
      </c>
      <c r="E1129" s="42">
        <v>1125</v>
      </c>
      <c r="G1129" s="2" t="s">
        <v>858</v>
      </c>
      <c r="H1129" s="20">
        <v>1</v>
      </c>
      <c r="I1129" s="20">
        <v>0</v>
      </c>
      <c r="J1129" s="32">
        <v>0</v>
      </c>
      <c r="K1129" s="42">
        <v>1125</v>
      </c>
    </row>
    <row r="1130" spans="1:11" x14ac:dyDescent="0.25">
      <c r="A1130" s="2" t="s">
        <v>1147</v>
      </c>
      <c r="B1130" s="20">
        <v>2</v>
      </c>
      <c r="C1130" s="20">
        <v>0</v>
      </c>
      <c r="D1130" s="32">
        <v>0</v>
      </c>
      <c r="E1130" s="42">
        <v>1126</v>
      </c>
      <c r="G1130" s="2" t="s">
        <v>509</v>
      </c>
      <c r="H1130" s="20">
        <v>2</v>
      </c>
      <c r="I1130" s="20">
        <v>0</v>
      </c>
      <c r="J1130" s="32">
        <v>0</v>
      </c>
      <c r="K1130" s="42">
        <v>1126</v>
      </c>
    </row>
    <row r="1131" spans="1:11" x14ac:dyDescent="0.25">
      <c r="A1131" s="2" t="s">
        <v>1009</v>
      </c>
      <c r="B1131" s="20">
        <v>4</v>
      </c>
      <c r="C1131" s="20">
        <v>0</v>
      </c>
      <c r="D1131" s="32">
        <v>0</v>
      </c>
      <c r="E1131" s="42">
        <v>1127</v>
      </c>
      <c r="G1131" s="2" t="s">
        <v>1443</v>
      </c>
      <c r="H1131" s="20">
        <v>2</v>
      </c>
      <c r="I1131" s="20">
        <v>0</v>
      </c>
      <c r="J1131" s="32">
        <v>0</v>
      </c>
      <c r="K1131" s="42">
        <v>1127</v>
      </c>
    </row>
    <row r="1132" spans="1:11" x14ac:dyDescent="0.25">
      <c r="A1132" s="2" t="s">
        <v>930</v>
      </c>
      <c r="B1132" s="20">
        <v>3</v>
      </c>
      <c r="C1132" s="20">
        <v>0</v>
      </c>
      <c r="D1132" s="32">
        <v>0</v>
      </c>
      <c r="E1132" s="42">
        <v>1128</v>
      </c>
      <c r="G1132" s="2" t="s">
        <v>1040</v>
      </c>
      <c r="H1132" s="20">
        <v>3</v>
      </c>
      <c r="I1132" s="20">
        <v>0</v>
      </c>
      <c r="J1132" s="32">
        <v>0</v>
      </c>
      <c r="K1132" s="42">
        <v>1128</v>
      </c>
    </row>
    <row r="1133" spans="1:11" x14ac:dyDescent="0.25">
      <c r="A1133" s="2" t="s">
        <v>899</v>
      </c>
      <c r="B1133" s="20">
        <v>2</v>
      </c>
      <c r="C1133" s="20">
        <v>0</v>
      </c>
      <c r="D1133" s="32">
        <v>0</v>
      </c>
      <c r="E1133" s="42">
        <v>1129</v>
      </c>
      <c r="G1133" s="2" t="s">
        <v>594</v>
      </c>
      <c r="H1133" s="20">
        <v>1</v>
      </c>
      <c r="I1133" s="20">
        <v>0</v>
      </c>
      <c r="J1133" s="32">
        <v>0</v>
      </c>
      <c r="K1133" s="42">
        <v>1129</v>
      </c>
    </row>
    <row r="1134" spans="1:11" x14ac:dyDescent="0.25">
      <c r="A1134" s="2" t="s">
        <v>967</v>
      </c>
      <c r="B1134" s="20">
        <v>1</v>
      </c>
      <c r="C1134" s="20">
        <v>0</v>
      </c>
      <c r="D1134" s="32">
        <v>0</v>
      </c>
      <c r="E1134" s="42">
        <v>1130</v>
      </c>
      <c r="G1134" s="2" t="s">
        <v>1041</v>
      </c>
      <c r="H1134" s="20">
        <v>1</v>
      </c>
      <c r="I1134" s="20">
        <v>0</v>
      </c>
      <c r="J1134" s="32">
        <v>0</v>
      </c>
      <c r="K1134" s="42">
        <v>1130</v>
      </c>
    </row>
    <row r="1135" spans="1:11" x14ac:dyDescent="0.25">
      <c r="A1135" s="2" t="s">
        <v>1335</v>
      </c>
      <c r="B1135" s="20">
        <v>1</v>
      </c>
      <c r="C1135" s="20">
        <v>0</v>
      </c>
      <c r="D1135" s="32">
        <v>0</v>
      </c>
      <c r="E1135" s="42">
        <v>1131</v>
      </c>
      <c r="G1135" s="2" t="s">
        <v>859</v>
      </c>
      <c r="H1135" s="20">
        <v>2</v>
      </c>
      <c r="I1135" s="20">
        <v>0</v>
      </c>
      <c r="J1135" s="32">
        <v>0</v>
      </c>
      <c r="K1135" s="42">
        <v>1131</v>
      </c>
    </row>
    <row r="1136" spans="1:11" x14ac:dyDescent="0.25">
      <c r="A1136" s="2" t="s">
        <v>623</v>
      </c>
      <c r="B1136" s="20">
        <v>2</v>
      </c>
      <c r="C1136" s="20">
        <v>0</v>
      </c>
      <c r="D1136" s="32">
        <v>0</v>
      </c>
      <c r="E1136" s="42">
        <v>1132</v>
      </c>
      <c r="G1136" s="2" t="s">
        <v>1531</v>
      </c>
      <c r="H1136" s="20">
        <v>1</v>
      </c>
      <c r="I1136" s="20">
        <v>0</v>
      </c>
      <c r="J1136" s="32">
        <v>0</v>
      </c>
      <c r="K1136" s="42">
        <v>1132</v>
      </c>
    </row>
    <row r="1137" spans="1:11" x14ac:dyDescent="0.25">
      <c r="A1137" s="2" t="s">
        <v>1326</v>
      </c>
      <c r="B1137" s="20">
        <v>1</v>
      </c>
      <c r="C1137" s="20">
        <v>0</v>
      </c>
      <c r="D1137" s="32">
        <v>0</v>
      </c>
      <c r="E1137" s="42">
        <v>1133</v>
      </c>
      <c r="G1137" s="2" t="s">
        <v>1188</v>
      </c>
      <c r="H1137" s="20">
        <v>3</v>
      </c>
      <c r="I1137" s="20">
        <v>0</v>
      </c>
      <c r="J1137" s="32">
        <v>0</v>
      </c>
      <c r="K1137" s="42">
        <v>1133</v>
      </c>
    </row>
    <row r="1138" spans="1:11" x14ac:dyDescent="0.25">
      <c r="A1138" s="2" t="s">
        <v>801</v>
      </c>
      <c r="B1138" s="20">
        <v>1</v>
      </c>
      <c r="C1138" s="20">
        <v>0</v>
      </c>
      <c r="D1138" s="32">
        <v>0</v>
      </c>
      <c r="E1138" s="42">
        <v>1134</v>
      </c>
      <c r="G1138" s="2" t="s">
        <v>1431</v>
      </c>
      <c r="H1138" s="20">
        <v>0</v>
      </c>
      <c r="I1138" s="20">
        <v>0</v>
      </c>
      <c r="J1138" s="32" t="e">
        <v>#DIV/0!</v>
      </c>
      <c r="K1138" s="42">
        <v>1134</v>
      </c>
    </row>
    <row r="1139" spans="1:11" x14ac:dyDescent="0.25">
      <c r="A1139" s="2" t="s">
        <v>1321</v>
      </c>
      <c r="B1139" s="20">
        <v>1</v>
      </c>
      <c r="C1139" s="20">
        <v>0</v>
      </c>
      <c r="D1139" s="32">
        <v>0</v>
      </c>
      <c r="E1139" s="42">
        <v>1135</v>
      </c>
      <c r="G1139" s="2" t="s">
        <v>1058</v>
      </c>
      <c r="H1139" s="20">
        <v>4</v>
      </c>
      <c r="I1139" s="20">
        <v>0</v>
      </c>
      <c r="J1139" s="32">
        <v>0</v>
      </c>
      <c r="K1139" s="42">
        <v>1135</v>
      </c>
    </row>
    <row r="1140" spans="1:11" x14ac:dyDescent="0.25">
      <c r="A1140" s="2" t="s">
        <v>887</v>
      </c>
      <c r="B1140" s="20">
        <v>1</v>
      </c>
      <c r="C1140" s="20">
        <v>0</v>
      </c>
      <c r="D1140" s="32">
        <v>0</v>
      </c>
      <c r="E1140" s="42">
        <v>1136</v>
      </c>
      <c r="G1140" s="2" t="s">
        <v>1081</v>
      </c>
      <c r="H1140" s="20">
        <v>1</v>
      </c>
      <c r="I1140" s="20">
        <v>0</v>
      </c>
      <c r="J1140" s="32">
        <v>0</v>
      </c>
      <c r="K1140" s="42">
        <v>1136</v>
      </c>
    </row>
    <row r="1141" spans="1:11" x14ac:dyDescent="0.25">
      <c r="A1141" s="2" t="s">
        <v>997</v>
      </c>
      <c r="B1141" s="20">
        <v>1</v>
      </c>
      <c r="C1141" s="20">
        <v>0</v>
      </c>
      <c r="D1141" s="32">
        <v>0</v>
      </c>
      <c r="E1141" s="42">
        <v>1137</v>
      </c>
      <c r="G1141" s="2" t="s">
        <v>1325</v>
      </c>
      <c r="H1141" s="20">
        <v>1</v>
      </c>
      <c r="I1141" s="20">
        <v>0</v>
      </c>
      <c r="J1141" s="32">
        <v>0</v>
      </c>
      <c r="K1141" s="42">
        <v>1137</v>
      </c>
    </row>
    <row r="1142" spans="1:11" x14ac:dyDescent="0.25">
      <c r="A1142" s="2" t="s">
        <v>1010</v>
      </c>
      <c r="B1142" s="20">
        <v>1</v>
      </c>
      <c r="C1142" s="20">
        <v>0</v>
      </c>
      <c r="D1142" s="32">
        <v>0</v>
      </c>
      <c r="E1142" s="42">
        <v>1138</v>
      </c>
      <c r="G1142" s="2" t="s">
        <v>442</v>
      </c>
      <c r="H1142" s="20">
        <v>5</v>
      </c>
      <c r="I1142" s="20">
        <v>0</v>
      </c>
      <c r="J1142" s="32">
        <v>0</v>
      </c>
      <c r="K1142" s="42">
        <v>1138</v>
      </c>
    </row>
    <row r="1143" spans="1:11" x14ac:dyDescent="0.25">
      <c r="A1143" s="2" t="s">
        <v>1012</v>
      </c>
      <c r="B1143" s="20">
        <v>1</v>
      </c>
      <c r="C1143" s="20">
        <v>0</v>
      </c>
      <c r="D1143" s="32">
        <v>0</v>
      </c>
      <c r="E1143" s="42">
        <v>1139</v>
      </c>
      <c r="G1143" s="2" t="s">
        <v>861</v>
      </c>
      <c r="H1143" s="20">
        <v>1</v>
      </c>
      <c r="I1143" s="20">
        <v>0</v>
      </c>
      <c r="J1143" s="32">
        <v>0</v>
      </c>
      <c r="K1143" s="42">
        <v>1139</v>
      </c>
    </row>
    <row r="1144" spans="1:11" x14ac:dyDescent="0.25">
      <c r="A1144" s="2" t="s">
        <v>1002</v>
      </c>
      <c r="B1144" s="20">
        <v>1</v>
      </c>
      <c r="C1144" s="20">
        <v>0</v>
      </c>
      <c r="D1144" s="32">
        <v>0</v>
      </c>
      <c r="E1144" s="42">
        <v>1140</v>
      </c>
      <c r="G1144" s="2" t="s">
        <v>865</v>
      </c>
      <c r="H1144" s="20">
        <v>1</v>
      </c>
      <c r="I1144" s="20">
        <v>0</v>
      </c>
      <c r="J1144" s="32">
        <v>0</v>
      </c>
      <c r="K1144" s="42">
        <v>1140</v>
      </c>
    </row>
    <row r="1145" spans="1:11" x14ac:dyDescent="0.25">
      <c r="A1145" s="2" t="s">
        <v>1246</v>
      </c>
      <c r="B1145" s="20">
        <v>1</v>
      </c>
      <c r="C1145" s="20">
        <v>0</v>
      </c>
      <c r="D1145" s="32">
        <v>0</v>
      </c>
      <c r="E1145" s="42">
        <v>1141</v>
      </c>
      <c r="G1145" s="2" t="s">
        <v>1464</v>
      </c>
      <c r="H1145" s="20">
        <v>1</v>
      </c>
      <c r="I1145" s="20">
        <v>0</v>
      </c>
      <c r="J1145" s="32">
        <v>0</v>
      </c>
      <c r="K1145" s="42">
        <v>1141</v>
      </c>
    </row>
    <row r="1146" spans="1:11" x14ac:dyDescent="0.25">
      <c r="A1146" s="2" t="s">
        <v>1396</v>
      </c>
      <c r="B1146" s="20">
        <v>1</v>
      </c>
      <c r="C1146" s="20">
        <v>0</v>
      </c>
      <c r="D1146" s="32">
        <v>0</v>
      </c>
      <c r="E1146" s="42">
        <v>1142</v>
      </c>
      <c r="G1146" s="2" t="s">
        <v>387</v>
      </c>
      <c r="H1146" s="20">
        <v>1</v>
      </c>
      <c r="I1146" s="20">
        <v>0</v>
      </c>
      <c r="J1146" s="32">
        <v>0</v>
      </c>
      <c r="K1146" s="42">
        <v>1142</v>
      </c>
    </row>
    <row r="1147" spans="1:11" x14ac:dyDescent="0.25">
      <c r="A1147" s="2" t="s">
        <v>1401</v>
      </c>
      <c r="B1147" s="20">
        <v>1</v>
      </c>
      <c r="C1147" s="20">
        <v>0</v>
      </c>
      <c r="D1147" s="32">
        <v>0</v>
      </c>
      <c r="E1147" s="42">
        <v>1143</v>
      </c>
      <c r="G1147" s="2" t="s">
        <v>1591</v>
      </c>
      <c r="H1147" s="20">
        <v>1</v>
      </c>
      <c r="I1147" s="20">
        <v>0</v>
      </c>
      <c r="J1147" s="32">
        <v>0</v>
      </c>
      <c r="K1147" s="42">
        <v>1143</v>
      </c>
    </row>
    <row r="1148" spans="1:11" x14ac:dyDescent="0.25">
      <c r="A1148" s="2" t="s">
        <v>614</v>
      </c>
      <c r="B1148" s="20">
        <v>4</v>
      </c>
      <c r="C1148" s="20">
        <v>0</v>
      </c>
      <c r="D1148" s="32">
        <v>0</v>
      </c>
      <c r="E1148" s="42">
        <v>1144</v>
      </c>
      <c r="G1148" s="2" t="s">
        <v>1541</v>
      </c>
      <c r="H1148" s="20">
        <v>1</v>
      </c>
      <c r="I1148" s="20">
        <v>0</v>
      </c>
      <c r="J1148" s="32">
        <v>0</v>
      </c>
      <c r="K1148" s="42">
        <v>1144</v>
      </c>
    </row>
    <row r="1149" spans="1:11" x14ac:dyDescent="0.25">
      <c r="A1149" s="2" t="s">
        <v>1416</v>
      </c>
      <c r="B1149" s="20">
        <v>2</v>
      </c>
      <c r="C1149" s="20">
        <v>0</v>
      </c>
      <c r="D1149" s="32">
        <v>0</v>
      </c>
      <c r="E1149" s="42">
        <v>1145</v>
      </c>
      <c r="G1149" s="2" t="s">
        <v>927</v>
      </c>
      <c r="H1149" s="20">
        <v>2</v>
      </c>
      <c r="I1149" s="20">
        <v>0</v>
      </c>
      <c r="J1149" s="32">
        <v>0</v>
      </c>
      <c r="K1149" s="42">
        <v>1145</v>
      </c>
    </row>
    <row r="1150" spans="1:11" x14ac:dyDescent="0.25">
      <c r="A1150" s="2" t="s">
        <v>842</v>
      </c>
      <c r="B1150" s="20">
        <v>4</v>
      </c>
      <c r="C1150" s="20">
        <v>0</v>
      </c>
      <c r="D1150" s="32">
        <v>0</v>
      </c>
      <c r="E1150" s="42">
        <v>1146</v>
      </c>
      <c r="G1150" s="2" t="s">
        <v>652</v>
      </c>
      <c r="H1150" s="20">
        <v>1</v>
      </c>
      <c r="I1150" s="20">
        <v>0</v>
      </c>
      <c r="J1150" s="32">
        <v>0</v>
      </c>
      <c r="K1150" s="42">
        <v>1146</v>
      </c>
    </row>
    <row r="1151" spans="1:11" x14ac:dyDescent="0.25">
      <c r="A1151" s="2" t="s">
        <v>1411</v>
      </c>
      <c r="B1151" s="20">
        <v>2</v>
      </c>
      <c r="C1151" s="20">
        <v>0</v>
      </c>
      <c r="D1151" s="32">
        <v>0</v>
      </c>
      <c r="E1151" s="42">
        <v>1147</v>
      </c>
      <c r="G1151" s="2" t="s">
        <v>1011</v>
      </c>
      <c r="H1151" s="20">
        <v>2</v>
      </c>
      <c r="I1151" s="20">
        <v>0</v>
      </c>
      <c r="J1151" s="32">
        <v>0</v>
      </c>
      <c r="K1151" s="42">
        <v>1147</v>
      </c>
    </row>
    <row r="1152" spans="1:11" x14ac:dyDescent="0.25">
      <c r="A1152" s="2" t="s">
        <v>843</v>
      </c>
      <c r="B1152" s="20">
        <v>1</v>
      </c>
      <c r="C1152" s="20">
        <v>0</v>
      </c>
      <c r="D1152" s="32">
        <v>0</v>
      </c>
      <c r="E1152" s="42">
        <v>1148</v>
      </c>
      <c r="G1152" s="2" t="s">
        <v>1548</v>
      </c>
      <c r="H1152" s="20">
        <v>1</v>
      </c>
      <c r="I1152" s="20">
        <v>0</v>
      </c>
      <c r="J1152" s="32">
        <v>0</v>
      </c>
      <c r="K1152" s="42">
        <v>1148</v>
      </c>
    </row>
    <row r="1153" spans="1:11" x14ac:dyDescent="0.25">
      <c r="A1153" s="2" t="s">
        <v>1187</v>
      </c>
      <c r="B1153" s="20">
        <v>2</v>
      </c>
      <c r="C1153" s="20">
        <v>0</v>
      </c>
      <c r="D1153" s="32">
        <v>0</v>
      </c>
      <c r="E1153" s="42">
        <v>1149</v>
      </c>
      <c r="G1153" s="2" t="s">
        <v>1467</v>
      </c>
      <c r="H1153" s="20">
        <v>1</v>
      </c>
      <c r="I1153" s="20">
        <v>0</v>
      </c>
      <c r="J1153" s="32">
        <v>0</v>
      </c>
      <c r="K1153" s="42">
        <v>1149</v>
      </c>
    </row>
    <row r="1154" spans="1:11" x14ac:dyDescent="0.25">
      <c r="A1154" s="2" t="s">
        <v>1038</v>
      </c>
      <c r="B1154" s="20">
        <v>1</v>
      </c>
      <c r="C1154" s="20">
        <v>0</v>
      </c>
      <c r="D1154" s="32">
        <v>0</v>
      </c>
      <c r="E1154" s="42">
        <v>1150</v>
      </c>
      <c r="G1154" s="2" t="s">
        <v>1392</v>
      </c>
      <c r="H1154" s="20">
        <v>2</v>
      </c>
      <c r="I1154" s="20">
        <v>0</v>
      </c>
      <c r="J1154" s="32">
        <v>0</v>
      </c>
      <c r="K1154" s="42">
        <v>1150</v>
      </c>
    </row>
    <row r="1155" spans="1:11" x14ac:dyDescent="0.25">
      <c r="A1155" s="2" t="s">
        <v>1280</v>
      </c>
      <c r="B1155" s="20">
        <v>1</v>
      </c>
      <c r="C1155" s="20">
        <v>0</v>
      </c>
      <c r="D1155" s="32">
        <v>0</v>
      </c>
      <c r="E1155" s="42">
        <v>1151</v>
      </c>
      <c r="G1155" s="2" t="s">
        <v>441</v>
      </c>
      <c r="H1155" s="20">
        <v>7</v>
      </c>
      <c r="I1155" s="20">
        <v>0</v>
      </c>
      <c r="J1155" s="32">
        <v>0</v>
      </c>
      <c r="K1155" s="42">
        <v>1151</v>
      </c>
    </row>
    <row r="1156" spans="1:11" x14ac:dyDescent="0.25">
      <c r="A1156" s="2" t="s">
        <v>1208</v>
      </c>
      <c r="B1156" s="20">
        <v>1</v>
      </c>
      <c r="C1156" s="20">
        <v>0</v>
      </c>
      <c r="D1156" s="32">
        <v>0</v>
      </c>
      <c r="E1156" s="42">
        <v>1152</v>
      </c>
      <c r="G1156" s="2" t="s">
        <v>941</v>
      </c>
      <c r="H1156" s="20">
        <v>1</v>
      </c>
      <c r="I1156" s="20">
        <v>0</v>
      </c>
      <c r="J1156" s="32">
        <v>0</v>
      </c>
      <c r="K1156" s="42">
        <v>1152</v>
      </c>
    </row>
    <row r="1157" spans="1:11" x14ac:dyDescent="0.25">
      <c r="A1157" s="2" t="s">
        <v>1317</v>
      </c>
      <c r="B1157" s="20">
        <v>2</v>
      </c>
      <c r="C1157" s="20">
        <v>0</v>
      </c>
      <c r="D1157" s="32">
        <v>0</v>
      </c>
      <c r="E1157" s="42">
        <v>1153</v>
      </c>
      <c r="G1157" s="2" t="s">
        <v>1189</v>
      </c>
      <c r="H1157" s="20">
        <v>1</v>
      </c>
      <c r="I1157" s="20">
        <v>0</v>
      </c>
      <c r="J1157" s="32">
        <v>0</v>
      </c>
      <c r="K1157" s="42">
        <v>1153</v>
      </c>
    </row>
    <row r="1158" spans="1:11" x14ac:dyDescent="0.25">
      <c r="A1158" s="2" t="s">
        <v>1181</v>
      </c>
      <c r="B1158" s="20">
        <v>1</v>
      </c>
      <c r="C1158" s="20">
        <v>0</v>
      </c>
      <c r="D1158" s="32">
        <v>0</v>
      </c>
      <c r="E1158" s="42">
        <v>1154</v>
      </c>
      <c r="G1158" s="2" t="s">
        <v>1452</v>
      </c>
      <c r="H1158" s="20">
        <v>1</v>
      </c>
      <c r="I1158" s="20">
        <v>0</v>
      </c>
      <c r="J1158" s="32">
        <v>0</v>
      </c>
      <c r="K1158" s="42">
        <v>1154</v>
      </c>
    </row>
    <row r="1159" spans="1:11" x14ac:dyDescent="0.25">
      <c r="A1159" s="2" t="s">
        <v>1313</v>
      </c>
      <c r="B1159" s="20">
        <v>1</v>
      </c>
      <c r="C1159" s="20">
        <v>0</v>
      </c>
      <c r="D1159" s="32">
        <v>0</v>
      </c>
      <c r="E1159" s="42">
        <v>1155</v>
      </c>
      <c r="G1159" s="2" t="s">
        <v>583</v>
      </c>
      <c r="H1159" s="20">
        <v>6</v>
      </c>
      <c r="I1159" s="20">
        <v>0</v>
      </c>
      <c r="J1159" s="32">
        <v>0</v>
      </c>
      <c r="K1159" s="42">
        <v>1155</v>
      </c>
    </row>
    <row r="1160" spans="1:11" x14ac:dyDescent="0.25">
      <c r="A1160" s="2" t="s">
        <v>1199</v>
      </c>
      <c r="B1160" s="20">
        <v>1</v>
      </c>
      <c r="C1160" s="20">
        <v>0</v>
      </c>
      <c r="D1160" s="32">
        <v>0</v>
      </c>
      <c r="E1160" s="42">
        <v>1156</v>
      </c>
      <c r="G1160" s="2" t="s">
        <v>932</v>
      </c>
      <c r="H1160" s="20">
        <v>2</v>
      </c>
      <c r="I1160" s="20">
        <v>0</v>
      </c>
      <c r="J1160" s="32">
        <v>0</v>
      </c>
      <c r="K1160" s="42">
        <v>1156</v>
      </c>
    </row>
    <row r="1161" spans="1:11" x14ac:dyDescent="0.25">
      <c r="A1161" s="2" t="s">
        <v>908</v>
      </c>
      <c r="B1161" s="20">
        <v>1</v>
      </c>
      <c r="C1161" s="20">
        <v>0</v>
      </c>
      <c r="D1161" s="32">
        <v>0</v>
      </c>
      <c r="E1161" s="42">
        <v>1157</v>
      </c>
      <c r="G1161" s="2" t="s">
        <v>1413</v>
      </c>
      <c r="H1161" s="20">
        <v>2</v>
      </c>
      <c r="I1161" s="20">
        <v>0</v>
      </c>
      <c r="J1161" s="32">
        <v>0</v>
      </c>
      <c r="K1161" s="42">
        <v>1157</v>
      </c>
    </row>
    <row r="1162" spans="1:11" x14ac:dyDescent="0.25">
      <c r="A1162" s="2" t="s">
        <v>1016</v>
      </c>
      <c r="B1162" s="20">
        <v>2</v>
      </c>
      <c r="C1162" s="20">
        <v>0</v>
      </c>
      <c r="D1162" s="32">
        <v>0</v>
      </c>
      <c r="E1162" s="42">
        <v>1158</v>
      </c>
      <c r="G1162" s="2" t="s">
        <v>1258</v>
      </c>
      <c r="H1162" s="20">
        <v>1</v>
      </c>
      <c r="I1162" s="20">
        <v>0</v>
      </c>
      <c r="J1162" s="32">
        <v>0</v>
      </c>
      <c r="K1162" s="42">
        <v>1158</v>
      </c>
    </row>
    <row r="1163" spans="1:11" x14ac:dyDescent="0.25">
      <c r="A1163" s="2" t="s">
        <v>931</v>
      </c>
      <c r="B1163" s="20">
        <v>2</v>
      </c>
      <c r="C1163" s="20">
        <v>0</v>
      </c>
      <c r="D1163" s="32">
        <v>0</v>
      </c>
      <c r="E1163" s="42">
        <v>1159</v>
      </c>
      <c r="G1163" s="2" t="s">
        <v>1150</v>
      </c>
      <c r="H1163" s="20">
        <v>6</v>
      </c>
      <c r="I1163" s="20">
        <v>0</v>
      </c>
      <c r="J1163" s="32">
        <v>0</v>
      </c>
      <c r="K1163" s="42">
        <v>1159</v>
      </c>
    </row>
    <row r="1164" spans="1:11" x14ac:dyDescent="0.25">
      <c r="A1164" s="2" t="s">
        <v>906</v>
      </c>
      <c r="B1164" s="20">
        <v>1</v>
      </c>
      <c r="C1164" s="20">
        <v>0</v>
      </c>
      <c r="D1164" s="32">
        <v>0</v>
      </c>
      <c r="E1164" s="42">
        <v>1160</v>
      </c>
      <c r="G1164" s="2" t="s">
        <v>1039</v>
      </c>
      <c r="H1164" s="20">
        <v>1</v>
      </c>
      <c r="I1164" s="20">
        <v>0</v>
      </c>
      <c r="J1164" s="32">
        <v>0</v>
      </c>
      <c r="K1164" s="42">
        <v>1160</v>
      </c>
    </row>
    <row r="1165" spans="1:11" x14ac:dyDescent="0.25">
      <c r="A1165" s="2" t="s">
        <v>1211</v>
      </c>
      <c r="B1165" s="20">
        <v>2</v>
      </c>
      <c r="C1165" s="20">
        <v>0</v>
      </c>
      <c r="D1165" s="32">
        <v>0</v>
      </c>
      <c r="E1165" s="42">
        <v>1161</v>
      </c>
      <c r="G1165" s="2" t="s">
        <v>1331</v>
      </c>
      <c r="H1165" s="20">
        <v>1</v>
      </c>
      <c r="I1165" s="20">
        <v>0</v>
      </c>
      <c r="J1165" s="32">
        <v>0</v>
      </c>
      <c r="K1165" s="42">
        <v>1161</v>
      </c>
    </row>
    <row r="1166" spans="1:11" x14ac:dyDescent="0.25">
      <c r="A1166" s="2" t="s">
        <v>746</v>
      </c>
      <c r="B1166" s="20">
        <v>1</v>
      </c>
      <c r="C1166" s="20">
        <v>0</v>
      </c>
      <c r="D1166" s="32">
        <v>0</v>
      </c>
      <c r="E1166" s="42">
        <v>1162</v>
      </c>
      <c r="G1166" s="2" t="s">
        <v>1253</v>
      </c>
      <c r="H1166" s="20">
        <v>1</v>
      </c>
      <c r="I1166" s="20">
        <v>0</v>
      </c>
      <c r="J1166" s="32">
        <v>0</v>
      </c>
      <c r="K1166" s="42">
        <v>1162</v>
      </c>
    </row>
    <row r="1167" spans="1:11" x14ac:dyDescent="0.25">
      <c r="A1167" s="2" t="s">
        <v>1051</v>
      </c>
      <c r="B1167" s="20">
        <v>1</v>
      </c>
      <c r="C1167" s="20">
        <v>0</v>
      </c>
      <c r="D1167" s="32">
        <v>0</v>
      </c>
      <c r="E1167" s="42">
        <v>1163</v>
      </c>
      <c r="G1167" s="2" t="s">
        <v>925</v>
      </c>
      <c r="H1167" s="20">
        <v>0</v>
      </c>
      <c r="I1167" s="20">
        <v>0</v>
      </c>
      <c r="J1167" s="32" t="e">
        <v>#DIV/0!</v>
      </c>
      <c r="K1167" s="42">
        <v>1163</v>
      </c>
    </row>
    <row r="1168" spans="1:11" x14ac:dyDescent="0.25">
      <c r="A1168" s="2" t="s">
        <v>822</v>
      </c>
      <c r="B1168" s="20">
        <v>4</v>
      </c>
      <c r="C1168" s="20">
        <v>0</v>
      </c>
      <c r="D1168" s="32">
        <v>0</v>
      </c>
      <c r="E1168" s="42">
        <v>1164</v>
      </c>
      <c r="G1168" s="2" t="s">
        <v>860</v>
      </c>
      <c r="H1168" s="20">
        <v>1</v>
      </c>
      <c r="I1168" s="20">
        <v>0</v>
      </c>
      <c r="J1168" s="32">
        <v>0</v>
      </c>
      <c r="K1168" s="42">
        <v>1164</v>
      </c>
    </row>
    <row r="1169" spans="1:11" x14ac:dyDescent="0.25">
      <c r="A1169" s="2" t="s">
        <v>966</v>
      </c>
      <c r="B1169" s="20">
        <v>1</v>
      </c>
      <c r="C1169" s="20">
        <v>0</v>
      </c>
      <c r="D1169" s="32">
        <v>0</v>
      </c>
      <c r="E1169" s="42">
        <v>1165</v>
      </c>
      <c r="G1169" s="2" t="s">
        <v>1042</v>
      </c>
      <c r="H1169" s="20">
        <v>1</v>
      </c>
      <c r="I1169" s="20">
        <v>0</v>
      </c>
      <c r="J1169" s="32">
        <v>0</v>
      </c>
      <c r="K1169" s="42">
        <v>1165</v>
      </c>
    </row>
    <row r="1170" spans="1:11" x14ac:dyDescent="0.25">
      <c r="A1170" s="2" t="s">
        <v>950</v>
      </c>
      <c r="B1170" s="20">
        <v>1</v>
      </c>
      <c r="C1170" s="20">
        <v>0</v>
      </c>
      <c r="D1170" s="32">
        <v>0</v>
      </c>
      <c r="E1170" s="42">
        <v>1166</v>
      </c>
      <c r="G1170" s="2" t="s">
        <v>1234</v>
      </c>
      <c r="H1170" s="20">
        <v>1</v>
      </c>
      <c r="I1170" s="20">
        <v>0</v>
      </c>
      <c r="J1170" s="32">
        <v>0</v>
      </c>
      <c r="K1170" s="42">
        <v>1166</v>
      </c>
    </row>
    <row r="1171" spans="1:11" x14ac:dyDescent="0.25">
      <c r="A1171" s="2" t="s">
        <v>1118</v>
      </c>
      <c r="B1171" s="20">
        <v>2</v>
      </c>
      <c r="C1171" s="20">
        <v>0</v>
      </c>
      <c r="D1171" s="32">
        <v>0</v>
      </c>
      <c r="E1171" s="42">
        <v>1167</v>
      </c>
      <c r="G1171" s="2" t="s">
        <v>629</v>
      </c>
      <c r="H1171" s="20">
        <v>3</v>
      </c>
      <c r="I1171" s="20">
        <v>0</v>
      </c>
      <c r="J1171" s="32">
        <v>0</v>
      </c>
      <c r="K1171" s="42">
        <v>1167</v>
      </c>
    </row>
    <row r="1172" spans="1:11" x14ac:dyDescent="0.25">
      <c r="A1172" s="2" t="s">
        <v>1095</v>
      </c>
      <c r="B1172" s="20">
        <v>1</v>
      </c>
      <c r="C1172" s="20">
        <v>0</v>
      </c>
      <c r="D1172" s="32">
        <v>0</v>
      </c>
      <c r="E1172" s="42">
        <v>1168</v>
      </c>
      <c r="G1172" s="2" t="s">
        <v>1065</v>
      </c>
      <c r="H1172" s="20">
        <v>1</v>
      </c>
      <c r="I1172" s="20">
        <v>0</v>
      </c>
      <c r="J1172" s="32">
        <v>0</v>
      </c>
      <c r="K1172" s="42">
        <v>1168</v>
      </c>
    </row>
    <row r="1173" spans="1:11" x14ac:dyDescent="0.25">
      <c r="A1173" s="2" t="s">
        <v>1121</v>
      </c>
      <c r="B1173" s="20">
        <v>2</v>
      </c>
      <c r="C1173" s="20">
        <v>0</v>
      </c>
      <c r="D1173" s="32">
        <v>0</v>
      </c>
      <c r="E1173" s="42">
        <v>1169</v>
      </c>
      <c r="G1173" s="2" t="s">
        <v>722</v>
      </c>
      <c r="H1173" s="20">
        <v>1</v>
      </c>
      <c r="I1173" s="20">
        <v>0</v>
      </c>
      <c r="J1173" s="32">
        <v>0</v>
      </c>
      <c r="K1173" s="42">
        <v>1169</v>
      </c>
    </row>
    <row r="1174" spans="1:11" x14ac:dyDescent="0.25">
      <c r="A1174" s="2" t="s">
        <v>795</v>
      </c>
      <c r="B1174" s="20">
        <v>1</v>
      </c>
      <c r="C1174" s="20">
        <v>0</v>
      </c>
      <c r="D1174" s="32">
        <v>0</v>
      </c>
      <c r="E1174" s="42">
        <v>1170</v>
      </c>
      <c r="G1174" s="2" t="s">
        <v>1277</v>
      </c>
      <c r="H1174" s="20">
        <v>2</v>
      </c>
      <c r="I1174" s="20">
        <v>0</v>
      </c>
      <c r="J1174" s="32">
        <v>0</v>
      </c>
      <c r="K1174" s="42">
        <v>1170</v>
      </c>
    </row>
    <row r="1175" spans="1:11" x14ac:dyDescent="0.25">
      <c r="A1175" s="2" t="s">
        <v>932</v>
      </c>
      <c r="B1175" s="20">
        <v>2</v>
      </c>
      <c r="C1175" s="20">
        <v>0</v>
      </c>
      <c r="D1175" s="32">
        <v>0</v>
      </c>
      <c r="E1175" s="42">
        <v>1171</v>
      </c>
      <c r="G1175" s="2" t="s">
        <v>1508</v>
      </c>
      <c r="H1175" s="20">
        <v>1</v>
      </c>
      <c r="I1175" s="20">
        <v>0</v>
      </c>
      <c r="J1175" s="32">
        <v>0</v>
      </c>
      <c r="K1175" s="42">
        <v>1171</v>
      </c>
    </row>
    <row r="1176" spans="1:11" x14ac:dyDescent="0.25">
      <c r="A1176" s="2" t="s">
        <v>1260</v>
      </c>
      <c r="B1176" s="20">
        <v>1</v>
      </c>
      <c r="C1176" s="20">
        <v>0</v>
      </c>
      <c r="D1176" s="32">
        <v>0</v>
      </c>
      <c r="E1176" s="42">
        <v>1172</v>
      </c>
      <c r="G1176" s="2" t="s">
        <v>1425</v>
      </c>
      <c r="H1176" s="20">
        <v>0</v>
      </c>
      <c r="I1176" s="20">
        <v>0</v>
      </c>
      <c r="J1176" s="32" t="e">
        <v>#DIV/0!</v>
      </c>
      <c r="K1176" s="42">
        <v>1172</v>
      </c>
    </row>
    <row r="1177" spans="1:11" x14ac:dyDescent="0.25">
      <c r="A1177" s="2" t="s">
        <v>825</v>
      </c>
      <c r="B1177" s="20">
        <v>2</v>
      </c>
      <c r="C1177" s="20">
        <v>0</v>
      </c>
      <c r="D1177" s="32">
        <v>0</v>
      </c>
      <c r="E1177" s="42">
        <v>1173</v>
      </c>
      <c r="G1177" s="2" t="s">
        <v>1545</v>
      </c>
      <c r="H1177" s="20">
        <v>1</v>
      </c>
      <c r="I1177" s="20">
        <v>0</v>
      </c>
      <c r="J1177" s="32">
        <v>0</v>
      </c>
      <c r="K1177" s="42">
        <v>1173</v>
      </c>
    </row>
    <row r="1178" spans="1:11" x14ac:dyDescent="0.25">
      <c r="A1178" s="2" t="s">
        <v>621</v>
      </c>
      <c r="B1178" s="20">
        <v>1</v>
      </c>
      <c r="C1178" s="20">
        <v>0</v>
      </c>
      <c r="D1178" s="32">
        <v>0</v>
      </c>
      <c r="E1178" s="42">
        <v>1174</v>
      </c>
      <c r="G1178" s="2" t="s">
        <v>1517</v>
      </c>
      <c r="H1178" s="20">
        <v>1</v>
      </c>
      <c r="I1178" s="20">
        <v>0</v>
      </c>
      <c r="J1178" s="32">
        <v>0</v>
      </c>
      <c r="K1178" s="42">
        <v>1174</v>
      </c>
    </row>
    <row r="1179" spans="1:11" x14ac:dyDescent="0.25">
      <c r="A1179" s="2" t="s">
        <v>748</v>
      </c>
      <c r="B1179" s="20">
        <v>1</v>
      </c>
      <c r="C1179" s="20">
        <v>0</v>
      </c>
      <c r="D1179" s="32">
        <v>0</v>
      </c>
      <c r="E1179" s="42">
        <v>1175</v>
      </c>
      <c r="G1179" s="2" t="s">
        <v>1523</v>
      </c>
      <c r="H1179" s="20">
        <v>2</v>
      </c>
      <c r="I1179" s="20">
        <v>0</v>
      </c>
      <c r="J1179" s="32">
        <v>0</v>
      </c>
      <c r="K1179" s="42">
        <v>1175</v>
      </c>
    </row>
    <row r="1180" spans="1:11" x14ac:dyDescent="0.25">
      <c r="A1180" s="2" t="s">
        <v>618</v>
      </c>
      <c r="B1180" s="20">
        <v>1</v>
      </c>
      <c r="C1180" s="20">
        <v>0</v>
      </c>
      <c r="D1180" s="32">
        <v>0</v>
      </c>
      <c r="E1180" s="42">
        <v>1176</v>
      </c>
      <c r="G1180" s="2" t="s">
        <v>455</v>
      </c>
      <c r="H1180" s="20">
        <v>1</v>
      </c>
      <c r="I1180" s="20">
        <v>0</v>
      </c>
      <c r="J1180" s="32">
        <v>0</v>
      </c>
      <c r="K1180" s="42">
        <v>1176</v>
      </c>
    </row>
    <row r="1181" spans="1:11" x14ac:dyDescent="0.25">
      <c r="A1181" s="2" t="s">
        <v>860</v>
      </c>
      <c r="B1181" s="20">
        <v>3</v>
      </c>
      <c r="C1181" s="20">
        <v>0</v>
      </c>
      <c r="D1181" s="32">
        <v>0</v>
      </c>
      <c r="E1181" s="42">
        <v>1177</v>
      </c>
      <c r="G1181" s="2" t="s">
        <v>1437</v>
      </c>
      <c r="H1181" s="20">
        <v>0</v>
      </c>
      <c r="I1181" s="20">
        <v>0</v>
      </c>
      <c r="J1181" s="32" t="e">
        <v>#DIV/0!</v>
      </c>
      <c r="K1181" s="42">
        <v>1177</v>
      </c>
    </row>
    <row r="1182" spans="1:11" x14ac:dyDescent="0.25">
      <c r="A1182" s="2" t="s">
        <v>1044</v>
      </c>
      <c r="B1182" s="20">
        <v>1</v>
      </c>
      <c r="C1182" s="20">
        <v>0</v>
      </c>
      <c r="D1182" s="32">
        <v>0</v>
      </c>
      <c r="E1182" s="42">
        <v>1178</v>
      </c>
      <c r="G1182" s="2" t="s">
        <v>469</v>
      </c>
      <c r="H1182" s="20">
        <v>1</v>
      </c>
      <c r="I1182" s="20">
        <v>0</v>
      </c>
      <c r="J1182" s="32">
        <v>0</v>
      </c>
      <c r="K1182" s="42">
        <v>1178</v>
      </c>
    </row>
    <row r="1183" spans="1:11" x14ac:dyDescent="0.25">
      <c r="A1183" s="2" t="s">
        <v>808</v>
      </c>
      <c r="B1183" s="20">
        <v>2</v>
      </c>
      <c r="C1183" s="20">
        <v>0</v>
      </c>
      <c r="D1183" s="32">
        <v>0</v>
      </c>
      <c r="E1183" s="42">
        <v>1179</v>
      </c>
      <c r="G1183" s="2" t="s">
        <v>1025</v>
      </c>
      <c r="H1183" s="20">
        <v>0</v>
      </c>
      <c r="I1183" s="20">
        <v>0</v>
      </c>
      <c r="J1183" s="32" t="e">
        <v>#DIV/0!</v>
      </c>
      <c r="K1183" s="42">
        <v>1179</v>
      </c>
    </row>
    <row r="1184" spans="1:11" x14ac:dyDescent="0.25">
      <c r="A1184" s="2" t="s">
        <v>792</v>
      </c>
      <c r="B1184" s="20">
        <v>4</v>
      </c>
      <c r="C1184" s="20">
        <v>0</v>
      </c>
      <c r="D1184" s="32">
        <v>0</v>
      </c>
      <c r="E1184" s="42">
        <v>1180</v>
      </c>
      <c r="G1184" s="2" t="s">
        <v>1069</v>
      </c>
      <c r="H1184" s="20">
        <v>1</v>
      </c>
      <c r="I1184" s="20">
        <v>0</v>
      </c>
      <c r="J1184" s="32">
        <v>0</v>
      </c>
      <c r="K1184" s="42">
        <v>1180</v>
      </c>
    </row>
    <row r="1185" spans="1:11" x14ac:dyDescent="0.25">
      <c r="A1185" s="2" t="s">
        <v>971</v>
      </c>
      <c r="B1185" s="20">
        <v>4</v>
      </c>
      <c r="C1185" s="20">
        <v>0</v>
      </c>
      <c r="D1185" s="32">
        <v>0</v>
      </c>
      <c r="E1185" s="42">
        <v>1181</v>
      </c>
      <c r="G1185" s="2" t="s">
        <v>1428</v>
      </c>
      <c r="H1185" s="20">
        <v>0</v>
      </c>
      <c r="I1185" s="20">
        <v>0</v>
      </c>
      <c r="J1185" s="32" t="e">
        <v>#DIV/0!</v>
      </c>
      <c r="K1185" s="42">
        <v>1181</v>
      </c>
    </row>
    <row r="1186" spans="1:11" x14ac:dyDescent="0.25">
      <c r="A1186" s="2" t="s">
        <v>952</v>
      </c>
      <c r="B1186" s="20">
        <v>3</v>
      </c>
      <c r="C1186" s="20">
        <v>0</v>
      </c>
      <c r="D1186" s="32">
        <v>0</v>
      </c>
      <c r="E1186" s="42">
        <v>1182</v>
      </c>
      <c r="G1186" s="2" t="s">
        <v>892</v>
      </c>
      <c r="H1186" s="20">
        <v>3</v>
      </c>
      <c r="I1186" s="20">
        <v>0</v>
      </c>
      <c r="J1186" s="32">
        <v>0</v>
      </c>
      <c r="K1186" s="42">
        <v>1182</v>
      </c>
    </row>
    <row r="1187" spans="1:11" x14ac:dyDescent="0.25">
      <c r="A1187" s="2" t="s">
        <v>1108</v>
      </c>
      <c r="B1187" s="20">
        <v>1</v>
      </c>
      <c r="C1187" s="20">
        <v>0</v>
      </c>
      <c r="D1187" s="32">
        <v>0</v>
      </c>
      <c r="E1187" s="42">
        <v>1183</v>
      </c>
      <c r="G1187" s="2" t="s">
        <v>1091</v>
      </c>
      <c r="H1187" s="20">
        <v>3</v>
      </c>
      <c r="I1187" s="20">
        <v>0</v>
      </c>
      <c r="J1187" s="32">
        <v>0</v>
      </c>
      <c r="K1187" s="42">
        <v>1183</v>
      </c>
    </row>
    <row r="1188" spans="1:11" x14ac:dyDescent="0.25">
      <c r="A1188" s="2" t="s">
        <v>1151</v>
      </c>
      <c r="B1188" s="20">
        <v>1</v>
      </c>
      <c r="C1188" s="20">
        <v>0</v>
      </c>
      <c r="D1188" s="32">
        <v>0</v>
      </c>
      <c r="E1188" s="42">
        <v>1184</v>
      </c>
      <c r="G1188" s="2" t="s">
        <v>1540</v>
      </c>
      <c r="H1188" s="20">
        <v>1</v>
      </c>
      <c r="I1188" s="20">
        <v>0</v>
      </c>
      <c r="J1188" s="32">
        <v>0</v>
      </c>
      <c r="K1188" s="42">
        <v>1184</v>
      </c>
    </row>
    <row r="1189" spans="1:11" x14ac:dyDescent="0.25">
      <c r="A1189" s="2" t="s">
        <v>1177</v>
      </c>
      <c r="B1189" s="20">
        <v>1</v>
      </c>
      <c r="C1189" s="20">
        <v>0</v>
      </c>
      <c r="D1189" s="32">
        <v>0</v>
      </c>
      <c r="E1189" s="42">
        <v>1185</v>
      </c>
      <c r="G1189" s="2" t="s">
        <v>1024</v>
      </c>
      <c r="H1189" s="20">
        <v>0</v>
      </c>
      <c r="I1189" s="20">
        <v>0</v>
      </c>
      <c r="J1189" s="32" t="e">
        <v>#DIV/0!</v>
      </c>
      <c r="K1189" s="42">
        <v>1185</v>
      </c>
    </row>
    <row r="1190" spans="1:11" x14ac:dyDescent="0.25">
      <c r="A1190" s="2" t="s">
        <v>1189</v>
      </c>
      <c r="B1190" s="20">
        <v>5</v>
      </c>
      <c r="C1190" s="20">
        <v>0</v>
      </c>
      <c r="D1190" s="32">
        <v>0</v>
      </c>
      <c r="E1190" s="42">
        <v>1186</v>
      </c>
      <c r="G1190" s="2" t="s">
        <v>1509</v>
      </c>
      <c r="H1190" s="20">
        <v>1</v>
      </c>
      <c r="I1190" s="20">
        <v>0</v>
      </c>
      <c r="J1190" s="32">
        <v>0</v>
      </c>
      <c r="K1190" s="42">
        <v>1186</v>
      </c>
    </row>
    <row r="1191" spans="1:11" x14ac:dyDescent="0.25">
      <c r="A1191" s="2" t="s">
        <v>590</v>
      </c>
      <c r="B1191" s="20">
        <v>1</v>
      </c>
      <c r="C1191" s="20">
        <v>0</v>
      </c>
      <c r="D1191" s="32">
        <v>0</v>
      </c>
      <c r="E1191" s="42">
        <v>1187</v>
      </c>
      <c r="G1191" s="2" t="s">
        <v>1511</v>
      </c>
      <c r="H1191" s="20">
        <v>1</v>
      </c>
      <c r="I1191" s="20">
        <v>0</v>
      </c>
      <c r="J1191" s="32">
        <v>0</v>
      </c>
      <c r="K1191" s="42">
        <v>1187</v>
      </c>
    </row>
    <row r="1192" spans="1:11" x14ac:dyDescent="0.25">
      <c r="A1192" s="2" t="s">
        <v>1417</v>
      </c>
      <c r="B1192" s="20">
        <v>2</v>
      </c>
      <c r="C1192" s="20">
        <v>0</v>
      </c>
      <c r="D1192" s="32">
        <v>0</v>
      </c>
      <c r="E1192" s="42">
        <v>1188</v>
      </c>
      <c r="G1192" s="2" t="s">
        <v>1433</v>
      </c>
      <c r="H1192" s="20">
        <v>0</v>
      </c>
      <c r="I1192" s="20">
        <v>0</v>
      </c>
      <c r="J1192" s="32" t="e">
        <v>#DIV/0!</v>
      </c>
      <c r="K1192" s="42">
        <v>1188</v>
      </c>
    </row>
    <row r="1193" spans="1:11" x14ac:dyDescent="0.25">
      <c r="A1193" s="2" t="s">
        <v>750</v>
      </c>
      <c r="B1193" s="20">
        <v>1</v>
      </c>
      <c r="C1193" s="20">
        <v>0</v>
      </c>
      <c r="D1193" s="32">
        <v>0</v>
      </c>
      <c r="E1193" s="42">
        <v>1189</v>
      </c>
      <c r="G1193" s="2" t="s">
        <v>874</v>
      </c>
      <c r="H1193" s="20">
        <v>1</v>
      </c>
      <c r="I1193" s="20">
        <v>0</v>
      </c>
      <c r="J1193" s="32">
        <v>0</v>
      </c>
      <c r="K1193" s="42">
        <v>1189</v>
      </c>
    </row>
    <row r="1194" spans="1:11" x14ac:dyDescent="0.25">
      <c r="A1194" s="2" t="s">
        <v>800</v>
      </c>
      <c r="B1194" s="20">
        <v>4</v>
      </c>
      <c r="C1194" s="20">
        <v>0</v>
      </c>
      <c r="D1194" s="32">
        <v>0</v>
      </c>
      <c r="E1194" s="42">
        <v>1190</v>
      </c>
      <c r="G1194" s="2" t="s">
        <v>678</v>
      </c>
      <c r="H1194" s="20">
        <v>4</v>
      </c>
      <c r="I1194" s="20">
        <v>0</v>
      </c>
      <c r="J1194" s="32">
        <v>0</v>
      </c>
      <c r="K1194" s="42">
        <v>1190</v>
      </c>
    </row>
    <row r="1195" spans="1:11" x14ac:dyDescent="0.25">
      <c r="A1195" s="2" t="s">
        <v>505</v>
      </c>
      <c r="B1195" s="20">
        <v>3</v>
      </c>
      <c r="C1195" s="20">
        <v>0</v>
      </c>
      <c r="D1195" s="32">
        <v>0</v>
      </c>
      <c r="E1195" s="42">
        <v>1191</v>
      </c>
      <c r="G1195" s="2" t="s">
        <v>362</v>
      </c>
      <c r="H1195" s="20">
        <v>1</v>
      </c>
      <c r="I1195" s="20">
        <v>0</v>
      </c>
      <c r="J1195" s="32">
        <v>0</v>
      </c>
      <c r="K1195" s="42">
        <v>1191</v>
      </c>
    </row>
    <row r="1196" spans="1:11" x14ac:dyDescent="0.25">
      <c r="A1196" s="2" t="s">
        <v>1387</v>
      </c>
      <c r="B1196" s="20">
        <v>1</v>
      </c>
      <c r="C1196" s="20">
        <v>0</v>
      </c>
      <c r="D1196" s="32">
        <v>0</v>
      </c>
      <c r="E1196" s="42">
        <v>1192</v>
      </c>
      <c r="G1196" s="2" t="s">
        <v>1260</v>
      </c>
      <c r="H1196" s="20">
        <v>1</v>
      </c>
      <c r="I1196" s="20">
        <v>0</v>
      </c>
      <c r="J1196" s="32">
        <v>0</v>
      </c>
      <c r="K1196" s="42">
        <v>1192</v>
      </c>
    </row>
    <row r="1197" spans="1:11" x14ac:dyDescent="0.25">
      <c r="A1197" s="2" t="s">
        <v>1383</v>
      </c>
      <c r="B1197" s="20">
        <v>1</v>
      </c>
      <c r="C1197" s="20">
        <v>0</v>
      </c>
      <c r="D1197" s="32">
        <v>0</v>
      </c>
      <c r="E1197" s="42">
        <v>1193</v>
      </c>
      <c r="G1197" s="2" t="s">
        <v>733</v>
      </c>
      <c r="H1197" s="20">
        <v>1</v>
      </c>
      <c r="I1197" s="20">
        <v>0</v>
      </c>
      <c r="J1197" s="32">
        <v>0</v>
      </c>
      <c r="K1197" s="42">
        <v>1193</v>
      </c>
    </row>
    <row r="1198" spans="1:11" x14ac:dyDescent="0.25">
      <c r="A1198" s="2" t="s">
        <v>674</v>
      </c>
      <c r="B1198" s="20">
        <v>3</v>
      </c>
      <c r="C1198" s="20">
        <v>0</v>
      </c>
      <c r="D1198" s="32">
        <v>0</v>
      </c>
      <c r="E1198" s="42">
        <v>1194</v>
      </c>
      <c r="G1198" s="2" t="s">
        <v>1262</v>
      </c>
      <c r="H1198" s="20">
        <v>3</v>
      </c>
      <c r="I1198" s="20">
        <v>0</v>
      </c>
      <c r="J1198" s="32">
        <v>0</v>
      </c>
      <c r="K1198" s="42">
        <v>1194</v>
      </c>
    </row>
    <row r="1199" spans="1:11" x14ac:dyDescent="0.25">
      <c r="A1199" s="2" t="s">
        <v>1357</v>
      </c>
      <c r="B1199" s="20">
        <v>1</v>
      </c>
      <c r="C1199" s="20">
        <v>0</v>
      </c>
      <c r="D1199" s="32">
        <v>0</v>
      </c>
      <c r="E1199" s="42">
        <v>1195</v>
      </c>
      <c r="G1199" s="2" t="s">
        <v>946</v>
      </c>
      <c r="H1199" s="20">
        <v>1</v>
      </c>
      <c r="I1199" s="20">
        <v>0</v>
      </c>
      <c r="J1199" s="32">
        <v>0</v>
      </c>
      <c r="K1199" s="42">
        <v>1195</v>
      </c>
    </row>
    <row r="1200" spans="1:11" x14ac:dyDescent="0.25">
      <c r="A1200" s="2" t="s">
        <v>1258</v>
      </c>
      <c r="B1200" s="20">
        <v>4</v>
      </c>
      <c r="C1200" s="20">
        <v>0</v>
      </c>
      <c r="D1200" s="32">
        <v>0</v>
      </c>
      <c r="E1200" s="42">
        <v>1196</v>
      </c>
      <c r="G1200" s="2" t="s">
        <v>433</v>
      </c>
      <c r="H1200" s="20">
        <v>5</v>
      </c>
      <c r="I1200" s="20">
        <v>0</v>
      </c>
      <c r="J1200" s="32">
        <v>0</v>
      </c>
      <c r="K1200" s="42">
        <v>1196</v>
      </c>
    </row>
    <row r="1201" spans="1:11" x14ac:dyDescent="0.25">
      <c r="A1201" s="2" t="s">
        <v>1148</v>
      </c>
      <c r="B1201" s="20">
        <v>2</v>
      </c>
      <c r="C1201" s="20">
        <v>0</v>
      </c>
      <c r="D1201" s="32">
        <v>0</v>
      </c>
      <c r="E1201" s="42">
        <v>1197</v>
      </c>
      <c r="G1201" s="2" t="s">
        <v>1483</v>
      </c>
      <c r="H1201" s="20">
        <v>1</v>
      </c>
      <c r="I1201" s="20">
        <v>0</v>
      </c>
      <c r="J1201" s="32">
        <v>0</v>
      </c>
      <c r="K1201" s="42">
        <v>1197</v>
      </c>
    </row>
    <row r="1202" spans="1:11" x14ac:dyDescent="0.25">
      <c r="A1202" s="2" t="s">
        <v>1367</v>
      </c>
      <c r="B1202" s="20">
        <v>1</v>
      </c>
      <c r="C1202" s="20">
        <v>0</v>
      </c>
      <c r="D1202" s="32">
        <v>0</v>
      </c>
      <c r="E1202" s="42">
        <v>1198</v>
      </c>
      <c r="G1202" s="2" t="s">
        <v>816</v>
      </c>
      <c r="H1202" s="20">
        <v>4</v>
      </c>
      <c r="I1202" s="20">
        <v>0</v>
      </c>
      <c r="J1202" s="32">
        <v>0</v>
      </c>
      <c r="K1202" s="42">
        <v>1198</v>
      </c>
    </row>
    <row r="1203" spans="1:11" x14ac:dyDescent="0.25">
      <c r="A1203" s="2" t="s">
        <v>811</v>
      </c>
      <c r="B1203" s="20">
        <v>1</v>
      </c>
      <c r="C1203" s="20">
        <v>0</v>
      </c>
      <c r="D1203" s="32">
        <v>0</v>
      </c>
      <c r="E1203" s="42">
        <v>1199</v>
      </c>
      <c r="G1203" s="2" t="s">
        <v>267</v>
      </c>
      <c r="H1203" s="20">
        <v>2</v>
      </c>
      <c r="I1203" s="20">
        <v>0</v>
      </c>
      <c r="J1203" s="32">
        <v>0</v>
      </c>
      <c r="K1203" s="42">
        <v>1199</v>
      </c>
    </row>
    <row r="1204" spans="1:11" x14ac:dyDescent="0.25">
      <c r="A1204" s="2" t="s">
        <v>1354</v>
      </c>
      <c r="B1204" s="20">
        <v>1</v>
      </c>
      <c r="C1204" s="20">
        <v>0</v>
      </c>
      <c r="D1204" s="32">
        <v>0</v>
      </c>
      <c r="E1204" s="42">
        <v>1200</v>
      </c>
      <c r="G1204" s="2" t="s">
        <v>870</v>
      </c>
      <c r="H1204" s="20">
        <v>1</v>
      </c>
      <c r="I1204" s="20">
        <v>0</v>
      </c>
      <c r="J1204" s="32">
        <v>0</v>
      </c>
      <c r="K1204" s="42">
        <v>1200</v>
      </c>
    </row>
    <row r="1205" spans="1:11" x14ac:dyDescent="0.25">
      <c r="A1205" s="2" t="s">
        <v>1207</v>
      </c>
      <c r="B1205" s="20">
        <v>1</v>
      </c>
      <c r="C1205" s="20">
        <v>0</v>
      </c>
      <c r="D1205" s="32">
        <v>0</v>
      </c>
      <c r="E1205" s="42">
        <v>1201</v>
      </c>
      <c r="G1205" s="2" t="s">
        <v>783</v>
      </c>
      <c r="H1205" s="20">
        <v>1</v>
      </c>
      <c r="I1205" s="20">
        <v>0</v>
      </c>
      <c r="J1205" s="32">
        <v>0</v>
      </c>
      <c r="K1205" s="42">
        <v>1201</v>
      </c>
    </row>
    <row r="1206" spans="1:11" x14ac:dyDescent="0.25">
      <c r="A1206" s="2" t="s">
        <v>1142</v>
      </c>
      <c r="B1206" s="20">
        <v>1</v>
      </c>
      <c r="C1206" s="20">
        <v>0</v>
      </c>
      <c r="D1206" s="32">
        <v>0</v>
      </c>
      <c r="E1206" s="42">
        <v>1202</v>
      </c>
      <c r="G1206" s="2" t="s">
        <v>957</v>
      </c>
      <c r="H1206" s="20">
        <v>1</v>
      </c>
      <c r="I1206" s="20">
        <v>0</v>
      </c>
      <c r="J1206" s="32">
        <v>0</v>
      </c>
      <c r="K1206" s="42">
        <v>1202</v>
      </c>
    </row>
    <row r="1207" spans="1:11" x14ac:dyDescent="0.25">
      <c r="A1207" s="2" t="s">
        <v>1331</v>
      </c>
      <c r="B1207" s="20">
        <v>2</v>
      </c>
      <c r="C1207" s="20">
        <v>0</v>
      </c>
      <c r="D1207" s="32">
        <v>0</v>
      </c>
      <c r="E1207" s="42">
        <v>1203</v>
      </c>
      <c r="G1207" s="2" t="s">
        <v>1426</v>
      </c>
      <c r="H1207" s="20">
        <v>0</v>
      </c>
      <c r="I1207" s="20">
        <v>0</v>
      </c>
      <c r="J1207" s="32" t="e">
        <v>#DIV/0!</v>
      </c>
      <c r="K1207" s="42">
        <v>1203</v>
      </c>
    </row>
    <row r="1208" spans="1:11" x14ac:dyDescent="0.25">
      <c r="A1208" s="2" t="s">
        <v>1306</v>
      </c>
      <c r="B1208" s="20">
        <v>1</v>
      </c>
      <c r="C1208" s="20">
        <v>0</v>
      </c>
      <c r="D1208" s="32">
        <v>0</v>
      </c>
      <c r="E1208" s="42">
        <v>1204</v>
      </c>
      <c r="G1208" s="2" t="s">
        <v>1434</v>
      </c>
      <c r="H1208" s="20">
        <v>0</v>
      </c>
      <c r="I1208" s="20">
        <v>0</v>
      </c>
      <c r="J1208" s="32" t="e">
        <v>#DIV/0!</v>
      </c>
      <c r="K1208" s="42">
        <v>1204</v>
      </c>
    </row>
    <row r="1209" spans="1:11" x14ac:dyDescent="0.25">
      <c r="A1209" s="2" t="s">
        <v>881</v>
      </c>
      <c r="B1209" s="20">
        <v>1</v>
      </c>
      <c r="C1209" s="20">
        <v>0</v>
      </c>
      <c r="D1209" s="32">
        <v>0</v>
      </c>
      <c r="E1209" s="42">
        <v>1205</v>
      </c>
      <c r="G1209" s="2" t="s">
        <v>694</v>
      </c>
      <c r="H1209" s="20">
        <v>1</v>
      </c>
      <c r="I1209" s="20">
        <v>0</v>
      </c>
      <c r="J1209" s="32">
        <v>0</v>
      </c>
      <c r="K1209" s="42">
        <v>1205</v>
      </c>
    </row>
    <row r="1210" spans="1:11" x14ac:dyDescent="0.25">
      <c r="A1210" s="2" t="s">
        <v>1198</v>
      </c>
      <c r="B1210" s="20">
        <v>1</v>
      </c>
      <c r="C1210" s="20">
        <v>0</v>
      </c>
      <c r="D1210" s="32">
        <v>0</v>
      </c>
      <c r="E1210" s="42">
        <v>1206</v>
      </c>
      <c r="G1210" s="2" t="s">
        <v>1435</v>
      </c>
      <c r="H1210" s="20">
        <v>0</v>
      </c>
      <c r="I1210" s="20">
        <v>0</v>
      </c>
      <c r="J1210" s="32" t="e">
        <v>#DIV/0!</v>
      </c>
      <c r="K1210" s="42">
        <v>1206</v>
      </c>
    </row>
    <row r="1211" spans="1:11" x14ac:dyDescent="0.25">
      <c r="A1211" s="2" t="s">
        <v>1323</v>
      </c>
      <c r="B1211" s="20">
        <v>4</v>
      </c>
      <c r="C1211" s="20">
        <v>0</v>
      </c>
      <c r="D1211" s="32">
        <v>0</v>
      </c>
      <c r="E1211" s="42">
        <v>1207</v>
      </c>
      <c r="G1211" s="2" t="s">
        <v>692</v>
      </c>
      <c r="H1211" s="20">
        <v>1</v>
      </c>
      <c r="I1211" s="20">
        <v>0</v>
      </c>
      <c r="J1211" s="32">
        <v>0</v>
      </c>
      <c r="K1211" s="42">
        <v>1207</v>
      </c>
    </row>
    <row r="1212" spans="1:11" x14ac:dyDescent="0.25">
      <c r="A1212" s="2" t="s">
        <v>1216</v>
      </c>
      <c r="B1212" s="20">
        <v>1</v>
      </c>
      <c r="C1212" s="20">
        <v>0</v>
      </c>
      <c r="D1212" s="32">
        <v>0</v>
      </c>
      <c r="E1212" s="42">
        <v>1208</v>
      </c>
      <c r="G1212" s="2" t="s">
        <v>1195</v>
      </c>
      <c r="H1212" s="20">
        <v>2</v>
      </c>
      <c r="I1212" s="20">
        <v>0</v>
      </c>
      <c r="J1212" s="32">
        <v>0</v>
      </c>
      <c r="K1212" s="42">
        <v>1208</v>
      </c>
    </row>
    <row r="1213" spans="1:11" x14ac:dyDescent="0.25">
      <c r="A1213" s="2" t="s">
        <v>442</v>
      </c>
      <c r="B1213" s="20">
        <v>5</v>
      </c>
      <c r="C1213" s="20">
        <v>0</v>
      </c>
      <c r="D1213" s="32">
        <v>0</v>
      </c>
      <c r="E1213" s="42">
        <v>1209</v>
      </c>
      <c r="G1213" s="2" t="s">
        <v>436</v>
      </c>
      <c r="H1213" s="20">
        <v>9</v>
      </c>
      <c r="I1213" s="20">
        <v>0</v>
      </c>
      <c r="J1213" s="32">
        <v>0</v>
      </c>
      <c r="K1213" s="42">
        <v>1209</v>
      </c>
    </row>
    <row r="1214" spans="1:11" x14ac:dyDescent="0.25">
      <c r="A1214" s="2" t="s">
        <v>1261</v>
      </c>
      <c r="B1214" s="20">
        <v>1</v>
      </c>
      <c r="C1214" s="20">
        <v>0</v>
      </c>
      <c r="D1214" s="32">
        <v>0</v>
      </c>
      <c r="E1214" s="42">
        <v>1210</v>
      </c>
      <c r="G1214" s="2" t="s">
        <v>482</v>
      </c>
      <c r="H1214" s="20">
        <v>7</v>
      </c>
      <c r="I1214" s="20">
        <v>0</v>
      </c>
      <c r="J1214" s="32">
        <v>0</v>
      </c>
      <c r="K1214" s="42">
        <v>1210</v>
      </c>
    </row>
    <row r="1215" spans="1:11" x14ac:dyDescent="0.25">
      <c r="A1215" s="2" t="s">
        <v>1404</v>
      </c>
      <c r="B1215" s="20">
        <v>1</v>
      </c>
      <c r="C1215" s="20">
        <v>0</v>
      </c>
      <c r="D1215" s="32">
        <v>0</v>
      </c>
      <c r="E1215" s="42">
        <v>1211</v>
      </c>
      <c r="G1215" s="2" t="s">
        <v>1148</v>
      </c>
      <c r="H1215" s="20">
        <v>1</v>
      </c>
      <c r="I1215" s="20">
        <v>0</v>
      </c>
      <c r="J1215" s="32">
        <v>0</v>
      </c>
      <c r="K1215" s="42">
        <v>1211</v>
      </c>
    </row>
    <row r="1216" spans="1:11" x14ac:dyDescent="0.25">
      <c r="A1216" s="2" t="s">
        <v>1055</v>
      </c>
      <c r="B1216" s="20">
        <v>1</v>
      </c>
      <c r="C1216" s="20">
        <v>0</v>
      </c>
      <c r="D1216" s="32">
        <v>0</v>
      </c>
      <c r="E1216" s="42">
        <v>1212</v>
      </c>
      <c r="G1216" s="2" t="s">
        <v>795</v>
      </c>
      <c r="H1216" s="20">
        <v>1</v>
      </c>
      <c r="I1216" s="20">
        <v>0</v>
      </c>
      <c r="J1216" s="32">
        <v>0</v>
      </c>
      <c r="K1216" s="42">
        <v>1212</v>
      </c>
    </row>
    <row r="1217" spans="1:11" x14ac:dyDescent="0.25">
      <c r="A1217" s="2" t="s">
        <v>1304</v>
      </c>
      <c r="B1217" s="20">
        <v>1</v>
      </c>
      <c r="C1217" s="20">
        <v>0</v>
      </c>
      <c r="D1217" s="32">
        <v>0</v>
      </c>
      <c r="E1217" s="42">
        <v>1213</v>
      </c>
      <c r="G1217" s="2" t="s">
        <v>1137</v>
      </c>
      <c r="H1217" s="20">
        <v>1</v>
      </c>
      <c r="I1217" s="20">
        <v>0</v>
      </c>
      <c r="J1217" s="32">
        <v>0</v>
      </c>
      <c r="K1217" s="42">
        <v>1213</v>
      </c>
    </row>
    <row r="1218" spans="1:11" x14ac:dyDescent="0.25">
      <c r="A1218" s="2" t="s">
        <v>1188</v>
      </c>
      <c r="B1218" s="20">
        <v>1</v>
      </c>
      <c r="C1218" s="20">
        <v>0</v>
      </c>
      <c r="D1218" s="32">
        <v>0</v>
      </c>
      <c r="E1218" s="42">
        <v>1214</v>
      </c>
      <c r="G1218" s="2" t="s">
        <v>1430</v>
      </c>
      <c r="H1218" s="20">
        <v>0</v>
      </c>
      <c r="I1218" s="20">
        <v>0</v>
      </c>
      <c r="J1218" s="32" t="e">
        <v>#DIV/0!</v>
      </c>
      <c r="K1218" s="42">
        <v>1214</v>
      </c>
    </row>
    <row r="1219" spans="1:11" x14ac:dyDescent="0.25">
      <c r="A1219" s="2" t="s">
        <v>989</v>
      </c>
      <c r="B1219" s="20">
        <v>1</v>
      </c>
      <c r="C1219" s="20">
        <v>0</v>
      </c>
      <c r="D1219" s="32">
        <v>0</v>
      </c>
      <c r="E1219" s="42">
        <v>1215</v>
      </c>
      <c r="G1219" s="2" t="s">
        <v>1603</v>
      </c>
      <c r="H1219" s="20">
        <v>1</v>
      </c>
      <c r="I1219" s="20">
        <v>0</v>
      </c>
      <c r="J1219" s="32">
        <v>0</v>
      </c>
      <c r="K1219" s="42">
        <v>1215</v>
      </c>
    </row>
    <row r="1220" spans="1:11" x14ac:dyDescent="0.25">
      <c r="A1220" s="2" t="s">
        <v>1033</v>
      </c>
      <c r="B1220" s="20">
        <v>2</v>
      </c>
      <c r="C1220" s="20">
        <v>0</v>
      </c>
      <c r="D1220" s="32">
        <v>0</v>
      </c>
      <c r="E1220" s="42">
        <v>1216</v>
      </c>
      <c r="G1220" s="2" t="s">
        <v>323</v>
      </c>
      <c r="H1220" s="20">
        <v>1</v>
      </c>
      <c r="I1220" s="20">
        <v>0</v>
      </c>
      <c r="J1220" s="32">
        <v>0</v>
      </c>
      <c r="K1220" s="42">
        <v>1216</v>
      </c>
    </row>
    <row r="1221" spans="1:11" x14ac:dyDescent="0.25">
      <c r="A1221" s="2" t="s">
        <v>1318</v>
      </c>
      <c r="B1221" s="20">
        <v>1</v>
      </c>
      <c r="C1221" s="20">
        <v>0</v>
      </c>
      <c r="D1221" s="32">
        <v>0</v>
      </c>
      <c r="E1221" s="42">
        <v>1217</v>
      </c>
      <c r="G1221" s="2" t="s">
        <v>1629</v>
      </c>
      <c r="H1221" s="20">
        <v>3</v>
      </c>
      <c r="I1221" s="20">
        <v>0</v>
      </c>
      <c r="J1221" s="32">
        <v>0</v>
      </c>
      <c r="K1221" s="42">
        <v>1217</v>
      </c>
    </row>
    <row r="1222" spans="1:11" x14ac:dyDescent="0.25">
      <c r="A1222" s="2" t="s">
        <v>1259</v>
      </c>
      <c r="B1222" s="20">
        <v>3</v>
      </c>
      <c r="C1222" s="20">
        <v>0</v>
      </c>
      <c r="D1222" s="32">
        <v>0</v>
      </c>
      <c r="E1222" s="42">
        <v>1218</v>
      </c>
      <c r="G1222" s="2" t="s">
        <v>894</v>
      </c>
      <c r="H1222" s="20">
        <v>2</v>
      </c>
      <c r="I1222" s="20">
        <v>0</v>
      </c>
      <c r="J1222" s="32">
        <v>0</v>
      </c>
      <c r="K1222" s="42">
        <v>1218</v>
      </c>
    </row>
    <row r="1223" spans="1:11" x14ac:dyDescent="0.25">
      <c r="A1223" s="2" t="s">
        <v>1195</v>
      </c>
      <c r="B1223" s="20">
        <v>1</v>
      </c>
      <c r="C1223" s="20">
        <v>0</v>
      </c>
      <c r="D1223" s="32">
        <v>0</v>
      </c>
      <c r="E1223" s="42">
        <v>1219</v>
      </c>
      <c r="G1223" s="2" t="s">
        <v>1027</v>
      </c>
      <c r="H1223" s="20">
        <v>0</v>
      </c>
      <c r="I1223" s="20">
        <v>0</v>
      </c>
      <c r="J1223" s="32" t="e">
        <v>#DIV/0!</v>
      </c>
      <c r="K1223" s="42">
        <v>1219</v>
      </c>
    </row>
    <row r="1224" spans="1:11" x14ac:dyDescent="0.25">
      <c r="A1224" s="2" t="s">
        <v>1026</v>
      </c>
      <c r="B1224" s="20">
        <v>0</v>
      </c>
      <c r="C1224" s="20">
        <v>0</v>
      </c>
      <c r="D1224" s="32" t="e">
        <v>#DIV/0!</v>
      </c>
      <c r="E1224" s="42">
        <v>1220</v>
      </c>
      <c r="G1224" s="2" t="s">
        <v>1177</v>
      </c>
      <c r="H1224" s="20">
        <v>1</v>
      </c>
      <c r="I1224" s="20">
        <v>0</v>
      </c>
      <c r="J1224" s="32">
        <v>0</v>
      </c>
      <c r="K1224" s="42">
        <v>1220</v>
      </c>
    </row>
    <row r="1225" spans="1:11" x14ac:dyDescent="0.25">
      <c r="A1225" s="2" t="s">
        <v>1107</v>
      </c>
      <c r="B1225" s="20">
        <v>4</v>
      </c>
      <c r="C1225" s="20">
        <v>0</v>
      </c>
      <c r="D1225" s="32">
        <v>0</v>
      </c>
      <c r="E1225" s="42">
        <v>1221</v>
      </c>
      <c r="G1225" s="2" t="s">
        <v>1606</v>
      </c>
      <c r="H1225" s="20">
        <v>2</v>
      </c>
      <c r="I1225" s="20">
        <v>0</v>
      </c>
      <c r="J1225" s="32">
        <v>0</v>
      </c>
      <c r="K1225" s="42">
        <v>1221</v>
      </c>
    </row>
    <row r="1226" spans="1:11" x14ac:dyDescent="0.25">
      <c r="A1226" s="2" t="s">
        <v>1150</v>
      </c>
      <c r="B1226" s="20">
        <v>2</v>
      </c>
      <c r="C1226" s="20">
        <v>0</v>
      </c>
      <c r="D1226" s="32">
        <v>0</v>
      </c>
      <c r="E1226" s="42">
        <v>1222</v>
      </c>
      <c r="G1226" s="2" t="s">
        <v>825</v>
      </c>
      <c r="H1226" s="20">
        <v>1</v>
      </c>
      <c r="I1226" s="20">
        <v>0</v>
      </c>
      <c r="J1226" s="32">
        <v>0</v>
      </c>
      <c r="K1226" s="42">
        <v>1222</v>
      </c>
    </row>
    <row r="1227" spans="1:11" x14ac:dyDescent="0.25">
      <c r="A1227" s="2" t="s">
        <v>977</v>
      </c>
      <c r="B1227" s="20">
        <v>1</v>
      </c>
      <c r="C1227" s="20">
        <v>0</v>
      </c>
      <c r="D1227" s="32">
        <v>0</v>
      </c>
      <c r="E1227" s="42">
        <v>1223</v>
      </c>
      <c r="G1227" s="2" t="s">
        <v>1626</v>
      </c>
      <c r="H1227" s="20">
        <v>1</v>
      </c>
      <c r="I1227" s="20">
        <v>0</v>
      </c>
      <c r="J1227" s="32">
        <v>0</v>
      </c>
      <c r="K1227" s="42">
        <v>1223</v>
      </c>
    </row>
    <row r="1228" spans="1:11" x14ac:dyDescent="0.25">
      <c r="A1228" s="2" t="s">
        <v>1395</v>
      </c>
      <c r="B1228" s="20">
        <v>1</v>
      </c>
      <c r="C1228" s="20">
        <v>0</v>
      </c>
      <c r="D1228" s="32">
        <v>0</v>
      </c>
      <c r="E1228" s="42">
        <v>1224</v>
      </c>
      <c r="G1228" s="2" t="s">
        <v>1122</v>
      </c>
      <c r="H1228" s="20">
        <v>1</v>
      </c>
      <c r="I1228" s="20">
        <v>0</v>
      </c>
      <c r="J1228" s="32">
        <v>0</v>
      </c>
      <c r="K1228" s="42">
        <v>1224</v>
      </c>
    </row>
    <row r="1229" spans="1:11" x14ac:dyDescent="0.25">
      <c r="A1229" s="2" t="s">
        <v>1413</v>
      </c>
      <c r="B1229" s="20">
        <v>1</v>
      </c>
      <c r="C1229" s="20">
        <v>0</v>
      </c>
      <c r="D1229" s="32">
        <v>0</v>
      </c>
      <c r="E1229" s="42">
        <v>1225</v>
      </c>
      <c r="G1229" s="2" t="s">
        <v>926</v>
      </c>
      <c r="H1229" s="20">
        <v>0</v>
      </c>
      <c r="I1229" s="20">
        <v>0</v>
      </c>
      <c r="J1229" s="32" t="e">
        <v>#DIV/0!</v>
      </c>
      <c r="K1229" s="42">
        <v>1225</v>
      </c>
    </row>
    <row r="1230" spans="1:11" x14ac:dyDescent="0.25">
      <c r="A1230" s="2" t="s">
        <v>1336</v>
      </c>
      <c r="B1230" s="20">
        <v>1</v>
      </c>
      <c r="C1230" s="20">
        <v>0</v>
      </c>
      <c r="D1230" s="32">
        <v>0</v>
      </c>
      <c r="E1230" s="42">
        <v>1226</v>
      </c>
      <c r="G1230" s="2" t="s">
        <v>619</v>
      </c>
      <c r="H1230" s="20">
        <v>3</v>
      </c>
      <c r="I1230" s="20">
        <v>0</v>
      </c>
      <c r="J1230" s="32">
        <v>0</v>
      </c>
      <c r="K1230" s="42">
        <v>1226</v>
      </c>
    </row>
    <row r="1231" spans="1:11" x14ac:dyDescent="0.25">
      <c r="A1231" s="2" t="s">
        <v>668</v>
      </c>
      <c r="B1231" s="20">
        <v>1</v>
      </c>
      <c r="C1231" s="20">
        <v>0</v>
      </c>
      <c r="D1231" s="32">
        <v>0</v>
      </c>
      <c r="E1231" s="42">
        <v>1227</v>
      </c>
      <c r="G1231" s="2" t="s">
        <v>648</v>
      </c>
      <c r="H1231" s="20">
        <v>1</v>
      </c>
      <c r="I1231" s="20">
        <v>0</v>
      </c>
      <c r="J1231" s="32">
        <v>0</v>
      </c>
      <c r="K1231" s="42">
        <v>1227</v>
      </c>
    </row>
    <row r="1232" spans="1:11" x14ac:dyDescent="0.25">
      <c r="A1232" s="2" t="s">
        <v>714</v>
      </c>
      <c r="B1232" s="20">
        <v>1</v>
      </c>
      <c r="C1232" s="20">
        <v>0</v>
      </c>
      <c r="D1232" s="32">
        <v>0</v>
      </c>
      <c r="E1232" s="42">
        <v>1228</v>
      </c>
      <c r="G1232" s="2" t="s">
        <v>770</v>
      </c>
      <c r="H1232" s="20">
        <v>1</v>
      </c>
      <c r="I1232" s="20">
        <v>0</v>
      </c>
      <c r="J1232" s="32">
        <v>0</v>
      </c>
      <c r="K1232" s="42">
        <v>1228</v>
      </c>
    </row>
    <row r="1233" spans="1:11" x14ac:dyDescent="0.25">
      <c r="A1233" s="2" t="s">
        <v>642</v>
      </c>
      <c r="B1233" s="20">
        <v>4</v>
      </c>
      <c r="C1233" s="20">
        <v>0</v>
      </c>
      <c r="D1233" s="32">
        <v>0</v>
      </c>
      <c r="E1233" s="42">
        <v>1229</v>
      </c>
      <c r="G1233" s="2" t="s">
        <v>1569</v>
      </c>
      <c r="H1233" s="20">
        <v>1</v>
      </c>
      <c r="I1233" s="20">
        <v>0</v>
      </c>
      <c r="J1233" s="32">
        <v>0</v>
      </c>
      <c r="K1233" s="42">
        <v>1229</v>
      </c>
    </row>
    <row r="1234" spans="1:11" x14ac:dyDescent="0.25">
      <c r="A1234" s="2" t="s">
        <v>1423</v>
      </c>
      <c r="B1234" s="20">
        <v>0</v>
      </c>
      <c r="C1234" s="20">
        <v>0</v>
      </c>
      <c r="D1234" s="32" t="e">
        <v>#DIV/0!</v>
      </c>
      <c r="E1234" s="42">
        <v>1230</v>
      </c>
      <c r="G1234" s="2" t="s">
        <v>1164</v>
      </c>
      <c r="H1234" s="20">
        <v>1</v>
      </c>
      <c r="I1234" s="20">
        <v>0</v>
      </c>
      <c r="J1234" s="32">
        <v>0</v>
      </c>
      <c r="K1234" s="42">
        <v>1230</v>
      </c>
    </row>
    <row r="1235" spans="1:11" x14ac:dyDescent="0.25">
      <c r="A1235" s="2" t="s">
        <v>1392</v>
      </c>
      <c r="B1235" s="20">
        <v>2</v>
      </c>
      <c r="C1235" s="20">
        <v>0</v>
      </c>
      <c r="D1235" s="32">
        <v>0</v>
      </c>
      <c r="E1235" s="42">
        <v>1231</v>
      </c>
      <c r="G1235" s="2" t="s">
        <v>1028</v>
      </c>
      <c r="H1235" s="20">
        <v>0</v>
      </c>
      <c r="I1235" s="20">
        <v>0</v>
      </c>
      <c r="J1235" s="32" t="e">
        <v>#DIV/0!</v>
      </c>
      <c r="K1235" s="42">
        <v>1231</v>
      </c>
    </row>
    <row r="1236" spans="1:11" x14ac:dyDescent="0.25">
      <c r="A1236" s="2" t="s">
        <v>465</v>
      </c>
      <c r="B1236" s="20">
        <v>2</v>
      </c>
      <c r="C1236" s="20">
        <v>0</v>
      </c>
      <c r="D1236" s="32">
        <v>0</v>
      </c>
      <c r="E1236" s="42">
        <v>1232</v>
      </c>
      <c r="G1236" s="2" t="s">
        <v>1124</v>
      </c>
      <c r="H1236" s="20">
        <v>1</v>
      </c>
      <c r="I1236" s="20">
        <v>0</v>
      </c>
      <c r="J1236" s="32">
        <v>0</v>
      </c>
      <c r="K1236" s="42">
        <v>1232</v>
      </c>
    </row>
    <row r="1237" spans="1:11" x14ac:dyDescent="0.25">
      <c r="A1237" s="2" t="s">
        <v>1191</v>
      </c>
      <c r="B1237" s="20">
        <v>1</v>
      </c>
      <c r="C1237" s="20">
        <v>0</v>
      </c>
      <c r="D1237" s="32">
        <v>0</v>
      </c>
      <c r="E1237" s="42">
        <v>1233</v>
      </c>
      <c r="G1237" s="2" t="s">
        <v>505</v>
      </c>
      <c r="H1237" s="20">
        <v>1</v>
      </c>
      <c r="I1237" s="20">
        <v>0</v>
      </c>
      <c r="J1237" s="32">
        <v>0</v>
      </c>
      <c r="K1237" s="42">
        <v>1233</v>
      </c>
    </row>
    <row r="1238" spans="1:11" x14ac:dyDescent="0.25">
      <c r="A1238" s="2" t="s">
        <v>581</v>
      </c>
      <c r="B1238" s="20">
        <v>4</v>
      </c>
      <c r="C1238" s="20">
        <v>0</v>
      </c>
      <c r="D1238" s="32">
        <v>0</v>
      </c>
      <c r="E1238" s="42">
        <v>1234</v>
      </c>
      <c r="G1238" s="2" t="s">
        <v>1146</v>
      </c>
      <c r="H1238" s="20">
        <v>1</v>
      </c>
      <c r="I1238" s="20">
        <v>0</v>
      </c>
      <c r="J1238" s="32">
        <v>0</v>
      </c>
      <c r="K1238" s="42">
        <v>1234</v>
      </c>
    </row>
    <row r="1239" spans="1:11" x14ac:dyDescent="0.25">
      <c r="A1239" s="2" t="s">
        <v>540</v>
      </c>
      <c r="B1239" s="20">
        <v>2</v>
      </c>
      <c r="C1239" s="20">
        <v>0</v>
      </c>
      <c r="D1239" s="32">
        <v>0</v>
      </c>
      <c r="E1239" s="42">
        <v>1235</v>
      </c>
      <c r="G1239" s="2" t="s">
        <v>1216</v>
      </c>
      <c r="H1239" s="20">
        <v>1</v>
      </c>
      <c r="I1239" s="20">
        <v>0</v>
      </c>
      <c r="J1239" s="32">
        <v>0</v>
      </c>
      <c r="K1239" s="42">
        <v>1235</v>
      </c>
    </row>
    <row r="1240" spans="1:11" x14ac:dyDescent="0.25">
      <c r="A1240" s="2" t="s">
        <v>1330</v>
      </c>
      <c r="B1240" s="20">
        <v>1</v>
      </c>
      <c r="C1240" s="20">
        <v>0</v>
      </c>
      <c r="D1240" s="32">
        <v>0</v>
      </c>
      <c r="E1240" s="42">
        <v>1236</v>
      </c>
      <c r="G1240" s="2" t="s">
        <v>1142</v>
      </c>
      <c r="H1240" s="20">
        <v>1</v>
      </c>
      <c r="I1240" s="20">
        <v>0</v>
      </c>
      <c r="J1240" s="32">
        <v>0</v>
      </c>
      <c r="K1240" s="42">
        <v>1236</v>
      </c>
    </row>
    <row r="1241" spans="1:11" x14ac:dyDescent="0.25">
      <c r="A1241" s="2" t="s">
        <v>692</v>
      </c>
      <c r="B1241" s="20">
        <v>1</v>
      </c>
      <c r="C1241" s="20">
        <v>0</v>
      </c>
      <c r="D1241" s="32">
        <v>0</v>
      </c>
      <c r="E1241" s="42">
        <v>1237</v>
      </c>
      <c r="G1241" s="2" t="s">
        <v>437</v>
      </c>
      <c r="H1241" s="20">
        <v>8</v>
      </c>
      <c r="I1241" s="20">
        <v>0</v>
      </c>
      <c r="J1241" s="32">
        <v>0</v>
      </c>
      <c r="K1241" s="42">
        <v>1237</v>
      </c>
    </row>
    <row r="1242" spans="1:11" x14ac:dyDescent="0.25">
      <c r="A1242" s="2" t="s">
        <v>1040</v>
      </c>
      <c r="B1242" s="20">
        <v>3</v>
      </c>
      <c r="C1242" s="20">
        <v>0</v>
      </c>
      <c r="D1242" s="32">
        <v>0</v>
      </c>
      <c r="E1242" s="42">
        <v>1238</v>
      </c>
      <c r="G1242" s="2" t="s">
        <v>849</v>
      </c>
      <c r="H1242" s="20">
        <v>1</v>
      </c>
      <c r="I1242" s="20">
        <v>0</v>
      </c>
      <c r="J1242" s="32">
        <v>0</v>
      </c>
      <c r="K1242" s="42">
        <v>1238</v>
      </c>
    </row>
    <row r="1243" spans="1:11" x14ac:dyDescent="0.25">
      <c r="A1243" s="2" t="s">
        <v>390</v>
      </c>
      <c r="B1243" s="20">
        <v>3</v>
      </c>
      <c r="C1243" s="20">
        <v>0</v>
      </c>
      <c r="D1243" s="32">
        <v>0</v>
      </c>
      <c r="E1243" s="42">
        <v>1239</v>
      </c>
      <c r="G1243" s="2" t="s">
        <v>1429</v>
      </c>
      <c r="H1243" s="20">
        <v>0</v>
      </c>
      <c r="I1243" s="20">
        <v>0</v>
      </c>
      <c r="J1243" s="32" t="e">
        <v>#DIV/0!</v>
      </c>
      <c r="K1243" s="42">
        <v>1239</v>
      </c>
    </row>
    <row r="1244" spans="1:11" x14ac:dyDescent="0.25">
      <c r="A1244" s="2" t="s">
        <v>1322</v>
      </c>
      <c r="B1244" s="20">
        <v>1</v>
      </c>
      <c r="C1244" s="20">
        <v>0</v>
      </c>
      <c r="D1244" s="32">
        <v>0</v>
      </c>
      <c r="E1244" s="42">
        <v>1240</v>
      </c>
      <c r="G1244" s="2" t="s">
        <v>958</v>
      </c>
      <c r="H1244" s="20">
        <v>1</v>
      </c>
      <c r="I1244" s="20">
        <v>0</v>
      </c>
      <c r="J1244" s="32">
        <v>0</v>
      </c>
      <c r="K1244" s="42">
        <v>1240</v>
      </c>
    </row>
    <row r="1245" spans="1:11" x14ac:dyDescent="0.25">
      <c r="A1245" s="2" t="s">
        <v>1210</v>
      </c>
      <c r="B1245" s="20">
        <v>1</v>
      </c>
      <c r="C1245" s="20">
        <v>0</v>
      </c>
      <c r="D1245" s="32">
        <v>0</v>
      </c>
      <c r="E1245" s="42">
        <v>1241</v>
      </c>
      <c r="G1245" s="2" t="s">
        <v>1191</v>
      </c>
      <c r="H1245" s="20">
        <v>2</v>
      </c>
      <c r="I1245" s="20">
        <v>0</v>
      </c>
      <c r="J1245" s="32">
        <v>0</v>
      </c>
      <c r="K1245" s="42">
        <v>1241</v>
      </c>
    </row>
    <row r="1246" spans="1:11" x14ac:dyDescent="0.25">
      <c r="A1246" s="2" t="s">
        <v>1424</v>
      </c>
      <c r="B1246" s="20">
        <v>0</v>
      </c>
      <c r="C1246" s="20">
        <v>0</v>
      </c>
      <c r="D1246" s="32" t="e">
        <v>#DIV/0!</v>
      </c>
      <c r="E1246" s="42">
        <v>1242</v>
      </c>
      <c r="G1246" s="2" t="s">
        <v>1118</v>
      </c>
      <c r="H1246" s="20">
        <v>3</v>
      </c>
      <c r="I1246" s="20">
        <v>0</v>
      </c>
      <c r="J1246" s="32">
        <v>0</v>
      </c>
      <c r="K1246" s="42">
        <v>1242</v>
      </c>
    </row>
    <row r="1247" spans="1:11" x14ac:dyDescent="0.25">
      <c r="A1247" s="2" t="s">
        <v>905</v>
      </c>
      <c r="B1247" s="20">
        <v>1</v>
      </c>
      <c r="C1247" s="20">
        <v>0</v>
      </c>
      <c r="D1247" s="32">
        <v>0</v>
      </c>
      <c r="E1247" s="42">
        <v>1243</v>
      </c>
      <c r="G1247" s="2" t="s">
        <v>971</v>
      </c>
      <c r="H1247" s="20">
        <v>1</v>
      </c>
      <c r="I1247" s="20">
        <v>0</v>
      </c>
      <c r="J1247" s="32">
        <v>0</v>
      </c>
      <c r="K1247" s="42">
        <v>1243</v>
      </c>
    </row>
    <row r="1248" spans="1:11" x14ac:dyDescent="0.25">
      <c r="A1248" s="2" t="s">
        <v>455</v>
      </c>
      <c r="B1248" s="20">
        <v>3</v>
      </c>
      <c r="C1248" s="20">
        <v>0</v>
      </c>
      <c r="D1248" s="32">
        <v>0</v>
      </c>
      <c r="E1248" s="42">
        <v>1244</v>
      </c>
      <c r="G1248" s="2" t="s">
        <v>3</v>
      </c>
      <c r="H1248" s="20">
        <v>12069</v>
      </c>
      <c r="I1248" s="20">
        <v>6464566.0718310308</v>
      </c>
      <c r="J1248" s="32">
        <v>535.63394414044501</v>
      </c>
      <c r="K1248" s="42">
        <v>1244</v>
      </c>
    </row>
    <row r="1249" spans="1:11" x14ac:dyDescent="0.25">
      <c r="A1249" s="2" t="s">
        <v>911</v>
      </c>
      <c r="B1249" s="20">
        <v>1</v>
      </c>
      <c r="C1249" s="20">
        <v>0</v>
      </c>
      <c r="D1249" s="32">
        <v>0</v>
      </c>
      <c r="E1249" s="42">
        <v>1245</v>
      </c>
      <c r="J1249"/>
      <c r="K1249" s="42">
        <v>1245</v>
      </c>
    </row>
    <row r="1250" spans="1:11" x14ac:dyDescent="0.25">
      <c r="A1250" s="2" t="s">
        <v>1290</v>
      </c>
      <c r="B1250" s="20">
        <v>1</v>
      </c>
      <c r="C1250" s="20">
        <v>0</v>
      </c>
      <c r="D1250" s="32">
        <v>0</v>
      </c>
      <c r="E1250" s="42">
        <v>1246</v>
      </c>
      <c r="J1250"/>
      <c r="K1250" s="42">
        <v>1246</v>
      </c>
    </row>
    <row r="1251" spans="1:11" x14ac:dyDescent="0.25">
      <c r="A1251" s="2" t="s">
        <v>433</v>
      </c>
      <c r="B1251" s="20">
        <v>1</v>
      </c>
      <c r="C1251" s="20">
        <v>0</v>
      </c>
      <c r="D1251" s="32">
        <v>0</v>
      </c>
      <c r="E1251" s="42">
        <v>1247</v>
      </c>
      <c r="J1251"/>
      <c r="K1251" s="42">
        <v>1247</v>
      </c>
    </row>
    <row r="1252" spans="1:11" x14ac:dyDescent="0.25">
      <c r="A1252" s="2" t="s">
        <v>509</v>
      </c>
      <c r="B1252" s="20">
        <v>4</v>
      </c>
      <c r="C1252" s="20">
        <v>0</v>
      </c>
      <c r="D1252" s="32">
        <v>0</v>
      </c>
      <c r="E1252" s="42">
        <v>1248</v>
      </c>
      <c r="J1252"/>
      <c r="K1252" s="42">
        <v>1248</v>
      </c>
    </row>
    <row r="1253" spans="1:11" x14ac:dyDescent="0.25">
      <c r="A1253" s="2" t="s">
        <v>730</v>
      </c>
      <c r="B1253" s="20">
        <v>1</v>
      </c>
      <c r="C1253" s="20">
        <v>0</v>
      </c>
      <c r="D1253" s="32">
        <v>0</v>
      </c>
      <c r="E1253" s="42">
        <v>1249</v>
      </c>
      <c r="J1253"/>
      <c r="K1253" s="42">
        <v>1249</v>
      </c>
    </row>
    <row r="1254" spans="1:11" x14ac:dyDescent="0.25">
      <c r="A1254" s="2" t="s">
        <v>864</v>
      </c>
      <c r="B1254" s="20">
        <v>1</v>
      </c>
      <c r="C1254" s="20">
        <v>0</v>
      </c>
      <c r="D1254" s="32">
        <v>0</v>
      </c>
      <c r="E1254" s="42">
        <v>1250</v>
      </c>
      <c r="J1254"/>
      <c r="K1254" s="42">
        <v>1250</v>
      </c>
    </row>
    <row r="1255" spans="1:11" x14ac:dyDescent="0.25">
      <c r="A1255" s="2" t="s">
        <v>586</v>
      </c>
      <c r="B1255" s="20">
        <v>0</v>
      </c>
      <c r="C1255" s="20">
        <v>0</v>
      </c>
      <c r="D1255" s="32" t="e">
        <v>#DIV/0!</v>
      </c>
      <c r="E1255" s="42">
        <v>1251</v>
      </c>
      <c r="J1255"/>
      <c r="K1255" s="42">
        <v>1251</v>
      </c>
    </row>
    <row r="1256" spans="1:11" x14ac:dyDescent="0.25">
      <c r="A1256" s="2" t="s">
        <v>1420</v>
      </c>
      <c r="B1256" s="20">
        <v>0</v>
      </c>
      <c r="C1256" s="20">
        <v>0</v>
      </c>
      <c r="D1256" s="32" t="e">
        <v>#DIV/0!</v>
      </c>
      <c r="E1256" s="42">
        <v>1252</v>
      </c>
      <c r="J1256"/>
      <c r="K1256" s="42">
        <v>1252</v>
      </c>
    </row>
    <row r="1257" spans="1:11" x14ac:dyDescent="0.25">
      <c r="A1257" s="2" t="s">
        <v>979</v>
      </c>
      <c r="B1257" s="20">
        <v>0</v>
      </c>
      <c r="C1257" s="20">
        <v>0</v>
      </c>
      <c r="D1257" s="32" t="e">
        <v>#DIV/0!</v>
      </c>
      <c r="E1257" s="42">
        <v>1253</v>
      </c>
      <c r="J1257"/>
      <c r="K1257" s="42">
        <v>1253</v>
      </c>
    </row>
    <row r="1258" spans="1:11" x14ac:dyDescent="0.25">
      <c r="A1258" s="2" t="s">
        <v>1426</v>
      </c>
      <c r="B1258" s="20">
        <v>0</v>
      </c>
      <c r="C1258" s="20">
        <v>0</v>
      </c>
      <c r="D1258" s="32" t="e">
        <v>#DIV/0!</v>
      </c>
      <c r="E1258" s="42">
        <v>1254</v>
      </c>
      <c r="J1258"/>
      <c r="K1258" s="42">
        <v>1254</v>
      </c>
    </row>
    <row r="1259" spans="1:11" x14ac:dyDescent="0.25">
      <c r="A1259" s="2" t="s">
        <v>436</v>
      </c>
      <c r="B1259" s="20">
        <v>7</v>
      </c>
      <c r="C1259" s="20">
        <v>0</v>
      </c>
      <c r="D1259" s="32">
        <v>0</v>
      </c>
      <c r="E1259" s="42">
        <v>1255</v>
      </c>
      <c r="J1259"/>
      <c r="K1259" s="42">
        <v>1255</v>
      </c>
    </row>
    <row r="1260" spans="1:11" x14ac:dyDescent="0.25">
      <c r="A1260" s="2" t="s">
        <v>1028</v>
      </c>
      <c r="B1260" s="20">
        <v>0</v>
      </c>
      <c r="C1260" s="20">
        <v>0</v>
      </c>
      <c r="D1260" s="32" t="e">
        <v>#DIV/0!</v>
      </c>
      <c r="E1260" s="42">
        <v>1256</v>
      </c>
      <c r="J1260"/>
      <c r="K1260" s="42">
        <v>1256</v>
      </c>
    </row>
    <row r="1261" spans="1:11" x14ac:dyDescent="0.25">
      <c r="A1261" s="2" t="s">
        <v>1425</v>
      </c>
      <c r="B1261" s="20">
        <v>0</v>
      </c>
      <c r="C1261" s="20">
        <v>0</v>
      </c>
      <c r="D1261" s="32" t="e">
        <v>#DIV/0!</v>
      </c>
      <c r="E1261" s="42">
        <v>1257</v>
      </c>
      <c r="J1261"/>
      <c r="K1261" s="42">
        <v>1257</v>
      </c>
    </row>
    <row r="1262" spans="1:11" x14ac:dyDescent="0.25">
      <c r="A1262" s="2" t="s">
        <v>1421</v>
      </c>
      <c r="B1262" s="20">
        <v>0</v>
      </c>
      <c r="C1262" s="20">
        <v>0</v>
      </c>
      <c r="D1262" s="32" t="e">
        <v>#DIV/0!</v>
      </c>
      <c r="E1262" s="42">
        <v>1258</v>
      </c>
      <c r="J1262"/>
      <c r="K1262" s="42">
        <v>1258</v>
      </c>
    </row>
    <row r="1263" spans="1:11" x14ac:dyDescent="0.25">
      <c r="A1263" s="2" t="s">
        <v>1419</v>
      </c>
      <c r="B1263" s="20">
        <v>0</v>
      </c>
      <c r="C1263" s="20">
        <v>0</v>
      </c>
      <c r="D1263" s="32" t="e">
        <v>#DIV/0!</v>
      </c>
      <c r="E1263" s="42">
        <v>1259</v>
      </c>
      <c r="J1263"/>
      <c r="K1263" s="42">
        <v>1259</v>
      </c>
    </row>
    <row r="1264" spans="1:11" x14ac:dyDescent="0.25">
      <c r="A1264" s="2" t="s">
        <v>1091</v>
      </c>
      <c r="B1264" s="20">
        <v>1</v>
      </c>
      <c r="C1264" s="20">
        <v>0</v>
      </c>
      <c r="D1264" s="32">
        <v>0</v>
      </c>
      <c r="E1264" s="42">
        <v>1260</v>
      </c>
      <c r="J1264"/>
      <c r="K1264" s="42">
        <v>1260</v>
      </c>
    </row>
    <row r="1265" spans="1:11" x14ac:dyDescent="0.25">
      <c r="A1265" s="2" t="s">
        <v>627</v>
      </c>
      <c r="B1265" s="20">
        <v>0</v>
      </c>
      <c r="C1265" s="20">
        <v>0</v>
      </c>
      <c r="D1265" s="32" t="e">
        <v>#DIV/0!</v>
      </c>
      <c r="E1265" s="42">
        <v>1261</v>
      </c>
      <c r="J1265"/>
      <c r="K1265" s="42">
        <v>1261</v>
      </c>
    </row>
    <row r="1266" spans="1:11" x14ac:dyDescent="0.25">
      <c r="A1266" s="2" t="s">
        <v>845</v>
      </c>
      <c r="B1266" s="20">
        <v>1</v>
      </c>
      <c r="C1266" s="20">
        <v>0</v>
      </c>
      <c r="D1266" s="32">
        <v>0</v>
      </c>
      <c r="E1266" s="42">
        <v>1262</v>
      </c>
      <c r="J1266"/>
      <c r="K1266" s="42">
        <v>1262</v>
      </c>
    </row>
    <row r="1267" spans="1:11" x14ac:dyDescent="0.25">
      <c r="A1267" s="2" t="s">
        <v>1027</v>
      </c>
      <c r="B1267" s="20">
        <v>0</v>
      </c>
      <c r="C1267" s="20">
        <v>0</v>
      </c>
      <c r="D1267" s="32" t="e">
        <v>#DIV/0!</v>
      </c>
      <c r="E1267" s="42">
        <v>1263</v>
      </c>
      <c r="J1267"/>
      <c r="K1267" s="42">
        <v>1263</v>
      </c>
    </row>
    <row r="1268" spans="1:11" x14ac:dyDescent="0.25">
      <c r="A1268" s="2" t="s">
        <v>528</v>
      </c>
      <c r="B1268" s="20">
        <v>1</v>
      </c>
      <c r="C1268" s="20">
        <v>0</v>
      </c>
      <c r="D1268" s="32">
        <v>0</v>
      </c>
      <c r="E1268" s="42">
        <v>1264</v>
      </c>
      <c r="J1268"/>
      <c r="K1268" s="42">
        <v>1264</v>
      </c>
    </row>
    <row r="1269" spans="1:11" x14ac:dyDescent="0.25">
      <c r="A1269" s="2" t="s">
        <v>1422</v>
      </c>
      <c r="B1269" s="20">
        <v>0</v>
      </c>
      <c r="C1269" s="20">
        <v>0</v>
      </c>
      <c r="D1269" s="32" t="e">
        <v>#DIV/0!</v>
      </c>
      <c r="E1269" s="42">
        <v>1265</v>
      </c>
      <c r="J1269"/>
      <c r="K1269" s="42">
        <v>1265</v>
      </c>
    </row>
    <row r="1270" spans="1:11" x14ac:dyDescent="0.25">
      <c r="A1270" s="2" t="s">
        <v>613</v>
      </c>
      <c r="B1270" s="20">
        <v>2</v>
      </c>
      <c r="C1270" s="20">
        <v>0</v>
      </c>
      <c r="D1270" s="32">
        <v>0</v>
      </c>
      <c r="E1270" s="42">
        <v>1266</v>
      </c>
      <c r="J1270"/>
      <c r="K1270" s="42">
        <v>1266</v>
      </c>
    </row>
    <row r="1271" spans="1:11" x14ac:dyDescent="0.25">
      <c r="A1271" s="2" t="s">
        <v>622</v>
      </c>
      <c r="B1271" s="20">
        <v>1</v>
      </c>
      <c r="C1271" s="20">
        <v>0</v>
      </c>
      <c r="D1271" s="32">
        <v>0</v>
      </c>
      <c r="E1271" s="42">
        <v>1267</v>
      </c>
      <c r="J1271"/>
      <c r="K1271" s="42">
        <v>1267</v>
      </c>
    </row>
    <row r="1272" spans="1:11" x14ac:dyDescent="0.25">
      <c r="A1272" s="2" t="s">
        <v>3</v>
      </c>
      <c r="B1272" s="20">
        <v>11947</v>
      </c>
      <c r="C1272" s="20">
        <v>6615409.6174010262</v>
      </c>
      <c r="D1272" s="32">
        <v>553.72977462132974</v>
      </c>
      <c r="E1272" s="42">
        <v>1268</v>
      </c>
      <c r="J1272"/>
      <c r="K1272" s="42">
        <v>1268</v>
      </c>
    </row>
    <row r="1273" spans="1:11" x14ac:dyDescent="0.25">
      <c r="C1273"/>
      <c r="D1273"/>
      <c r="E1273" s="42">
        <v>1269</v>
      </c>
      <c r="J1273"/>
      <c r="K1273" s="42">
        <v>1269</v>
      </c>
    </row>
    <row r="1274" spans="1:11" x14ac:dyDescent="0.25">
      <c r="C1274"/>
      <c r="D1274"/>
      <c r="E1274" s="42">
        <v>1270</v>
      </c>
      <c r="J1274"/>
      <c r="K1274" s="42">
        <v>1270</v>
      </c>
    </row>
    <row r="1275" spans="1:11" x14ac:dyDescent="0.25">
      <c r="C1275"/>
      <c r="D1275"/>
      <c r="E1275" s="42">
        <v>1271</v>
      </c>
      <c r="J1275"/>
      <c r="K1275" s="42">
        <v>1271</v>
      </c>
    </row>
    <row r="1276" spans="1:11" x14ac:dyDescent="0.25">
      <c r="C1276"/>
      <c r="D1276"/>
      <c r="E1276" s="42">
        <v>1272</v>
      </c>
      <c r="J1276"/>
      <c r="K1276" s="42">
        <v>1272</v>
      </c>
    </row>
    <row r="1277" spans="1:11" x14ac:dyDescent="0.25">
      <c r="C1277"/>
      <c r="D1277"/>
      <c r="E1277" s="42">
        <v>1273</v>
      </c>
      <c r="J1277"/>
      <c r="K1277" s="42">
        <v>1273</v>
      </c>
    </row>
    <row r="1278" spans="1:11" x14ac:dyDescent="0.25">
      <c r="C1278"/>
      <c r="D1278"/>
      <c r="E1278" s="42">
        <v>1274</v>
      </c>
      <c r="J1278"/>
      <c r="K1278" s="42">
        <v>1274</v>
      </c>
    </row>
    <row r="1279" spans="1:11" x14ac:dyDescent="0.25">
      <c r="C1279"/>
      <c r="D1279"/>
      <c r="E1279" s="42">
        <v>1275</v>
      </c>
      <c r="J1279"/>
      <c r="K1279" s="42">
        <v>1275</v>
      </c>
    </row>
    <row r="1280" spans="1:11" x14ac:dyDescent="0.25">
      <c r="C1280"/>
      <c r="D1280"/>
      <c r="E1280" s="42">
        <v>1276</v>
      </c>
      <c r="J1280"/>
      <c r="K1280" s="42">
        <v>1276</v>
      </c>
    </row>
    <row r="1281" spans="3:11" x14ac:dyDescent="0.25">
      <c r="C1281"/>
      <c r="D1281"/>
      <c r="E1281" s="42">
        <v>1277</v>
      </c>
      <c r="J1281"/>
      <c r="K1281" s="42">
        <v>1277</v>
      </c>
    </row>
    <row r="1282" spans="3:11" x14ac:dyDescent="0.25">
      <c r="C1282"/>
      <c r="D1282"/>
      <c r="E1282" s="42">
        <v>1278</v>
      </c>
      <c r="J1282"/>
      <c r="K1282" s="42">
        <v>1278</v>
      </c>
    </row>
    <row r="1283" spans="3:11" x14ac:dyDescent="0.25">
      <c r="C1283"/>
      <c r="D1283"/>
      <c r="E1283" s="42">
        <v>1279</v>
      </c>
      <c r="J1283"/>
      <c r="K1283" s="42">
        <v>1279</v>
      </c>
    </row>
    <row r="1284" spans="3:11" x14ac:dyDescent="0.25">
      <c r="C1284"/>
      <c r="D1284"/>
      <c r="E1284" s="42">
        <v>1280</v>
      </c>
      <c r="J1284"/>
      <c r="K1284" s="42">
        <v>1280</v>
      </c>
    </row>
    <row r="1285" spans="3:11" x14ac:dyDescent="0.25">
      <c r="C1285"/>
      <c r="D1285"/>
      <c r="E1285" s="42">
        <v>1281</v>
      </c>
      <c r="J1285"/>
      <c r="K1285" s="42">
        <v>1281</v>
      </c>
    </row>
    <row r="1286" spans="3:11" x14ac:dyDescent="0.25">
      <c r="C1286"/>
      <c r="D1286"/>
      <c r="E1286" s="42">
        <v>1282</v>
      </c>
      <c r="J1286"/>
      <c r="K1286" s="42">
        <v>1282</v>
      </c>
    </row>
    <row r="1287" spans="3:11" x14ac:dyDescent="0.25">
      <c r="C1287"/>
      <c r="D1287"/>
      <c r="E1287" s="42">
        <v>1283</v>
      </c>
      <c r="J1287"/>
      <c r="K1287" s="42">
        <v>1283</v>
      </c>
    </row>
    <row r="1288" spans="3:11" x14ac:dyDescent="0.25">
      <c r="C1288"/>
      <c r="D1288"/>
      <c r="E1288" s="42">
        <v>1284</v>
      </c>
      <c r="J1288"/>
      <c r="K1288" s="42">
        <v>1284</v>
      </c>
    </row>
    <row r="1289" spans="3:11" x14ac:dyDescent="0.25">
      <c r="C1289"/>
      <c r="D1289"/>
      <c r="E1289" s="42">
        <v>1285</v>
      </c>
      <c r="J1289"/>
      <c r="K1289" s="42">
        <v>1285</v>
      </c>
    </row>
    <row r="1290" spans="3:11" x14ac:dyDescent="0.25">
      <c r="C1290"/>
      <c r="D1290"/>
      <c r="E1290" s="42">
        <v>1286</v>
      </c>
      <c r="J1290"/>
      <c r="K1290" s="42">
        <v>1286</v>
      </c>
    </row>
    <row r="1291" spans="3:11" x14ac:dyDescent="0.25">
      <c r="C1291"/>
      <c r="D1291"/>
      <c r="E1291" s="42">
        <v>1287</v>
      </c>
      <c r="J1291"/>
      <c r="K1291" s="42">
        <v>1287</v>
      </c>
    </row>
    <row r="1292" spans="3:11" x14ac:dyDescent="0.25">
      <c r="C1292"/>
      <c r="D1292"/>
      <c r="E1292" s="42">
        <v>1288</v>
      </c>
      <c r="J1292"/>
      <c r="K1292" s="42">
        <v>1288</v>
      </c>
    </row>
    <row r="1293" spans="3:11" x14ac:dyDescent="0.25">
      <c r="C1293"/>
      <c r="D1293"/>
      <c r="E1293" s="42">
        <v>1289</v>
      </c>
      <c r="J1293"/>
      <c r="K1293" s="42">
        <v>1289</v>
      </c>
    </row>
    <row r="1294" spans="3:11" x14ac:dyDescent="0.25">
      <c r="C1294"/>
      <c r="D1294"/>
      <c r="E1294" s="42">
        <v>1290</v>
      </c>
      <c r="J1294"/>
      <c r="K1294" s="42">
        <v>1290</v>
      </c>
    </row>
    <row r="1295" spans="3:11" x14ac:dyDescent="0.25">
      <c r="C1295"/>
      <c r="D1295"/>
      <c r="E1295" s="42">
        <v>1291</v>
      </c>
      <c r="J1295"/>
      <c r="K1295" s="42">
        <v>1291</v>
      </c>
    </row>
    <row r="1296" spans="3:11" x14ac:dyDescent="0.25">
      <c r="C1296"/>
      <c r="D1296"/>
      <c r="E1296" s="42">
        <v>1292</v>
      </c>
      <c r="J1296"/>
      <c r="K1296" s="42">
        <v>1292</v>
      </c>
    </row>
    <row r="1297" spans="3:11" x14ac:dyDescent="0.25">
      <c r="C1297"/>
      <c r="D1297"/>
      <c r="E1297" s="42">
        <v>1293</v>
      </c>
      <c r="J1297"/>
      <c r="K1297" s="42">
        <v>1293</v>
      </c>
    </row>
    <row r="1298" spans="3:11" x14ac:dyDescent="0.25">
      <c r="C1298"/>
      <c r="D1298"/>
      <c r="E1298" s="42">
        <v>1294</v>
      </c>
      <c r="J1298"/>
      <c r="K1298" s="42">
        <v>1294</v>
      </c>
    </row>
    <row r="1299" spans="3:11" x14ac:dyDescent="0.25">
      <c r="C1299"/>
      <c r="D1299"/>
      <c r="E1299" s="42">
        <v>1295</v>
      </c>
      <c r="J1299"/>
      <c r="K1299" s="42">
        <v>1295</v>
      </c>
    </row>
    <row r="1300" spans="3:11" x14ac:dyDescent="0.25">
      <c r="C1300"/>
      <c r="D1300"/>
      <c r="E1300" s="42">
        <v>1296</v>
      </c>
      <c r="J1300"/>
      <c r="K1300" s="42">
        <v>1296</v>
      </c>
    </row>
    <row r="1301" spans="3:11" x14ac:dyDescent="0.25">
      <c r="C1301"/>
      <c r="D1301"/>
      <c r="E1301" s="42">
        <v>1297</v>
      </c>
      <c r="J1301"/>
      <c r="K1301" s="42">
        <v>1297</v>
      </c>
    </row>
    <row r="1302" spans="3:11" x14ac:dyDescent="0.25">
      <c r="C1302"/>
      <c r="D1302"/>
      <c r="E1302" s="42">
        <v>1298</v>
      </c>
      <c r="J1302"/>
      <c r="K1302" s="42">
        <v>1298</v>
      </c>
    </row>
    <row r="1303" spans="3:11" x14ac:dyDescent="0.25">
      <c r="C1303"/>
      <c r="D1303"/>
      <c r="E1303" s="42">
        <v>1299</v>
      </c>
      <c r="J1303"/>
      <c r="K1303" s="42">
        <v>1299</v>
      </c>
    </row>
    <row r="1304" spans="3:11" x14ac:dyDescent="0.25">
      <c r="C1304"/>
      <c r="D1304"/>
      <c r="E1304" s="42">
        <v>1300</v>
      </c>
      <c r="J1304"/>
      <c r="K1304" s="42">
        <v>1300</v>
      </c>
    </row>
    <row r="1305" spans="3:11" x14ac:dyDescent="0.25">
      <c r="C1305"/>
      <c r="D1305"/>
      <c r="E1305" s="42">
        <v>1301</v>
      </c>
      <c r="J1305"/>
      <c r="K1305" s="42">
        <v>1301</v>
      </c>
    </row>
    <row r="1306" spans="3:11" x14ac:dyDescent="0.25">
      <c r="C1306"/>
      <c r="D1306"/>
      <c r="E1306" s="42">
        <v>1302</v>
      </c>
      <c r="J1306"/>
      <c r="K1306" s="42">
        <v>1302</v>
      </c>
    </row>
    <row r="1307" spans="3:11" x14ac:dyDescent="0.25">
      <c r="C1307"/>
      <c r="D1307"/>
      <c r="E1307" s="42">
        <v>1303</v>
      </c>
      <c r="J1307"/>
      <c r="K1307" s="42">
        <v>1303</v>
      </c>
    </row>
    <row r="1308" spans="3:11" x14ac:dyDescent="0.25">
      <c r="C1308"/>
      <c r="D1308"/>
      <c r="E1308" s="42">
        <v>1304</v>
      </c>
      <c r="J1308"/>
      <c r="K1308" s="42">
        <v>1304</v>
      </c>
    </row>
    <row r="1309" spans="3:11" x14ac:dyDescent="0.25">
      <c r="C1309"/>
      <c r="D1309"/>
      <c r="E1309" s="42">
        <v>1305</v>
      </c>
      <c r="J1309"/>
      <c r="K1309" s="42">
        <v>1305</v>
      </c>
    </row>
    <row r="1310" spans="3:11" x14ac:dyDescent="0.25">
      <c r="C1310"/>
      <c r="D1310"/>
      <c r="E1310" s="42">
        <v>1306</v>
      </c>
      <c r="J1310"/>
      <c r="K1310" s="42">
        <v>1306</v>
      </c>
    </row>
    <row r="1311" spans="3:11" x14ac:dyDescent="0.25">
      <c r="C1311"/>
      <c r="D1311"/>
      <c r="E1311" s="42">
        <v>1307</v>
      </c>
      <c r="J1311"/>
      <c r="K1311" s="42">
        <v>1307</v>
      </c>
    </row>
    <row r="1312" spans="3:11" x14ac:dyDescent="0.25">
      <c r="C1312"/>
      <c r="D1312"/>
      <c r="E1312" s="42">
        <v>1308</v>
      </c>
      <c r="J1312"/>
      <c r="K1312" s="42">
        <v>1308</v>
      </c>
    </row>
    <row r="1313" spans="3:11" x14ac:dyDescent="0.25">
      <c r="C1313"/>
      <c r="D1313"/>
      <c r="E1313" s="42">
        <v>1309</v>
      </c>
      <c r="J1313"/>
      <c r="K1313" s="42">
        <v>1309</v>
      </c>
    </row>
    <row r="1314" spans="3:11" x14ac:dyDescent="0.25">
      <c r="C1314"/>
      <c r="D1314"/>
      <c r="E1314" s="42">
        <v>1310</v>
      </c>
      <c r="J1314"/>
      <c r="K1314" s="42">
        <v>1310</v>
      </c>
    </row>
    <row r="1315" spans="3:11" x14ac:dyDescent="0.25">
      <c r="C1315"/>
      <c r="D1315"/>
      <c r="E1315" s="42">
        <v>1311</v>
      </c>
      <c r="J1315"/>
      <c r="K1315" s="42">
        <v>1311</v>
      </c>
    </row>
    <row r="1316" spans="3:11" x14ac:dyDescent="0.25">
      <c r="C1316"/>
      <c r="D1316"/>
      <c r="E1316" s="42">
        <v>1312</v>
      </c>
      <c r="J1316"/>
      <c r="K1316" s="42">
        <v>1312</v>
      </c>
    </row>
    <row r="1317" spans="3:11" x14ac:dyDescent="0.25">
      <c r="C1317"/>
      <c r="D1317"/>
      <c r="E1317" s="42">
        <v>1313</v>
      </c>
      <c r="J1317"/>
      <c r="K1317" s="42">
        <v>1313</v>
      </c>
    </row>
    <row r="1318" spans="3:11" x14ac:dyDescent="0.25">
      <c r="C1318"/>
      <c r="D1318"/>
      <c r="E1318" s="42">
        <v>1314</v>
      </c>
      <c r="J1318"/>
      <c r="K1318" s="42">
        <v>1314</v>
      </c>
    </row>
    <row r="1319" spans="3:11" x14ac:dyDescent="0.25">
      <c r="C1319"/>
      <c r="D1319"/>
      <c r="E1319" s="42">
        <v>1315</v>
      </c>
      <c r="J1319"/>
      <c r="K1319" s="42">
        <v>1315</v>
      </c>
    </row>
    <row r="1320" spans="3:11" x14ac:dyDescent="0.25">
      <c r="C1320"/>
      <c r="D1320"/>
      <c r="E1320" s="42">
        <v>1316</v>
      </c>
      <c r="J1320"/>
      <c r="K1320" s="42">
        <v>1316</v>
      </c>
    </row>
    <row r="1321" spans="3:11" x14ac:dyDescent="0.25">
      <c r="C1321"/>
      <c r="D1321"/>
      <c r="E1321" s="42">
        <v>1317</v>
      </c>
      <c r="J1321"/>
      <c r="K1321" s="42">
        <v>1317</v>
      </c>
    </row>
    <row r="1322" spans="3:11" x14ac:dyDescent="0.25">
      <c r="C1322"/>
      <c r="D1322"/>
      <c r="E1322" s="42">
        <v>1318</v>
      </c>
      <c r="J1322"/>
      <c r="K1322" s="42">
        <v>1318</v>
      </c>
    </row>
    <row r="1323" spans="3:11" x14ac:dyDescent="0.25">
      <c r="C1323"/>
      <c r="D1323"/>
      <c r="E1323" s="42">
        <v>1319</v>
      </c>
      <c r="J1323"/>
      <c r="K1323" s="42">
        <v>1319</v>
      </c>
    </row>
    <row r="1324" spans="3:11" x14ac:dyDescent="0.25">
      <c r="C1324"/>
      <c r="D1324"/>
      <c r="E1324" s="42">
        <v>1320</v>
      </c>
      <c r="J1324"/>
      <c r="K1324" s="42">
        <v>1320</v>
      </c>
    </row>
    <row r="1325" spans="3:11" x14ac:dyDescent="0.25">
      <c r="C1325"/>
      <c r="D1325"/>
      <c r="E1325" s="42">
        <v>1321</v>
      </c>
      <c r="J1325"/>
      <c r="K1325" s="42">
        <v>1321</v>
      </c>
    </row>
    <row r="1326" spans="3:11" x14ac:dyDescent="0.25">
      <c r="C1326"/>
      <c r="D1326"/>
      <c r="E1326" s="42">
        <v>1322</v>
      </c>
      <c r="J1326"/>
      <c r="K1326" s="42">
        <v>1322</v>
      </c>
    </row>
    <row r="1327" spans="3:11" x14ac:dyDescent="0.25">
      <c r="C1327"/>
      <c r="D1327"/>
      <c r="E1327" s="42">
        <v>1323</v>
      </c>
      <c r="J1327"/>
      <c r="K1327" s="42">
        <v>1323</v>
      </c>
    </row>
    <row r="1328" spans="3:11" x14ac:dyDescent="0.25">
      <c r="C1328"/>
      <c r="D1328"/>
      <c r="E1328" s="42">
        <v>1324</v>
      </c>
      <c r="J1328"/>
      <c r="K1328" s="42">
        <v>1324</v>
      </c>
    </row>
    <row r="1329" spans="3:11" x14ac:dyDescent="0.25">
      <c r="C1329"/>
      <c r="D1329"/>
      <c r="E1329" s="42">
        <v>1325</v>
      </c>
      <c r="J1329"/>
      <c r="K1329" s="42">
        <v>1325</v>
      </c>
    </row>
    <row r="1330" spans="3:11" x14ac:dyDescent="0.25">
      <c r="C1330"/>
      <c r="D1330"/>
      <c r="E1330" s="42">
        <v>1326</v>
      </c>
      <c r="J1330"/>
      <c r="K1330" s="42">
        <v>1326</v>
      </c>
    </row>
    <row r="1331" spans="3:11" x14ac:dyDescent="0.25">
      <c r="C1331"/>
      <c r="D1331"/>
      <c r="E1331" s="42">
        <v>1327</v>
      </c>
      <c r="J1331"/>
      <c r="K1331" s="42">
        <v>1327</v>
      </c>
    </row>
    <row r="1332" spans="3:11" x14ac:dyDescent="0.25">
      <c r="C1332"/>
      <c r="D1332"/>
      <c r="E1332" s="42">
        <v>1328</v>
      </c>
      <c r="J1332"/>
      <c r="K1332" s="42">
        <v>1328</v>
      </c>
    </row>
    <row r="1333" spans="3:11" x14ac:dyDescent="0.25">
      <c r="C1333"/>
      <c r="D1333"/>
      <c r="E1333" s="42">
        <v>1329</v>
      </c>
      <c r="J1333"/>
      <c r="K1333" s="42">
        <v>1329</v>
      </c>
    </row>
    <row r="1334" spans="3:11" x14ac:dyDescent="0.25">
      <c r="C1334"/>
      <c r="D1334"/>
      <c r="E1334" s="42">
        <v>1330</v>
      </c>
      <c r="J1334"/>
      <c r="K1334" s="42">
        <v>1330</v>
      </c>
    </row>
    <row r="1335" spans="3:11" x14ac:dyDescent="0.25">
      <c r="C1335"/>
      <c r="D1335"/>
      <c r="E1335" s="42">
        <v>1331</v>
      </c>
      <c r="J1335"/>
      <c r="K1335" s="42">
        <v>1331</v>
      </c>
    </row>
    <row r="1336" spans="3:11" x14ac:dyDescent="0.25">
      <c r="C1336"/>
      <c r="D1336"/>
      <c r="E1336" s="42">
        <v>1332</v>
      </c>
      <c r="J1336"/>
      <c r="K1336" s="42">
        <v>1332</v>
      </c>
    </row>
    <row r="1337" spans="3:11" x14ac:dyDescent="0.25">
      <c r="C1337"/>
      <c r="D1337"/>
      <c r="E1337" s="42">
        <v>1333</v>
      </c>
      <c r="J1337"/>
      <c r="K1337" s="42">
        <v>1333</v>
      </c>
    </row>
    <row r="1338" spans="3:11" x14ac:dyDescent="0.25">
      <c r="C1338"/>
      <c r="D1338"/>
      <c r="E1338" s="42">
        <v>1334</v>
      </c>
      <c r="J1338"/>
      <c r="K1338" s="42">
        <v>1334</v>
      </c>
    </row>
    <row r="1339" spans="3:11" x14ac:dyDescent="0.25">
      <c r="C1339"/>
      <c r="D1339"/>
      <c r="E1339" s="42">
        <v>1335</v>
      </c>
      <c r="J1339"/>
      <c r="K1339" s="42">
        <v>1335</v>
      </c>
    </row>
    <row r="1340" spans="3:11" x14ac:dyDescent="0.25">
      <c r="C1340"/>
      <c r="D1340"/>
      <c r="E1340" s="42">
        <v>1336</v>
      </c>
      <c r="J1340"/>
      <c r="K1340" s="42">
        <v>1336</v>
      </c>
    </row>
    <row r="1341" spans="3:11" x14ac:dyDescent="0.25">
      <c r="C1341"/>
      <c r="D1341"/>
      <c r="E1341" s="42">
        <v>1337</v>
      </c>
      <c r="J1341"/>
      <c r="K1341" s="42">
        <v>1337</v>
      </c>
    </row>
    <row r="1342" spans="3:11" x14ac:dyDescent="0.25">
      <c r="C1342"/>
      <c r="D1342"/>
      <c r="E1342" s="42">
        <v>1338</v>
      </c>
      <c r="J1342"/>
      <c r="K1342" s="42">
        <v>1338</v>
      </c>
    </row>
    <row r="1343" spans="3:11" x14ac:dyDescent="0.25">
      <c r="C1343"/>
      <c r="D1343"/>
      <c r="E1343" s="42">
        <v>1339</v>
      </c>
      <c r="J1343"/>
      <c r="K1343" s="42">
        <v>1339</v>
      </c>
    </row>
    <row r="1344" spans="3:11" x14ac:dyDescent="0.25">
      <c r="C1344"/>
      <c r="D1344"/>
      <c r="E1344" s="42">
        <v>1340</v>
      </c>
      <c r="J1344"/>
      <c r="K1344" s="42">
        <v>1340</v>
      </c>
    </row>
    <row r="1345" spans="3:11" x14ac:dyDescent="0.25">
      <c r="C1345"/>
      <c r="D1345"/>
      <c r="E1345" s="42">
        <v>1341</v>
      </c>
      <c r="J1345"/>
      <c r="K1345" s="42">
        <v>1341</v>
      </c>
    </row>
    <row r="1346" spans="3:11" x14ac:dyDescent="0.25">
      <c r="C1346"/>
      <c r="D1346"/>
      <c r="E1346" s="42">
        <v>1342</v>
      </c>
      <c r="J1346"/>
      <c r="K1346" s="42">
        <v>1342</v>
      </c>
    </row>
    <row r="1347" spans="3:11" x14ac:dyDescent="0.25">
      <c r="C1347"/>
      <c r="D1347"/>
      <c r="E1347" s="42">
        <v>1343</v>
      </c>
      <c r="J1347"/>
      <c r="K1347" s="42">
        <v>1343</v>
      </c>
    </row>
    <row r="1348" spans="3:11" x14ac:dyDescent="0.25">
      <c r="C1348"/>
      <c r="D1348"/>
      <c r="E1348" s="42">
        <v>1344</v>
      </c>
      <c r="J1348"/>
      <c r="K1348" s="42">
        <v>1344</v>
      </c>
    </row>
    <row r="1349" spans="3:11" x14ac:dyDescent="0.25">
      <c r="C1349"/>
      <c r="D1349"/>
      <c r="E1349" s="42">
        <v>1345</v>
      </c>
      <c r="J1349"/>
      <c r="K1349" s="42">
        <v>1345</v>
      </c>
    </row>
    <row r="1350" spans="3:11" x14ac:dyDescent="0.25">
      <c r="C1350"/>
      <c r="D1350"/>
      <c r="E1350" s="42">
        <v>1346</v>
      </c>
      <c r="J1350"/>
      <c r="K1350" s="42">
        <v>1346</v>
      </c>
    </row>
    <row r="1351" spans="3:11" x14ac:dyDescent="0.25">
      <c r="C1351"/>
      <c r="D1351"/>
      <c r="E1351" s="42">
        <v>1347</v>
      </c>
      <c r="J1351"/>
      <c r="K1351" s="42">
        <v>1347</v>
      </c>
    </row>
    <row r="1352" spans="3:11" x14ac:dyDescent="0.25">
      <c r="C1352"/>
      <c r="D1352"/>
      <c r="E1352" s="42">
        <v>1348</v>
      </c>
      <c r="J1352"/>
      <c r="K1352" s="42">
        <v>1348</v>
      </c>
    </row>
    <row r="1353" spans="3:11" x14ac:dyDescent="0.25">
      <c r="C1353"/>
      <c r="D1353"/>
      <c r="E1353" s="42">
        <v>1349</v>
      </c>
      <c r="J1353"/>
      <c r="K1353" s="42">
        <v>1349</v>
      </c>
    </row>
    <row r="1354" spans="3:11" x14ac:dyDescent="0.25">
      <c r="C1354"/>
      <c r="D1354"/>
      <c r="E1354" s="42">
        <v>1350</v>
      </c>
      <c r="J1354"/>
      <c r="K1354" s="42">
        <v>1350</v>
      </c>
    </row>
    <row r="1355" spans="3:11" x14ac:dyDescent="0.25">
      <c r="C1355"/>
      <c r="D1355"/>
      <c r="E1355" s="42">
        <v>1351</v>
      </c>
      <c r="J1355"/>
      <c r="K1355" s="42">
        <v>1351</v>
      </c>
    </row>
    <row r="1356" spans="3:11" x14ac:dyDescent="0.25">
      <c r="C1356"/>
      <c r="D1356"/>
      <c r="E1356" s="42">
        <v>1352</v>
      </c>
      <c r="J1356"/>
      <c r="K1356" s="42">
        <v>1352</v>
      </c>
    </row>
    <row r="1357" spans="3:11" x14ac:dyDescent="0.25">
      <c r="C1357"/>
      <c r="D1357"/>
      <c r="E1357" s="42">
        <v>1353</v>
      </c>
      <c r="J1357"/>
      <c r="K1357" s="42">
        <v>1353</v>
      </c>
    </row>
    <row r="1358" spans="3:11" x14ac:dyDescent="0.25">
      <c r="C1358"/>
      <c r="D1358"/>
      <c r="E1358" s="42">
        <v>1354</v>
      </c>
      <c r="J1358"/>
      <c r="K1358" s="42">
        <v>1354</v>
      </c>
    </row>
    <row r="1359" spans="3:11" x14ac:dyDescent="0.25">
      <c r="C1359"/>
      <c r="D1359"/>
      <c r="E1359" s="42">
        <v>1355</v>
      </c>
      <c r="J1359"/>
      <c r="K1359" s="42">
        <v>1355</v>
      </c>
    </row>
    <row r="1360" spans="3:11" x14ac:dyDescent="0.25">
      <c r="C1360"/>
      <c r="D1360"/>
      <c r="E1360" s="42">
        <v>1356</v>
      </c>
      <c r="J1360"/>
      <c r="K1360" s="42">
        <v>1356</v>
      </c>
    </row>
    <row r="1361" spans="3:11" x14ac:dyDescent="0.25">
      <c r="C1361"/>
      <c r="D1361"/>
      <c r="E1361" s="42">
        <v>1357</v>
      </c>
      <c r="J1361"/>
      <c r="K1361" s="42">
        <v>1357</v>
      </c>
    </row>
    <row r="1362" spans="3:11" x14ac:dyDescent="0.25">
      <c r="C1362"/>
      <c r="D1362"/>
      <c r="E1362" s="42">
        <v>1358</v>
      </c>
      <c r="J1362"/>
      <c r="K1362" s="42">
        <v>1358</v>
      </c>
    </row>
    <row r="1363" spans="3:11" x14ac:dyDescent="0.25">
      <c r="C1363"/>
      <c r="D1363"/>
      <c r="E1363" s="42">
        <v>1359</v>
      </c>
      <c r="J1363"/>
      <c r="K1363" s="42">
        <v>1359</v>
      </c>
    </row>
    <row r="1364" spans="3:11" x14ac:dyDescent="0.25">
      <c r="C1364"/>
      <c r="D1364"/>
      <c r="E1364" s="42">
        <v>1360</v>
      </c>
      <c r="J1364"/>
      <c r="K1364" s="42">
        <v>1360</v>
      </c>
    </row>
    <row r="1365" spans="3:11" x14ac:dyDescent="0.25">
      <c r="C1365"/>
      <c r="D1365"/>
      <c r="E1365" s="42">
        <v>1361</v>
      </c>
      <c r="J1365"/>
      <c r="K1365" s="42">
        <v>1361</v>
      </c>
    </row>
    <row r="1366" spans="3:11" x14ac:dyDescent="0.25">
      <c r="C1366"/>
      <c r="D1366"/>
      <c r="E1366" s="42">
        <v>1362</v>
      </c>
      <c r="J1366"/>
      <c r="K1366" s="42">
        <v>1362</v>
      </c>
    </row>
    <row r="1367" spans="3:11" x14ac:dyDescent="0.25">
      <c r="C1367"/>
      <c r="D1367"/>
      <c r="E1367" s="42">
        <v>1363</v>
      </c>
      <c r="J1367"/>
      <c r="K1367" s="42">
        <v>1363</v>
      </c>
    </row>
    <row r="1368" spans="3:11" x14ac:dyDescent="0.25">
      <c r="C1368"/>
      <c r="D1368"/>
      <c r="E1368" s="42">
        <v>1364</v>
      </c>
      <c r="J1368"/>
      <c r="K1368" s="42">
        <v>1364</v>
      </c>
    </row>
    <row r="1369" spans="3:11" x14ac:dyDescent="0.25">
      <c r="C1369"/>
      <c r="D1369"/>
      <c r="E1369" s="42">
        <v>1365</v>
      </c>
      <c r="J1369"/>
      <c r="K1369" s="42">
        <v>1365</v>
      </c>
    </row>
    <row r="1370" spans="3:11" x14ac:dyDescent="0.25">
      <c r="C1370"/>
      <c r="D1370"/>
      <c r="E1370" s="42">
        <v>1366</v>
      </c>
      <c r="J1370"/>
      <c r="K1370" s="42">
        <v>1366</v>
      </c>
    </row>
    <row r="1371" spans="3:11" x14ac:dyDescent="0.25">
      <c r="C1371"/>
      <c r="D1371"/>
      <c r="E1371" s="42">
        <v>1367</v>
      </c>
      <c r="J1371"/>
      <c r="K1371" s="42">
        <v>1367</v>
      </c>
    </row>
    <row r="1372" spans="3:11" x14ac:dyDescent="0.25">
      <c r="C1372"/>
      <c r="D1372"/>
      <c r="E1372" s="42">
        <v>1368</v>
      </c>
      <c r="J1372"/>
      <c r="K1372" s="42">
        <v>1368</v>
      </c>
    </row>
    <row r="1373" spans="3:11" x14ac:dyDescent="0.25">
      <c r="C1373"/>
      <c r="D1373"/>
      <c r="E1373" s="42">
        <v>1369</v>
      </c>
      <c r="J1373"/>
      <c r="K1373" s="42">
        <v>1369</v>
      </c>
    </row>
    <row r="1374" spans="3:11" x14ac:dyDescent="0.25">
      <c r="C1374"/>
      <c r="D1374"/>
      <c r="E1374" s="42">
        <v>1370</v>
      </c>
      <c r="J1374"/>
      <c r="K1374" s="42">
        <v>1370</v>
      </c>
    </row>
    <row r="1375" spans="3:11" x14ac:dyDescent="0.25">
      <c r="C1375"/>
      <c r="D1375"/>
      <c r="E1375" s="42">
        <v>1371</v>
      </c>
      <c r="J1375"/>
      <c r="K1375" s="42">
        <v>1371</v>
      </c>
    </row>
    <row r="1376" spans="3:11" x14ac:dyDescent="0.25">
      <c r="C1376"/>
      <c r="D1376"/>
      <c r="E1376" s="42">
        <v>1372</v>
      </c>
      <c r="J1376"/>
      <c r="K1376" s="42">
        <v>1372</v>
      </c>
    </row>
    <row r="1377" spans="3:11" x14ac:dyDescent="0.25">
      <c r="C1377"/>
      <c r="D1377"/>
      <c r="E1377" s="42">
        <v>1373</v>
      </c>
      <c r="J1377"/>
      <c r="K1377" s="42">
        <v>1373</v>
      </c>
    </row>
    <row r="1378" spans="3:11" x14ac:dyDescent="0.25">
      <c r="C1378"/>
      <c r="D1378"/>
      <c r="E1378" s="42">
        <v>1374</v>
      </c>
      <c r="J1378"/>
      <c r="K1378" s="42">
        <v>1374</v>
      </c>
    </row>
    <row r="1379" spans="3:11" x14ac:dyDescent="0.25">
      <c r="C1379"/>
      <c r="D1379"/>
      <c r="E1379" s="42">
        <v>1375</v>
      </c>
      <c r="J1379"/>
      <c r="K1379" s="42">
        <v>1375</v>
      </c>
    </row>
    <row r="1380" spans="3:11" x14ac:dyDescent="0.25">
      <c r="C1380"/>
      <c r="D1380"/>
      <c r="E1380" s="42">
        <v>1376</v>
      </c>
      <c r="J1380"/>
      <c r="K1380" s="42">
        <v>1376</v>
      </c>
    </row>
    <row r="1381" spans="3:11" x14ac:dyDescent="0.25">
      <c r="C1381"/>
      <c r="D1381"/>
      <c r="E1381" s="42">
        <v>1377</v>
      </c>
      <c r="J1381"/>
      <c r="K1381" s="42">
        <v>1377</v>
      </c>
    </row>
    <row r="1382" spans="3:11" x14ac:dyDescent="0.25">
      <c r="C1382"/>
      <c r="D1382"/>
      <c r="E1382" s="42">
        <v>1378</v>
      </c>
      <c r="J1382"/>
      <c r="K1382" s="42">
        <v>1378</v>
      </c>
    </row>
    <row r="1383" spans="3:11" x14ac:dyDescent="0.25">
      <c r="C1383"/>
      <c r="D1383"/>
      <c r="E1383" s="42">
        <v>1379</v>
      </c>
      <c r="J1383"/>
      <c r="K1383" s="42">
        <v>1379</v>
      </c>
    </row>
    <row r="1384" spans="3:11" x14ac:dyDescent="0.25">
      <c r="C1384"/>
      <c r="D1384"/>
      <c r="E1384" s="42">
        <v>1380</v>
      </c>
      <c r="J1384"/>
      <c r="K1384" s="42">
        <v>1380</v>
      </c>
    </row>
    <row r="1385" spans="3:11" x14ac:dyDescent="0.25">
      <c r="C1385"/>
      <c r="D1385"/>
      <c r="E1385" s="42">
        <v>1381</v>
      </c>
      <c r="J1385"/>
      <c r="K1385" s="42">
        <v>1381</v>
      </c>
    </row>
    <row r="1386" spans="3:11" x14ac:dyDescent="0.25">
      <c r="C1386"/>
      <c r="D1386"/>
      <c r="E1386" s="42">
        <v>1382</v>
      </c>
      <c r="J1386"/>
      <c r="K1386" s="42">
        <v>1382</v>
      </c>
    </row>
    <row r="1387" spans="3:11" x14ac:dyDescent="0.25">
      <c r="C1387"/>
      <c r="D1387"/>
      <c r="E1387" s="42">
        <v>1383</v>
      </c>
      <c r="J1387"/>
      <c r="K1387" s="42">
        <v>1383</v>
      </c>
    </row>
    <row r="1388" spans="3:11" x14ac:dyDescent="0.25">
      <c r="C1388"/>
      <c r="D1388"/>
      <c r="E1388" s="42">
        <v>1384</v>
      </c>
      <c r="J1388"/>
      <c r="K1388" s="42">
        <v>1384</v>
      </c>
    </row>
    <row r="1389" spans="3:11" x14ac:dyDescent="0.25">
      <c r="C1389"/>
      <c r="D1389"/>
      <c r="E1389" s="42">
        <v>1385</v>
      </c>
      <c r="J1389"/>
      <c r="K1389" s="42">
        <v>1385</v>
      </c>
    </row>
    <row r="1390" spans="3:11" x14ac:dyDescent="0.25">
      <c r="C1390"/>
      <c r="D1390"/>
      <c r="E1390" s="42">
        <v>1386</v>
      </c>
      <c r="J1390"/>
      <c r="K1390" s="42">
        <v>1386</v>
      </c>
    </row>
    <row r="1391" spans="3:11" x14ac:dyDescent="0.25">
      <c r="C1391"/>
      <c r="D1391"/>
      <c r="E1391" s="42">
        <v>1387</v>
      </c>
      <c r="J1391"/>
      <c r="K1391" s="42">
        <v>1387</v>
      </c>
    </row>
    <row r="1392" spans="3:11" x14ac:dyDescent="0.25">
      <c r="C1392"/>
      <c r="D1392"/>
      <c r="E1392" s="42">
        <v>1388</v>
      </c>
      <c r="J1392"/>
      <c r="K1392" s="42">
        <v>1388</v>
      </c>
    </row>
    <row r="1393" spans="3:11" x14ac:dyDescent="0.25">
      <c r="C1393"/>
      <c r="D1393"/>
      <c r="E1393" s="42">
        <v>1389</v>
      </c>
      <c r="J1393"/>
      <c r="K1393" s="42">
        <v>1389</v>
      </c>
    </row>
    <row r="1394" spans="3:11" x14ac:dyDescent="0.25">
      <c r="C1394"/>
      <c r="D1394"/>
      <c r="E1394" s="42">
        <v>1390</v>
      </c>
      <c r="J1394"/>
      <c r="K1394" s="42">
        <v>1390</v>
      </c>
    </row>
    <row r="1395" spans="3:11" x14ac:dyDescent="0.25">
      <c r="C1395"/>
      <c r="D1395"/>
      <c r="E1395" s="42">
        <v>1391</v>
      </c>
      <c r="J1395"/>
      <c r="K1395" s="42">
        <v>1391</v>
      </c>
    </row>
    <row r="1396" spans="3:11" x14ac:dyDescent="0.25">
      <c r="C1396"/>
      <c r="D1396"/>
      <c r="E1396" s="42">
        <v>1392</v>
      </c>
      <c r="J1396"/>
      <c r="K1396" s="42">
        <v>1392</v>
      </c>
    </row>
    <row r="1397" spans="3:11" x14ac:dyDescent="0.25">
      <c r="C1397"/>
      <c r="D1397"/>
      <c r="E1397" s="42">
        <v>1393</v>
      </c>
      <c r="J1397"/>
      <c r="K1397" s="42">
        <v>1393</v>
      </c>
    </row>
    <row r="1398" spans="3:11" x14ac:dyDescent="0.25">
      <c r="C1398"/>
      <c r="D1398"/>
      <c r="E1398" s="42">
        <v>1394</v>
      </c>
      <c r="J1398"/>
      <c r="K1398" s="42">
        <v>1394</v>
      </c>
    </row>
    <row r="1399" spans="3:11" x14ac:dyDescent="0.25">
      <c r="C1399"/>
      <c r="D1399"/>
      <c r="E1399" s="42">
        <v>1395</v>
      </c>
      <c r="J1399"/>
      <c r="K1399" s="42">
        <v>1395</v>
      </c>
    </row>
    <row r="1400" spans="3:11" x14ac:dyDescent="0.25">
      <c r="C1400"/>
      <c r="D1400"/>
      <c r="E1400" s="42">
        <v>1396</v>
      </c>
      <c r="J1400"/>
      <c r="K1400" s="42">
        <v>1396</v>
      </c>
    </row>
    <row r="1401" spans="3:11" x14ac:dyDescent="0.25">
      <c r="C1401"/>
      <c r="D1401"/>
      <c r="E1401" s="42">
        <v>1397</v>
      </c>
      <c r="J1401"/>
      <c r="K1401" s="42">
        <v>1397</v>
      </c>
    </row>
    <row r="1402" spans="3:11" x14ac:dyDescent="0.25">
      <c r="C1402"/>
      <c r="D1402"/>
      <c r="E1402" s="42">
        <v>1398</v>
      </c>
      <c r="J1402"/>
      <c r="K1402" s="42">
        <v>1398</v>
      </c>
    </row>
    <row r="1403" spans="3:11" x14ac:dyDescent="0.25">
      <c r="C1403"/>
      <c r="D1403"/>
      <c r="E1403" s="42">
        <v>1399</v>
      </c>
      <c r="J1403"/>
      <c r="K1403" s="42">
        <v>1399</v>
      </c>
    </row>
    <row r="1404" spans="3:11" x14ac:dyDescent="0.25">
      <c r="C1404"/>
      <c r="D1404"/>
      <c r="E1404" s="42">
        <v>1400</v>
      </c>
      <c r="J1404"/>
      <c r="K1404" s="42">
        <v>1400</v>
      </c>
    </row>
    <row r="1405" spans="3:11" x14ac:dyDescent="0.25">
      <c r="C1405"/>
      <c r="D1405"/>
      <c r="E1405" s="42">
        <v>1401</v>
      </c>
      <c r="J1405"/>
      <c r="K1405" s="42">
        <v>1401</v>
      </c>
    </row>
    <row r="1406" spans="3:11" x14ac:dyDescent="0.25">
      <c r="C1406"/>
      <c r="D1406"/>
      <c r="E1406" s="42">
        <v>1402</v>
      </c>
      <c r="J1406"/>
      <c r="K1406" s="42">
        <v>1402</v>
      </c>
    </row>
    <row r="1407" spans="3:11" x14ac:dyDescent="0.25">
      <c r="C1407"/>
      <c r="D1407"/>
      <c r="E1407" s="42">
        <v>1403</v>
      </c>
      <c r="J1407"/>
      <c r="K1407" s="42">
        <v>1403</v>
      </c>
    </row>
    <row r="1408" spans="3:11" x14ac:dyDescent="0.25">
      <c r="C1408"/>
      <c r="D1408"/>
      <c r="E1408" s="42">
        <v>1404</v>
      </c>
      <c r="J1408"/>
      <c r="K1408" s="42">
        <v>1404</v>
      </c>
    </row>
    <row r="1409" spans="3:11" x14ac:dyDescent="0.25">
      <c r="C1409"/>
      <c r="D1409"/>
      <c r="E1409" s="42">
        <v>1405</v>
      </c>
      <c r="J1409"/>
      <c r="K1409" s="42">
        <v>1405</v>
      </c>
    </row>
    <row r="1410" spans="3:11" x14ac:dyDescent="0.25">
      <c r="C1410"/>
      <c r="D1410"/>
      <c r="E1410" s="42">
        <v>1406</v>
      </c>
      <c r="J1410"/>
      <c r="K1410" s="42">
        <v>1406</v>
      </c>
    </row>
    <row r="1411" spans="3:11" x14ac:dyDescent="0.25">
      <c r="C1411"/>
      <c r="D1411"/>
      <c r="E1411" s="42">
        <v>1407</v>
      </c>
      <c r="J1411"/>
      <c r="K1411" s="42">
        <v>1407</v>
      </c>
    </row>
    <row r="1412" spans="3:11" x14ac:dyDescent="0.25">
      <c r="C1412"/>
      <c r="D1412"/>
      <c r="E1412" s="42">
        <v>1408</v>
      </c>
      <c r="J1412"/>
      <c r="K1412" s="42">
        <v>1408</v>
      </c>
    </row>
    <row r="1413" spans="3:11" x14ac:dyDescent="0.25">
      <c r="C1413"/>
      <c r="D1413"/>
      <c r="E1413" s="42">
        <v>1409</v>
      </c>
      <c r="J1413"/>
      <c r="K1413" s="42">
        <v>1409</v>
      </c>
    </row>
    <row r="1414" spans="3:11" x14ac:dyDescent="0.25">
      <c r="C1414"/>
      <c r="D1414"/>
      <c r="E1414" s="42">
        <v>1410</v>
      </c>
      <c r="J1414"/>
      <c r="K1414" s="42">
        <v>1410</v>
      </c>
    </row>
    <row r="1415" spans="3:11" x14ac:dyDescent="0.25">
      <c r="C1415"/>
      <c r="D1415"/>
      <c r="E1415" s="42">
        <v>1411</v>
      </c>
      <c r="J1415"/>
      <c r="K1415" s="42">
        <v>1411</v>
      </c>
    </row>
    <row r="1416" spans="3:11" x14ac:dyDescent="0.25">
      <c r="C1416"/>
      <c r="D1416"/>
      <c r="E1416" s="42">
        <v>1412</v>
      </c>
      <c r="J1416"/>
      <c r="K1416" s="42">
        <v>1412</v>
      </c>
    </row>
    <row r="1417" spans="3:11" x14ac:dyDescent="0.25">
      <c r="C1417"/>
      <c r="D1417"/>
      <c r="E1417" s="42">
        <v>1413</v>
      </c>
      <c r="J1417"/>
      <c r="K1417" s="42">
        <v>1413</v>
      </c>
    </row>
    <row r="1418" spans="3:11" x14ac:dyDescent="0.25">
      <c r="C1418"/>
      <c r="D1418"/>
      <c r="E1418" s="42">
        <v>1414</v>
      </c>
      <c r="J1418"/>
      <c r="K1418" s="42">
        <v>1414</v>
      </c>
    </row>
    <row r="1419" spans="3:11" x14ac:dyDescent="0.25">
      <c r="C1419"/>
      <c r="D1419"/>
      <c r="E1419" s="42">
        <v>1415</v>
      </c>
      <c r="J1419"/>
      <c r="K1419" s="42">
        <v>1415</v>
      </c>
    </row>
    <row r="1420" spans="3:11" x14ac:dyDescent="0.25">
      <c r="C1420"/>
      <c r="D1420"/>
      <c r="E1420" s="42">
        <v>1416</v>
      </c>
      <c r="J1420"/>
      <c r="K1420" s="42">
        <v>1416</v>
      </c>
    </row>
    <row r="1421" spans="3:11" x14ac:dyDescent="0.25">
      <c r="C1421"/>
      <c r="D1421"/>
      <c r="E1421" s="42">
        <v>1417</v>
      </c>
      <c r="J1421"/>
      <c r="K1421" s="42">
        <v>1417</v>
      </c>
    </row>
    <row r="1422" spans="3:11" x14ac:dyDescent="0.25">
      <c r="C1422"/>
      <c r="D1422"/>
      <c r="E1422" s="42">
        <v>1418</v>
      </c>
      <c r="J1422"/>
      <c r="K1422" s="42">
        <v>1418</v>
      </c>
    </row>
    <row r="1423" spans="3:11" x14ac:dyDescent="0.25">
      <c r="C1423"/>
      <c r="D1423"/>
      <c r="E1423" s="42">
        <v>1419</v>
      </c>
      <c r="J1423"/>
      <c r="K1423" s="42">
        <v>1419</v>
      </c>
    </row>
    <row r="1424" spans="3:11" x14ac:dyDescent="0.25">
      <c r="C1424"/>
      <c r="D1424"/>
      <c r="E1424" s="42">
        <v>1420</v>
      </c>
      <c r="J1424"/>
      <c r="K1424" s="42">
        <v>1420</v>
      </c>
    </row>
    <row r="1425" spans="3:11" x14ac:dyDescent="0.25">
      <c r="C1425"/>
      <c r="D1425"/>
      <c r="E1425" s="42">
        <v>1421</v>
      </c>
      <c r="J1425"/>
      <c r="K1425" s="42">
        <v>1421</v>
      </c>
    </row>
    <row r="1426" spans="3:11" x14ac:dyDescent="0.25">
      <c r="C1426"/>
      <c r="D1426"/>
      <c r="E1426" s="42">
        <v>1422</v>
      </c>
      <c r="J1426"/>
      <c r="K1426" s="42">
        <v>1422</v>
      </c>
    </row>
    <row r="1427" spans="3:11" x14ac:dyDescent="0.25">
      <c r="C1427"/>
      <c r="D1427"/>
      <c r="E1427" s="42">
        <v>1423</v>
      </c>
      <c r="J1427"/>
      <c r="K1427" s="42">
        <v>1423</v>
      </c>
    </row>
    <row r="1428" spans="3:11" x14ac:dyDescent="0.25">
      <c r="C1428"/>
      <c r="D1428"/>
      <c r="E1428" s="42">
        <v>1424</v>
      </c>
      <c r="J1428"/>
      <c r="K1428" s="42">
        <v>1424</v>
      </c>
    </row>
    <row r="1429" spans="3:11" x14ac:dyDescent="0.25">
      <c r="C1429"/>
      <c r="D1429"/>
      <c r="E1429" s="42">
        <v>1425</v>
      </c>
      <c r="J1429"/>
      <c r="K1429" s="42">
        <v>1425</v>
      </c>
    </row>
    <row r="1430" spans="3:11" x14ac:dyDescent="0.25">
      <c r="C1430"/>
      <c r="D1430"/>
      <c r="E1430" s="42">
        <v>1426</v>
      </c>
      <c r="J1430"/>
      <c r="K1430" s="42">
        <v>1426</v>
      </c>
    </row>
    <row r="1431" spans="3:11" x14ac:dyDescent="0.25">
      <c r="C1431"/>
      <c r="D1431"/>
      <c r="E1431" s="42">
        <v>1427</v>
      </c>
      <c r="J1431"/>
      <c r="K1431" s="42">
        <v>1427</v>
      </c>
    </row>
    <row r="1432" spans="3:11" x14ac:dyDescent="0.25">
      <c r="C1432"/>
      <c r="D1432"/>
      <c r="E1432" s="42">
        <v>1428</v>
      </c>
      <c r="J1432"/>
      <c r="K1432" s="42">
        <v>1428</v>
      </c>
    </row>
    <row r="1433" spans="3:11" x14ac:dyDescent="0.25">
      <c r="C1433"/>
      <c r="D1433"/>
      <c r="E1433" s="42">
        <v>1429</v>
      </c>
      <c r="J1433"/>
      <c r="K1433" s="42">
        <v>1429</v>
      </c>
    </row>
    <row r="1434" spans="3:11" x14ac:dyDescent="0.25">
      <c r="C1434"/>
      <c r="D1434"/>
      <c r="E1434" s="42">
        <v>1430</v>
      </c>
      <c r="J1434"/>
      <c r="K1434" s="42">
        <v>1430</v>
      </c>
    </row>
    <row r="1435" spans="3:11" x14ac:dyDescent="0.25">
      <c r="C1435"/>
      <c r="D1435"/>
      <c r="E1435" s="42">
        <v>1431</v>
      </c>
      <c r="J1435"/>
      <c r="K1435" s="42">
        <v>1431</v>
      </c>
    </row>
    <row r="1436" spans="3:11" x14ac:dyDescent="0.25">
      <c r="C1436"/>
      <c r="D1436"/>
      <c r="E1436" s="42">
        <v>1432</v>
      </c>
      <c r="J1436"/>
      <c r="K1436" s="42">
        <v>1432</v>
      </c>
    </row>
    <row r="1437" spans="3:11" x14ac:dyDescent="0.25">
      <c r="C1437"/>
      <c r="D1437"/>
      <c r="E1437" s="42">
        <v>1433</v>
      </c>
      <c r="J1437"/>
      <c r="K1437" s="42">
        <v>1433</v>
      </c>
    </row>
    <row r="1438" spans="3:11" x14ac:dyDescent="0.25">
      <c r="C1438"/>
      <c r="D1438"/>
      <c r="E1438" s="42">
        <v>1434</v>
      </c>
      <c r="J1438"/>
      <c r="K1438" s="42">
        <v>1434</v>
      </c>
    </row>
    <row r="1439" spans="3:11" x14ac:dyDescent="0.25">
      <c r="C1439"/>
      <c r="D1439"/>
      <c r="E1439" s="42">
        <v>1435</v>
      </c>
      <c r="J1439"/>
      <c r="K1439" s="42">
        <v>1435</v>
      </c>
    </row>
    <row r="1440" spans="3:11" x14ac:dyDescent="0.25">
      <c r="C1440"/>
      <c r="D1440"/>
      <c r="E1440" s="42">
        <v>1436</v>
      </c>
      <c r="J1440"/>
      <c r="K1440" s="42">
        <v>1436</v>
      </c>
    </row>
    <row r="1441" spans="3:11" x14ac:dyDescent="0.25">
      <c r="C1441"/>
      <c r="D1441"/>
      <c r="E1441" s="42">
        <v>1437</v>
      </c>
      <c r="J1441"/>
      <c r="K1441" s="42">
        <v>1437</v>
      </c>
    </row>
    <row r="1442" spans="3:11" x14ac:dyDescent="0.25">
      <c r="C1442"/>
      <c r="D1442"/>
      <c r="E1442" s="42">
        <v>1438</v>
      </c>
      <c r="J1442"/>
      <c r="K1442" s="42">
        <v>1438</v>
      </c>
    </row>
    <row r="1443" spans="3:11" x14ac:dyDescent="0.25">
      <c r="C1443"/>
      <c r="D1443"/>
      <c r="E1443" s="42">
        <v>1439</v>
      </c>
      <c r="J1443"/>
      <c r="K1443" s="42">
        <v>1439</v>
      </c>
    </row>
    <row r="1444" spans="3:11" x14ac:dyDescent="0.25">
      <c r="C1444"/>
      <c r="D1444"/>
      <c r="E1444" s="42">
        <v>1440</v>
      </c>
      <c r="J1444"/>
      <c r="K1444" s="42">
        <v>1440</v>
      </c>
    </row>
    <row r="1445" spans="3:11" x14ac:dyDescent="0.25">
      <c r="C1445"/>
      <c r="D1445"/>
      <c r="E1445" s="42">
        <v>1441</v>
      </c>
      <c r="J1445"/>
      <c r="K1445" s="42">
        <v>1441</v>
      </c>
    </row>
    <row r="1446" spans="3:11" x14ac:dyDescent="0.25">
      <c r="C1446"/>
      <c r="D1446"/>
      <c r="E1446" s="42">
        <v>1442</v>
      </c>
      <c r="J1446"/>
      <c r="K1446" s="42">
        <v>1442</v>
      </c>
    </row>
    <row r="1447" spans="3:11" x14ac:dyDescent="0.25">
      <c r="C1447"/>
      <c r="D1447"/>
      <c r="E1447" s="42">
        <v>1443</v>
      </c>
      <c r="J1447"/>
      <c r="K1447" s="42">
        <v>1443</v>
      </c>
    </row>
    <row r="1448" spans="3:11" x14ac:dyDescent="0.25">
      <c r="C1448"/>
      <c r="D1448"/>
      <c r="E1448" s="42">
        <v>1444</v>
      </c>
      <c r="J1448"/>
      <c r="K1448" s="42">
        <v>1444</v>
      </c>
    </row>
    <row r="1449" spans="3:11" x14ac:dyDescent="0.25">
      <c r="C1449"/>
      <c r="D1449"/>
      <c r="E1449" s="42">
        <v>1445</v>
      </c>
      <c r="J1449"/>
      <c r="K1449" s="42">
        <v>1445</v>
      </c>
    </row>
    <row r="1450" spans="3:11" x14ac:dyDescent="0.25">
      <c r="C1450"/>
      <c r="D1450"/>
      <c r="E1450" s="42">
        <v>1446</v>
      </c>
      <c r="J1450"/>
      <c r="K1450" s="42">
        <v>1446</v>
      </c>
    </row>
    <row r="1451" spans="3:11" x14ac:dyDescent="0.25">
      <c r="C1451"/>
      <c r="D1451"/>
      <c r="E1451" s="42">
        <v>1447</v>
      </c>
      <c r="J1451"/>
      <c r="K1451" s="42">
        <v>1447</v>
      </c>
    </row>
    <row r="1452" spans="3:11" x14ac:dyDescent="0.25">
      <c r="C1452"/>
      <c r="D1452"/>
      <c r="E1452" s="42">
        <v>1448</v>
      </c>
      <c r="J1452"/>
      <c r="K1452" s="42">
        <v>1448</v>
      </c>
    </row>
    <row r="1453" spans="3:11" x14ac:dyDescent="0.25">
      <c r="C1453"/>
      <c r="D1453"/>
      <c r="E1453" s="42">
        <v>1449</v>
      </c>
      <c r="J1453"/>
      <c r="K1453" s="42">
        <v>1449</v>
      </c>
    </row>
    <row r="1454" spans="3:11" x14ac:dyDescent="0.25">
      <c r="C1454"/>
      <c r="D1454"/>
      <c r="E1454" s="42">
        <v>1450</v>
      </c>
      <c r="J1454"/>
      <c r="K1454" s="42">
        <v>1450</v>
      </c>
    </row>
    <row r="1455" spans="3:11" x14ac:dyDescent="0.25">
      <c r="C1455"/>
      <c r="D1455"/>
      <c r="E1455" s="42">
        <v>1451</v>
      </c>
      <c r="J1455"/>
      <c r="K1455" s="42">
        <v>1451</v>
      </c>
    </row>
    <row r="1456" spans="3:11" x14ac:dyDescent="0.25">
      <c r="C1456"/>
      <c r="D1456"/>
      <c r="E1456" s="42">
        <v>1452</v>
      </c>
      <c r="J1456"/>
      <c r="K1456" s="42">
        <v>1452</v>
      </c>
    </row>
    <row r="1457" spans="3:11" x14ac:dyDescent="0.25">
      <c r="C1457"/>
      <c r="D1457"/>
      <c r="E1457" s="42">
        <v>1453</v>
      </c>
      <c r="J1457"/>
      <c r="K1457" s="42">
        <v>1453</v>
      </c>
    </row>
    <row r="1458" spans="3:11" x14ac:dyDescent="0.25">
      <c r="C1458"/>
      <c r="D1458"/>
      <c r="E1458" s="42">
        <v>1454</v>
      </c>
      <c r="J1458"/>
      <c r="K1458" s="42">
        <v>1454</v>
      </c>
    </row>
    <row r="1459" spans="3:11" x14ac:dyDescent="0.25">
      <c r="C1459"/>
      <c r="D1459"/>
      <c r="E1459" s="42">
        <v>1455</v>
      </c>
      <c r="J1459"/>
      <c r="K1459" s="42">
        <v>1455</v>
      </c>
    </row>
    <row r="1460" spans="3:11" x14ac:dyDescent="0.25">
      <c r="C1460"/>
      <c r="D1460"/>
      <c r="E1460" s="42">
        <v>1456</v>
      </c>
      <c r="J1460"/>
      <c r="K1460" s="42">
        <v>1456</v>
      </c>
    </row>
    <row r="1461" spans="3:11" x14ac:dyDescent="0.25">
      <c r="C1461"/>
      <c r="D1461"/>
      <c r="E1461" s="42">
        <v>1457</v>
      </c>
      <c r="J1461"/>
      <c r="K1461" s="42">
        <v>1457</v>
      </c>
    </row>
    <row r="1462" spans="3:11" x14ac:dyDescent="0.25">
      <c r="C1462"/>
      <c r="D1462"/>
      <c r="E1462" s="42">
        <v>1458</v>
      </c>
      <c r="J1462"/>
      <c r="K1462" s="42">
        <v>1458</v>
      </c>
    </row>
    <row r="1463" spans="3:11" x14ac:dyDescent="0.25">
      <c r="C1463"/>
      <c r="D1463"/>
      <c r="E1463" s="42">
        <v>1459</v>
      </c>
      <c r="J1463"/>
      <c r="K1463" s="42">
        <v>1459</v>
      </c>
    </row>
    <row r="1464" spans="3:11" x14ac:dyDescent="0.25">
      <c r="C1464"/>
      <c r="D1464"/>
      <c r="E1464" s="42">
        <v>1460</v>
      </c>
      <c r="J1464"/>
      <c r="K1464" s="42">
        <v>1460</v>
      </c>
    </row>
    <row r="1465" spans="3:11" x14ac:dyDescent="0.25">
      <c r="C1465"/>
      <c r="D1465"/>
      <c r="E1465" s="42">
        <v>1461</v>
      </c>
      <c r="J1465"/>
      <c r="K1465" s="42">
        <v>1461</v>
      </c>
    </row>
    <row r="1466" spans="3:11" x14ac:dyDescent="0.25">
      <c r="C1466"/>
      <c r="D1466"/>
      <c r="E1466" s="42">
        <v>1462</v>
      </c>
      <c r="J1466"/>
      <c r="K1466" s="42">
        <v>1462</v>
      </c>
    </row>
    <row r="1467" spans="3:11" x14ac:dyDescent="0.25">
      <c r="C1467"/>
      <c r="D1467"/>
      <c r="E1467" s="42">
        <v>1463</v>
      </c>
      <c r="J1467"/>
      <c r="K1467" s="42">
        <v>1463</v>
      </c>
    </row>
    <row r="1468" spans="3:11" x14ac:dyDescent="0.25">
      <c r="C1468"/>
      <c r="D1468"/>
      <c r="E1468" s="42">
        <v>1464</v>
      </c>
      <c r="J1468"/>
      <c r="K1468" s="42">
        <v>1464</v>
      </c>
    </row>
    <row r="1469" spans="3:11" x14ac:dyDescent="0.25">
      <c r="C1469"/>
      <c r="D1469"/>
      <c r="E1469" s="42">
        <v>1465</v>
      </c>
      <c r="J1469"/>
      <c r="K1469" s="42">
        <v>1465</v>
      </c>
    </row>
    <row r="1470" spans="3:11" x14ac:dyDescent="0.25">
      <c r="C1470"/>
      <c r="D1470"/>
      <c r="E1470" s="42">
        <v>1466</v>
      </c>
      <c r="J1470"/>
      <c r="K1470" s="42">
        <v>1466</v>
      </c>
    </row>
    <row r="1471" spans="3:11" x14ac:dyDescent="0.25">
      <c r="C1471"/>
      <c r="D1471"/>
      <c r="E1471" s="42">
        <v>1467</v>
      </c>
      <c r="J1471"/>
      <c r="K1471" s="42">
        <v>1467</v>
      </c>
    </row>
    <row r="1472" spans="3:11" x14ac:dyDescent="0.25">
      <c r="C1472"/>
      <c r="D1472"/>
      <c r="E1472" s="42">
        <v>1468</v>
      </c>
      <c r="J1472"/>
      <c r="K1472" s="42">
        <v>1468</v>
      </c>
    </row>
    <row r="1473" spans="3:11" x14ac:dyDescent="0.25">
      <c r="C1473"/>
      <c r="D1473"/>
      <c r="E1473" s="42">
        <v>1469</v>
      </c>
      <c r="J1473"/>
      <c r="K1473" s="42">
        <v>1469</v>
      </c>
    </row>
    <row r="1474" spans="3:11" x14ac:dyDescent="0.25">
      <c r="C1474"/>
      <c r="D1474"/>
      <c r="E1474" s="42">
        <v>1470</v>
      </c>
      <c r="J1474"/>
      <c r="K1474" s="42">
        <v>1470</v>
      </c>
    </row>
    <row r="1475" spans="3:11" x14ac:dyDescent="0.25">
      <c r="C1475"/>
      <c r="D1475"/>
      <c r="E1475" s="42">
        <v>1471</v>
      </c>
      <c r="J1475"/>
      <c r="K1475" s="42">
        <v>1471</v>
      </c>
    </row>
    <row r="1476" spans="3:11" x14ac:dyDescent="0.25">
      <c r="C1476"/>
      <c r="D1476"/>
      <c r="E1476" s="42">
        <v>1472</v>
      </c>
      <c r="J1476"/>
      <c r="K1476" s="42">
        <v>1472</v>
      </c>
    </row>
    <row r="1477" spans="3:11" x14ac:dyDescent="0.25">
      <c r="C1477"/>
      <c r="D1477"/>
      <c r="E1477" s="42">
        <v>1473</v>
      </c>
      <c r="J1477"/>
      <c r="K1477" s="42">
        <v>1473</v>
      </c>
    </row>
    <row r="1478" spans="3:11" x14ac:dyDescent="0.25">
      <c r="C1478"/>
      <c r="D1478"/>
      <c r="E1478" s="42">
        <v>1474</v>
      </c>
      <c r="J1478"/>
      <c r="K1478" s="42">
        <v>1474</v>
      </c>
    </row>
    <row r="1479" spans="3:11" x14ac:dyDescent="0.25">
      <c r="C1479"/>
      <c r="D1479"/>
      <c r="E1479" s="42">
        <v>1475</v>
      </c>
      <c r="J1479"/>
      <c r="K1479" s="42">
        <v>1475</v>
      </c>
    </row>
    <row r="1480" spans="3:11" x14ac:dyDescent="0.25">
      <c r="C1480"/>
      <c r="D1480"/>
      <c r="E1480" s="42">
        <v>1476</v>
      </c>
      <c r="J1480"/>
      <c r="K1480" s="42">
        <v>1476</v>
      </c>
    </row>
    <row r="1481" spans="3:11" x14ac:dyDescent="0.25">
      <c r="C1481"/>
      <c r="D1481"/>
      <c r="E1481" s="42">
        <v>1477</v>
      </c>
      <c r="J1481"/>
      <c r="K1481" s="42">
        <v>1477</v>
      </c>
    </row>
    <row r="1482" spans="3:11" x14ac:dyDescent="0.25">
      <c r="C1482"/>
      <c r="D1482"/>
      <c r="E1482" s="42">
        <v>1478</v>
      </c>
      <c r="J1482"/>
      <c r="K1482" s="42">
        <v>1478</v>
      </c>
    </row>
    <row r="1483" spans="3:11" x14ac:dyDescent="0.25">
      <c r="C1483"/>
      <c r="D1483"/>
      <c r="E1483" s="42">
        <v>1479</v>
      </c>
      <c r="J1483"/>
      <c r="K1483" s="42">
        <v>1479</v>
      </c>
    </row>
    <row r="1484" spans="3:11" x14ac:dyDescent="0.25">
      <c r="C1484"/>
      <c r="D1484"/>
      <c r="E1484" s="42">
        <v>1480</v>
      </c>
      <c r="J1484"/>
      <c r="K1484" s="42">
        <v>1480</v>
      </c>
    </row>
    <row r="1485" spans="3:11" x14ac:dyDescent="0.25">
      <c r="C1485"/>
      <c r="D1485"/>
      <c r="E1485" s="42">
        <v>1481</v>
      </c>
      <c r="J1485"/>
      <c r="K1485" s="42">
        <v>1481</v>
      </c>
    </row>
    <row r="1486" spans="3:11" x14ac:dyDescent="0.25">
      <c r="C1486"/>
      <c r="D1486"/>
      <c r="E1486" s="42">
        <v>1482</v>
      </c>
      <c r="J1486"/>
      <c r="K1486" s="42">
        <v>1482</v>
      </c>
    </row>
    <row r="1487" spans="3:11" x14ac:dyDescent="0.25">
      <c r="C1487"/>
      <c r="D1487"/>
      <c r="E1487" s="42">
        <v>1483</v>
      </c>
      <c r="J1487"/>
      <c r="K1487" s="42">
        <v>1483</v>
      </c>
    </row>
    <row r="1488" spans="3:11" x14ac:dyDescent="0.25">
      <c r="C1488"/>
      <c r="D1488"/>
      <c r="E1488" s="42">
        <v>1484</v>
      </c>
      <c r="J1488"/>
      <c r="K1488" s="42">
        <v>1484</v>
      </c>
    </row>
    <row r="1489" spans="3:11" x14ac:dyDescent="0.25">
      <c r="C1489"/>
      <c r="D1489"/>
      <c r="E1489" s="42">
        <v>1485</v>
      </c>
      <c r="J1489"/>
      <c r="K1489" s="42">
        <v>1485</v>
      </c>
    </row>
    <row r="1490" spans="3:11" x14ac:dyDescent="0.25">
      <c r="C1490"/>
      <c r="D1490"/>
      <c r="E1490" s="42">
        <v>1486</v>
      </c>
      <c r="J1490"/>
      <c r="K1490" s="42">
        <v>1486</v>
      </c>
    </row>
    <row r="1491" spans="3:11" x14ac:dyDescent="0.25">
      <c r="C1491"/>
      <c r="D1491"/>
      <c r="E1491" s="42">
        <v>1487</v>
      </c>
      <c r="J1491"/>
      <c r="K1491" s="42">
        <v>1487</v>
      </c>
    </row>
    <row r="1492" spans="3:11" x14ac:dyDescent="0.25">
      <c r="C1492"/>
      <c r="D1492"/>
      <c r="E1492" s="42">
        <v>1488</v>
      </c>
      <c r="J1492"/>
      <c r="K1492" s="42">
        <v>1488</v>
      </c>
    </row>
    <row r="1493" spans="3:11" x14ac:dyDescent="0.25">
      <c r="C1493"/>
      <c r="D1493"/>
      <c r="E1493" s="42">
        <v>1489</v>
      </c>
      <c r="J1493"/>
      <c r="K1493" s="42">
        <v>1489</v>
      </c>
    </row>
    <row r="1494" spans="3:11" x14ac:dyDescent="0.25">
      <c r="C1494"/>
      <c r="D1494"/>
      <c r="E1494" s="42">
        <v>1490</v>
      </c>
      <c r="J1494"/>
      <c r="K1494" s="42">
        <v>1490</v>
      </c>
    </row>
    <row r="1495" spans="3:11" x14ac:dyDescent="0.25">
      <c r="C1495"/>
      <c r="D1495"/>
      <c r="E1495" s="42">
        <v>1491</v>
      </c>
      <c r="J1495"/>
      <c r="K1495" s="42">
        <v>1491</v>
      </c>
    </row>
    <row r="1496" spans="3:11" x14ac:dyDescent="0.25">
      <c r="C1496"/>
      <c r="D1496"/>
      <c r="E1496" s="42">
        <v>1492</v>
      </c>
      <c r="J1496"/>
      <c r="K1496" s="42">
        <v>1492</v>
      </c>
    </row>
    <row r="1497" spans="3:11" x14ac:dyDescent="0.25">
      <c r="C1497"/>
      <c r="D1497"/>
      <c r="E1497" s="42">
        <v>1493</v>
      </c>
      <c r="J1497"/>
      <c r="K1497" s="42">
        <v>1493</v>
      </c>
    </row>
    <row r="1498" spans="3:11" x14ac:dyDescent="0.25">
      <c r="C1498"/>
      <c r="D1498"/>
      <c r="E1498" s="42">
        <v>1494</v>
      </c>
      <c r="J1498"/>
      <c r="K1498" s="42">
        <v>1494</v>
      </c>
    </row>
    <row r="1499" spans="3:11" x14ac:dyDescent="0.25">
      <c r="C1499"/>
      <c r="D1499"/>
      <c r="E1499" s="42">
        <v>1495</v>
      </c>
      <c r="J1499"/>
      <c r="K1499" s="42">
        <v>1495</v>
      </c>
    </row>
    <row r="1500" spans="3:11" x14ac:dyDescent="0.25">
      <c r="C1500"/>
      <c r="D1500"/>
      <c r="E1500" s="42">
        <v>1496</v>
      </c>
      <c r="J1500"/>
      <c r="K1500" s="42">
        <v>1496</v>
      </c>
    </row>
    <row r="1501" spans="3:11" x14ac:dyDescent="0.25">
      <c r="C1501"/>
      <c r="D1501"/>
      <c r="E1501" s="42">
        <v>1497</v>
      </c>
      <c r="J1501"/>
      <c r="K1501" s="42">
        <v>1497</v>
      </c>
    </row>
    <row r="1502" spans="3:11" x14ac:dyDescent="0.25">
      <c r="C1502"/>
      <c r="D1502"/>
      <c r="E1502" s="42">
        <v>1498</v>
      </c>
      <c r="J1502"/>
      <c r="K1502" s="42">
        <v>1498</v>
      </c>
    </row>
    <row r="1503" spans="3:11" x14ac:dyDescent="0.25">
      <c r="C1503"/>
      <c r="D1503"/>
      <c r="E1503" s="42">
        <v>1499</v>
      </c>
      <c r="J1503"/>
      <c r="K1503" s="42">
        <v>1499</v>
      </c>
    </row>
    <row r="1504" spans="3:11" x14ac:dyDescent="0.25">
      <c r="C1504"/>
      <c r="D1504"/>
      <c r="E1504" s="42">
        <v>1500</v>
      </c>
      <c r="J1504"/>
      <c r="K1504" s="42">
        <v>1500</v>
      </c>
    </row>
    <row r="1505" spans="3:11" x14ac:dyDescent="0.25">
      <c r="C1505"/>
      <c r="D1505"/>
      <c r="E1505" s="42">
        <v>1501</v>
      </c>
      <c r="J1505"/>
      <c r="K1505" s="42">
        <v>1501</v>
      </c>
    </row>
    <row r="1506" spans="3:11" x14ac:dyDescent="0.25">
      <c r="C1506"/>
      <c r="D1506"/>
      <c r="E1506" s="42">
        <v>1502</v>
      </c>
      <c r="J1506"/>
      <c r="K1506" s="42">
        <v>1502</v>
      </c>
    </row>
    <row r="1507" spans="3:11" x14ac:dyDescent="0.25">
      <c r="C1507"/>
      <c r="D1507"/>
      <c r="E1507" s="42">
        <v>1503</v>
      </c>
      <c r="J1507"/>
      <c r="K1507" s="42">
        <v>1503</v>
      </c>
    </row>
    <row r="1508" spans="3:11" x14ac:dyDescent="0.25">
      <c r="C1508"/>
      <c r="D1508"/>
      <c r="E1508" s="42">
        <v>1504</v>
      </c>
      <c r="J1508"/>
      <c r="K1508" s="42">
        <v>1504</v>
      </c>
    </row>
    <row r="1509" spans="3:11" x14ac:dyDescent="0.25">
      <c r="C1509"/>
      <c r="D1509"/>
      <c r="E1509" s="42">
        <v>1505</v>
      </c>
      <c r="J1509"/>
      <c r="K1509" s="42">
        <v>1505</v>
      </c>
    </row>
    <row r="1510" spans="3:11" x14ac:dyDescent="0.25">
      <c r="C1510"/>
      <c r="D1510"/>
      <c r="E1510" s="42">
        <v>1506</v>
      </c>
      <c r="J1510"/>
      <c r="K1510" s="42">
        <v>1506</v>
      </c>
    </row>
    <row r="1511" spans="3:11" x14ac:dyDescent="0.25">
      <c r="C1511"/>
      <c r="D1511"/>
      <c r="E1511" s="42">
        <v>1507</v>
      </c>
      <c r="J1511"/>
      <c r="K1511" s="42">
        <v>1507</v>
      </c>
    </row>
    <row r="1512" spans="3:11" x14ac:dyDescent="0.25">
      <c r="C1512"/>
      <c r="D1512"/>
      <c r="E1512" s="42">
        <v>1508</v>
      </c>
      <c r="J1512"/>
      <c r="K1512" s="42">
        <v>1508</v>
      </c>
    </row>
    <row r="1513" spans="3:11" x14ac:dyDescent="0.25">
      <c r="C1513"/>
      <c r="D1513"/>
      <c r="E1513" s="42">
        <v>1509</v>
      </c>
      <c r="J1513"/>
      <c r="K1513" s="42">
        <v>1509</v>
      </c>
    </row>
    <row r="1514" spans="3:11" x14ac:dyDescent="0.25">
      <c r="C1514"/>
      <c r="D1514"/>
      <c r="E1514" s="42">
        <v>1510</v>
      </c>
      <c r="J1514"/>
      <c r="K1514" s="42">
        <v>1510</v>
      </c>
    </row>
    <row r="1515" spans="3:11" x14ac:dyDescent="0.25">
      <c r="C1515"/>
      <c r="D1515"/>
      <c r="E1515" s="42">
        <v>1511</v>
      </c>
      <c r="J1515"/>
      <c r="K1515" s="42">
        <v>1511</v>
      </c>
    </row>
    <row r="1516" spans="3:11" x14ac:dyDescent="0.25">
      <c r="C1516"/>
      <c r="D1516"/>
      <c r="E1516" s="42">
        <v>1512</v>
      </c>
      <c r="J1516"/>
      <c r="K1516" s="42">
        <v>1512</v>
      </c>
    </row>
    <row r="1517" spans="3:11" x14ac:dyDescent="0.25">
      <c r="C1517"/>
      <c r="D1517"/>
      <c r="E1517" s="42">
        <v>1513</v>
      </c>
      <c r="J1517"/>
      <c r="K1517" s="42">
        <v>1513</v>
      </c>
    </row>
    <row r="1518" spans="3:11" x14ac:dyDescent="0.25">
      <c r="C1518"/>
      <c r="D1518"/>
      <c r="E1518" s="42">
        <v>1514</v>
      </c>
      <c r="J1518"/>
      <c r="K1518" s="42">
        <v>1514</v>
      </c>
    </row>
    <row r="1519" spans="3:11" x14ac:dyDescent="0.25">
      <c r="C1519"/>
      <c r="D1519"/>
      <c r="E1519" s="42">
        <v>1515</v>
      </c>
      <c r="J1519"/>
      <c r="K1519" s="42">
        <v>1515</v>
      </c>
    </row>
    <row r="1520" spans="3:11" x14ac:dyDescent="0.25">
      <c r="C1520"/>
      <c r="D1520"/>
      <c r="E1520" s="42">
        <v>1516</v>
      </c>
      <c r="J1520"/>
      <c r="K1520" s="42">
        <v>1516</v>
      </c>
    </row>
    <row r="1521" spans="3:11" x14ac:dyDescent="0.25">
      <c r="C1521"/>
      <c r="D1521"/>
      <c r="E1521" s="42">
        <v>1517</v>
      </c>
      <c r="J1521"/>
      <c r="K1521" s="42">
        <v>1517</v>
      </c>
    </row>
    <row r="1522" spans="3:11" x14ac:dyDescent="0.25">
      <c r="C1522"/>
      <c r="D1522"/>
      <c r="E1522" s="42">
        <v>1518</v>
      </c>
      <c r="J1522"/>
      <c r="K1522" s="42">
        <v>1518</v>
      </c>
    </row>
    <row r="1523" spans="3:11" x14ac:dyDescent="0.25">
      <c r="C1523"/>
      <c r="D1523"/>
      <c r="E1523" s="42">
        <v>1519</v>
      </c>
      <c r="J1523"/>
      <c r="K1523" s="42">
        <v>1519</v>
      </c>
    </row>
    <row r="1524" spans="3:11" x14ac:dyDescent="0.25">
      <c r="C1524"/>
      <c r="D1524"/>
      <c r="E1524" s="42">
        <v>1520</v>
      </c>
      <c r="J1524"/>
      <c r="K1524" s="42">
        <v>1520</v>
      </c>
    </row>
    <row r="1525" spans="3:11" x14ac:dyDescent="0.25">
      <c r="C1525"/>
      <c r="D1525"/>
      <c r="E1525" s="42">
        <v>1521</v>
      </c>
      <c r="J1525"/>
      <c r="K1525" s="42">
        <v>1521</v>
      </c>
    </row>
    <row r="1526" spans="3:11" x14ac:dyDescent="0.25">
      <c r="C1526"/>
      <c r="D1526"/>
      <c r="E1526" s="42">
        <v>1522</v>
      </c>
      <c r="J1526"/>
      <c r="K1526" s="42">
        <v>1522</v>
      </c>
    </row>
    <row r="1527" spans="3:11" x14ac:dyDescent="0.25">
      <c r="C1527"/>
      <c r="D1527"/>
      <c r="E1527" s="42">
        <v>1523</v>
      </c>
      <c r="J1527"/>
      <c r="K1527" s="42">
        <v>1523</v>
      </c>
    </row>
    <row r="1528" spans="3:11" x14ac:dyDescent="0.25">
      <c r="C1528"/>
      <c r="D1528"/>
      <c r="E1528" s="42">
        <v>1524</v>
      </c>
      <c r="J1528"/>
      <c r="K1528" s="42">
        <v>1524</v>
      </c>
    </row>
    <row r="1529" spans="3:11" x14ac:dyDescent="0.25">
      <c r="C1529"/>
      <c r="D1529"/>
      <c r="E1529" s="42">
        <v>1525</v>
      </c>
      <c r="J1529"/>
      <c r="K1529" s="42">
        <v>1525</v>
      </c>
    </row>
    <row r="1530" spans="3:11" x14ac:dyDescent="0.25">
      <c r="C1530"/>
      <c r="D1530"/>
      <c r="E1530" s="42">
        <v>1526</v>
      </c>
      <c r="J1530"/>
      <c r="K1530" s="42">
        <v>1526</v>
      </c>
    </row>
    <row r="1531" spans="3:11" x14ac:dyDescent="0.25">
      <c r="C1531"/>
      <c r="D1531"/>
      <c r="E1531" s="42">
        <v>1527</v>
      </c>
      <c r="J1531"/>
      <c r="K1531" s="42">
        <v>1527</v>
      </c>
    </row>
    <row r="1532" spans="3:11" x14ac:dyDescent="0.25">
      <c r="C1532"/>
      <c r="D1532"/>
      <c r="E1532" s="42">
        <v>1528</v>
      </c>
      <c r="J1532"/>
      <c r="K1532" s="42">
        <v>1528</v>
      </c>
    </row>
    <row r="1533" spans="3:11" x14ac:dyDescent="0.25">
      <c r="C1533"/>
      <c r="D1533"/>
      <c r="E1533" s="42">
        <v>1529</v>
      </c>
      <c r="J1533"/>
      <c r="K1533" s="42">
        <v>1529</v>
      </c>
    </row>
    <row r="1534" spans="3:11" x14ac:dyDescent="0.25">
      <c r="C1534"/>
      <c r="D1534"/>
      <c r="E1534" s="42">
        <v>1530</v>
      </c>
      <c r="J1534"/>
      <c r="K1534" s="42">
        <v>1530</v>
      </c>
    </row>
    <row r="1535" spans="3:11" x14ac:dyDescent="0.25">
      <c r="C1535"/>
      <c r="D1535"/>
      <c r="E1535" s="42">
        <v>1531</v>
      </c>
      <c r="J1535"/>
      <c r="K1535" s="42">
        <v>1531</v>
      </c>
    </row>
    <row r="1536" spans="3:11" x14ac:dyDescent="0.25">
      <c r="C1536"/>
      <c r="D1536"/>
      <c r="E1536" s="42">
        <v>1532</v>
      </c>
      <c r="J1536"/>
      <c r="K1536" s="42">
        <v>1532</v>
      </c>
    </row>
    <row r="1537" spans="3:11" x14ac:dyDescent="0.25">
      <c r="C1537"/>
      <c r="D1537"/>
      <c r="E1537" s="42">
        <v>1533</v>
      </c>
      <c r="J1537"/>
      <c r="K1537" s="42">
        <v>1533</v>
      </c>
    </row>
    <row r="1538" spans="3:11" x14ac:dyDescent="0.25">
      <c r="C1538"/>
      <c r="D1538"/>
      <c r="E1538" s="42">
        <v>1534</v>
      </c>
      <c r="J1538"/>
      <c r="K1538" s="42">
        <v>1534</v>
      </c>
    </row>
    <row r="1539" spans="3:11" x14ac:dyDescent="0.25">
      <c r="C1539"/>
      <c r="D1539"/>
      <c r="E1539" s="42">
        <v>1535</v>
      </c>
      <c r="J1539"/>
      <c r="K1539" s="42">
        <v>1535</v>
      </c>
    </row>
    <row r="1540" spans="3:11" x14ac:dyDescent="0.25">
      <c r="C1540"/>
      <c r="D1540"/>
      <c r="E1540" s="42">
        <v>1536</v>
      </c>
      <c r="J1540"/>
      <c r="K1540" s="42">
        <v>1536</v>
      </c>
    </row>
    <row r="1541" spans="3:11" x14ac:dyDescent="0.25">
      <c r="C1541"/>
      <c r="D1541"/>
      <c r="E1541" s="42">
        <v>1537</v>
      </c>
      <c r="J1541"/>
      <c r="K1541" s="42">
        <v>1537</v>
      </c>
    </row>
    <row r="1542" spans="3:11" x14ac:dyDescent="0.25">
      <c r="C1542"/>
      <c r="D1542"/>
      <c r="E1542" s="42">
        <v>1538</v>
      </c>
      <c r="J1542"/>
      <c r="K1542" s="42">
        <v>1538</v>
      </c>
    </row>
    <row r="1543" spans="3:11" x14ac:dyDescent="0.25">
      <c r="C1543"/>
      <c r="D1543"/>
      <c r="E1543" s="42">
        <v>1539</v>
      </c>
      <c r="J1543"/>
      <c r="K1543" s="42">
        <v>1539</v>
      </c>
    </row>
    <row r="1544" spans="3:11" x14ac:dyDescent="0.25">
      <c r="C1544"/>
      <c r="D1544"/>
      <c r="E1544" s="42">
        <v>1540</v>
      </c>
      <c r="J1544"/>
      <c r="K1544" s="42">
        <v>1540</v>
      </c>
    </row>
    <row r="1545" spans="3:11" x14ac:dyDescent="0.25">
      <c r="C1545"/>
      <c r="D1545"/>
      <c r="E1545" s="42">
        <v>1541</v>
      </c>
      <c r="J1545"/>
      <c r="K1545" s="42">
        <v>1541</v>
      </c>
    </row>
    <row r="1546" spans="3:11" x14ac:dyDescent="0.25">
      <c r="C1546"/>
      <c r="D1546"/>
      <c r="E1546" s="42">
        <v>1542</v>
      </c>
      <c r="J1546"/>
      <c r="K1546" s="42">
        <v>1542</v>
      </c>
    </row>
    <row r="1547" spans="3:11" x14ac:dyDescent="0.25">
      <c r="C1547"/>
      <c r="D1547"/>
      <c r="E1547" s="42">
        <v>1543</v>
      </c>
      <c r="J1547"/>
      <c r="K1547" s="42">
        <v>1543</v>
      </c>
    </row>
    <row r="1548" spans="3:11" x14ac:dyDescent="0.25">
      <c r="C1548"/>
      <c r="D1548"/>
      <c r="E1548" s="42">
        <v>1544</v>
      </c>
      <c r="J1548"/>
      <c r="K1548" s="42">
        <v>1544</v>
      </c>
    </row>
    <row r="1549" spans="3:11" x14ac:dyDescent="0.25">
      <c r="C1549"/>
      <c r="D1549"/>
      <c r="E1549" s="42">
        <v>1545</v>
      </c>
      <c r="J1549"/>
      <c r="K1549" s="42">
        <v>1545</v>
      </c>
    </row>
    <row r="1550" spans="3:11" x14ac:dyDescent="0.25">
      <c r="C1550"/>
      <c r="D1550"/>
      <c r="E1550" s="42">
        <v>1546</v>
      </c>
      <c r="J1550"/>
      <c r="K1550" s="42">
        <v>1546</v>
      </c>
    </row>
    <row r="1551" spans="3:11" x14ac:dyDescent="0.25">
      <c r="C1551"/>
      <c r="D1551"/>
      <c r="E1551" s="42">
        <v>1547</v>
      </c>
      <c r="J1551"/>
      <c r="K1551" s="42">
        <v>1547</v>
      </c>
    </row>
    <row r="1552" spans="3:11" x14ac:dyDescent="0.25">
      <c r="C1552"/>
      <c r="D1552"/>
      <c r="E1552" s="42">
        <v>1548</v>
      </c>
      <c r="J1552"/>
      <c r="K1552" s="42">
        <v>1548</v>
      </c>
    </row>
    <row r="1553" spans="3:11" x14ac:dyDescent="0.25">
      <c r="C1553"/>
      <c r="D1553"/>
      <c r="E1553" s="42">
        <v>1549</v>
      </c>
      <c r="J1553"/>
      <c r="K1553" s="42">
        <v>1549</v>
      </c>
    </row>
    <row r="1554" spans="3:11" x14ac:dyDescent="0.25">
      <c r="C1554"/>
      <c r="D1554"/>
      <c r="E1554" s="42">
        <v>1550</v>
      </c>
      <c r="J1554"/>
      <c r="K1554" s="42">
        <v>1550</v>
      </c>
    </row>
    <row r="1555" spans="3:11" x14ac:dyDescent="0.25">
      <c r="C1555"/>
      <c r="D1555"/>
      <c r="E1555" s="42">
        <v>1551</v>
      </c>
      <c r="J1555"/>
      <c r="K1555" s="42">
        <v>1551</v>
      </c>
    </row>
    <row r="1556" spans="3:11" x14ac:dyDescent="0.25">
      <c r="C1556"/>
      <c r="D1556"/>
      <c r="E1556" s="42">
        <v>1552</v>
      </c>
      <c r="J1556"/>
      <c r="K1556" s="42">
        <v>1552</v>
      </c>
    </row>
    <row r="1557" spans="3:11" x14ac:dyDescent="0.25">
      <c r="C1557"/>
      <c r="D1557"/>
      <c r="E1557" s="42">
        <v>1553</v>
      </c>
      <c r="J1557"/>
      <c r="K1557" s="42">
        <v>1553</v>
      </c>
    </row>
    <row r="1558" spans="3:11" x14ac:dyDescent="0.25">
      <c r="C1558"/>
      <c r="D1558"/>
      <c r="E1558" s="42">
        <v>1554</v>
      </c>
      <c r="J1558"/>
      <c r="K1558" s="42">
        <v>1554</v>
      </c>
    </row>
    <row r="1559" spans="3:11" x14ac:dyDescent="0.25">
      <c r="C1559"/>
      <c r="D1559"/>
      <c r="E1559" s="42">
        <v>1555</v>
      </c>
      <c r="J1559"/>
      <c r="K1559" s="42">
        <v>1555</v>
      </c>
    </row>
    <row r="1560" spans="3:11" x14ac:dyDescent="0.25">
      <c r="C1560"/>
      <c r="D1560"/>
      <c r="E1560" s="42">
        <v>1556</v>
      </c>
      <c r="J1560"/>
      <c r="K1560" s="42">
        <v>1556</v>
      </c>
    </row>
    <row r="1561" spans="3:11" x14ac:dyDescent="0.25">
      <c r="C1561"/>
      <c r="D1561"/>
      <c r="E1561" s="42">
        <v>1557</v>
      </c>
      <c r="J1561"/>
      <c r="K1561" s="42">
        <v>1557</v>
      </c>
    </row>
    <row r="1562" spans="3:11" x14ac:dyDescent="0.25">
      <c r="C1562"/>
      <c r="D1562"/>
      <c r="E1562" s="42">
        <v>1558</v>
      </c>
      <c r="J1562"/>
      <c r="K1562" s="42">
        <v>1558</v>
      </c>
    </row>
    <row r="1563" spans="3:11" x14ac:dyDescent="0.25">
      <c r="C1563"/>
      <c r="D1563"/>
      <c r="E1563" s="42">
        <v>1559</v>
      </c>
      <c r="J1563"/>
      <c r="K1563" s="42">
        <v>1559</v>
      </c>
    </row>
    <row r="1564" spans="3:11" x14ac:dyDescent="0.25">
      <c r="C1564"/>
      <c r="D1564"/>
      <c r="E1564" s="42">
        <v>1560</v>
      </c>
      <c r="J1564"/>
      <c r="K1564" s="42">
        <v>1560</v>
      </c>
    </row>
    <row r="1565" spans="3:11" x14ac:dyDescent="0.25">
      <c r="C1565"/>
      <c r="D1565"/>
      <c r="E1565" s="42">
        <v>1561</v>
      </c>
      <c r="J1565"/>
      <c r="K1565" s="42">
        <v>1561</v>
      </c>
    </row>
    <row r="1566" spans="3:11" x14ac:dyDescent="0.25">
      <c r="C1566"/>
      <c r="D1566"/>
      <c r="E1566" s="42">
        <v>1562</v>
      </c>
      <c r="J1566"/>
      <c r="K1566" s="42">
        <v>1562</v>
      </c>
    </row>
    <row r="1567" spans="3:11" x14ac:dyDescent="0.25">
      <c r="C1567"/>
      <c r="D1567"/>
      <c r="E1567" s="42">
        <v>1563</v>
      </c>
      <c r="J1567"/>
      <c r="K1567" s="42">
        <v>1563</v>
      </c>
    </row>
    <row r="1568" spans="3:11" x14ac:dyDescent="0.25">
      <c r="C1568"/>
      <c r="D1568"/>
      <c r="E1568" s="42">
        <v>1564</v>
      </c>
      <c r="J1568"/>
      <c r="K1568" s="42">
        <v>1564</v>
      </c>
    </row>
    <row r="1569" spans="3:11" x14ac:dyDescent="0.25">
      <c r="C1569"/>
      <c r="D1569"/>
      <c r="E1569" s="42">
        <v>1565</v>
      </c>
      <c r="J1569"/>
      <c r="K1569" s="42">
        <v>1565</v>
      </c>
    </row>
    <row r="1570" spans="3:11" x14ac:dyDescent="0.25">
      <c r="C1570"/>
      <c r="D1570"/>
      <c r="E1570" s="42">
        <v>1566</v>
      </c>
      <c r="J1570"/>
      <c r="K1570" s="42">
        <v>1566</v>
      </c>
    </row>
    <row r="1571" spans="3:11" x14ac:dyDescent="0.25">
      <c r="C1571"/>
      <c r="D1571"/>
      <c r="E1571" s="42">
        <v>1567</v>
      </c>
      <c r="J1571"/>
      <c r="K1571" s="42">
        <v>1567</v>
      </c>
    </row>
    <row r="1572" spans="3:11" x14ac:dyDescent="0.25">
      <c r="C1572"/>
      <c r="D1572"/>
      <c r="E1572" s="42">
        <v>1568</v>
      </c>
      <c r="J1572"/>
      <c r="K1572" s="42">
        <v>1568</v>
      </c>
    </row>
    <row r="1573" spans="3:11" x14ac:dyDescent="0.25">
      <c r="C1573"/>
      <c r="D1573"/>
      <c r="E1573" s="42">
        <v>1569</v>
      </c>
      <c r="J1573"/>
      <c r="K1573" s="42">
        <v>1569</v>
      </c>
    </row>
    <row r="1574" spans="3:11" x14ac:dyDescent="0.25">
      <c r="C1574"/>
      <c r="D1574"/>
      <c r="E1574" s="42">
        <v>1570</v>
      </c>
      <c r="J1574"/>
      <c r="K1574" s="42">
        <v>1570</v>
      </c>
    </row>
    <row r="1575" spans="3:11" x14ac:dyDescent="0.25">
      <c r="C1575"/>
      <c r="D1575"/>
      <c r="E1575" s="42">
        <v>1571</v>
      </c>
      <c r="J1575"/>
      <c r="K1575" s="42">
        <v>1571</v>
      </c>
    </row>
    <row r="1576" spans="3:11" x14ac:dyDescent="0.25">
      <c r="C1576"/>
      <c r="D1576"/>
      <c r="E1576" s="42">
        <v>1572</v>
      </c>
      <c r="J1576"/>
      <c r="K1576" s="42">
        <v>1572</v>
      </c>
    </row>
    <row r="1577" spans="3:11" x14ac:dyDescent="0.25">
      <c r="C1577"/>
      <c r="D1577"/>
      <c r="E1577" s="42">
        <v>1573</v>
      </c>
      <c r="J1577"/>
      <c r="K1577" s="42">
        <v>1573</v>
      </c>
    </row>
    <row r="1578" spans="3:11" x14ac:dyDescent="0.25">
      <c r="C1578"/>
      <c r="D1578"/>
      <c r="E1578" s="42">
        <v>1574</v>
      </c>
      <c r="J1578"/>
      <c r="K1578" s="42">
        <v>1574</v>
      </c>
    </row>
    <row r="1579" spans="3:11" x14ac:dyDescent="0.25">
      <c r="C1579"/>
      <c r="D1579"/>
      <c r="E1579" s="42">
        <v>1575</v>
      </c>
      <c r="J1579"/>
      <c r="K1579" s="42">
        <v>1575</v>
      </c>
    </row>
    <row r="1580" spans="3:11" x14ac:dyDescent="0.25">
      <c r="C1580"/>
      <c r="D1580"/>
      <c r="E1580" s="42">
        <v>1576</v>
      </c>
      <c r="J1580"/>
      <c r="K1580" s="42">
        <v>1576</v>
      </c>
    </row>
    <row r="1581" spans="3:11" x14ac:dyDescent="0.25">
      <c r="C1581"/>
      <c r="D1581"/>
      <c r="E1581" s="42">
        <v>1577</v>
      </c>
      <c r="J1581"/>
      <c r="K1581" s="42">
        <v>1577</v>
      </c>
    </row>
    <row r="1582" spans="3:11" x14ac:dyDescent="0.25">
      <c r="C1582"/>
      <c r="D1582"/>
      <c r="E1582" s="42">
        <v>1578</v>
      </c>
      <c r="J1582"/>
      <c r="K1582" s="42">
        <v>1578</v>
      </c>
    </row>
    <row r="1583" spans="3:11" x14ac:dyDescent="0.25">
      <c r="C1583"/>
      <c r="D1583"/>
      <c r="E1583" s="42">
        <v>1579</v>
      </c>
      <c r="J1583"/>
      <c r="K1583" s="42">
        <v>1579</v>
      </c>
    </row>
    <row r="1584" spans="3:11" x14ac:dyDescent="0.25">
      <c r="C1584"/>
      <c r="D1584"/>
      <c r="E1584" s="42">
        <v>1580</v>
      </c>
      <c r="J1584"/>
      <c r="K1584" s="42">
        <v>1580</v>
      </c>
    </row>
    <row r="1585" spans="3:11" x14ac:dyDescent="0.25">
      <c r="C1585"/>
      <c r="D1585"/>
      <c r="E1585" s="42">
        <v>1581</v>
      </c>
      <c r="J1585"/>
      <c r="K1585" s="42">
        <v>1581</v>
      </c>
    </row>
    <row r="1586" spans="3:11" x14ac:dyDescent="0.25">
      <c r="C1586"/>
      <c r="D1586"/>
      <c r="E1586" s="42">
        <v>1582</v>
      </c>
      <c r="J1586"/>
      <c r="K1586" s="42">
        <v>1582</v>
      </c>
    </row>
    <row r="1587" spans="3:11" x14ac:dyDescent="0.25">
      <c r="C1587"/>
      <c r="D1587"/>
      <c r="E1587" s="42">
        <v>1583</v>
      </c>
      <c r="J1587"/>
      <c r="K1587" s="42">
        <v>1583</v>
      </c>
    </row>
    <row r="1588" spans="3:11" x14ac:dyDescent="0.25">
      <c r="C1588"/>
      <c r="D1588"/>
      <c r="E1588" s="42">
        <v>1584</v>
      </c>
      <c r="J1588"/>
      <c r="K1588" s="42">
        <v>1584</v>
      </c>
    </row>
    <row r="1589" spans="3:11" x14ac:dyDescent="0.25">
      <c r="C1589"/>
      <c r="D1589"/>
      <c r="E1589" s="42">
        <v>1585</v>
      </c>
      <c r="J1589"/>
      <c r="K1589" s="42">
        <v>1585</v>
      </c>
    </row>
    <row r="1590" spans="3:11" x14ac:dyDescent="0.25">
      <c r="C1590"/>
      <c r="D1590"/>
      <c r="E1590" s="42">
        <v>1586</v>
      </c>
      <c r="J1590"/>
      <c r="K1590" s="42">
        <v>1586</v>
      </c>
    </row>
    <row r="1591" spans="3:11" x14ac:dyDescent="0.25">
      <c r="C1591"/>
      <c r="D1591"/>
      <c r="E1591" s="42">
        <v>1587</v>
      </c>
      <c r="J1591"/>
      <c r="K1591" s="42">
        <v>1587</v>
      </c>
    </row>
    <row r="1592" spans="3:11" x14ac:dyDescent="0.25">
      <c r="C1592"/>
      <c r="D1592"/>
      <c r="E1592" s="42">
        <v>1588</v>
      </c>
      <c r="J1592"/>
      <c r="K1592" s="42">
        <v>1588</v>
      </c>
    </row>
    <row r="1593" spans="3:11" x14ac:dyDescent="0.25">
      <c r="C1593"/>
      <c r="D1593"/>
      <c r="E1593" s="42">
        <v>1589</v>
      </c>
      <c r="J1593"/>
      <c r="K1593" s="42">
        <v>1589</v>
      </c>
    </row>
    <row r="1594" spans="3:11" x14ac:dyDescent="0.25">
      <c r="C1594"/>
      <c r="D1594"/>
      <c r="E1594" s="42">
        <v>1590</v>
      </c>
      <c r="J1594"/>
      <c r="K1594" s="42">
        <v>1590</v>
      </c>
    </row>
    <row r="1595" spans="3:11" x14ac:dyDescent="0.25">
      <c r="C1595"/>
      <c r="D1595"/>
      <c r="E1595" s="42">
        <v>1591</v>
      </c>
      <c r="J1595"/>
      <c r="K1595" s="42">
        <v>1591</v>
      </c>
    </row>
    <row r="1596" spans="3:11" x14ac:dyDescent="0.25">
      <c r="C1596"/>
      <c r="D1596"/>
      <c r="E1596" s="42">
        <v>1592</v>
      </c>
      <c r="J1596"/>
      <c r="K1596" s="42">
        <v>1592</v>
      </c>
    </row>
    <row r="1597" spans="3:11" x14ac:dyDescent="0.25">
      <c r="C1597"/>
      <c r="D1597"/>
      <c r="E1597" s="42">
        <v>1593</v>
      </c>
      <c r="J1597"/>
      <c r="K1597" s="42">
        <v>1593</v>
      </c>
    </row>
    <row r="1598" spans="3:11" x14ac:dyDescent="0.25">
      <c r="C1598"/>
      <c r="D1598"/>
      <c r="E1598" s="42">
        <v>1594</v>
      </c>
      <c r="J1598"/>
      <c r="K1598" s="42">
        <v>1594</v>
      </c>
    </row>
    <row r="1599" spans="3:11" x14ac:dyDescent="0.25">
      <c r="C1599"/>
      <c r="D1599"/>
      <c r="E1599" s="42">
        <v>1595</v>
      </c>
      <c r="J1599"/>
      <c r="K1599" s="42">
        <v>1595</v>
      </c>
    </row>
    <row r="1600" spans="3:11" x14ac:dyDescent="0.25">
      <c r="C1600"/>
      <c r="D1600"/>
      <c r="E1600" s="42">
        <v>1596</v>
      </c>
      <c r="J1600"/>
      <c r="K1600" s="42">
        <v>1596</v>
      </c>
    </row>
    <row r="1601" spans="3:11" x14ac:dyDescent="0.25">
      <c r="C1601"/>
      <c r="D1601"/>
      <c r="E1601" s="42">
        <v>1597</v>
      </c>
      <c r="J1601"/>
      <c r="K1601" s="42">
        <v>1597</v>
      </c>
    </row>
    <row r="1602" spans="3:11" x14ac:dyDescent="0.25">
      <c r="C1602"/>
      <c r="D1602"/>
      <c r="E1602" s="42">
        <v>1598</v>
      </c>
      <c r="J1602"/>
      <c r="K1602" s="42">
        <v>1598</v>
      </c>
    </row>
    <row r="1603" spans="3:11" x14ac:dyDescent="0.25">
      <c r="C1603"/>
      <c r="D1603"/>
      <c r="E1603" s="42">
        <v>1599</v>
      </c>
      <c r="J1603"/>
      <c r="K1603" s="42">
        <v>1599</v>
      </c>
    </row>
    <row r="1604" spans="3:11" x14ac:dyDescent="0.25">
      <c r="C1604"/>
      <c r="D1604"/>
      <c r="E1604" s="42">
        <v>1600</v>
      </c>
      <c r="J1604"/>
      <c r="K1604" s="42">
        <v>1600</v>
      </c>
    </row>
    <row r="1605" spans="3:11" x14ac:dyDescent="0.25">
      <c r="C1605"/>
      <c r="D1605"/>
      <c r="E1605" s="42">
        <v>1601</v>
      </c>
      <c r="J1605"/>
      <c r="K1605" s="42">
        <v>1601</v>
      </c>
    </row>
    <row r="1606" spans="3:11" x14ac:dyDescent="0.25">
      <c r="C1606"/>
      <c r="D1606"/>
      <c r="E1606" s="42">
        <v>1602</v>
      </c>
      <c r="J1606"/>
      <c r="K1606" s="42">
        <v>1602</v>
      </c>
    </row>
    <row r="1607" spans="3:11" x14ac:dyDescent="0.25">
      <c r="C1607"/>
      <c r="D1607"/>
      <c r="E1607" s="42">
        <v>1603</v>
      </c>
      <c r="J1607"/>
      <c r="K1607" s="42">
        <v>1603</v>
      </c>
    </row>
    <row r="1608" spans="3:11" x14ac:dyDescent="0.25">
      <c r="C1608"/>
      <c r="D1608"/>
      <c r="E1608" s="42">
        <v>1604</v>
      </c>
      <c r="J1608"/>
      <c r="K1608" s="42">
        <v>1604</v>
      </c>
    </row>
    <row r="1609" spans="3:11" x14ac:dyDescent="0.25">
      <c r="C1609"/>
      <c r="D1609"/>
      <c r="E1609" s="42">
        <v>1605</v>
      </c>
      <c r="J1609"/>
      <c r="K1609" s="42">
        <v>1605</v>
      </c>
    </row>
    <row r="1610" spans="3:11" x14ac:dyDescent="0.25">
      <c r="C1610"/>
      <c r="D1610"/>
      <c r="E1610" s="42">
        <v>1606</v>
      </c>
      <c r="J1610"/>
      <c r="K1610" s="42">
        <v>1606</v>
      </c>
    </row>
    <row r="1611" spans="3:11" x14ac:dyDescent="0.25">
      <c r="C1611"/>
      <c r="D1611"/>
      <c r="E1611" s="42">
        <v>1607</v>
      </c>
      <c r="J1611"/>
      <c r="K1611" s="42">
        <v>1607</v>
      </c>
    </row>
    <row r="1612" spans="3:11" x14ac:dyDescent="0.25">
      <c r="C1612"/>
      <c r="D1612"/>
      <c r="E1612" s="42">
        <v>1608</v>
      </c>
      <c r="J1612"/>
      <c r="K1612" s="42">
        <v>1608</v>
      </c>
    </row>
    <row r="1613" spans="3:11" x14ac:dyDescent="0.25">
      <c r="C1613"/>
      <c r="D1613"/>
      <c r="E1613" s="42">
        <v>1609</v>
      </c>
      <c r="J1613"/>
      <c r="K1613" s="42">
        <v>1609</v>
      </c>
    </row>
    <row r="1614" spans="3:11" x14ac:dyDescent="0.25">
      <c r="C1614"/>
      <c r="D1614"/>
      <c r="E1614" s="42">
        <v>1610</v>
      </c>
      <c r="J1614"/>
      <c r="K1614" s="42">
        <v>1610</v>
      </c>
    </row>
    <row r="1615" spans="3:11" x14ac:dyDescent="0.25">
      <c r="C1615"/>
      <c r="D1615"/>
      <c r="E1615" s="42">
        <v>1611</v>
      </c>
      <c r="J1615"/>
      <c r="K1615" s="42">
        <v>1611</v>
      </c>
    </row>
    <row r="1616" spans="3:11" x14ac:dyDescent="0.25">
      <c r="C1616"/>
      <c r="D1616"/>
      <c r="E1616" s="42">
        <v>1612</v>
      </c>
      <c r="J1616"/>
      <c r="K1616" s="42">
        <v>1612</v>
      </c>
    </row>
    <row r="1617" spans="3:11" x14ac:dyDescent="0.25">
      <c r="C1617"/>
      <c r="D1617"/>
      <c r="E1617" s="42">
        <v>1613</v>
      </c>
      <c r="J1617"/>
      <c r="K1617" s="42">
        <v>1613</v>
      </c>
    </row>
    <row r="1618" spans="3:11" x14ac:dyDescent="0.25">
      <c r="C1618"/>
      <c r="D1618"/>
      <c r="E1618" s="42">
        <v>1614</v>
      </c>
      <c r="J1618"/>
      <c r="K1618" s="42">
        <v>1614</v>
      </c>
    </row>
    <row r="1619" spans="3:11" x14ac:dyDescent="0.25">
      <c r="C1619"/>
      <c r="D1619"/>
      <c r="E1619" s="42">
        <v>1615</v>
      </c>
      <c r="J1619"/>
      <c r="K1619" s="42">
        <v>1615</v>
      </c>
    </row>
    <row r="1620" spans="3:11" x14ac:dyDescent="0.25">
      <c r="C1620"/>
      <c r="D1620"/>
      <c r="E1620" s="42">
        <v>1616</v>
      </c>
      <c r="J1620"/>
      <c r="K1620" s="42">
        <v>1616</v>
      </c>
    </row>
    <row r="1621" spans="3:11" x14ac:dyDescent="0.25">
      <c r="C1621"/>
      <c r="D1621"/>
      <c r="E1621" s="42">
        <v>1617</v>
      </c>
      <c r="J1621"/>
      <c r="K1621" s="42">
        <v>1617</v>
      </c>
    </row>
    <row r="1622" spans="3:11" x14ac:dyDescent="0.25">
      <c r="C1622"/>
      <c r="D1622"/>
      <c r="E1622" s="42">
        <v>1618</v>
      </c>
      <c r="J1622"/>
      <c r="K1622" s="42">
        <v>1618</v>
      </c>
    </row>
    <row r="1623" spans="3:11" x14ac:dyDescent="0.25">
      <c r="C1623"/>
      <c r="D1623"/>
      <c r="E1623" s="42">
        <v>1619</v>
      </c>
      <c r="J1623"/>
      <c r="K1623" s="42">
        <v>1619</v>
      </c>
    </row>
    <row r="1624" spans="3:11" x14ac:dyDescent="0.25">
      <c r="C1624"/>
      <c r="D1624"/>
      <c r="E1624" s="42">
        <v>1620</v>
      </c>
      <c r="J1624"/>
      <c r="K1624" s="42">
        <v>1620</v>
      </c>
    </row>
    <row r="1625" spans="3:11" x14ac:dyDescent="0.25">
      <c r="C1625"/>
      <c r="D1625"/>
      <c r="E1625" s="42">
        <v>1621</v>
      </c>
      <c r="J1625"/>
      <c r="K1625" s="42">
        <v>1621</v>
      </c>
    </row>
    <row r="1626" spans="3:11" x14ac:dyDescent="0.25">
      <c r="C1626"/>
      <c r="D1626"/>
      <c r="E1626" s="42">
        <v>1622</v>
      </c>
      <c r="J1626"/>
      <c r="K1626" s="42">
        <v>1622</v>
      </c>
    </row>
    <row r="1627" spans="3:11" x14ac:dyDescent="0.25">
      <c r="C1627"/>
      <c r="D1627"/>
      <c r="E1627" s="42">
        <v>1623</v>
      </c>
      <c r="J1627"/>
      <c r="K1627" s="42">
        <v>1623</v>
      </c>
    </row>
    <row r="1628" spans="3:11" x14ac:dyDescent="0.25">
      <c r="C1628"/>
      <c r="D1628"/>
      <c r="E1628" s="42">
        <v>1624</v>
      </c>
      <c r="J1628"/>
      <c r="K1628" s="42">
        <v>1624</v>
      </c>
    </row>
    <row r="1629" spans="3:11" x14ac:dyDescent="0.25">
      <c r="C1629"/>
      <c r="D1629"/>
      <c r="E1629" s="42">
        <v>1625</v>
      </c>
      <c r="J1629"/>
      <c r="K1629" s="42">
        <v>1625</v>
      </c>
    </row>
    <row r="1630" spans="3:11" x14ac:dyDescent="0.25">
      <c r="C1630"/>
      <c r="D1630"/>
      <c r="E1630" s="42">
        <v>1626</v>
      </c>
      <c r="J1630"/>
      <c r="K1630" s="42">
        <v>1626</v>
      </c>
    </row>
    <row r="1631" spans="3:11" x14ac:dyDescent="0.25">
      <c r="C1631"/>
      <c r="D1631"/>
      <c r="E1631" s="42">
        <v>1627</v>
      </c>
      <c r="J1631"/>
      <c r="K1631" s="42">
        <v>1627</v>
      </c>
    </row>
    <row r="1632" spans="3:11" x14ac:dyDescent="0.25">
      <c r="C1632"/>
      <c r="D1632"/>
      <c r="E1632" s="42">
        <v>1628</v>
      </c>
      <c r="J1632"/>
      <c r="K1632" s="42">
        <v>1628</v>
      </c>
    </row>
    <row r="1633" spans="3:11" x14ac:dyDescent="0.25">
      <c r="C1633"/>
      <c r="D1633"/>
      <c r="E1633" s="42">
        <v>1629</v>
      </c>
      <c r="J1633"/>
      <c r="K1633" s="42">
        <v>1629</v>
      </c>
    </row>
    <row r="1634" spans="3:11" x14ac:dyDescent="0.25">
      <c r="C1634"/>
      <c r="D1634"/>
      <c r="E1634" s="42">
        <v>1630</v>
      </c>
      <c r="J1634"/>
      <c r="K1634" s="42">
        <v>1630</v>
      </c>
    </row>
    <row r="1635" spans="3:11" x14ac:dyDescent="0.25">
      <c r="C1635"/>
      <c r="D1635"/>
      <c r="E1635" s="42">
        <v>1631</v>
      </c>
      <c r="J1635"/>
      <c r="K1635" s="42">
        <v>1631</v>
      </c>
    </row>
    <row r="1636" spans="3:11" x14ac:dyDescent="0.25">
      <c r="C1636"/>
      <c r="D1636"/>
      <c r="E1636" s="42">
        <v>1632</v>
      </c>
      <c r="J1636"/>
      <c r="K1636" s="42">
        <v>1632</v>
      </c>
    </row>
    <row r="1637" spans="3:11" x14ac:dyDescent="0.25">
      <c r="C1637"/>
      <c r="D1637"/>
      <c r="E1637" s="42">
        <v>1633</v>
      </c>
      <c r="J1637"/>
      <c r="K1637" s="42">
        <v>1633</v>
      </c>
    </row>
    <row r="1638" spans="3:11" x14ac:dyDescent="0.25">
      <c r="C1638"/>
      <c r="D1638"/>
      <c r="E1638" s="42">
        <v>1634</v>
      </c>
      <c r="J1638"/>
      <c r="K1638" s="42">
        <v>1634</v>
      </c>
    </row>
    <row r="1639" spans="3:11" x14ac:dyDescent="0.25">
      <c r="C1639"/>
      <c r="D1639"/>
      <c r="E1639" s="42">
        <v>1635</v>
      </c>
      <c r="J1639"/>
      <c r="K1639" s="42">
        <v>1635</v>
      </c>
    </row>
    <row r="1640" spans="3:11" x14ac:dyDescent="0.25">
      <c r="C1640"/>
      <c r="D1640"/>
      <c r="E1640" s="42">
        <v>1636</v>
      </c>
      <c r="J1640"/>
      <c r="K1640" s="42">
        <v>1636</v>
      </c>
    </row>
    <row r="1641" spans="3:11" x14ac:dyDescent="0.25">
      <c r="C1641"/>
      <c r="D1641"/>
      <c r="E1641" s="42">
        <v>1637</v>
      </c>
      <c r="J1641"/>
      <c r="K1641" s="42">
        <v>1637</v>
      </c>
    </row>
    <row r="1642" spans="3:11" x14ac:dyDescent="0.25">
      <c r="C1642"/>
      <c r="D1642"/>
      <c r="E1642" s="42">
        <v>1638</v>
      </c>
      <c r="J1642"/>
      <c r="K1642" s="42">
        <v>1638</v>
      </c>
    </row>
    <row r="1643" spans="3:11" x14ac:dyDescent="0.25">
      <c r="C1643"/>
      <c r="D1643"/>
      <c r="E1643" s="42">
        <v>1639</v>
      </c>
      <c r="J1643"/>
      <c r="K1643" s="42">
        <v>1639</v>
      </c>
    </row>
    <row r="1644" spans="3:11" x14ac:dyDescent="0.25">
      <c r="C1644"/>
      <c r="D1644"/>
      <c r="E1644" s="42">
        <v>1640</v>
      </c>
      <c r="J1644"/>
      <c r="K1644" s="42">
        <v>1640</v>
      </c>
    </row>
    <row r="1645" spans="3:11" x14ac:dyDescent="0.25">
      <c r="C1645"/>
      <c r="D1645"/>
      <c r="E1645" s="42">
        <v>1641</v>
      </c>
      <c r="J1645"/>
      <c r="K1645" s="42">
        <v>1641</v>
      </c>
    </row>
    <row r="1646" spans="3:11" x14ac:dyDescent="0.25">
      <c r="C1646"/>
      <c r="D1646"/>
      <c r="E1646" s="42">
        <v>1642</v>
      </c>
      <c r="J1646"/>
      <c r="K1646" s="42">
        <v>1642</v>
      </c>
    </row>
    <row r="1647" spans="3:11" x14ac:dyDescent="0.25">
      <c r="C1647"/>
      <c r="D1647"/>
      <c r="E1647" s="42">
        <v>1643</v>
      </c>
      <c r="J1647"/>
      <c r="K1647" s="42">
        <v>1643</v>
      </c>
    </row>
    <row r="1648" spans="3:11" x14ac:dyDescent="0.25">
      <c r="C1648"/>
      <c r="D1648"/>
      <c r="E1648" s="42">
        <v>1644</v>
      </c>
      <c r="J1648"/>
      <c r="K1648" s="42">
        <v>1644</v>
      </c>
    </row>
    <row r="1649" spans="3:11" x14ac:dyDescent="0.25">
      <c r="C1649"/>
      <c r="D1649"/>
      <c r="E1649" s="42">
        <v>1645</v>
      </c>
      <c r="J1649"/>
      <c r="K1649" s="42">
        <v>1645</v>
      </c>
    </row>
    <row r="1650" spans="3:11" x14ac:dyDescent="0.25">
      <c r="C1650"/>
      <c r="D1650"/>
      <c r="E1650" s="42">
        <v>1646</v>
      </c>
      <c r="J1650"/>
      <c r="K1650" s="42">
        <v>1646</v>
      </c>
    </row>
    <row r="1651" spans="3:11" x14ac:dyDescent="0.25">
      <c r="C1651"/>
      <c r="D1651"/>
      <c r="E1651" s="42">
        <v>1647</v>
      </c>
      <c r="J1651"/>
      <c r="K1651" s="42">
        <v>1647</v>
      </c>
    </row>
    <row r="1652" spans="3:11" x14ac:dyDescent="0.25">
      <c r="C1652"/>
      <c r="D1652"/>
      <c r="E1652" s="42">
        <v>1648</v>
      </c>
      <c r="J1652"/>
      <c r="K1652" s="42">
        <v>1648</v>
      </c>
    </row>
    <row r="1653" spans="3:11" x14ac:dyDescent="0.25">
      <c r="C1653"/>
      <c r="D1653"/>
      <c r="E1653" s="42">
        <v>1649</v>
      </c>
      <c r="J1653"/>
      <c r="K1653" s="42">
        <v>1649</v>
      </c>
    </row>
    <row r="1654" spans="3:11" x14ac:dyDescent="0.25">
      <c r="C1654"/>
      <c r="D1654"/>
      <c r="E1654" s="42">
        <v>1650</v>
      </c>
      <c r="J1654"/>
      <c r="K1654" s="42">
        <v>1650</v>
      </c>
    </row>
    <row r="1655" spans="3:11" x14ac:dyDescent="0.25">
      <c r="C1655"/>
      <c r="D1655"/>
      <c r="E1655" s="42">
        <v>1651</v>
      </c>
      <c r="J1655"/>
      <c r="K1655" s="42">
        <v>1651</v>
      </c>
    </row>
    <row r="1656" spans="3:11" x14ac:dyDescent="0.25">
      <c r="C1656"/>
      <c r="D1656"/>
      <c r="E1656" s="42">
        <v>1652</v>
      </c>
      <c r="J1656"/>
      <c r="K1656" s="42">
        <v>1652</v>
      </c>
    </row>
    <row r="1657" spans="3:11" x14ac:dyDescent="0.25">
      <c r="C1657"/>
      <c r="D1657"/>
      <c r="E1657" s="42">
        <v>1653</v>
      </c>
      <c r="J1657"/>
      <c r="K1657" s="42">
        <v>1653</v>
      </c>
    </row>
    <row r="1658" spans="3:11" x14ac:dyDescent="0.25">
      <c r="C1658"/>
      <c r="D1658"/>
      <c r="E1658" s="42">
        <v>1654</v>
      </c>
      <c r="J1658"/>
      <c r="K1658" s="42">
        <v>1654</v>
      </c>
    </row>
    <row r="1659" spans="3:11" x14ac:dyDescent="0.25">
      <c r="C1659"/>
      <c r="D1659"/>
      <c r="E1659" s="42">
        <v>1655</v>
      </c>
      <c r="J1659"/>
      <c r="K1659" s="42">
        <v>1655</v>
      </c>
    </row>
    <row r="1660" spans="3:11" x14ac:dyDescent="0.25">
      <c r="C1660"/>
      <c r="D1660"/>
      <c r="E1660" s="42">
        <v>1656</v>
      </c>
      <c r="J1660"/>
      <c r="K1660" s="42">
        <v>1656</v>
      </c>
    </row>
    <row r="1661" spans="3:11" x14ac:dyDescent="0.25">
      <c r="C1661"/>
      <c r="D1661"/>
      <c r="E1661" s="42">
        <v>1657</v>
      </c>
      <c r="J1661"/>
      <c r="K1661" s="42">
        <v>1657</v>
      </c>
    </row>
    <row r="1662" spans="3:11" x14ac:dyDescent="0.25">
      <c r="C1662"/>
      <c r="D1662"/>
      <c r="E1662" s="42">
        <v>1658</v>
      </c>
      <c r="J1662"/>
      <c r="K1662" s="42">
        <v>1658</v>
      </c>
    </row>
    <row r="1663" spans="3:11" x14ac:dyDescent="0.25">
      <c r="C1663"/>
      <c r="D1663"/>
      <c r="E1663" s="42">
        <v>1659</v>
      </c>
      <c r="J1663"/>
      <c r="K1663" s="42">
        <v>1659</v>
      </c>
    </row>
    <row r="1664" spans="3:11" x14ac:dyDescent="0.25">
      <c r="C1664"/>
      <c r="D1664"/>
      <c r="E1664" s="42">
        <v>1660</v>
      </c>
      <c r="J1664"/>
      <c r="K1664" s="42">
        <v>1660</v>
      </c>
    </row>
    <row r="1665" spans="3:11" x14ac:dyDescent="0.25">
      <c r="C1665"/>
      <c r="D1665"/>
      <c r="E1665" s="42">
        <v>1661</v>
      </c>
      <c r="J1665"/>
      <c r="K1665" s="42">
        <v>1661</v>
      </c>
    </row>
    <row r="1666" spans="3:11" x14ac:dyDescent="0.25">
      <c r="C1666"/>
      <c r="D1666"/>
      <c r="E1666" s="42">
        <v>1662</v>
      </c>
      <c r="J1666"/>
      <c r="K1666" s="42">
        <v>1662</v>
      </c>
    </row>
    <row r="1667" spans="3:11" x14ac:dyDescent="0.25">
      <c r="C1667"/>
      <c r="D1667"/>
      <c r="E1667" s="42">
        <v>1663</v>
      </c>
      <c r="J1667"/>
      <c r="K1667" s="42">
        <v>1663</v>
      </c>
    </row>
    <row r="1668" spans="3:11" x14ac:dyDescent="0.25">
      <c r="C1668"/>
      <c r="D1668"/>
      <c r="E1668" s="42">
        <v>1664</v>
      </c>
      <c r="J1668"/>
      <c r="K1668" s="42">
        <v>1664</v>
      </c>
    </row>
    <row r="1669" spans="3:11" x14ac:dyDescent="0.25">
      <c r="C1669"/>
      <c r="D1669"/>
      <c r="E1669" s="42">
        <v>1665</v>
      </c>
      <c r="J1669"/>
      <c r="K1669" s="42">
        <v>1665</v>
      </c>
    </row>
    <row r="1670" spans="3:11" x14ac:dyDescent="0.25">
      <c r="C1670"/>
      <c r="D1670"/>
      <c r="E1670" s="42">
        <v>1666</v>
      </c>
      <c r="J1670"/>
      <c r="K1670" s="42">
        <v>1666</v>
      </c>
    </row>
    <row r="1671" spans="3:11" x14ac:dyDescent="0.25">
      <c r="C1671"/>
      <c r="D1671"/>
      <c r="E1671" s="42">
        <v>1667</v>
      </c>
      <c r="J1671"/>
      <c r="K1671" s="42">
        <v>1667</v>
      </c>
    </row>
    <row r="1672" spans="3:11" x14ac:dyDescent="0.25">
      <c r="C1672"/>
      <c r="D1672"/>
      <c r="E1672" s="42">
        <v>1668</v>
      </c>
      <c r="J1672"/>
      <c r="K1672" s="42">
        <v>1668</v>
      </c>
    </row>
    <row r="1673" spans="3:11" x14ac:dyDescent="0.25">
      <c r="C1673"/>
      <c r="D1673"/>
      <c r="E1673" s="42">
        <v>1669</v>
      </c>
      <c r="J1673"/>
      <c r="K1673" s="42">
        <v>1669</v>
      </c>
    </row>
    <row r="1674" spans="3:11" x14ac:dyDescent="0.25">
      <c r="C1674"/>
      <c r="D1674"/>
      <c r="E1674" s="42">
        <v>1670</v>
      </c>
      <c r="J1674"/>
      <c r="K1674" s="42">
        <v>1670</v>
      </c>
    </row>
    <row r="1675" spans="3:11" x14ac:dyDescent="0.25">
      <c r="C1675"/>
      <c r="D1675"/>
      <c r="E1675" s="42">
        <v>1671</v>
      </c>
      <c r="J1675"/>
      <c r="K1675" s="42">
        <v>1671</v>
      </c>
    </row>
    <row r="1676" spans="3:11" x14ac:dyDescent="0.25">
      <c r="C1676"/>
      <c r="D1676"/>
      <c r="E1676" s="42">
        <v>1672</v>
      </c>
      <c r="J1676"/>
      <c r="K1676" s="42">
        <v>1672</v>
      </c>
    </row>
    <row r="1677" spans="3:11" x14ac:dyDescent="0.25">
      <c r="C1677"/>
      <c r="D1677"/>
      <c r="E1677" s="42">
        <v>1673</v>
      </c>
      <c r="J1677"/>
      <c r="K1677" s="42">
        <v>1673</v>
      </c>
    </row>
    <row r="1678" spans="3:11" x14ac:dyDescent="0.25">
      <c r="C1678"/>
      <c r="D1678"/>
      <c r="E1678" s="42">
        <v>1674</v>
      </c>
      <c r="J1678"/>
      <c r="K1678" s="42">
        <v>1674</v>
      </c>
    </row>
    <row r="1679" spans="3:11" x14ac:dyDescent="0.25">
      <c r="C1679"/>
      <c r="D1679"/>
      <c r="E1679" s="42">
        <v>1675</v>
      </c>
      <c r="J1679"/>
      <c r="K1679" s="42">
        <v>1675</v>
      </c>
    </row>
    <row r="1680" spans="3:11" x14ac:dyDescent="0.25">
      <c r="C1680"/>
      <c r="D1680"/>
      <c r="E1680" s="42">
        <v>1676</v>
      </c>
      <c r="J1680"/>
      <c r="K1680" s="42">
        <v>1676</v>
      </c>
    </row>
    <row r="1681" spans="3:11" x14ac:dyDescent="0.25">
      <c r="C1681"/>
      <c r="D1681"/>
      <c r="E1681" s="42">
        <v>1677</v>
      </c>
      <c r="J1681"/>
      <c r="K1681" s="42">
        <v>1677</v>
      </c>
    </row>
    <row r="1682" spans="3:11" x14ac:dyDescent="0.25">
      <c r="C1682"/>
      <c r="D1682"/>
      <c r="E1682" s="42">
        <v>1678</v>
      </c>
      <c r="J1682"/>
      <c r="K1682" s="42">
        <v>1678</v>
      </c>
    </row>
    <row r="1683" spans="3:11" x14ac:dyDescent="0.25">
      <c r="C1683"/>
      <c r="D1683"/>
      <c r="E1683" s="42">
        <v>1679</v>
      </c>
      <c r="J1683"/>
      <c r="K1683" s="42">
        <v>1679</v>
      </c>
    </row>
    <row r="1684" spans="3:11" x14ac:dyDescent="0.25">
      <c r="C1684"/>
      <c r="D1684"/>
      <c r="E1684" s="42">
        <v>1680</v>
      </c>
      <c r="J1684"/>
      <c r="K1684" s="42">
        <v>1680</v>
      </c>
    </row>
    <row r="1685" spans="3:11" x14ac:dyDescent="0.25">
      <c r="C1685"/>
      <c r="D1685"/>
      <c r="E1685" s="42">
        <v>1681</v>
      </c>
      <c r="J1685"/>
      <c r="K1685" s="42">
        <v>1681</v>
      </c>
    </row>
    <row r="1686" spans="3:11" x14ac:dyDescent="0.25">
      <c r="C1686"/>
      <c r="D1686"/>
      <c r="E1686" s="42">
        <v>1682</v>
      </c>
      <c r="J1686"/>
      <c r="K1686" s="42">
        <v>1682</v>
      </c>
    </row>
    <row r="1687" spans="3:11" x14ac:dyDescent="0.25">
      <c r="C1687"/>
      <c r="D1687"/>
      <c r="E1687" s="42">
        <v>1683</v>
      </c>
      <c r="J1687"/>
      <c r="K1687" s="42">
        <v>1683</v>
      </c>
    </row>
    <row r="1688" spans="3:11" x14ac:dyDescent="0.25">
      <c r="C1688"/>
      <c r="D1688"/>
      <c r="E1688" s="42">
        <v>1684</v>
      </c>
      <c r="J1688"/>
      <c r="K1688" s="42">
        <v>1684</v>
      </c>
    </row>
    <row r="1689" spans="3:11" x14ac:dyDescent="0.25">
      <c r="C1689"/>
      <c r="D1689"/>
      <c r="E1689" s="42">
        <v>1685</v>
      </c>
      <c r="J1689"/>
      <c r="K1689" s="42">
        <v>1685</v>
      </c>
    </row>
    <row r="1690" spans="3:11" x14ac:dyDescent="0.25">
      <c r="C1690"/>
      <c r="D1690"/>
      <c r="E1690" s="42">
        <v>1686</v>
      </c>
      <c r="J1690"/>
      <c r="K1690" s="42">
        <v>1686</v>
      </c>
    </row>
    <row r="1691" spans="3:11" x14ac:dyDescent="0.25">
      <c r="C1691"/>
      <c r="D1691"/>
      <c r="E1691" s="42">
        <v>1687</v>
      </c>
      <c r="J1691"/>
      <c r="K1691" s="42">
        <v>1687</v>
      </c>
    </row>
    <row r="1692" spans="3:11" x14ac:dyDescent="0.25">
      <c r="C1692"/>
      <c r="D1692"/>
      <c r="E1692" s="42">
        <v>1688</v>
      </c>
      <c r="J1692"/>
      <c r="K1692" s="42">
        <v>1688</v>
      </c>
    </row>
    <row r="1693" spans="3:11" x14ac:dyDescent="0.25">
      <c r="C1693"/>
      <c r="D1693"/>
      <c r="E1693" s="42">
        <v>1689</v>
      </c>
      <c r="J1693"/>
      <c r="K1693" s="42">
        <v>1689</v>
      </c>
    </row>
    <row r="1694" spans="3:11" x14ac:dyDescent="0.25">
      <c r="C1694"/>
      <c r="D1694"/>
      <c r="E1694" s="42">
        <v>1690</v>
      </c>
      <c r="J1694"/>
      <c r="K1694" s="42">
        <v>1690</v>
      </c>
    </row>
    <row r="1695" spans="3:11" x14ac:dyDescent="0.25">
      <c r="C1695"/>
      <c r="D1695"/>
      <c r="E1695" s="42">
        <v>1691</v>
      </c>
      <c r="J1695"/>
      <c r="K1695" s="42">
        <v>1691</v>
      </c>
    </row>
    <row r="1696" spans="3:11" x14ac:dyDescent="0.25">
      <c r="C1696"/>
      <c r="D1696"/>
      <c r="E1696" s="42">
        <v>1692</v>
      </c>
      <c r="J1696"/>
      <c r="K1696" s="42">
        <v>1692</v>
      </c>
    </row>
    <row r="1697" spans="3:11" x14ac:dyDescent="0.25">
      <c r="C1697"/>
      <c r="D1697"/>
      <c r="E1697" s="42">
        <v>1693</v>
      </c>
      <c r="J1697"/>
      <c r="K1697" s="42">
        <v>1693</v>
      </c>
    </row>
    <row r="1698" spans="3:11" x14ac:dyDescent="0.25">
      <c r="C1698"/>
      <c r="D1698"/>
      <c r="E1698" s="42">
        <v>1694</v>
      </c>
      <c r="J1698"/>
      <c r="K1698" s="42">
        <v>1694</v>
      </c>
    </row>
    <row r="1699" spans="3:11" x14ac:dyDescent="0.25">
      <c r="C1699"/>
      <c r="D1699"/>
      <c r="E1699" s="42">
        <v>1695</v>
      </c>
      <c r="J1699"/>
      <c r="K1699" s="42">
        <v>1695</v>
      </c>
    </row>
    <row r="1700" spans="3:11" x14ac:dyDescent="0.25">
      <c r="C1700"/>
      <c r="D1700"/>
      <c r="E1700" s="42">
        <v>1696</v>
      </c>
      <c r="J1700"/>
      <c r="K1700" s="42">
        <v>1696</v>
      </c>
    </row>
    <row r="1701" spans="3:11" x14ac:dyDescent="0.25">
      <c r="C1701"/>
      <c r="D1701"/>
      <c r="E1701" s="42">
        <v>1697</v>
      </c>
      <c r="J1701"/>
      <c r="K1701" s="42">
        <v>1697</v>
      </c>
    </row>
    <row r="1702" spans="3:11" x14ac:dyDescent="0.25">
      <c r="C1702"/>
      <c r="D1702"/>
      <c r="E1702" s="42">
        <v>1698</v>
      </c>
      <c r="J1702"/>
      <c r="K1702" s="42">
        <v>1698</v>
      </c>
    </row>
    <row r="1703" spans="3:11" x14ac:dyDescent="0.25">
      <c r="C1703"/>
      <c r="D1703"/>
      <c r="E1703" s="42">
        <v>1699</v>
      </c>
      <c r="J1703"/>
      <c r="K1703" s="42">
        <v>1699</v>
      </c>
    </row>
    <row r="1704" spans="3:11" x14ac:dyDescent="0.25">
      <c r="C1704"/>
      <c r="D1704"/>
      <c r="E1704" s="42">
        <v>1700</v>
      </c>
      <c r="J1704"/>
      <c r="K1704" s="42">
        <v>1700</v>
      </c>
    </row>
    <row r="1705" spans="3:11" x14ac:dyDescent="0.25">
      <c r="C1705"/>
      <c r="D1705"/>
      <c r="E1705" s="42">
        <v>1701</v>
      </c>
      <c r="J1705"/>
      <c r="K1705" s="42">
        <v>1701</v>
      </c>
    </row>
    <row r="1706" spans="3:11" x14ac:dyDescent="0.25">
      <c r="C1706"/>
      <c r="D1706"/>
      <c r="E1706" s="42">
        <v>1702</v>
      </c>
      <c r="J1706"/>
      <c r="K1706" s="42">
        <v>1702</v>
      </c>
    </row>
    <row r="1707" spans="3:11" x14ac:dyDescent="0.25">
      <c r="C1707"/>
      <c r="D1707"/>
      <c r="E1707" s="42">
        <v>1703</v>
      </c>
      <c r="J1707"/>
      <c r="K1707" s="42">
        <v>1703</v>
      </c>
    </row>
    <row r="1708" spans="3:11" x14ac:dyDescent="0.25">
      <c r="C1708"/>
      <c r="D1708"/>
      <c r="E1708" s="42">
        <v>1704</v>
      </c>
      <c r="J1708"/>
      <c r="K1708" s="42">
        <v>1704</v>
      </c>
    </row>
    <row r="1709" spans="3:11" x14ac:dyDescent="0.25">
      <c r="C1709"/>
      <c r="D1709"/>
      <c r="E1709" s="42">
        <v>1705</v>
      </c>
      <c r="J1709"/>
      <c r="K1709" s="42">
        <v>1705</v>
      </c>
    </row>
    <row r="1710" spans="3:11" x14ac:dyDescent="0.25">
      <c r="C1710"/>
      <c r="D1710"/>
      <c r="E1710" s="42">
        <v>1706</v>
      </c>
      <c r="J1710"/>
      <c r="K1710" s="42">
        <v>1706</v>
      </c>
    </row>
    <row r="1711" spans="3:11" x14ac:dyDescent="0.25">
      <c r="C1711"/>
      <c r="D1711"/>
      <c r="E1711" s="42">
        <v>1707</v>
      </c>
      <c r="J1711"/>
      <c r="K1711" s="42">
        <v>1707</v>
      </c>
    </row>
    <row r="1712" spans="3:11" x14ac:dyDescent="0.25">
      <c r="C1712"/>
      <c r="D1712"/>
      <c r="E1712" s="42">
        <v>1708</v>
      </c>
      <c r="J1712"/>
      <c r="K1712" s="42">
        <v>1708</v>
      </c>
    </row>
    <row r="1713" spans="3:11" x14ac:dyDescent="0.25">
      <c r="C1713"/>
      <c r="D1713"/>
      <c r="E1713" s="42">
        <v>1709</v>
      </c>
      <c r="J1713"/>
      <c r="K1713" s="42">
        <v>1709</v>
      </c>
    </row>
    <row r="1714" spans="3:11" x14ac:dyDescent="0.25">
      <c r="C1714"/>
      <c r="D1714"/>
      <c r="E1714" s="42">
        <v>1710</v>
      </c>
      <c r="J1714"/>
      <c r="K1714" s="42">
        <v>1710</v>
      </c>
    </row>
    <row r="1715" spans="3:11" x14ac:dyDescent="0.25">
      <c r="C1715"/>
      <c r="D1715"/>
      <c r="E1715" s="42">
        <v>1711</v>
      </c>
      <c r="J1715"/>
      <c r="K1715" s="42">
        <v>1711</v>
      </c>
    </row>
    <row r="1716" spans="3:11" x14ac:dyDescent="0.25">
      <c r="C1716"/>
      <c r="D1716"/>
      <c r="E1716" s="42">
        <v>1712</v>
      </c>
      <c r="J1716"/>
      <c r="K1716" s="42">
        <v>1712</v>
      </c>
    </row>
    <row r="1717" spans="3:11" x14ac:dyDescent="0.25">
      <c r="C1717"/>
      <c r="D1717"/>
      <c r="E1717" s="42">
        <v>1713</v>
      </c>
      <c r="J1717"/>
      <c r="K1717" s="42">
        <v>1713</v>
      </c>
    </row>
    <row r="1718" spans="3:11" x14ac:dyDescent="0.25">
      <c r="C1718"/>
      <c r="D1718"/>
      <c r="E1718" s="42">
        <v>1714</v>
      </c>
      <c r="J1718"/>
      <c r="K1718" s="42">
        <v>1714</v>
      </c>
    </row>
    <row r="1719" spans="3:11" x14ac:dyDescent="0.25">
      <c r="C1719"/>
      <c r="D1719"/>
      <c r="E1719" s="42">
        <v>1715</v>
      </c>
      <c r="J1719"/>
      <c r="K1719" s="42">
        <v>1715</v>
      </c>
    </row>
    <row r="1720" spans="3:11" x14ac:dyDescent="0.25">
      <c r="C1720"/>
      <c r="D1720"/>
      <c r="E1720" s="42">
        <v>1716</v>
      </c>
      <c r="J1720"/>
      <c r="K1720" s="42">
        <v>1716</v>
      </c>
    </row>
    <row r="1721" spans="3:11" x14ac:dyDescent="0.25">
      <c r="C1721"/>
      <c r="D1721"/>
      <c r="E1721" s="42">
        <v>1717</v>
      </c>
      <c r="J1721"/>
      <c r="K1721" s="42">
        <v>1717</v>
      </c>
    </row>
    <row r="1722" spans="3:11" x14ac:dyDescent="0.25">
      <c r="C1722"/>
      <c r="D1722"/>
      <c r="E1722" s="42">
        <v>1718</v>
      </c>
      <c r="J1722"/>
      <c r="K1722" s="42">
        <v>1718</v>
      </c>
    </row>
    <row r="1723" spans="3:11" x14ac:dyDescent="0.25">
      <c r="C1723"/>
      <c r="D1723"/>
      <c r="E1723" s="42">
        <v>1719</v>
      </c>
      <c r="J1723"/>
      <c r="K1723" s="42">
        <v>1719</v>
      </c>
    </row>
    <row r="1724" spans="3:11" x14ac:dyDescent="0.25">
      <c r="C1724"/>
      <c r="D1724"/>
      <c r="E1724" s="42">
        <v>1720</v>
      </c>
      <c r="J1724"/>
      <c r="K1724" s="42">
        <v>1720</v>
      </c>
    </row>
    <row r="1725" spans="3:11" x14ac:dyDescent="0.25">
      <c r="C1725"/>
      <c r="D1725"/>
      <c r="E1725" s="42">
        <v>1721</v>
      </c>
      <c r="J1725"/>
      <c r="K1725" s="42">
        <v>1721</v>
      </c>
    </row>
    <row r="1726" spans="3:11" x14ac:dyDescent="0.25">
      <c r="C1726"/>
      <c r="D1726"/>
      <c r="E1726" s="42">
        <v>1722</v>
      </c>
      <c r="J1726"/>
      <c r="K1726" s="42">
        <v>1722</v>
      </c>
    </row>
    <row r="1727" spans="3:11" x14ac:dyDescent="0.25">
      <c r="C1727"/>
      <c r="D1727"/>
      <c r="E1727" s="42">
        <v>1723</v>
      </c>
      <c r="J1727"/>
      <c r="K1727" s="42">
        <v>1723</v>
      </c>
    </row>
    <row r="1728" spans="3:11" x14ac:dyDescent="0.25">
      <c r="C1728"/>
      <c r="D1728"/>
      <c r="E1728" s="42">
        <v>1724</v>
      </c>
      <c r="J1728"/>
      <c r="K1728" s="42">
        <v>1724</v>
      </c>
    </row>
    <row r="1729" spans="3:11" x14ac:dyDescent="0.25">
      <c r="C1729"/>
      <c r="D1729"/>
      <c r="E1729" s="42">
        <v>1725</v>
      </c>
      <c r="J1729"/>
      <c r="K1729" s="42">
        <v>1725</v>
      </c>
    </row>
    <row r="1730" spans="3:11" x14ac:dyDescent="0.25">
      <c r="C1730"/>
      <c r="D1730"/>
      <c r="E1730" s="42">
        <v>1726</v>
      </c>
      <c r="J1730"/>
      <c r="K1730" s="42">
        <v>1726</v>
      </c>
    </row>
    <row r="1731" spans="3:11" x14ac:dyDescent="0.25">
      <c r="C1731"/>
      <c r="D1731"/>
      <c r="E1731" s="42">
        <v>1727</v>
      </c>
      <c r="J1731"/>
      <c r="K1731" s="42">
        <v>1727</v>
      </c>
    </row>
    <row r="1732" spans="3:11" x14ac:dyDescent="0.25">
      <c r="C1732"/>
      <c r="D1732"/>
      <c r="E1732" s="42">
        <v>1728</v>
      </c>
      <c r="J1732"/>
      <c r="K1732" s="42">
        <v>1728</v>
      </c>
    </row>
    <row r="1733" spans="3:11" x14ac:dyDescent="0.25">
      <c r="E1733" s="42">
        <v>1729</v>
      </c>
      <c r="J1733"/>
      <c r="K1733" s="42">
        <v>1729</v>
      </c>
    </row>
    <row r="1734" spans="3:11" x14ac:dyDescent="0.25">
      <c r="E1734" s="42">
        <v>1730</v>
      </c>
      <c r="J1734"/>
      <c r="K1734" s="42">
        <v>1730</v>
      </c>
    </row>
    <row r="1735" spans="3:11" x14ac:dyDescent="0.25">
      <c r="E1735" s="42">
        <v>1731</v>
      </c>
      <c r="J1735"/>
      <c r="K1735" s="42">
        <v>1731</v>
      </c>
    </row>
    <row r="1736" spans="3:11" x14ac:dyDescent="0.25">
      <c r="E1736" s="42">
        <v>1732</v>
      </c>
      <c r="J1736"/>
      <c r="K1736" s="42">
        <v>1732</v>
      </c>
    </row>
    <row r="1737" spans="3:11" x14ac:dyDescent="0.25">
      <c r="E1737" s="42">
        <v>1733</v>
      </c>
      <c r="J1737"/>
      <c r="K1737" s="42">
        <v>1733</v>
      </c>
    </row>
    <row r="1738" spans="3:11" x14ac:dyDescent="0.25">
      <c r="E1738" s="42">
        <v>1734</v>
      </c>
      <c r="J1738"/>
      <c r="K1738" s="42">
        <v>1734</v>
      </c>
    </row>
    <row r="1739" spans="3:11" x14ac:dyDescent="0.25">
      <c r="E1739" s="42">
        <v>1735</v>
      </c>
      <c r="J1739"/>
      <c r="K1739" s="42">
        <v>1735</v>
      </c>
    </row>
    <row r="1740" spans="3:11" x14ac:dyDescent="0.25">
      <c r="E1740" s="42">
        <v>1736</v>
      </c>
      <c r="J1740"/>
      <c r="K1740" s="42">
        <v>1736</v>
      </c>
    </row>
    <row r="1741" spans="3:11" x14ac:dyDescent="0.25">
      <c r="J1741"/>
    </row>
    <row r="1742" spans="3:11" x14ac:dyDescent="0.25">
      <c r="J1742"/>
    </row>
    <row r="1743" spans="3:11" x14ac:dyDescent="0.25">
      <c r="J1743"/>
    </row>
    <row r="1744" spans="3:11" x14ac:dyDescent="0.25">
      <c r="J1744"/>
    </row>
    <row r="1745" spans="10:10" x14ac:dyDescent="0.25">
      <c r="J1745"/>
    </row>
    <row r="1746" spans="10:10" x14ac:dyDescent="0.25">
      <c r="J1746"/>
    </row>
    <row r="1747" spans="10:10" x14ac:dyDescent="0.25">
      <c r="J1747"/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34F9-2DEF-4E6E-ABE0-B56066B09883}">
  <dimension ref="A1:K1747"/>
  <sheetViews>
    <sheetView showGridLines="0" workbookViewId="0">
      <selection activeCell="C11" sqref="C11"/>
    </sheetView>
  </sheetViews>
  <sheetFormatPr defaultRowHeight="15" x14ac:dyDescent="0.25"/>
  <cols>
    <col min="1" max="1" width="18" bestFit="1" customWidth="1"/>
    <col min="2" max="2" width="39.140625" bestFit="1" customWidth="1"/>
    <col min="3" max="3" width="26.42578125" style="32" bestFit="1" customWidth="1"/>
    <col min="4" max="4" width="13.140625" style="30" bestFit="1" customWidth="1"/>
    <col min="5" max="5" width="13.140625" style="30" customWidth="1"/>
    <col min="7" max="7" width="18" bestFit="1" customWidth="1"/>
    <col min="8" max="8" width="39.140625" bestFit="1" customWidth="1"/>
    <col min="9" max="9" width="26.42578125" style="32" bestFit="1" customWidth="1"/>
    <col min="10" max="10" width="13.140625" style="30" bestFit="1" customWidth="1"/>
  </cols>
  <sheetData>
    <row r="1" spans="1:11" x14ac:dyDescent="0.25">
      <c r="A1" s="1" t="s">
        <v>181</v>
      </c>
      <c r="B1" t="s">
        <v>336</v>
      </c>
      <c r="G1" s="1" t="s">
        <v>181</v>
      </c>
      <c r="H1" t="s">
        <v>336</v>
      </c>
    </row>
    <row r="2" spans="1:11" x14ac:dyDescent="0.25">
      <c r="A2" s="1" t="s">
        <v>208</v>
      </c>
      <c r="B2" t="s">
        <v>209</v>
      </c>
      <c r="G2" s="1" t="s">
        <v>208</v>
      </c>
      <c r="H2" t="s">
        <v>210</v>
      </c>
    </row>
    <row r="3" spans="1:11" x14ac:dyDescent="0.25">
      <c r="D3"/>
      <c r="E3"/>
      <c r="J3"/>
    </row>
    <row r="4" spans="1:11" x14ac:dyDescent="0.25">
      <c r="A4" s="1" t="s">
        <v>2</v>
      </c>
      <c r="B4" t="s">
        <v>230</v>
      </c>
      <c r="C4" s="32" t="s">
        <v>231</v>
      </c>
      <c r="D4" t="s">
        <v>232</v>
      </c>
      <c r="E4" s="42" t="s">
        <v>325</v>
      </c>
      <c r="G4" s="1" t="s">
        <v>2</v>
      </c>
      <c r="H4" t="s">
        <v>230</v>
      </c>
      <c r="I4" s="32" t="s">
        <v>231</v>
      </c>
      <c r="J4" t="s">
        <v>232</v>
      </c>
      <c r="K4" s="42" t="s">
        <v>325</v>
      </c>
    </row>
    <row r="5" spans="1:11" x14ac:dyDescent="0.25">
      <c r="A5" s="2" t="s">
        <v>428</v>
      </c>
      <c r="B5" s="20">
        <v>1</v>
      </c>
      <c r="C5" s="32">
        <v>4099.6000000000004</v>
      </c>
      <c r="D5" s="32">
        <v>4099.6000000000004</v>
      </c>
      <c r="E5" s="42">
        <v>1</v>
      </c>
      <c r="G5" s="2" t="s">
        <v>627</v>
      </c>
      <c r="H5" s="20">
        <v>4</v>
      </c>
      <c r="I5" s="32">
        <v>5453.5</v>
      </c>
      <c r="J5" s="32">
        <v>1363.375</v>
      </c>
      <c r="K5" s="42">
        <v>1</v>
      </c>
    </row>
    <row r="6" spans="1:11" x14ac:dyDescent="0.25">
      <c r="A6" s="2" t="s">
        <v>1424</v>
      </c>
      <c r="B6" s="20">
        <v>2</v>
      </c>
      <c r="C6" s="32">
        <v>3357.08</v>
      </c>
      <c r="D6" s="32">
        <v>1678.54</v>
      </c>
      <c r="E6" s="42">
        <v>2</v>
      </c>
      <c r="G6" s="2" t="s">
        <v>586</v>
      </c>
      <c r="H6" s="20">
        <v>3</v>
      </c>
      <c r="I6" s="32">
        <v>4866.22</v>
      </c>
      <c r="J6" s="32">
        <v>1622.0733333333335</v>
      </c>
      <c r="K6" s="42">
        <v>2</v>
      </c>
    </row>
    <row r="7" spans="1:11" x14ac:dyDescent="0.25">
      <c r="A7" s="2" t="s">
        <v>327</v>
      </c>
      <c r="B7" s="20">
        <v>2</v>
      </c>
      <c r="C7" s="32">
        <v>1861.6</v>
      </c>
      <c r="D7" s="32">
        <v>930.8</v>
      </c>
      <c r="E7" s="42">
        <v>3</v>
      </c>
      <c r="G7" s="2" t="s">
        <v>137</v>
      </c>
      <c r="H7" s="20">
        <v>3</v>
      </c>
      <c r="I7" s="32">
        <v>3764.92</v>
      </c>
      <c r="J7" s="32">
        <v>1254.9733333333334</v>
      </c>
      <c r="K7" s="42">
        <v>3</v>
      </c>
    </row>
    <row r="8" spans="1:11" x14ac:dyDescent="0.25">
      <c r="A8" s="2" t="s">
        <v>1027</v>
      </c>
      <c r="B8" s="20">
        <v>2</v>
      </c>
      <c r="C8" s="32">
        <v>1431.69</v>
      </c>
      <c r="D8" s="32">
        <v>715.84500000000003</v>
      </c>
      <c r="E8" s="42">
        <v>4</v>
      </c>
      <c r="G8" s="2" t="s">
        <v>1437</v>
      </c>
      <c r="H8" s="20">
        <v>1</v>
      </c>
      <c r="I8" s="32">
        <v>3530.58</v>
      </c>
      <c r="J8" s="32">
        <v>3530.58</v>
      </c>
      <c r="K8" s="42">
        <v>4</v>
      </c>
    </row>
    <row r="9" spans="1:11" x14ac:dyDescent="0.25">
      <c r="A9" s="2" t="s">
        <v>1028</v>
      </c>
      <c r="B9" s="20">
        <v>2</v>
      </c>
      <c r="C9" s="32">
        <v>1431.69</v>
      </c>
      <c r="D9" s="32">
        <v>715.84500000000003</v>
      </c>
      <c r="E9" s="42">
        <v>5</v>
      </c>
      <c r="G9" s="2" t="s">
        <v>1431</v>
      </c>
      <c r="H9" s="20">
        <v>1</v>
      </c>
      <c r="I9" s="32">
        <v>3530.58</v>
      </c>
      <c r="J9" s="32">
        <v>3530.58</v>
      </c>
      <c r="K9" s="42">
        <v>5</v>
      </c>
    </row>
    <row r="10" spans="1:11" x14ac:dyDescent="0.25">
      <c r="A10" s="2" t="s">
        <v>49</v>
      </c>
      <c r="B10" s="20">
        <v>1</v>
      </c>
      <c r="C10" s="32">
        <v>1131.9000000000001</v>
      </c>
      <c r="D10" s="32">
        <v>1131.9000000000001</v>
      </c>
      <c r="E10" s="42">
        <v>6</v>
      </c>
      <c r="G10" s="2" t="s">
        <v>926</v>
      </c>
      <c r="H10" s="20">
        <v>1</v>
      </c>
      <c r="I10" s="32">
        <v>2558.16</v>
      </c>
      <c r="J10" s="32">
        <v>2558.16</v>
      </c>
      <c r="K10" s="42">
        <v>6</v>
      </c>
    </row>
    <row r="11" spans="1:11" x14ac:dyDescent="0.25">
      <c r="A11" s="2" t="s">
        <v>979</v>
      </c>
      <c r="B11" s="20">
        <v>1</v>
      </c>
      <c r="C11" s="32">
        <v>995.63</v>
      </c>
      <c r="D11" s="32">
        <v>995.63</v>
      </c>
      <c r="E11" s="42">
        <v>7</v>
      </c>
      <c r="G11" s="2" t="s">
        <v>925</v>
      </c>
      <c r="H11" s="20">
        <v>1</v>
      </c>
      <c r="I11" s="32">
        <v>2558.16</v>
      </c>
      <c r="J11" s="32">
        <v>2558.16</v>
      </c>
      <c r="K11" s="42">
        <v>7</v>
      </c>
    </row>
    <row r="12" spans="1:11" x14ac:dyDescent="0.25">
      <c r="A12" s="2" t="s">
        <v>1422</v>
      </c>
      <c r="B12" s="20">
        <v>1</v>
      </c>
      <c r="C12" s="32">
        <v>965.44</v>
      </c>
      <c r="D12" s="32">
        <v>965.44</v>
      </c>
      <c r="E12" s="42">
        <v>8</v>
      </c>
      <c r="G12" s="2" t="s">
        <v>163</v>
      </c>
      <c r="H12" s="20">
        <v>3</v>
      </c>
      <c r="I12" s="32">
        <v>2223.9</v>
      </c>
      <c r="J12" s="32">
        <v>741.30000000000007</v>
      </c>
      <c r="K12" s="42">
        <v>8</v>
      </c>
    </row>
    <row r="13" spans="1:11" x14ac:dyDescent="0.25">
      <c r="A13" s="2" t="s">
        <v>45</v>
      </c>
      <c r="B13" s="20">
        <v>1</v>
      </c>
      <c r="C13" s="32">
        <v>913.9</v>
      </c>
      <c r="D13" s="32">
        <v>913.9</v>
      </c>
      <c r="E13" s="42">
        <v>9</v>
      </c>
      <c r="G13" s="2" t="s">
        <v>1027</v>
      </c>
      <c r="H13" s="20">
        <v>1</v>
      </c>
      <c r="I13" s="32">
        <v>1578.56</v>
      </c>
      <c r="J13" s="32">
        <v>1578.56</v>
      </c>
      <c r="K13" s="42">
        <v>9</v>
      </c>
    </row>
    <row r="14" spans="1:11" x14ac:dyDescent="0.25">
      <c r="A14" s="2" t="s">
        <v>69</v>
      </c>
      <c r="B14" s="20">
        <v>1</v>
      </c>
      <c r="C14" s="32">
        <v>891.8</v>
      </c>
      <c r="D14" s="32">
        <v>891.8</v>
      </c>
      <c r="E14" s="42">
        <v>10</v>
      </c>
      <c r="G14" s="2" t="s">
        <v>1028</v>
      </c>
      <c r="H14" s="20">
        <v>1</v>
      </c>
      <c r="I14" s="32">
        <v>1471.9</v>
      </c>
      <c r="J14" s="32">
        <v>1471.9</v>
      </c>
      <c r="K14" s="42">
        <v>10</v>
      </c>
    </row>
    <row r="15" spans="1:11" x14ac:dyDescent="0.25">
      <c r="A15" s="2" t="s">
        <v>59</v>
      </c>
      <c r="B15" s="20">
        <v>1</v>
      </c>
      <c r="C15" s="32">
        <v>891.8</v>
      </c>
      <c r="D15" s="32">
        <v>891.8</v>
      </c>
      <c r="E15" s="42">
        <v>11</v>
      </c>
      <c r="G15" s="2" t="s">
        <v>1436</v>
      </c>
      <c r="H15" s="20">
        <v>1</v>
      </c>
      <c r="I15" s="32">
        <v>1367.9</v>
      </c>
      <c r="J15" s="32">
        <v>1367.9</v>
      </c>
      <c r="K15" s="42">
        <v>11</v>
      </c>
    </row>
    <row r="16" spans="1:11" x14ac:dyDescent="0.25">
      <c r="A16" s="2" t="s">
        <v>103</v>
      </c>
      <c r="B16" s="20">
        <v>2</v>
      </c>
      <c r="C16" s="32">
        <v>753.8</v>
      </c>
      <c r="D16" s="32">
        <v>376.9</v>
      </c>
      <c r="E16" s="42">
        <v>12</v>
      </c>
      <c r="G16" s="2" t="s">
        <v>1429</v>
      </c>
      <c r="H16" s="20">
        <v>2</v>
      </c>
      <c r="I16" s="32">
        <v>1241.26</v>
      </c>
      <c r="J16" s="32">
        <v>620.63</v>
      </c>
      <c r="K16" s="42">
        <v>12</v>
      </c>
    </row>
    <row r="17" spans="1:11" x14ac:dyDescent="0.25">
      <c r="A17" s="2" t="s">
        <v>627</v>
      </c>
      <c r="B17" s="20">
        <v>1</v>
      </c>
      <c r="C17" s="32">
        <v>611.21</v>
      </c>
      <c r="D17" s="32">
        <v>611.21</v>
      </c>
      <c r="E17" s="42">
        <v>13</v>
      </c>
      <c r="G17" s="2" t="s">
        <v>330</v>
      </c>
      <c r="H17" s="20">
        <v>1</v>
      </c>
      <c r="I17" s="32">
        <v>1203.42</v>
      </c>
      <c r="J17" s="32">
        <v>1203.42</v>
      </c>
      <c r="K17" s="42">
        <v>13</v>
      </c>
    </row>
    <row r="18" spans="1:11" x14ac:dyDescent="0.25">
      <c r="A18" s="2" t="s">
        <v>1423</v>
      </c>
      <c r="B18" s="20">
        <v>1</v>
      </c>
      <c r="C18" s="32">
        <v>578.80999999999995</v>
      </c>
      <c r="D18" s="32">
        <v>578.80999999999995</v>
      </c>
      <c r="E18" s="42">
        <v>14</v>
      </c>
      <c r="G18" s="2" t="s">
        <v>420</v>
      </c>
      <c r="H18" s="20">
        <v>1</v>
      </c>
      <c r="I18" s="32">
        <v>1203.42</v>
      </c>
      <c r="J18" s="32">
        <v>1203.42</v>
      </c>
      <c r="K18" s="42">
        <v>14</v>
      </c>
    </row>
    <row r="19" spans="1:11" x14ac:dyDescent="0.25">
      <c r="A19" s="2" t="s">
        <v>1421</v>
      </c>
      <c r="B19" s="20">
        <v>1</v>
      </c>
      <c r="C19" s="32">
        <v>578.80999999999995</v>
      </c>
      <c r="D19" s="32">
        <v>578.80999999999995</v>
      </c>
      <c r="E19" s="42">
        <v>15</v>
      </c>
      <c r="G19" s="2" t="s">
        <v>1094</v>
      </c>
      <c r="H19" s="20">
        <v>1</v>
      </c>
      <c r="I19" s="32">
        <v>1021.8</v>
      </c>
      <c r="J19" s="32">
        <v>1021.8</v>
      </c>
      <c r="K19" s="42">
        <v>15</v>
      </c>
    </row>
    <row r="20" spans="1:11" x14ac:dyDescent="0.25">
      <c r="A20" s="2" t="s">
        <v>1026</v>
      </c>
      <c r="B20" s="20">
        <v>1</v>
      </c>
      <c r="C20" s="32">
        <v>553.07000000000005</v>
      </c>
      <c r="D20" s="32">
        <v>553.07000000000005</v>
      </c>
      <c r="E20" s="42">
        <v>16</v>
      </c>
      <c r="G20" s="2" t="s">
        <v>768</v>
      </c>
      <c r="H20" s="20">
        <v>1</v>
      </c>
      <c r="I20" s="32">
        <v>1021.8</v>
      </c>
      <c r="J20" s="32">
        <v>1021.8</v>
      </c>
      <c r="K20" s="42">
        <v>16</v>
      </c>
    </row>
    <row r="21" spans="1:11" x14ac:dyDescent="0.25">
      <c r="A21" s="2" t="s">
        <v>586</v>
      </c>
      <c r="B21" s="20">
        <v>1</v>
      </c>
      <c r="C21" s="32">
        <v>542.07000000000005</v>
      </c>
      <c r="D21" s="32">
        <v>542.07000000000005</v>
      </c>
      <c r="E21" s="42">
        <v>17</v>
      </c>
      <c r="G21" s="2" t="s">
        <v>30</v>
      </c>
      <c r="H21" s="20">
        <v>2</v>
      </c>
      <c r="I21" s="32">
        <v>925.8</v>
      </c>
      <c r="J21" s="32">
        <v>462.9</v>
      </c>
      <c r="K21" s="42">
        <v>17</v>
      </c>
    </row>
    <row r="22" spans="1:11" x14ac:dyDescent="0.25">
      <c r="A22" s="2" t="s">
        <v>395</v>
      </c>
      <c r="B22" s="20">
        <v>1</v>
      </c>
      <c r="C22" s="32">
        <v>517.9</v>
      </c>
      <c r="D22" s="32">
        <v>517.9</v>
      </c>
      <c r="E22" s="42">
        <v>18</v>
      </c>
      <c r="G22" s="2" t="s">
        <v>1185</v>
      </c>
      <c r="H22" s="20">
        <v>1</v>
      </c>
      <c r="I22" s="32">
        <v>804.9</v>
      </c>
      <c r="J22" s="32">
        <v>804.9</v>
      </c>
      <c r="K22" s="42">
        <v>18</v>
      </c>
    </row>
    <row r="23" spans="1:11" x14ac:dyDescent="0.25">
      <c r="A23" s="2" t="s">
        <v>1419</v>
      </c>
      <c r="B23" s="20">
        <v>1</v>
      </c>
      <c r="C23" s="32">
        <v>481.22</v>
      </c>
      <c r="D23" s="32">
        <v>481.22</v>
      </c>
      <c r="E23" s="42">
        <v>19</v>
      </c>
      <c r="G23" s="2" t="s">
        <v>1438</v>
      </c>
      <c r="H23" s="20">
        <v>1</v>
      </c>
      <c r="I23" s="32">
        <v>736.66</v>
      </c>
      <c r="J23" s="32">
        <v>736.66</v>
      </c>
      <c r="K23" s="42">
        <v>19</v>
      </c>
    </row>
    <row r="24" spans="1:11" x14ac:dyDescent="0.25">
      <c r="A24" s="2" t="s">
        <v>1420</v>
      </c>
      <c r="B24" s="20">
        <v>1</v>
      </c>
      <c r="C24" s="32">
        <v>481.22</v>
      </c>
      <c r="D24" s="32">
        <v>481.22</v>
      </c>
      <c r="E24" s="42">
        <v>20</v>
      </c>
      <c r="G24" s="2" t="s">
        <v>1434</v>
      </c>
      <c r="H24" s="20">
        <v>1</v>
      </c>
      <c r="I24" s="32">
        <v>620.63</v>
      </c>
      <c r="J24" s="32">
        <v>620.63</v>
      </c>
      <c r="K24" s="42">
        <v>20</v>
      </c>
    </row>
    <row r="25" spans="1:11" x14ac:dyDescent="0.25">
      <c r="A25" s="2" t="s">
        <v>223</v>
      </c>
      <c r="B25" s="20">
        <v>1</v>
      </c>
      <c r="C25" s="32">
        <v>425.22</v>
      </c>
      <c r="D25" s="32">
        <v>425.22</v>
      </c>
      <c r="E25" s="42">
        <v>21</v>
      </c>
      <c r="G25" s="2" t="s">
        <v>1432</v>
      </c>
      <c r="H25" s="20">
        <v>1</v>
      </c>
      <c r="I25" s="32">
        <v>617.92999999999995</v>
      </c>
      <c r="J25" s="32">
        <v>617.92999999999995</v>
      </c>
      <c r="K25" s="42">
        <v>21</v>
      </c>
    </row>
    <row r="26" spans="1:11" x14ac:dyDescent="0.25">
      <c r="A26" s="2" t="s">
        <v>33</v>
      </c>
      <c r="B26" s="20">
        <v>1</v>
      </c>
      <c r="C26" s="32">
        <v>416.14</v>
      </c>
      <c r="D26" s="32">
        <v>416.14</v>
      </c>
      <c r="E26" s="42">
        <v>22</v>
      </c>
      <c r="G26" s="2" t="s">
        <v>281</v>
      </c>
      <c r="H26" s="20">
        <v>1</v>
      </c>
      <c r="I26" s="32">
        <v>605.79999999999995</v>
      </c>
      <c r="J26" s="32">
        <v>605.79999999999995</v>
      </c>
      <c r="K26" s="42">
        <v>22</v>
      </c>
    </row>
    <row r="27" spans="1:11" x14ac:dyDescent="0.25">
      <c r="A27" s="2" t="s">
        <v>1282</v>
      </c>
      <c r="B27" s="20">
        <v>0</v>
      </c>
      <c r="C27" s="32">
        <v>0</v>
      </c>
      <c r="D27" s="32" t="e">
        <v>#DIV/0!</v>
      </c>
      <c r="E27" s="42">
        <v>23</v>
      </c>
      <c r="G27" s="2" t="s">
        <v>283</v>
      </c>
      <c r="H27" s="20">
        <v>1</v>
      </c>
      <c r="I27" s="32">
        <v>605.79999999999995</v>
      </c>
      <c r="J27" s="32">
        <v>605.79999999999995</v>
      </c>
      <c r="K27" s="42">
        <v>23</v>
      </c>
    </row>
    <row r="28" spans="1:11" x14ac:dyDescent="0.25">
      <c r="A28" s="2" t="s">
        <v>478</v>
      </c>
      <c r="B28" s="20">
        <v>0</v>
      </c>
      <c r="C28" s="32">
        <v>0</v>
      </c>
      <c r="D28" s="32" t="e">
        <v>#DIV/0!</v>
      </c>
      <c r="E28" s="42">
        <v>24</v>
      </c>
      <c r="G28" s="2" t="s">
        <v>228</v>
      </c>
      <c r="H28" s="20">
        <v>1</v>
      </c>
      <c r="I28" s="32">
        <v>263.89999999999998</v>
      </c>
      <c r="J28" s="32">
        <v>263.89999999999998</v>
      </c>
      <c r="K28" s="42">
        <v>24</v>
      </c>
    </row>
    <row r="29" spans="1:11" x14ac:dyDescent="0.25">
      <c r="A29" s="2" t="s">
        <v>1409</v>
      </c>
      <c r="B29" s="20">
        <v>0</v>
      </c>
      <c r="C29" s="32">
        <v>0</v>
      </c>
      <c r="D29" s="32" t="e">
        <v>#DIV/0!</v>
      </c>
      <c r="E29" s="42">
        <v>25</v>
      </c>
      <c r="G29" s="2" t="s">
        <v>17</v>
      </c>
      <c r="H29" s="20">
        <v>1</v>
      </c>
      <c r="I29" s="32">
        <v>215</v>
      </c>
      <c r="J29" s="32">
        <v>215</v>
      </c>
      <c r="K29" s="42">
        <v>25</v>
      </c>
    </row>
    <row r="30" spans="1:11" x14ac:dyDescent="0.25">
      <c r="A30" s="2" t="s">
        <v>561</v>
      </c>
      <c r="B30" s="20">
        <v>0</v>
      </c>
      <c r="C30" s="32">
        <v>0</v>
      </c>
      <c r="D30" s="32" t="e">
        <v>#DIV/0!</v>
      </c>
      <c r="E30" s="42">
        <v>26</v>
      </c>
      <c r="G30" s="2" t="s">
        <v>222</v>
      </c>
      <c r="H30" s="20">
        <v>1</v>
      </c>
      <c r="I30" s="32">
        <v>199</v>
      </c>
      <c r="J30" s="32">
        <v>199</v>
      </c>
      <c r="K30" s="42">
        <v>26</v>
      </c>
    </row>
    <row r="31" spans="1:11" x14ac:dyDescent="0.25">
      <c r="A31" s="2" t="s">
        <v>545</v>
      </c>
      <c r="B31" s="20">
        <v>0</v>
      </c>
      <c r="C31" s="32">
        <v>0</v>
      </c>
      <c r="D31" s="32" t="e">
        <v>#DIV/0!</v>
      </c>
      <c r="E31" s="42">
        <v>27</v>
      </c>
      <c r="G31" s="2" t="s">
        <v>154</v>
      </c>
      <c r="H31" s="20">
        <v>1</v>
      </c>
      <c r="I31" s="32">
        <v>199</v>
      </c>
      <c r="J31" s="32">
        <v>199</v>
      </c>
      <c r="K31" s="42">
        <v>27</v>
      </c>
    </row>
    <row r="32" spans="1:11" x14ac:dyDescent="0.25">
      <c r="A32" s="2" t="s">
        <v>732</v>
      </c>
      <c r="B32" s="20">
        <v>0</v>
      </c>
      <c r="C32" s="32">
        <v>0</v>
      </c>
      <c r="D32" s="32" t="e">
        <v>#DIV/0!</v>
      </c>
      <c r="E32" s="42">
        <v>28</v>
      </c>
      <c r="G32" s="2" t="s">
        <v>75</v>
      </c>
      <c r="H32" s="20">
        <v>1</v>
      </c>
      <c r="I32" s="32">
        <v>73.900000000000006</v>
      </c>
      <c r="J32" s="32">
        <v>73.900000000000006</v>
      </c>
      <c r="K32" s="42">
        <v>28</v>
      </c>
    </row>
    <row r="33" spans="1:11" x14ac:dyDescent="0.25">
      <c r="A33" s="2" t="s">
        <v>1074</v>
      </c>
      <c r="B33" s="20">
        <v>0</v>
      </c>
      <c r="C33" s="32">
        <v>0</v>
      </c>
      <c r="D33" s="32" t="e">
        <v>#DIV/0!</v>
      </c>
      <c r="E33" s="42">
        <v>29</v>
      </c>
      <c r="G33" s="2" t="s">
        <v>351</v>
      </c>
      <c r="H33" s="20">
        <v>1</v>
      </c>
      <c r="I33" s="32">
        <v>64.14</v>
      </c>
      <c r="J33" s="32">
        <v>64.14</v>
      </c>
      <c r="K33" s="42">
        <v>29</v>
      </c>
    </row>
    <row r="34" spans="1:11" x14ac:dyDescent="0.25">
      <c r="A34" s="2" t="s">
        <v>1381</v>
      </c>
      <c r="B34" s="20">
        <v>0</v>
      </c>
      <c r="C34" s="32">
        <v>0</v>
      </c>
      <c r="D34" s="32" t="e">
        <v>#DIV/0!</v>
      </c>
      <c r="E34" s="42">
        <v>30</v>
      </c>
      <c r="G34" s="2" t="s">
        <v>15</v>
      </c>
      <c r="H34" s="20">
        <v>1</v>
      </c>
      <c r="I34" s="32">
        <v>64.14</v>
      </c>
      <c r="J34" s="32">
        <v>64.14</v>
      </c>
      <c r="K34" s="42">
        <v>30</v>
      </c>
    </row>
    <row r="35" spans="1:11" x14ac:dyDescent="0.25">
      <c r="A35" s="2" t="s">
        <v>1209</v>
      </c>
      <c r="B35" s="20">
        <v>0</v>
      </c>
      <c r="C35" s="32">
        <v>0</v>
      </c>
      <c r="D35" s="32" t="e">
        <v>#DIV/0!</v>
      </c>
      <c r="E35" s="42">
        <v>31</v>
      </c>
      <c r="G35" s="2" t="s">
        <v>1631</v>
      </c>
      <c r="H35" s="20">
        <v>0</v>
      </c>
      <c r="I35" s="32">
        <v>0</v>
      </c>
      <c r="J35" s="32" t="e">
        <v>#DIV/0!</v>
      </c>
      <c r="K35" s="42">
        <v>31</v>
      </c>
    </row>
    <row r="36" spans="1:11" x14ac:dyDescent="0.25">
      <c r="A36" s="2" t="s">
        <v>1334</v>
      </c>
      <c r="B36" s="20">
        <v>0</v>
      </c>
      <c r="C36" s="32">
        <v>0</v>
      </c>
      <c r="D36" s="32" t="e">
        <v>#DIV/0!</v>
      </c>
      <c r="E36" s="42">
        <v>32</v>
      </c>
      <c r="G36" s="2" t="s">
        <v>1243</v>
      </c>
      <c r="H36" s="20">
        <v>0</v>
      </c>
      <c r="I36" s="32">
        <v>0</v>
      </c>
      <c r="J36" s="32" t="e">
        <v>#DIV/0!</v>
      </c>
      <c r="K36" s="42">
        <v>32</v>
      </c>
    </row>
    <row r="37" spans="1:11" x14ac:dyDescent="0.25">
      <c r="A37" s="2" t="s">
        <v>1239</v>
      </c>
      <c r="B37" s="20">
        <v>0</v>
      </c>
      <c r="C37" s="32">
        <v>0</v>
      </c>
      <c r="D37" s="32" t="e">
        <v>#DIV/0!</v>
      </c>
      <c r="E37" s="42">
        <v>33</v>
      </c>
      <c r="G37" s="2" t="s">
        <v>1493</v>
      </c>
      <c r="H37" s="20">
        <v>0</v>
      </c>
      <c r="I37" s="32">
        <v>0</v>
      </c>
      <c r="J37" s="32" t="e">
        <v>#DIV/0!</v>
      </c>
      <c r="K37" s="42">
        <v>33</v>
      </c>
    </row>
    <row r="38" spans="1:11" x14ac:dyDescent="0.25">
      <c r="A38" s="2" t="s">
        <v>1311</v>
      </c>
      <c r="B38" s="20">
        <v>0</v>
      </c>
      <c r="C38" s="32">
        <v>0</v>
      </c>
      <c r="D38" s="32" t="e">
        <v>#DIV/0!</v>
      </c>
      <c r="E38" s="42">
        <v>34</v>
      </c>
      <c r="G38" s="2" t="s">
        <v>1007</v>
      </c>
      <c r="H38" s="20">
        <v>0</v>
      </c>
      <c r="I38" s="32">
        <v>0</v>
      </c>
      <c r="J38" s="32" t="e">
        <v>#DIV/0!</v>
      </c>
      <c r="K38" s="42">
        <v>34</v>
      </c>
    </row>
    <row r="39" spans="1:11" x14ac:dyDescent="0.25">
      <c r="A39" s="2" t="s">
        <v>1208</v>
      </c>
      <c r="B39" s="20">
        <v>0</v>
      </c>
      <c r="C39" s="32">
        <v>0</v>
      </c>
      <c r="D39" s="32" t="e">
        <v>#DIV/0!</v>
      </c>
      <c r="E39" s="42">
        <v>35</v>
      </c>
      <c r="G39" s="2" t="s">
        <v>1578</v>
      </c>
      <c r="H39" s="20">
        <v>0</v>
      </c>
      <c r="I39" s="32">
        <v>0</v>
      </c>
      <c r="J39" s="32" t="e">
        <v>#DIV/0!</v>
      </c>
      <c r="K39" s="42">
        <v>35</v>
      </c>
    </row>
    <row r="40" spans="1:11" x14ac:dyDescent="0.25">
      <c r="A40" s="2" t="s">
        <v>1390</v>
      </c>
      <c r="B40" s="20">
        <v>0</v>
      </c>
      <c r="C40" s="32">
        <v>0</v>
      </c>
      <c r="D40" s="32" t="e">
        <v>#DIV/0!</v>
      </c>
      <c r="E40" s="42">
        <v>36</v>
      </c>
      <c r="G40" s="2" t="s">
        <v>1328</v>
      </c>
      <c r="H40" s="20">
        <v>0</v>
      </c>
      <c r="I40" s="32">
        <v>0</v>
      </c>
      <c r="J40" s="32" t="e">
        <v>#DIV/0!</v>
      </c>
      <c r="K40" s="42">
        <v>36</v>
      </c>
    </row>
    <row r="41" spans="1:11" x14ac:dyDescent="0.25">
      <c r="A41" s="2" t="s">
        <v>1037</v>
      </c>
      <c r="B41" s="20">
        <v>0</v>
      </c>
      <c r="C41" s="32">
        <v>0</v>
      </c>
      <c r="D41" s="32" t="e">
        <v>#DIV/0!</v>
      </c>
      <c r="E41" s="42">
        <v>37</v>
      </c>
      <c r="G41" s="2" t="s">
        <v>1453</v>
      </c>
      <c r="H41" s="20">
        <v>0</v>
      </c>
      <c r="I41" s="32">
        <v>0</v>
      </c>
      <c r="J41" s="32" t="e">
        <v>#DIV/0!</v>
      </c>
      <c r="K41" s="42">
        <v>37</v>
      </c>
    </row>
    <row r="42" spans="1:11" x14ac:dyDescent="0.25">
      <c r="A42" s="2" t="s">
        <v>1007</v>
      </c>
      <c r="B42" s="20">
        <v>0</v>
      </c>
      <c r="C42" s="32">
        <v>0</v>
      </c>
      <c r="D42" s="32" t="e">
        <v>#DIV/0!</v>
      </c>
      <c r="E42" s="42">
        <v>38</v>
      </c>
      <c r="G42" s="2" t="s">
        <v>308</v>
      </c>
      <c r="H42" s="20">
        <v>0</v>
      </c>
      <c r="I42" s="32">
        <v>0</v>
      </c>
      <c r="J42" s="32" t="e">
        <v>#DIV/0!</v>
      </c>
      <c r="K42" s="42">
        <v>38</v>
      </c>
    </row>
    <row r="43" spans="1:11" x14ac:dyDescent="0.25">
      <c r="A43" s="2" t="s">
        <v>1353</v>
      </c>
      <c r="B43" s="20">
        <v>0</v>
      </c>
      <c r="C43" s="32">
        <v>0</v>
      </c>
      <c r="D43" s="32" t="e">
        <v>#DIV/0!</v>
      </c>
      <c r="E43" s="42">
        <v>39</v>
      </c>
      <c r="G43" s="2" t="s">
        <v>1355</v>
      </c>
      <c r="H43" s="20">
        <v>0</v>
      </c>
      <c r="I43" s="32">
        <v>0</v>
      </c>
      <c r="J43" s="32" t="e">
        <v>#DIV/0!</v>
      </c>
      <c r="K43" s="42">
        <v>39</v>
      </c>
    </row>
    <row r="44" spans="1:11" x14ac:dyDescent="0.25">
      <c r="A44" s="2" t="s">
        <v>1328</v>
      </c>
      <c r="B44" s="20">
        <v>0</v>
      </c>
      <c r="C44" s="32">
        <v>0</v>
      </c>
      <c r="D44" s="32" t="e">
        <v>#DIV/0!</v>
      </c>
      <c r="E44" s="42">
        <v>40</v>
      </c>
      <c r="G44" s="2" t="s">
        <v>679</v>
      </c>
      <c r="H44" s="20">
        <v>0</v>
      </c>
      <c r="I44" s="32">
        <v>0</v>
      </c>
      <c r="J44" s="32" t="e">
        <v>#DIV/0!</v>
      </c>
      <c r="K44" s="42">
        <v>40</v>
      </c>
    </row>
    <row r="45" spans="1:11" x14ac:dyDescent="0.25">
      <c r="A45" s="2" t="s">
        <v>1092</v>
      </c>
      <c r="B45" s="20">
        <v>0</v>
      </c>
      <c r="C45" s="32">
        <v>0</v>
      </c>
      <c r="D45" s="32" t="e">
        <v>#DIV/0!</v>
      </c>
      <c r="E45" s="42">
        <v>41</v>
      </c>
      <c r="G45" s="2" t="s">
        <v>1524</v>
      </c>
      <c r="H45" s="20">
        <v>0</v>
      </c>
      <c r="I45" s="32">
        <v>0</v>
      </c>
      <c r="J45" s="32" t="e">
        <v>#DIV/0!</v>
      </c>
      <c r="K45" s="42">
        <v>41</v>
      </c>
    </row>
    <row r="46" spans="1:11" x14ac:dyDescent="0.25">
      <c r="A46" s="2" t="s">
        <v>308</v>
      </c>
      <c r="B46" s="20">
        <v>0</v>
      </c>
      <c r="C46" s="32">
        <v>0</v>
      </c>
      <c r="D46" s="32" t="e">
        <v>#DIV/0!</v>
      </c>
      <c r="E46" s="42">
        <v>42</v>
      </c>
      <c r="G46" s="2" t="s">
        <v>1085</v>
      </c>
      <c r="H46" s="20">
        <v>0</v>
      </c>
      <c r="I46" s="32">
        <v>0</v>
      </c>
      <c r="J46" s="32" t="e">
        <v>#DIV/0!</v>
      </c>
      <c r="K46" s="42">
        <v>42</v>
      </c>
    </row>
    <row r="47" spans="1:11" x14ac:dyDescent="0.25">
      <c r="A47" s="2" t="s">
        <v>1355</v>
      </c>
      <c r="B47" s="20">
        <v>0</v>
      </c>
      <c r="C47" s="32">
        <v>0</v>
      </c>
      <c r="D47" s="32" t="e">
        <v>#DIV/0!</v>
      </c>
      <c r="E47" s="42">
        <v>43</v>
      </c>
      <c r="G47" s="2" t="s">
        <v>1536</v>
      </c>
      <c r="H47" s="20">
        <v>0</v>
      </c>
      <c r="I47" s="32">
        <v>0</v>
      </c>
      <c r="J47" s="32" t="e">
        <v>#DIV/0!</v>
      </c>
      <c r="K47" s="42">
        <v>43</v>
      </c>
    </row>
    <row r="48" spans="1:11" x14ac:dyDescent="0.25">
      <c r="A48" s="2" t="s">
        <v>679</v>
      </c>
      <c r="B48" s="20">
        <v>0</v>
      </c>
      <c r="C48" s="32">
        <v>0</v>
      </c>
      <c r="D48" s="32" t="e">
        <v>#DIV/0!</v>
      </c>
      <c r="E48" s="42">
        <v>44</v>
      </c>
      <c r="G48" s="2" t="s">
        <v>1554</v>
      </c>
      <c r="H48" s="20">
        <v>0</v>
      </c>
      <c r="I48" s="32">
        <v>0</v>
      </c>
      <c r="J48" s="32" t="e">
        <v>#DIV/0!</v>
      </c>
      <c r="K48" s="42">
        <v>44</v>
      </c>
    </row>
    <row r="49" spans="1:11" x14ac:dyDescent="0.25">
      <c r="A49" s="2" t="s">
        <v>944</v>
      </c>
      <c r="B49" s="20">
        <v>0</v>
      </c>
      <c r="C49" s="32">
        <v>0</v>
      </c>
      <c r="D49" s="32" t="e">
        <v>#DIV/0!</v>
      </c>
      <c r="E49" s="42">
        <v>45</v>
      </c>
      <c r="G49" s="2" t="s">
        <v>877</v>
      </c>
      <c r="H49" s="20">
        <v>0</v>
      </c>
      <c r="I49" s="32">
        <v>0</v>
      </c>
      <c r="J49" s="32" t="e">
        <v>#DIV/0!</v>
      </c>
      <c r="K49" s="42">
        <v>45</v>
      </c>
    </row>
    <row r="50" spans="1:11" x14ac:dyDescent="0.25">
      <c r="A50" s="2" t="s">
        <v>1309</v>
      </c>
      <c r="B50" s="20">
        <v>0</v>
      </c>
      <c r="C50" s="32">
        <v>0</v>
      </c>
      <c r="D50" s="32" t="e">
        <v>#DIV/0!</v>
      </c>
      <c r="E50" s="42">
        <v>46</v>
      </c>
      <c r="G50" s="2" t="s">
        <v>1575</v>
      </c>
      <c r="H50" s="20">
        <v>0</v>
      </c>
      <c r="I50" s="32">
        <v>0</v>
      </c>
      <c r="J50" s="32" t="e">
        <v>#DIV/0!</v>
      </c>
      <c r="K50" s="42">
        <v>46</v>
      </c>
    </row>
    <row r="51" spans="1:11" x14ac:dyDescent="0.25">
      <c r="A51" s="2" t="s">
        <v>1163</v>
      </c>
      <c r="B51" s="20">
        <v>0</v>
      </c>
      <c r="C51" s="32">
        <v>0</v>
      </c>
      <c r="D51" s="32" t="e">
        <v>#DIV/0!</v>
      </c>
      <c r="E51" s="42">
        <v>47</v>
      </c>
      <c r="G51" s="2" t="s">
        <v>1625</v>
      </c>
      <c r="H51" s="20">
        <v>0</v>
      </c>
      <c r="I51" s="32">
        <v>0</v>
      </c>
      <c r="J51" s="32" t="e">
        <v>#DIV/0!</v>
      </c>
      <c r="K51" s="42">
        <v>47</v>
      </c>
    </row>
    <row r="52" spans="1:11" x14ac:dyDescent="0.25">
      <c r="A52" s="2" t="s">
        <v>1112</v>
      </c>
      <c r="B52" s="20">
        <v>0</v>
      </c>
      <c r="C52" s="32">
        <v>0</v>
      </c>
      <c r="D52" s="32" t="e">
        <v>#DIV/0!</v>
      </c>
      <c r="E52" s="42">
        <v>48</v>
      </c>
      <c r="G52" s="2" t="s">
        <v>1115</v>
      </c>
      <c r="H52" s="20">
        <v>0</v>
      </c>
      <c r="I52" s="32">
        <v>0</v>
      </c>
      <c r="J52" s="32" t="e">
        <v>#DIV/0!</v>
      </c>
      <c r="K52" s="42">
        <v>48</v>
      </c>
    </row>
    <row r="53" spans="1:11" x14ac:dyDescent="0.25">
      <c r="A53" s="2" t="s">
        <v>899</v>
      </c>
      <c r="B53" s="20">
        <v>0</v>
      </c>
      <c r="C53" s="32">
        <v>0</v>
      </c>
      <c r="D53" s="32" t="e">
        <v>#DIV/0!</v>
      </c>
      <c r="E53" s="42">
        <v>49</v>
      </c>
      <c r="G53" s="2" t="s">
        <v>1496</v>
      </c>
      <c r="H53" s="20">
        <v>0</v>
      </c>
      <c r="I53" s="32">
        <v>0</v>
      </c>
      <c r="J53" s="32" t="e">
        <v>#DIV/0!</v>
      </c>
      <c r="K53" s="42">
        <v>49</v>
      </c>
    </row>
    <row r="54" spans="1:11" x14ac:dyDescent="0.25">
      <c r="A54" s="2" t="s">
        <v>1115</v>
      </c>
      <c r="B54" s="20">
        <v>0</v>
      </c>
      <c r="C54" s="32">
        <v>0</v>
      </c>
      <c r="D54" s="32" t="e">
        <v>#DIV/0!</v>
      </c>
      <c r="E54" s="42">
        <v>50</v>
      </c>
      <c r="G54" s="2" t="s">
        <v>1440</v>
      </c>
      <c r="H54" s="20">
        <v>0</v>
      </c>
      <c r="I54" s="32">
        <v>0</v>
      </c>
      <c r="J54" s="32" t="e">
        <v>#DIV/0!</v>
      </c>
      <c r="K54" s="42">
        <v>50</v>
      </c>
    </row>
    <row r="55" spans="1:11" x14ac:dyDescent="0.25">
      <c r="A55" s="2" t="s">
        <v>949</v>
      </c>
      <c r="B55" s="20">
        <v>0</v>
      </c>
      <c r="C55" s="32">
        <v>0</v>
      </c>
      <c r="D55" s="32" t="e">
        <v>#DIV/0!</v>
      </c>
      <c r="E55" s="42">
        <v>51</v>
      </c>
      <c r="G55" s="2" t="s">
        <v>826</v>
      </c>
      <c r="H55" s="20">
        <v>0</v>
      </c>
      <c r="I55" s="32">
        <v>0</v>
      </c>
      <c r="J55" s="32" t="e">
        <v>#DIV/0!</v>
      </c>
      <c r="K55" s="42">
        <v>51</v>
      </c>
    </row>
    <row r="56" spans="1:11" x14ac:dyDescent="0.25">
      <c r="A56" s="2" t="s">
        <v>1176</v>
      </c>
      <c r="B56" s="20">
        <v>0</v>
      </c>
      <c r="C56" s="32">
        <v>0</v>
      </c>
      <c r="D56" s="32" t="e">
        <v>#DIV/0!</v>
      </c>
      <c r="E56" s="42">
        <v>52</v>
      </c>
      <c r="G56" s="2" t="s">
        <v>1447</v>
      </c>
      <c r="H56" s="20">
        <v>0</v>
      </c>
      <c r="I56" s="32">
        <v>0</v>
      </c>
      <c r="J56" s="32" t="e">
        <v>#DIV/0!</v>
      </c>
      <c r="K56" s="42">
        <v>52</v>
      </c>
    </row>
    <row r="57" spans="1:11" x14ac:dyDescent="0.25">
      <c r="A57" s="2" t="s">
        <v>883</v>
      </c>
      <c r="B57" s="20">
        <v>0</v>
      </c>
      <c r="C57" s="32">
        <v>0</v>
      </c>
      <c r="D57" s="32" t="e">
        <v>#DIV/0!</v>
      </c>
      <c r="E57" s="42">
        <v>53</v>
      </c>
      <c r="G57" s="2" t="s">
        <v>653</v>
      </c>
      <c r="H57" s="20">
        <v>0</v>
      </c>
      <c r="I57" s="32">
        <v>0</v>
      </c>
      <c r="J57" s="32" t="e">
        <v>#DIV/0!</v>
      </c>
      <c r="K57" s="42">
        <v>53</v>
      </c>
    </row>
    <row r="58" spans="1:11" x14ac:dyDescent="0.25">
      <c r="A58" s="2" t="s">
        <v>806</v>
      </c>
      <c r="B58" s="20">
        <v>0</v>
      </c>
      <c r="C58" s="32">
        <v>0</v>
      </c>
      <c r="D58" s="32" t="e">
        <v>#DIV/0!</v>
      </c>
      <c r="E58" s="42">
        <v>54</v>
      </c>
      <c r="G58" s="2" t="s">
        <v>806</v>
      </c>
      <c r="H58" s="20">
        <v>0</v>
      </c>
      <c r="I58" s="32">
        <v>0</v>
      </c>
      <c r="J58" s="32" t="e">
        <v>#DIV/0!</v>
      </c>
      <c r="K58" s="42">
        <v>54</v>
      </c>
    </row>
    <row r="59" spans="1:11" x14ac:dyDescent="0.25">
      <c r="A59" s="2" t="s">
        <v>823</v>
      </c>
      <c r="B59" s="20">
        <v>0</v>
      </c>
      <c r="C59" s="32">
        <v>0</v>
      </c>
      <c r="D59" s="32" t="e">
        <v>#DIV/0!</v>
      </c>
      <c r="E59" s="42">
        <v>55</v>
      </c>
      <c r="G59" s="2" t="s">
        <v>1451</v>
      </c>
      <c r="H59" s="20">
        <v>0</v>
      </c>
      <c r="I59" s="32">
        <v>0</v>
      </c>
      <c r="J59" s="32" t="e">
        <v>#DIV/0!</v>
      </c>
      <c r="K59" s="42">
        <v>55</v>
      </c>
    </row>
    <row r="60" spans="1:11" x14ac:dyDescent="0.25">
      <c r="A60" s="2" t="s">
        <v>508</v>
      </c>
      <c r="B60" s="20">
        <v>0</v>
      </c>
      <c r="C60" s="32">
        <v>0</v>
      </c>
      <c r="D60" s="32" t="e">
        <v>#DIV/0!</v>
      </c>
      <c r="E60" s="42">
        <v>56</v>
      </c>
      <c r="G60" s="2" t="s">
        <v>508</v>
      </c>
      <c r="H60" s="20">
        <v>0</v>
      </c>
      <c r="I60" s="32">
        <v>0</v>
      </c>
      <c r="J60" s="32" t="e">
        <v>#DIV/0!</v>
      </c>
      <c r="K60" s="42">
        <v>56</v>
      </c>
    </row>
    <row r="61" spans="1:11" x14ac:dyDescent="0.25">
      <c r="A61" s="2" t="s">
        <v>997</v>
      </c>
      <c r="B61" s="20">
        <v>0</v>
      </c>
      <c r="C61" s="32">
        <v>0</v>
      </c>
      <c r="D61" s="32" t="e">
        <v>#DIV/0!</v>
      </c>
      <c r="E61" s="42">
        <v>57</v>
      </c>
      <c r="G61" s="2" t="s">
        <v>1456</v>
      </c>
      <c r="H61" s="20">
        <v>0</v>
      </c>
      <c r="I61" s="32">
        <v>0</v>
      </c>
      <c r="J61" s="32" t="e">
        <v>#DIV/0!</v>
      </c>
      <c r="K61" s="42">
        <v>57</v>
      </c>
    </row>
    <row r="62" spans="1:11" x14ac:dyDescent="0.25">
      <c r="A62" s="2" t="s">
        <v>1385</v>
      </c>
      <c r="B62" s="20">
        <v>0</v>
      </c>
      <c r="C62" s="32">
        <v>0</v>
      </c>
      <c r="D62" s="32" t="e">
        <v>#DIV/0!</v>
      </c>
      <c r="E62" s="42">
        <v>58</v>
      </c>
      <c r="G62" s="2" t="s">
        <v>933</v>
      </c>
      <c r="H62" s="20">
        <v>0</v>
      </c>
      <c r="I62" s="32">
        <v>0</v>
      </c>
      <c r="J62" s="32" t="e">
        <v>#DIV/0!</v>
      </c>
      <c r="K62" s="42">
        <v>58</v>
      </c>
    </row>
    <row r="63" spans="1:11" x14ac:dyDescent="0.25">
      <c r="A63" s="2" t="s">
        <v>923</v>
      </c>
      <c r="B63" s="20">
        <v>0</v>
      </c>
      <c r="C63" s="32">
        <v>0</v>
      </c>
      <c r="D63" s="32" t="e">
        <v>#DIV/0!</v>
      </c>
      <c r="E63" s="42">
        <v>59</v>
      </c>
      <c r="G63" s="2" t="s">
        <v>1449</v>
      </c>
      <c r="H63" s="20">
        <v>0</v>
      </c>
      <c r="I63" s="32">
        <v>0</v>
      </c>
      <c r="J63" s="32" t="e">
        <v>#DIV/0!</v>
      </c>
      <c r="K63" s="42">
        <v>59</v>
      </c>
    </row>
    <row r="64" spans="1:11" x14ac:dyDescent="0.25">
      <c r="A64" s="2" t="s">
        <v>549</v>
      </c>
      <c r="B64" s="20">
        <v>0</v>
      </c>
      <c r="C64" s="32">
        <v>0</v>
      </c>
      <c r="D64" s="32" t="e">
        <v>#DIV/0!</v>
      </c>
      <c r="E64" s="42">
        <v>60</v>
      </c>
      <c r="G64" s="2" t="s">
        <v>1347</v>
      </c>
      <c r="H64" s="20">
        <v>0</v>
      </c>
      <c r="I64" s="32">
        <v>0</v>
      </c>
      <c r="J64" s="32" t="e">
        <v>#DIV/0!</v>
      </c>
      <c r="K64" s="42">
        <v>60</v>
      </c>
    </row>
    <row r="65" spans="1:11" x14ac:dyDescent="0.25">
      <c r="A65" s="2" t="s">
        <v>707</v>
      </c>
      <c r="B65" s="20">
        <v>0</v>
      </c>
      <c r="C65" s="32">
        <v>0</v>
      </c>
      <c r="D65" s="32" t="e">
        <v>#DIV/0!</v>
      </c>
      <c r="E65" s="42">
        <v>61</v>
      </c>
      <c r="G65" s="2" t="s">
        <v>1037</v>
      </c>
      <c r="H65" s="20">
        <v>0</v>
      </c>
      <c r="I65" s="32">
        <v>0</v>
      </c>
      <c r="J65" s="32" t="e">
        <v>#DIV/0!</v>
      </c>
      <c r="K65" s="42">
        <v>61</v>
      </c>
    </row>
    <row r="66" spans="1:11" x14ac:dyDescent="0.25">
      <c r="A66" s="2" t="s">
        <v>1001</v>
      </c>
      <c r="B66" s="20">
        <v>0</v>
      </c>
      <c r="C66" s="32">
        <v>0</v>
      </c>
      <c r="D66" s="32" t="e">
        <v>#DIV/0!</v>
      </c>
      <c r="E66" s="42">
        <v>62</v>
      </c>
      <c r="G66" s="2" t="s">
        <v>1346</v>
      </c>
      <c r="H66" s="20">
        <v>0</v>
      </c>
      <c r="I66" s="32">
        <v>0</v>
      </c>
      <c r="J66" s="32" t="e">
        <v>#DIV/0!</v>
      </c>
      <c r="K66" s="42">
        <v>62</v>
      </c>
    </row>
    <row r="67" spans="1:11" x14ac:dyDescent="0.25">
      <c r="A67" s="2" t="s">
        <v>1396</v>
      </c>
      <c r="B67" s="20">
        <v>0</v>
      </c>
      <c r="C67" s="32">
        <v>0</v>
      </c>
      <c r="D67" s="32" t="e">
        <v>#DIV/0!</v>
      </c>
      <c r="E67" s="42">
        <v>63</v>
      </c>
      <c r="G67" s="2" t="s">
        <v>997</v>
      </c>
      <c r="H67" s="20">
        <v>0</v>
      </c>
      <c r="I67" s="32">
        <v>0</v>
      </c>
      <c r="J67" s="32" t="e">
        <v>#DIV/0!</v>
      </c>
      <c r="K67" s="42">
        <v>63</v>
      </c>
    </row>
    <row r="68" spans="1:11" x14ac:dyDescent="0.25">
      <c r="A68" s="2" t="s">
        <v>1347</v>
      </c>
      <c r="B68" s="20">
        <v>0</v>
      </c>
      <c r="C68" s="32">
        <v>0</v>
      </c>
      <c r="D68" s="32" t="e">
        <v>#DIV/0!</v>
      </c>
      <c r="E68" s="42">
        <v>64</v>
      </c>
      <c r="G68" s="2" t="s">
        <v>943</v>
      </c>
      <c r="H68" s="20">
        <v>0</v>
      </c>
      <c r="I68" s="32">
        <v>0</v>
      </c>
      <c r="J68" s="32" t="e">
        <v>#DIV/0!</v>
      </c>
      <c r="K68" s="42">
        <v>64</v>
      </c>
    </row>
    <row r="69" spans="1:11" x14ac:dyDescent="0.25">
      <c r="A69" s="2" t="s">
        <v>602</v>
      </c>
      <c r="B69" s="20">
        <v>0</v>
      </c>
      <c r="C69" s="32">
        <v>0</v>
      </c>
      <c r="D69" s="32" t="e">
        <v>#DIV/0!</v>
      </c>
      <c r="E69" s="42">
        <v>65</v>
      </c>
      <c r="G69" s="2" t="s">
        <v>1566</v>
      </c>
      <c r="H69" s="20">
        <v>0</v>
      </c>
      <c r="I69" s="32">
        <v>0</v>
      </c>
      <c r="J69" s="32" t="e">
        <v>#DIV/0!</v>
      </c>
      <c r="K69" s="42">
        <v>65</v>
      </c>
    </row>
    <row r="70" spans="1:11" x14ac:dyDescent="0.25">
      <c r="A70" s="2" t="s">
        <v>1346</v>
      </c>
      <c r="B70" s="20">
        <v>0</v>
      </c>
      <c r="C70" s="32">
        <v>0</v>
      </c>
      <c r="D70" s="32" t="e">
        <v>#DIV/0!</v>
      </c>
      <c r="E70" s="42">
        <v>66</v>
      </c>
      <c r="G70" s="2" t="s">
        <v>552</v>
      </c>
      <c r="H70" s="20">
        <v>0</v>
      </c>
      <c r="I70" s="32">
        <v>0</v>
      </c>
      <c r="J70" s="32" t="e">
        <v>#DIV/0!</v>
      </c>
      <c r="K70" s="42">
        <v>66</v>
      </c>
    </row>
    <row r="71" spans="1:11" x14ac:dyDescent="0.25">
      <c r="A71" s="2" t="s">
        <v>1167</v>
      </c>
      <c r="B71" s="20">
        <v>0</v>
      </c>
      <c r="C71" s="32">
        <v>0</v>
      </c>
      <c r="D71" s="32" t="e">
        <v>#DIV/0!</v>
      </c>
      <c r="E71" s="42">
        <v>67</v>
      </c>
      <c r="G71" s="2" t="s">
        <v>1470</v>
      </c>
      <c r="H71" s="20">
        <v>0</v>
      </c>
      <c r="I71" s="32">
        <v>0</v>
      </c>
      <c r="J71" s="32" t="e">
        <v>#DIV/0!</v>
      </c>
      <c r="K71" s="42">
        <v>67</v>
      </c>
    </row>
    <row r="72" spans="1:11" x14ac:dyDescent="0.25">
      <c r="A72" s="2" t="s">
        <v>943</v>
      </c>
      <c r="B72" s="20">
        <v>0</v>
      </c>
      <c r="C72" s="32">
        <v>0</v>
      </c>
      <c r="D72" s="32" t="e">
        <v>#DIV/0!</v>
      </c>
      <c r="E72" s="42">
        <v>68</v>
      </c>
      <c r="G72" s="2" t="s">
        <v>1506</v>
      </c>
      <c r="H72" s="20">
        <v>0</v>
      </c>
      <c r="I72" s="32">
        <v>0</v>
      </c>
      <c r="J72" s="32" t="e">
        <v>#DIV/0!</v>
      </c>
      <c r="K72" s="42">
        <v>68</v>
      </c>
    </row>
    <row r="73" spans="1:11" x14ac:dyDescent="0.25">
      <c r="A73" s="2" t="s">
        <v>1201</v>
      </c>
      <c r="B73" s="20">
        <v>0</v>
      </c>
      <c r="C73" s="32">
        <v>0</v>
      </c>
      <c r="D73" s="32" t="e">
        <v>#DIV/0!</v>
      </c>
      <c r="E73" s="42">
        <v>69</v>
      </c>
      <c r="G73" s="2" t="s">
        <v>1562</v>
      </c>
      <c r="H73" s="20">
        <v>0</v>
      </c>
      <c r="I73" s="32">
        <v>0</v>
      </c>
      <c r="J73" s="32" t="e">
        <v>#DIV/0!</v>
      </c>
      <c r="K73" s="42">
        <v>69</v>
      </c>
    </row>
    <row r="74" spans="1:11" x14ac:dyDescent="0.25">
      <c r="A74" s="2" t="s">
        <v>1314</v>
      </c>
      <c r="B74" s="20">
        <v>0</v>
      </c>
      <c r="C74" s="32">
        <v>0</v>
      </c>
      <c r="D74" s="32" t="e">
        <v>#DIV/0!</v>
      </c>
      <c r="E74" s="42">
        <v>70</v>
      </c>
      <c r="G74" s="2" t="s">
        <v>512</v>
      </c>
      <c r="H74" s="20">
        <v>0</v>
      </c>
      <c r="I74" s="32">
        <v>0</v>
      </c>
      <c r="J74" s="32" t="e">
        <v>#DIV/0!</v>
      </c>
      <c r="K74" s="42">
        <v>70</v>
      </c>
    </row>
    <row r="75" spans="1:11" x14ac:dyDescent="0.25">
      <c r="A75" s="2" t="s">
        <v>504</v>
      </c>
      <c r="B75" s="20">
        <v>0</v>
      </c>
      <c r="C75" s="32">
        <v>0</v>
      </c>
      <c r="D75" s="32" t="e">
        <v>#DIV/0!</v>
      </c>
      <c r="E75" s="42">
        <v>71</v>
      </c>
      <c r="G75" s="2" t="s">
        <v>827</v>
      </c>
      <c r="H75" s="20">
        <v>0</v>
      </c>
      <c r="I75" s="32">
        <v>0</v>
      </c>
      <c r="J75" s="32" t="e">
        <v>#DIV/0!</v>
      </c>
      <c r="K75" s="42">
        <v>71</v>
      </c>
    </row>
    <row r="76" spans="1:11" x14ac:dyDescent="0.25">
      <c r="A76" s="2" t="s">
        <v>1068</v>
      </c>
      <c r="B76" s="20">
        <v>0</v>
      </c>
      <c r="C76" s="32">
        <v>0</v>
      </c>
      <c r="D76" s="32" t="e">
        <v>#DIV/0!</v>
      </c>
      <c r="E76" s="42">
        <v>72</v>
      </c>
      <c r="G76" s="2" t="s">
        <v>1314</v>
      </c>
      <c r="H76" s="20">
        <v>0</v>
      </c>
      <c r="I76" s="32">
        <v>0</v>
      </c>
      <c r="J76" s="32" t="e">
        <v>#DIV/0!</v>
      </c>
      <c r="K76" s="42">
        <v>72</v>
      </c>
    </row>
    <row r="77" spans="1:11" x14ac:dyDescent="0.25">
      <c r="A77" s="2" t="s">
        <v>1149</v>
      </c>
      <c r="B77" s="20">
        <v>0</v>
      </c>
      <c r="C77" s="32">
        <v>0</v>
      </c>
      <c r="D77" s="32" t="e">
        <v>#DIV/0!</v>
      </c>
      <c r="E77" s="42">
        <v>73</v>
      </c>
      <c r="G77" s="2" t="s">
        <v>1563</v>
      </c>
      <c r="H77" s="20">
        <v>0</v>
      </c>
      <c r="I77" s="32">
        <v>0</v>
      </c>
      <c r="J77" s="32" t="e">
        <v>#DIV/0!</v>
      </c>
      <c r="K77" s="42">
        <v>73</v>
      </c>
    </row>
    <row r="78" spans="1:11" x14ac:dyDescent="0.25">
      <c r="A78" s="2" t="s">
        <v>684</v>
      </c>
      <c r="B78" s="20">
        <v>0</v>
      </c>
      <c r="C78" s="32">
        <v>0</v>
      </c>
      <c r="D78" s="32" t="e">
        <v>#DIV/0!</v>
      </c>
      <c r="E78" s="42">
        <v>74</v>
      </c>
      <c r="G78" s="2" t="s">
        <v>1068</v>
      </c>
      <c r="H78" s="20">
        <v>0</v>
      </c>
      <c r="I78" s="32">
        <v>0</v>
      </c>
      <c r="J78" s="32" t="e">
        <v>#DIV/0!</v>
      </c>
      <c r="K78" s="42">
        <v>74</v>
      </c>
    </row>
    <row r="79" spans="1:11" x14ac:dyDescent="0.25">
      <c r="A79" s="2" t="s">
        <v>1244</v>
      </c>
      <c r="B79" s="20">
        <v>0</v>
      </c>
      <c r="C79" s="32">
        <v>0</v>
      </c>
      <c r="D79" s="32" t="e">
        <v>#DIV/0!</v>
      </c>
      <c r="E79" s="42">
        <v>75</v>
      </c>
      <c r="G79" s="2" t="s">
        <v>1201</v>
      </c>
      <c r="H79" s="20">
        <v>0</v>
      </c>
      <c r="I79" s="32">
        <v>0</v>
      </c>
      <c r="J79" s="32" t="e">
        <v>#DIV/0!</v>
      </c>
      <c r="K79" s="42">
        <v>75</v>
      </c>
    </row>
    <row r="80" spans="1:11" x14ac:dyDescent="0.25">
      <c r="A80" s="2" t="s">
        <v>1308</v>
      </c>
      <c r="B80" s="20">
        <v>0</v>
      </c>
      <c r="C80" s="32">
        <v>0</v>
      </c>
      <c r="D80" s="32" t="e">
        <v>#DIV/0!</v>
      </c>
      <c r="E80" s="42">
        <v>76</v>
      </c>
      <c r="G80" s="2" t="s">
        <v>1308</v>
      </c>
      <c r="H80" s="20">
        <v>0</v>
      </c>
      <c r="I80" s="32">
        <v>0</v>
      </c>
      <c r="J80" s="32" t="e">
        <v>#DIV/0!</v>
      </c>
      <c r="K80" s="42">
        <v>76</v>
      </c>
    </row>
    <row r="81" spans="1:11" x14ac:dyDescent="0.25">
      <c r="A81" s="2" t="s">
        <v>1275</v>
      </c>
      <c r="B81" s="20">
        <v>0</v>
      </c>
      <c r="C81" s="32">
        <v>0</v>
      </c>
      <c r="D81" s="32" t="e">
        <v>#DIV/0!</v>
      </c>
      <c r="E81" s="42">
        <v>77</v>
      </c>
      <c r="G81" s="2" t="s">
        <v>1486</v>
      </c>
      <c r="H81" s="20">
        <v>0</v>
      </c>
      <c r="I81" s="32">
        <v>0</v>
      </c>
      <c r="J81" s="32" t="e">
        <v>#DIV/0!</v>
      </c>
      <c r="K81" s="42">
        <v>77</v>
      </c>
    </row>
    <row r="82" spans="1:11" x14ac:dyDescent="0.25">
      <c r="A82" s="2" t="s">
        <v>1294</v>
      </c>
      <c r="B82" s="20">
        <v>0</v>
      </c>
      <c r="C82" s="32">
        <v>0</v>
      </c>
      <c r="D82" s="32" t="e">
        <v>#DIV/0!</v>
      </c>
      <c r="E82" s="42">
        <v>78</v>
      </c>
      <c r="G82" s="2" t="s">
        <v>1294</v>
      </c>
      <c r="H82" s="20">
        <v>0</v>
      </c>
      <c r="I82" s="32">
        <v>0</v>
      </c>
      <c r="J82" s="32" t="e">
        <v>#DIV/0!</v>
      </c>
      <c r="K82" s="42">
        <v>78</v>
      </c>
    </row>
    <row r="83" spans="1:11" x14ac:dyDescent="0.25">
      <c r="A83" s="2" t="s">
        <v>1077</v>
      </c>
      <c r="B83" s="20">
        <v>0</v>
      </c>
      <c r="C83" s="32">
        <v>0</v>
      </c>
      <c r="D83" s="32" t="e">
        <v>#DIV/0!</v>
      </c>
      <c r="E83" s="42">
        <v>79</v>
      </c>
      <c r="G83" s="2" t="s">
        <v>1154</v>
      </c>
      <c r="H83" s="20">
        <v>0</v>
      </c>
      <c r="I83" s="32">
        <v>0</v>
      </c>
      <c r="J83" s="32" t="e">
        <v>#DIV/0!</v>
      </c>
      <c r="K83" s="42">
        <v>79</v>
      </c>
    </row>
    <row r="84" spans="1:11" x14ac:dyDescent="0.25">
      <c r="A84" s="2" t="s">
        <v>786</v>
      </c>
      <c r="B84" s="20">
        <v>0</v>
      </c>
      <c r="C84" s="32">
        <v>0</v>
      </c>
      <c r="D84" s="32" t="e">
        <v>#DIV/0!</v>
      </c>
      <c r="E84" s="42">
        <v>80</v>
      </c>
      <c r="G84" s="2" t="s">
        <v>786</v>
      </c>
      <c r="H84" s="20">
        <v>0</v>
      </c>
      <c r="I84" s="32">
        <v>0</v>
      </c>
      <c r="J84" s="32" t="e">
        <v>#DIV/0!</v>
      </c>
      <c r="K84" s="42">
        <v>80</v>
      </c>
    </row>
    <row r="85" spans="1:11" x14ac:dyDescent="0.25">
      <c r="A85" s="2" t="s">
        <v>931</v>
      </c>
      <c r="B85" s="20">
        <v>0</v>
      </c>
      <c r="C85" s="32">
        <v>0</v>
      </c>
      <c r="D85" s="32" t="e">
        <v>#DIV/0!</v>
      </c>
      <c r="E85" s="42">
        <v>81</v>
      </c>
      <c r="G85" s="2" t="s">
        <v>543</v>
      </c>
      <c r="H85" s="20">
        <v>0</v>
      </c>
      <c r="I85" s="32">
        <v>0</v>
      </c>
      <c r="J85" s="32" t="e">
        <v>#DIV/0!</v>
      </c>
      <c r="K85" s="42">
        <v>81</v>
      </c>
    </row>
    <row r="86" spans="1:11" x14ac:dyDescent="0.25">
      <c r="A86" s="2" t="s">
        <v>1271</v>
      </c>
      <c r="B86" s="20">
        <v>0</v>
      </c>
      <c r="C86" s="32">
        <v>0</v>
      </c>
      <c r="D86" s="32" t="e">
        <v>#DIV/0!</v>
      </c>
      <c r="E86" s="42">
        <v>82</v>
      </c>
      <c r="G86" s="2" t="s">
        <v>789</v>
      </c>
      <c r="H86" s="20">
        <v>0</v>
      </c>
      <c r="I86" s="32">
        <v>0</v>
      </c>
      <c r="J86" s="32" t="e">
        <v>#DIV/0!</v>
      </c>
      <c r="K86" s="42">
        <v>82</v>
      </c>
    </row>
    <row r="87" spans="1:11" x14ac:dyDescent="0.25">
      <c r="A87" s="2" t="s">
        <v>1194</v>
      </c>
      <c r="B87" s="20">
        <v>0</v>
      </c>
      <c r="C87" s="32">
        <v>0</v>
      </c>
      <c r="D87" s="32" t="e">
        <v>#DIV/0!</v>
      </c>
      <c r="E87" s="42">
        <v>83</v>
      </c>
      <c r="G87" s="2" t="s">
        <v>777</v>
      </c>
      <c r="H87" s="20">
        <v>0</v>
      </c>
      <c r="I87" s="32">
        <v>0</v>
      </c>
      <c r="J87" s="32" t="e">
        <v>#DIV/0!</v>
      </c>
      <c r="K87" s="42">
        <v>83</v>
      </c>
    </row>
    <row r="88" spans="1:11" x14ac:dyDescent="0.25">
      <c r="A88" s="2" t="s">
        <v>991</v>
      </c>
      <c r="B88" s="20">
        <v>0</v>
      </c>
      <c r="C88" s="32">
        <v>0</v>
      </c>
      <c r="D88" s="32" t="e">
        <v>#DIV/0!</v>
      </c>
      <c r="E88" s="42">
        <v>84</v>
      </c>
      <c r="G88" s="2" t="s">
        <v>1016</v>
      </c>
      <c r="H88" s="20">
        <v>0</v>
      </c>
      <c r="I88" s="32">
        <v>0</v>
      </c>
      <c r="J88" s="32" t="e">
        <v>#DIV/0!</v>
      </c>
      <c r="K88" s="42">
        <v>84</v>
      </c>
    </row>
    <row r="89" spans="1:11" x14ac:dyDescent="0.25">
      <c r="A89" s="2" t="s">
        <v>1414</v>
      </c>
      <c r="B89" s="20">
        <v>0</v>
      </c>
      <c r="C89" s="32">
        <v>0</v>
      </c>
      <c r="D89" s="32" t="e">
        <v>#DIV/0!</v>
      </c>
      <c r="E89" s="42">
        <v>85</v>
      </c>
      <c r="G89" s="2" t="s">
        <v>803</v>
      </c>
      <c r="H89" s="20">
        <v>0</v>
      </c>
      <c r="I89" s="32">
        <v>0</v>
      </c>
      <c r="J89" s="32" t="e">
        <v>#DIV/0!</v>
      </c>
      <c r="K89" s="42">
        <v>85</v>
      </c>
    </row>
    <row r="90" spans="1:11" x14ac:dyDescent="0.25">
      <c r="A90" s="2" t="s">
        <v>1016</v>
      </c>
      <c r="B90" s="20">
        <v>0</v>
      </c>
      <c r="C90" s="32">
        <v>0</v>
      </c>
      <c r="D90" s="32" t="e">
        <v>#DIV/0!</v>
      </c>
      <c r="E90" s="42">
        <v>86</v>
      </c>
      <c r="G90" s="2" t="s">
        <v>1264</v>
      </c>
      <c r="H90" s="20">
        <v>0</v>
      </c>
      <c r="I90" s="32">
        <v>0</v>
      </c>
      <c r="J90" s="32" t="e">
        <v>#DIV/0!</v>
      </c>
      <c r="K90" s="42">
        <v>86</v>
      </c>
    </row>
    <row r="91" spans="1:11" x14ac:dyDescent="0.25">
      <c r="A91" s="2" t="s">
        <v>953</v>
      </c>
      <c r="B91" s="20">
        <v>0</v>
      </c>
      <c r="C91" s="32">
        <v>0</v>
      </c>
      <c r="D91" s="32" t="e">
        <v>#DIV/0!</v>
      </c>
      <c r="E91" s="42">
        <v>87</v>
      </c>
      <c r="G91" s="2" t="s">
        <v>1632</v>
      </c>
      <c r="H91" s="20">
        <v>0</v>
      </c>
      <c r="I91" s="32">
        <v>0</v>
      </c>
      <c r="J91" s="32" t="e">
        <v>#DIV/0!</v>
      </c>
      <c r="K91" s="42">
        <v>87</v>
      </c>
    </row>
    <row r="92" spans="1:11" x14ac:dyDescent="0.25">
      <c r="A92" s="2" t="s">
        <v>1264</v>
      </c>
      <c r="B92" s="20">
        <v>0</v>
      </c>
      <c r="C92" s="32">
        <v>0</v>
      </c>
      <c r="D92" s="32" t="e">
        <v>#DIV/0!</v>
      </c>
      <c r="E92" s="42">
        <v>88</v>
      </c>
      <c r="G92" s="2" t="s">
        <v>1560</v>
      </c>
      <c r="H92" s="20">
        <v>0</v>
      </c>
      <c r="I92" s="32">
        <v>0</v>
      </c>
      <c r="J92" s="32" t="e">
        <v>#DIV/0!</v>
      </c>
      <c r="K92" s="42">
        <v>88</v>
      </c>
    </row>
    <row r="93" spans="1:11" x14ac:dyDescent="0.25">
      <c r="A93" s="2" t="s">
        <v>1018</v>
      </c>
      <c r="B93" s="20">
        <v>0</v>
      </c>
      <c r="C93" s="32">
        <v>0</v>
      </c>
      <c r="D93" s="32" t="e">
        <v>#DIV/0!</v>
      </c>
      <c r="E93" s="42">
        <v>89</v>
      </c>
      <c r="G93" s="2" t="s">
        <v>852</v>
      </c>
      <c r="H93" s="20">
        <v>0</v>
      </c>
      <c r="I93" s="32">
        <v>0</v>
      </c>
      <c r="J93" s="32" t="e">
        <v>#DIV/0!</v>
      </c>
      <c r="K93" s="42">
        <v>89</v>
      </c>
    </row>
    <row r="94" spans="1:11" x14ac:dyDescent="0.25">
      <c r="A94" s="2" t="s">
        <v>1257</v>
      </c>
      <c r="B94" s="20">
        <v>0</v>
      </c>
      <c r="C94" s="32">
        <v>0</v>
      </c>
      <c r="D94" s="32" t="e">
        <v>#DIV/0!</v>
      </c>
      <c r="E94" s="42">
        <v>90</v>
      </c>
      <c r="G94" s="2" t="s">
        <v>608</v>
      </c>
      <c r="H94" s="20">
        <v>0</v>
      </c>
      <c r="I94" s="32">
        <v>0</v>
      </c>
      <c r="J94" s="32" t="e">
        <v>#DIV/0!</v>
      </c>
      <c r="K94" s="42">
        <v>90</v>
      </c>
    </row>
    <row r="95" spans="1:11" x14ac:dyDescent="0.25">
      <c r="A95" s="2" t="s">
        <v>1256</v>
      </c>
      <c r="B95" s="20">
        <v>0</v>
      </c>
      <c r="C95" s="32">
        <v>0</v>
      </c>
      <c r="D95" s="32" t="e">
        <v>#DIV/0!</v>
      </c>
      <c r="E95" s="42">
        <v>91</v>
      </c>
      <c r="G95" s="2" t="s">
        <v>1134</v>
      </c>
      <c r="H95" s="20">
        <v>0</v>
      </c>
      <c r="I95" s="32">
        <v>0</v>
      </c>
      <c r="J95" s="32" t="e">
        <v>#DIV/0!</v>
      </c>
      <c r="K95" s="42">
        <v>91</v>
      </c>
    </row>
    <row r="96" spans="1:11" x14ac:dyDescent="0.25">
      <c r="A96" s="2" t="s">
        <v>1248</v>
      </c>
      <c r="B96" s="20">
        <v>0</v>
      </c>
      <c r="C96" s="32">
        <v>0</v>
      </c>
      <c r="D96" s="32" t="e">
        <v>#DIV/0!</v>
      </c>
      <c r="E96" s="42">
        <v>92</v>
      </c>
      <c r="G96" s="2" t="s">
        <v>1573</v>
      </c>
      <c r="H96" s="20">
        <v>0</v>
      </c>
      <c r="I96" s="32">
        <v>0</v>
      </c>
      <c r="J96" s="32" t="e">
        <v>#DIV/0!</v>
      </c>
      <c r="K96" s="42">
        <v>92</v>
      </c>
    </row>
    <row r="97" spans="1:11" x14ac:dyDescent="0.25">
      <c r="A97" s="2" t="s">
        <v>1301</v>
      </c>
      <c r="B97" s="20">
        <v>0</v>
      </c>
      <c r="C97" s="32">
        <v>0</v>
      </c>
      <c r="D97" s="32" t="e">
        <v>#DIV/0!</v>
      </c>
      <c r="E97" s="42">
        <v>93</v>
      </c>
      <c r="G97" s="2" t="s">
        <v>1084</v>
      </c>
      <c r="H97" s="20">
        <v>0</v>
      </c>
      <c r="I97" s="32">
        <v>0</v>
      </c>
      <c r="J97" s="32" t="e">
        <v>#DIV/0!</v>
      </c>
      <c r="K97" s="42">
        <v>93</v>
      </c>
    </row>
    <row r="98" spans="1:11" x14ac:dyDescent="0.25">
      <c r="A98" s="2" t="s">
        <v>608</v>
      </c>
      <c r="B98" s="20">
        <v>0</v>
      </c>
      <c r="C98" s="32">
        <v>0</v>
      </c>
      <c r="D98" s="32" t="e">
        <v>#DIV/0!</v>
      </c>
      <c r="E98" s="42">
        <v>94</v>
      </c>
      <c r="G98" s="2" t="s">
        <v>458</v>
      </c>
      <c r="H98" s="20">
        <v>0</v>
      </c>
      <c r="I98" s="32">
        <v>0</v>
      </c>
      <c r="J98" s="32" t="e">
        <v>#DIV/0!</v>
      </c>
      <c r="K98" s="42">
        <v>94</v>
      </c>
    </row>
    <row r="99" spans="1:11" x14ac:dyDescent="0.25">
      <c r="A99" s="2" t="s">
        <v>1399</v>
      </c>
      <c r="B99" s="20">
        <v>0</v>
      </c>
      <c r="C99" s="32">
        <v>0</v>
      </c>
      <c r="D99" s="32" t="e">
        <v>#DIV/0!</v>
      </c>
      <c r="E99" s="42">
        <v>95</v>
      </c>
      <c r="G99" s="2" t="s">
        <v>1475</v>
      </c>
      <c r="H99" s="20">
        <v>0</v>
      </c>
      <c r="I99" s="32">
        <v>0</v>
      </c>
      <c r="J99" s="32" t="e">
        <v>#DIV/0!</v>
      </c>
      <c r="K99" s="42">
        <v>95</v>
      </c>
    </row>
    <row r="100" spans="1:11" x14ac:dyDescent="0.25">
      <c r="A100" s="2" t="s">
        <v>1235</v>
      </c>
      <c r="B100" s="20">
        <v>0</v>
      </c>
      <c r="C100" s="32">
        <v>0</v>
      </c>
      <c r="D100" s="32" t="e">
        <v>#DIV/0!</v>
      </c>
      <c r="E100" s="42">
        <v>96</v>
      </c>
      <c r="G100" s="2" t="s">
        <v>1584</v>
      </c>
      <c r="H100" s="20">
        <v>0</v>
      </c>
      <c r="I100" s="32">
        <v>0</v>
      </c>
      <c r="J100" s="32" t="e">
        <v>#DIV/0!</v>
      </c>
      <c r="K100" s="42">
        <v>96</v>
      </c>
    </row>
    <row r="101" spans="1:11" x14ac:dyDescent="0.25">
      <c r="A101" s="2" t="s">
        <v>1317</v>
      </c>
      <c r="B101" s="20">
        <v>0</v>
      </c>
      <c r="C101" s="32">
        <v>0</v>
      </c>
      <c r="D101" s="32" t="e">
        <v>#DIV/0!</v>
      </c>
      <c r="E101" s="42">
        <v>97</v>
      </c>
      <c r="G101" s="2" t="s">
        <v>1590</v>
      </c>
      <c r="H101" s="20">
        <v>0</v>
      </c>
      <c r="I101" s="32">
        <v>0</v>
      </c>
      <c r="J101" s="32" t="e">
        <v>#DIV/0!</v>
      </c>
      <c r="K101" s="42">
        <v>97</v>
      </c>
    </row>
    <row r="102" spans="1:11" x14ac:dyDescent="0.25">
      <c r="A102" s="2" t="s">
        <v>458</v>
      </c>
      <c r="B102" s="20">
        <v>0</v>
      </c>
      <c r="C102" s="32">
        <v>0</v>
      </c>
      <c r="D102" s="32" t="e">
        <v>#DIV/0!</v>
      </c>
      <c r="E102" s="42">
        <v>98</v>
      </c>
      <c r="G102" s="2" t="s">
        <v>1215</v>
      </c>
      <c r="H102" s="20">
        <v>0</v>
      </c>
      <c r="I102" s="32">
        <v>0</v>
      </c>
      <c r="J102" s="32" t="e">
        <v>#DIV/0!</v>
      </c>
      <c r="K102" s="42">
        <v>98</v>
      </c>
    </row>
    <row r="103" spans="1:11" x14ac:dyDescent="0.25">
      <c r="A103" s="2" t="s">
        <v>1127</v>
      </c>
      <c r="B103" s="20">
        <v>0</v>
      </c>
      <c r="C103" s="32">
        <v>0</v>
      </c>
      <c r="D103" s="32" t="e">
        <v>#DIV/0!</v>
      </c>
      <c r="E103" s="42">
        <v>99</v>
      </c>
      <c r="G103" s="2" t="s">
        <v>1359</v>
      </c>
      <c r="H103" s="20">
        <v>0</v>
      </c>
      <c r="I103" s="32">
        <v>0</v>
      </c>
      <c r="J103" s="32" t="e">
        <v>#DIV/0!</v>
      </c>
      <c r="K103" s="42">
        <v>99</v>
      </c>
    </row>
    <row r="104" spans="1:11" x14ac:dyDescent="0.25">
      <c r="A104" s="2" t="s">
        <v>1215</v>
      </c>
      <c r="B104" s="20">
        <v>0</v>
      </c>
      <c r="C104" s="32">
        <v>0</v>
      </c>
      <c r="D104" s="32" t="e">
        <v>#DIV/0!</v>
      </c>
      <c r="E104" s="42">
        <v>100</v>
      </c>
      <c r="G104" s="2" t="s">
        <v>700</v>
      </c>
      <c r="H104" s="20">
        <v>0</v>
      </c>
      <c r="I104" s="32">
        <v>0</v>
      </c>
      <c r="J104" s="32" t="e">
        <v>#DIV/0!</v>
      </c>
      <c r="K104" s="42">
        <v>100</v>
      </c>
    </row>
    <row r="105" spans="1:11" x14ac:dyDescent="0.25">
      <c r="A105" s="2" t="s">
        <v>1382</v>
      </c>
      <c r="B105" s="20">
        <v>0</v>
      </c>
      <c r="C105" s="32">
        <v>0</v>
      </c>
      <c r="D105" s="32" t="e">
        <v>#DIV/0!</v>
      </c>
      <c r="E105" s="42">
        <v>101</v>
      </c>
      <c r="G105" s="2" t="s">
        <v>1543</v>
      </c>
      <c r="H105" s="20">
        <v>0</v>
      </c>
      <c r="I105" s="32">
        <v>0</v>
      </c>
      <c r="J105" s="32" t="e">
        <v>#DIV/0!</v>
      </c>
      <c r="K105" s="42">
        <v>101</v>
      </c>
    </row>
    <row r="106" spans="1:11" x14ac:dyDescent="0.25">
      <c r="A106" s="2" t="s">
        <v>700</v>
      </c>
      <c r="B106" s="20">
        <v>0</v>
      </c>
      <c r="C106" s="32">
        <v>0</v>
      </c>
      <c r="D106" s="32" t="e">
        <v>#DIV/0!</v>
      </c>
      <c r="E106" s="42">
        <v>102</v>
      </c>
      <c r="G106" s="2" t="s">
        <v>1595</v>
      </c>
      <c r="H106" s="20">
        <v>0</v>
      </c>
      <c r="I106" s="32">
        <v>0</v>
      </c>
      <c r="J106" s="32" t="e">
        <v>#DIV/0!</v>
      </c>
      <c r="K106" s="42">
        <v>102</v>
      </c>
    </row>
    <row r="107" spans="1:11" x14ac:dyDescent="0.25">
      <c r="A107" s="2" t="s">
        <v>1287</v>
      </c>
      <c r="B107" s="20">
        <v>0</v>
      </c>
      <c r="C107" s="32">
        <v>0</v>
      </c>
      <c r="D107" s="32" t="e">
        <v>#DIV/0!</v>
      </c>
      <c r="E107" s="42">
        <v>103</v>
      </c>
      <c r="G107" s="2" t="s">
        <v>1588</v>
      </c>
      <c r="H107" s="20">
        <v>0</v>
      </c>
      <c r="I107" s="32">
        <v>0</v>
      </c>
      <c r="J107" s="32" t="e">
        <v>#DIV/0!</v>
      </c>
      <c r="K107" s="42">
        <v>103</v>
      </c>
    </row>
    <row r="108" spans="1:11" x14ac:dyDescent="0.25">
      <c r="A108" s="2" t="s">
        <v>983</v>
      </c>
      <c r="B108" s="20">
        <v>0</v>
      </c>
      <c r="C108" s="32">
        <v>0</v>
      </c>
      <c r="D108" s="32" t="e">
        <v>#DIV/0!</v>
      </c>
      <c r="E108" s="42">
        <v>104</v>
      </c>
      <c r="G108" s="2" t="s">
        <v>559</v>
      </c>
      <c r="H108" s="20">
        <v>0</v>
      </c>
      <c r="I108" s="32">
        <v>0</v>
      </c>
      <c r="J108" s="32" t="e">
        <v>#DIV/0!</v>
      </c>
      <c r="K108" s="42">
        <v>104</v>
      </c>
    </row>
    <row r="109" spans="1:11" x14ac:dyDescent="0.25">
      <c r="A109" s="2" t="s">
        <v>804</v>
      </c>
      <c r="B109" s="20">
        <v>0</v>
      </c>
      <c r="C109" s="32">
        <v>0</v>
      </c>
      <c r="D109" s="32" t="e">
        <v>#DIV/0!</v>
      </c>
      <c r="E109" s="42">
        <v>105</v>
      </c>
      <c r="G109" s="2" t="s">
        <v>1127</v>
      </c>
      <c r="H109" s="20">
        <v>0</v>
      </c>
      <c r="I109" s="32">
        <v>0</v>
      </c>
      <c r="J109" s="32" t="e">
        <v>#DIV/0!</v>
      </c>
      <c r="K109" s="42">
        <v>105</v>
      </c>
    </row>
    <row r="110" spans="1:11" x14ac:dyDescent="0.25">
      <c r="A110" s="2" t="s">
        <v>559</v>
      </c>
      <c r="B110" s="20">
        <v>0</v>
      </c>
      <c r="C110" s="32">
        <v>0</v>
      </c>
      <c r="D110" s="32" t="e">
        <v>#DIV/0!</v>
      </c>
      <c r="E110" s="42">
        <v>106</v>
      </c>
      <c r="G110" s="2" t="s">
        <v>616</v>
      </c>
      <c r="H110" s="20">
        <v>0</v>
      </c>
      <c r="I110" s="32">
        <v>0</v>
      </c>
      <c r="J110" s="32" t="e">
        <v>#DIV/0!</v>
      </c>
      <c r="K110" s="42">
        <v>106</v>
      </c>
    </row>
    <row r="111" spans="1:11" x14ac:dyDescent="0.25">
      <c r="A111" s="2" t="s">
        <v>762</v>
      </c>
      <c r="B111" s="20">
        <v>0</v>
      </c>
      <c r="C111" s="32">
        <v>0</v>
      </c>
      <c r="D111" s="32" t="e">
        <v>#DIV/0!</v>
      </c>
      <c r="E111" s="42">
        <v>107</v>
      </c>
      <c r="G111" s="2" t="s">
        <v>1534</v>
      </c>
      <c r="H111" s="20">
        <v>0</v>
      </c>
      <c r="I111" s="32">
        <v>0</v>
      </c>
      <c r="J111" s="32" t="e">
        <v>#DIV/0!</v>
      </c>
      <c r="K111" s="42">
        <v>107</v>
      </c>
    </row>
    <row r="112" spans="1:11" x14ac:dyDescent="0.25">
      <c r="A112" s="2" t="s">
        <v>616</v>
      </c>
      <c r="B112" s="20">
        <v>0</v>
      </c>
      <c r="C112" s="32">
        <v>0</v>
      </c>
      <c r="D112" s="32" t="e">
        <v>#DIV/0!</v>
      </c>
      <c r="E112" s="42">
        <v>108</v>
      </c>
      <c r="G112" s="2" t="s">
        <v>1608</v>
      </c>
      <c r="H112" s="20">
        <v>0</v>
      </c>
      <c r="I112" s="32">
        <v>0</v>
      </c>
      <c r="J112" s="32" t="e">
        <v>#DIV/0!</v>
      </c>
      <c r="K112" s="42">
        <v>108</v>
      </c>
    </row>
    <row r="113" spans="1:11" x14ac:dyDescent="0.25">
      <c r="A113" s="2" t="s">
        <v>620</v>
      </c>
      <c r="B113" s="20">
        <v>0</v>
      </c>
      <c r="C113" s="32">
        <v>0</v>
      </c>
      <c r="D113" s="32" t="e">
        <v>#DIV/0!</v>
      </c>
      <c r="E113" s="42">
        <v>109</v>
      </c>
      <c r="G113" s="2" t="s">
        <v>885</v>
      </c>
      <c r="H113" s="20">
        <v>0</v>
      </c>
      <c r="I113" s="32">
        <v>0</v>
      </c>
      <c r="J113" s="32" t="e">
        <v>#DIV/0!</v>
      </c>
      <c r="K113" s="42">
        <v>109</v>
      </c>
    </row>
    <row r="114" spans="1:11" x14ac:dyDescent="0.25">
      <c r="A114" s="2" t="s">
        <v>1182</v>
      </c>
      <c r="B114" s="20">
        <v>0</v>
      </c>
      <c r="C114" s="32">
        <v>0</v>
      </c>
      <c r="D114" s="32" t="e">
        <v>#DIV/0!</v>
      </c>
      <c r="E114" s="42">
        <v>110</v>
      </c>
      <c r="G114" s="2" t="s">
        <v>1610</v>
      </c>
      <c r="H114" s="20">
        <v>0</v>
      </c>
      <c r="I114" s="32">
        <v>0</v>
      </c>
      <c r="J114" s="32" t="e">
        <v>#DIV/0!</v>
      </c>
      <c r="K114" s="42">
        <v>110</v>
      </c>
    </row>
    <row r="115" spans="1:11" x14ac:dyDescent="0.25">
      <c r="A115" s="2" t="s">
        <v>1384</v>
      </c>
      <c r="B115" s="20">
        <v>0</v>
      </c>
      <c r="C115" s="32">
        <v>0</v>
      </c>
      <c r="D115" s="32" t="e">
        <v>#DIV/0!</v>
      </c>
      <c r="E115" s="42">
        <v>111</v>
      </c>
      <c r="G115" s="2" t="s">
        <v>804</v>
      </c>
      <c r="H115" s="20">
        <v>0</v>
      </c>
      <c r="I115" s="32">
        <v>0</v>
      </c>
      <c r="J115" s="32" t="e">
        <v>#DIV/0!</v>
      </c>
      <c r="K115" s="42">
        <v>111</v>
      </c>
    </row>
    <row r="116" spans="1:11" x14ac:dyDescent="0.25">
      <c r="A116" s="2" t="s">
        <v>1013</v>
      </c>
      <c r="B116" s="20">
        <v>0</v>
      </c>
      <c r="C116" s="32">
        <v>0</v>
      </c>
      <c r="D116" s="32" t="e">
        <v>#DIV/0!</v>
      </c>
      <c r="E116" s="42">
        <v>112</v>
      </c>
      <c r="G116" s="2" t="s">
        <v>973</v>
      </c>
      <c r="H116" s="20">
        <v>0</v>
      </c>
      <c r="I116" s="32">
        <v>0</v>
      </c>
      <c r="J116" s="32" t="e">
        <v>#DIV/0!</v>
      </c>
      <c r="K116" s="42">
        <v>112</v>
      </c>
    </row>
    <row r="117" spans="1:11" x14ac:dyDescent="0.25">
      <c r="A117" s="2" t="s">
        <v>1219</v>
      </c>
      <c r="B117" s="20">
        <v>0</v>
      </c>
      <c r="C117" s="32">
        <v>0</v>
      </c>
      <c r="D117" s="32" t="e">
        <v>#DIV/0!</v>
      </c>
      <c r="E117" s="42">
        <v>113</v>
      </c>
      <c r="G117" s="2" t="s">
        <v>614</v>
      </c>
      <c r="H117" s="20">
        <v>0</v>
      </c>
      <c r="I117" s="32">
        <v>0</v>
      </c>
      <c r="J117" s="32" t="e">
        <v>#DIV/0!</v>
      </c>
      <c r="K117" s="42">
        <v>113</v>
      </c>
    </row>
    <row r="118" spans="1:11" x14ac:dyDescent="0.25">
      <c r="A118" s="2" t="s">
        <v>1012</v>
      </c>
      <c r="B118" s="20">
        <v>0</v>
      </c>
      <c r="C118" s="32">
        <v>0</v>
      </c>
      <c r="D118" s="32" t="e">
        <v>#DIV/0!</v>
      </c>
      <c r="E118" s="42">
        <v>114</v>
      </c>
      <c r="G118" s="2" t="s">
        <v>1624</v>
      </c>
      <c r="H118" s="20">
        <v>0</v>
      </c>
      <c r="I118" s="32">
        <v>0</v>
      </c>
      <c r="J118" s="32" t="e">
        <v>#DIV/0!</v>
      </c>
      <c r="K118" s="42">
        <v>114</v>
      </c>
    </row>
    <row r="119" spans="1:11" x14ac:dyDescent="0.25">
      <c r="A119" s="2" t="s">
        <v>1159</v>
      </c>
      <c r="B119" s="20">
        <v>0</v>
      </c>
      <c r="C119" s="32">
        <v>0</v>
      </c>
      <c r="D119" s="32" t="e">
        <v>#DIV/0!</v>
      </c>
      <c r="E119" s="42">
        <v>115</v>
      </c>
      <c r="G119" s="2" t="s">
        <v>649</v>
      </c>
      <c r="H119" s="20">
        <v>0</v>
      </c>
      <c r="I119" s="32">
        <v>0</v>
      </c>
      <c r="J119" s="32" t="e">
        <v>#DIV/0!</v>
      </c>
      <c r="K119" s="42">
        <v>115</v>
      </c>
    </row>
    <row r="120" spans="1:11" x14ac:dyDescent="0.25">
      <c r="A120" s="2" t="s">
        <v>462</v>
      </c>
      <c r="B120" s="20">
        <v>0</v>
      </c>
      <c r="C120" s="32">
        <v>0</v>
      </c>
      <c r="D120" s="32" t="e">
        <v>#DIV/0!</v>
      </c>
      <c r="E120" s="42">
        <v>116</v>
      </c>
      <c r="G120" s="2" t="s">
        <v>1013</v>
      </c>
      <c r="H120" s="20">
        <v>0</v>
      </c>
      <c r="I120" s="32">
        <v>0</v>
      </c>
      <c r="J120" s="32" t="e">
        <v>#DIV/0!</v>
      </c>
      <c r="K120" s="42">
        <v>116</v>
      </c>
    </row>
    <row r="121" spans="1:11" x14ac:dyDescent="0.25">
      <c r="A121" s="2" t="s">
        <v>742</v>
      </c>
      <c r="B121" s="20">
        <v>0</v>
      </c>
      <c r="C121" s="32">
        <v>0</v>
      </c>
      <c r="D121" s="32" t="e">
        <v>#DIV/0!</v>
      </c>
      <c r="E121" s="42">
        <v>117</v>
      </c>
      <c r="G121" s="2" t="s">
        <v>1278</v>
      </c>
      <c r="H121" s="20">
        <v>0</v>
      </c>
      <c r="I121" s="32">
        <v>0</v>
      </c>
      <c r="J121" s="32" t="e">
        <v>#DIV/0!</v>
      </c>
      <c r="K121" s="42">
        <v>117</v>
      </c>
    </row>
    <row r="122" spans="1:11" x14ac:dyDescent="0.25">
      <c r="A122" s="2" t="s">
        <v>1139</v>
      </c>
      <c r="B122" s="20">
        <v>0</v>
      </c>
      <c r="C122" s="32">
        <v>0</v>
      </c>
      <c r="D122" s="32" t="e">
        <v>#DIV/0!</v>
      </c>
      <c r="E122" s="42">
        <v>118</v>
      </c>
      <c r="G122" s="2" t="s">
        <v>462</v>
      </c>
      <c r="H122" s="20">
        <v>0</v>
      </c>
      <c r="I122" s="32">
        <v>0</v>
      </c>
      <c r="J122" s="32" t="e">
        <v>#DIV/0!</v>
      </c>
      <c r="K122" s="42">
        <v>118</v>
      </c>
    </row>
    <row r="123" spans="1:11" x14ac:dyDescent="0.25">
      <c r="A123" s="2" t="s">
        <v>1052</v>
      </c>
      <c r="B123" s="20">
        <v>0</v>
      </c>
      <c r="C123" s="32">
        <v>0</v>
      </c>
      <c r="D123" s="32" t="e">
        <v>#DIV/0!</v>
      </c>
      <c r="E123" s="42">
        <v>119</v>
      </c>
      <c r="G123" s="2" t="s">
        <v>1581</v>
      </c>
      <c r="H123" s="20">
        <v>0</v>
      </c>
      <c r="I123" s="32">
        <v>0</v>
      </c>
      <c r="J123" s="32" t="e">
        <v>#DIV/0!</v>
      </c>
      <c r="K123" s="42">
        <v>119</v>
      </c>
    </row>
    <row r="124" spans="1:11" x14ac:dyDescent="0.25">
      <c r="A124" s="2" t="s">
        <v>856</v>
      </c>
      <c r="B124" s="20">
        <v>0</v>
      </c>
      <c r="C124" s="32">
        <v>0</v>
      </c>
      <c r="D124" s="32" t="e">
        <v>#DIV/0!</v>
      </c>
      <c r="E124" s="42">
        <v>120</v>
      </c>
      <c r="G124" s="2" t="s">
        <v>530</v>
      </c>
      <c r="H124" s="20">
        <v>0</v>
      </c>
      <c r="I124" s="32">
        <v>0</v>
      </c>
      <c r="J124" s="32" t="e">
        <v>#DIV/0!</v>
      </c>
      <c r="K124" s="42">
        <v>120</v>
      </c>
    </row>
    <row r="125" spans="1:11" x14ac:dyDescent="0.25">
      <c r="A125" s="2" t="s">
        <v>1110</v>
      </c>
      <c r="B125" s="20">
        <v>0</v>
      </c>
      <c r="C125" s="32">
        <v>0</v>
      </c>
      <c r="D125" s="32" t="e">
        <v>#DIV/0!</v>
      </c>
      <c r="E125" s="42">
        <v>121</v>
      </c>
      <c r="G125" s="2" t="s">
        <v>1204</v>
      </c>
      <c r="H125" s="20">
        <v>0</v>
      </c>
      <c r="I125" s="32">
        <v>0</v>
      </c>
      <c r="J125" s="32" t="e">
        <v>#DIV/0!</v>
      </c>
      <c r="K125" s="42">
        <v>121</v>
      </c>
    </row>
    <row r="126" spans="1:11" x14ac:dyDescent="0.25">
      <c r="A126" s="2" t="s">
        <v>830</v>
      </c>
      <c r="B126" s="20">
        <v>0</v>
      </c>
      <c r="C126" s="32">
        <v>0</v>
      </c>
      <c r="D126" s="32" t="e">
        <v>#DIV/0!</v>
      </c>
      <c r="E126" s="42">
        <v>122</v>
      </c>
      <c r="G126" s="2" t="s">
        <v>1139</v>
      </c>
      <c r="H126" s="20">
        <v>0</v>
      </c>
      <c r="I126" s="32">
        <v>0</v>
      </c>
      <c r="J126" s="32" t="e">
        <v>#DIV/0!</v>
      </c>
      <c r="K126" s="42">
        <v>122</v>
      </c>
    </row>
    <row r="127" spans="1:11" x14ac:dyDescent="0.25">
      <c r="A127" s="2" t="s">
        <v>680</v>
      </c>
      <c r="B127" s="20">
        <v>0</v>
      </c>
      <c r="C127" s="32">
        <v>0</v>
      </c>
      <c r="D127" s="32" t="e">
        <v>#DIV/0!</v>
      </c>
      <c r="E127" s="42">
        <v>123</v>
      </c>
      <c r="G127" s="2" t="s">
        <v>776</v>
      </c>
      <c r="H127" s="20">
        <v>0</v>
      </c>
      <c r="I127" s="32">
        <v>0</v>
      </c>
      <c r="J127" s="32" t="e">
        <v>#DIV/0!</v>
      </c>
      <c r="K127" s="42">
        <v>123</v>
      </c>
    </row>
    <row r="128" spans="1:11" x14ac:dyDescent="0.25">
      <c r="A128" s="2" t="s">
        <v>525</v>
      </c>
      <c r="B128" s="20">
        <v>0</v>
      </c>
      <c r="C128" s="32">
        <v>0</v>
      </c>
      <c r="D128" s="32" t="e">
        <v>#DIV/0!</v>
      </c>
      <c r="E128" s="42">
        <v>124</v>
      </c>
      <c r="G128" s="2" t="s">
        <v>856</v>
      </c>
      <c r="H128" s="20">
        <v>0</v>
      </c>
      <c r="I128" s="32">
        <v>0</v>
      </c>
      <c r="J128" s="32" t="e">
        <v>#DIV/0!</v>
      </c>
      <c r="K128" s="42">
        <v>124</v>
      </c>
    </row>
    <row r="129" spans="1:11" x14ac:dyDescent="0.25">
      <c r="A129" s="2" t="s">
        <v>1154</v>
      </c>
      <c r="B129" s="20">
        <v>0</v>
      </c>
      <c r="C129" s="32">
        <v>0</v>
      </c>
      <c r="D129" s="32" t="e">
        <v>#DIV/0!</v>
      </c>
      <c r="E129" s="42">
        <v>125</v>
      </c>
      <c r="G129" s="2" t="s">
        <v>1537</v>
      </c>
      <c r="H129" s="20">
        <v>0</v>
      </c>
      <c r="I129" s="32">
        <v>0</v>
      </c>
      <c r="J129" s="32" t="e">
        <v>#DIV/0!</v>
      </c>
      <c r="K129" s="42">
        <v>125</v>
      </c>
    </row>
    <row r="130" spans="1:11" x14ac:dyDescent="0.25">
      <c r="A130" s="2" t="s">
        <v>1415</v>
      </c>
      <c r="B130" s="20">
        <v>0</v>
      </c>
      <c r="C130" s="32">
        <v>0</v>
      </c>
      <c r="D130" s="32" t="e">
        <v>#DIV/0!</v>
      </c>
      <c r="E130" s="42">
        <v>126</v>
      </c>
      <c r="G130" s="2" t="s">
        <v>1634</v>
      </c>
      <c r="H130" s="20">
        <v>0</v>
      </c>
      <c r="I130" s="32">
        <v>0</v>
      </c>
      <c r="J130" s="32" t="e">
        <v>#DIV/0!</v>
      </c>
      <c r="K130" s="42">
        <v>126</v>
      </c>
    </row>
    <row r="131" spans="1:11" x14ac:dyDescent="0.25">
      <c r="A131" s="2" t="s">
        <v>1340</v>
      </c>
      <c r="B131" s="20">
        <v>0</v>
      </c>
      <c r="C131" s="32">
        <v>0</v>
      </c>
      <c r="D131" s="32" t="e">
        <v>#DIV/0!</v>
      </c>
      <c r="E131" s="42">
        <v>127</v>
      </c>
      <c r="G131" s="2" t="s">
        <v>1110</v>
      </c>
      <c r="H131" s="20">
        <v>0</v>
      </c>
      <c r="I131" s="32">
        <v>0</v>
      </c>
      <c r="J131" s="32" t="e">
        <v>#DIV/0!</v>
      </c>
      <c r="K131" s="42">
        <v>127</v>
      </c>
    </row>
    <row r="132" spans="1:11" x14ac:dyDescent="0.25">
      <c r="A132" s="2" t="s">
        <v>906</v>
      </c>
      <c r="B132" s="20">
        <v>0</v>
      </c>
      <c r="C132" s="32">
        <v>0</v>
      </c>
      <c r="D132" s="32" t="e">
        <v>#DIV/0!</v>
      </c>
      <c r="E132" s="42">
        <v>128</v>
      </c>
      <c r="G132" s="2" t="s">
        <v>830</v>
      </c>
      <c r="H132" s="20">
        <v>0</v>
      </c>
      <c r="I132" s="32">
        <v>0</v>
      </c>
      <c r="J132" s="32" t="e">
        <v>#DIV/0!</v>
      </c>
      <c r="K132" s="42">
        <v>128</v>
      </c>
    </row>
    <row r="133" spans="1:11" x14ac:dyDescent="0.25">
      <c r="A133" s="2" t="s">
        <v>601</v>
      </c>
      <c r="B133" s="20">
        <v>0</v>
      </c>
      <c r="C133" s="32">
        <v>0</v>
      </c>
      <c r="D133" s="32" t="e">
        <v>#DIV/0!</v>
      </c>
      <c r="E133" s="42">
        <v>129</v>
      </c>
      <c r="G133" s="2" t="s">
        <v>1551</v>
      </c>
      <c r="H133" s="20">
        <v>0</v>
      </c>
      <c r="I133" s="32">
        <v>0</v>
      </c>
      <c r="J133" s="32" t="e">
        <v>#DIV/0!</v>
      </c>
      <c r="K133" s="42">
        <v>129</v>
      </c>
    </row>
    <row r="134" spans="1:11" x14ac:dyDescent="0.25">
      <c r="A134" s="2" t="s">
        <v>1408</v>
      </c>
      <c r="B134" s="20">
        <v>0</v>
      </c>
      <c r="C134" s="32">
        <v>0</v>
      </c>
      <c r="D134" s="32" t="e">
        <v>#DIV/0!</v>
      </c>
      <c r="E134" s="42">
        <v>130</v>
      </c>
      <c r="G134" s="2" t="s">
        <v>525</v>
      </c>
      <c r="H134" s="20">
        <v>0</v>
      </c>
      <c r="I134" s="32">
        <v>0</v>
      </c>
      <c r="J134" s="32" t="e">
        <v>#DIV/0!</v>
      </c>
      <c r="K134" s="42">
        <v>130</v>
      </c>
    </row>
    <row r="135" spans="1:11" x14ac:dyDescent="0.25">
      <c r="A135" s="2" t="s">
        <v>543</v>
      </c>
      <c r="B135" s="20">
        <v>0</v>
      </c>
      <c r="C135" s="32">
        <v>0</v>
      </c>
      <c r="D135" s="32" t="e">
        <v>#DIV/0!</v>
      </c>
      <c r="E135" s="42">
        <v>131</v>
      </c>
      <c r="G135" s="2" t="s">
        <v>1402</v>
      </c>
      <c r="H135" s="20">
        <v>0</v>
      </c>
      <c r="I135" s="32">
        <v>0</v>
      </c>
      <c r="J135" s="32" t="e">
        <v>#DIV/0!</v>
      </c>
      <c r="K135" s="42">
        <v>131</v>
      </c>
    </row>
    <row r="136" spans="1:11" x14ac:dyDescent="0.25">
      <c r="A136" s="2" t="s">
        <v>1406</v>
      </c>
      <c r="B136" s="20">
        <v>0</v>
      </c>
      <c r="C136" s="32">
        <v>0</v>
      </c>
      <c r="D136" s="32" t="e">
        <v>#DIV/0!</v>
      </c>
      <c r="E136" s="42">
        <v>132</v>
      </c>
      <c r="G136" s="2" t="s">
        <v>1439</v>
      </c>
      <c r="H136" s="20">
        <v>0</v>
      </c>
      <c r="I136" s="32">
        <v>0</v>
      </c>
      <c r="J136" s="32" t="e">
        <v>#DIV/0!</v>
      </c>
      <c r="K136" s="42">
        <v>132</v>
      </c>
    </row>
    <row r="137" spans="1:11" x14ac:dyDescent="0.25">
      <c r="A137" s="2" t="s">
        <v>669</v>
      </c>
      <c r="B137" s="20">
        <v>0</v>
      </c>
      <c r="C137" s="32">
        <v>0</v>
      </c>
      <c r="D137" s="32" t="e">
        <v>#DIV/0!</v>
      </c>
      <c r="E137" s="42">
        <v>133</v>
      </c>
      <c r="G137" s="2" t="s">
        <v>1244</v>
      </c>
      <c r="H137" s="20">
        <v>0</v>
      </c>
      <c r="I137" s="32">
        <v>0</v>
      </c>
      <c r="J137" s="32" t="e">
        <v>#DIV/0!</v>
      </c>
      <c r="K137" s="42">
        <v>133</v>
      </c>
    </row>
    <row r="138" spans="1:11" x14ac:dyDescent="0.25">
      <c r="A138" s="2" t="s">
        <v>1398</v>
      </c>
      <c r="B138" s="20">
        <v>0</v>
      </c>
      <c r="C138" s="32">
        <v>0</v>
      </c>
      <c r="D138" s="32" t="e">
        <v>#DIV/0!</v>
      </c>
      <c r="E138" s="42">
        <v>134</v>
      </c>
      <c r="G138" s="2" t="s">
        <v>1415</v>
      </c>
      <c r="H138" s="20">
        <v>0</v>
      </c>
      <c r="I138" s="32">
        <v>0</v>
      </c>
      <c r="J138" s="32" t="e">
        <v>#DIV/0!</v>
      </c>
      <c r="K138" s="42">
        <v>134</v>
      </c>
    </row>
    <row r="139" spans="1:11" x14ac:dyDescent="0.25">
      <c r="A139" s="2" t="s">
        <v>778</v>
      </c>
      <c r="B139" s="20">
        <v>0</v>
      </c>
      <c r="C139" s="32">
        <v>0</v>
      </c>
      <c r="D139" s="32" t="e">
        <v>#DIV/0!</v>
      </c>
      <c r="E139" s="42">
        <v>135</v>
      </c>
      <c r="G139" s="2" t="s">
        <v>545</v>
      </c>
      <c r="H139" s="20">
        <v>0</v>
      </c>
      <c r="I139" s="32">
        <v>0</v>
      </c>
      <c r="J139" s="32" t="e">
        <v>#DIV/0!</v>
      </c>
      <c r="K139" s="42">
        <v>135</v>
      </c>
    </row>
    <row r="140" spans="1:11" x14ac:dyDescent="0.25">
      <c r="A140" s="2" t="s">
        <v>1038</v>
      </c>
      <c r="B140" s="20">
        <v>0</v>
      </c>
      <c r="C140" s="32">
        <v>0</v>
      </c>
      <c r="D140" s="32" t="e">
        <v>#DIV/0!</v>
      </c>
      <c r="E140" s="42">
        <v>136</v>
      </c>
      <c r="G140" s="2" t="s">
        <v>1445</v>
      </c>
      <c r="H140" s="20">
        <v>0</v>
      </c>
      <c r="I140" s="32">
        <v>0</v>
      </c>
      <c r="J140" s="32" t="e">
        <v>#DIV/0!</v>
      </c>
      <c r="K140" s="42">
        <v>136</v>
      </c>
    </row>
    <row r="141" spans="1:11" x14ac:dyDescent="0.25">
      <c r="A141" s="2" t="s">
        <v>1326</v>
      </c>
      <c r="B141" s="20">
        <v>0</v>
      </c>
      <c r="C141" s="32">
        <v>0</v>
      </c>
      <c r="D141" s="32" t="e">
        <v>#DIV/0!</v>
      </c>
      <c r="E141" s="42">
        <v>137</v>
      </c>
      <c r="G141" s="2" t="s">
        <v>573</v>
      </c>
      <c r="H141" s="20">
        <v>0</v>
      </c>
      <c r="I141" s="32">
        <v>0</v>
      </c>
      <c r="J141" s="32" t="e">
        <v>#DIV/0!</v>
      </c>
      <c r="K141" s="42">
        <v>137</v>
      </c>
    </row>
    <row r="142" spans="1:11" x14ac:dyDescent="0.25">
      <c r="A142" s="2" t="s">
        <v>565</v>
      </c>
      <c r="B142" s="20">
        <v>0</v>
      </c>
      <c r="C142" s="32">
        <v>0</v>
      </c>
      <c r="D142" s="32" t="e">
        <v>#DIV/0!</v>
      </c>
      <c r="E142" s="42">
        <v>138</v>
      </c>
      <c r="G142" s="2" t="s">
        <v>1398</v>
      </c>
      <c r="H142" s="20">
        <v>0</v>
      </c>
      <c r="I142" s="32">
        <v>0</v>
      </c>
      <c r="J142" s="32" t="e">
        <v>#DIV/0!</v>
      </c>
      <c r="K142" s="42">
        <v>138</v>
      </c>
    </row>
    <row r="143" spans="1:11" x14ac:dyDescent="0.25">
      <c r="A143" s="2" t="s">
        <v>843</v>
      </c>
      <c r="B143" s="20">
        <v>0</v>
      </c>
      <c r="C143" s="32">
        <v>0</v>
      </c>
      <c r="D143" s="32" t="e">
        <v>#DIV/0!</v>
      </c>
      <c r="E143" s="42">
        <v>139</v>
      </c>
      <c r="G143" s="2" t="s">
        <v>899</v>
      </c>
      <c r="H143" s="20">
        <v>0</v>
      </c>
      <c r="I143" s="32">
        <v>0</v>
      </c>
      <c r="J143" s="32" t="e">
        <v>#DIV/0!</v>
      </c>
      <c r="K143" s="42">
        <v>139</v>
      </c>
    </row>
    <row r="144" spans="1:11" x14ac:dyDescent="0.25">
      <c r="A144" s="2" t="s">
        <v>717</v>
      </c>
      <c r="B144" s="20">
        <v>0</v>
      </c>
      <c r="C144" s="32">
        <v>0</v>
      </c>
      <c r="D144" s="32" t="e">
        <v>#DIV/0!</v>
      </c>
      <c r="E144" s="42">
        <v>140</v>
      </c>
      <c r="G144" s="2" t="s">
        <v>1035</v>
      </c>
      <c r="H144" s="20">
        <v>0</v>
      </c>
      <c r="I144" s="32">
        <v>0</v>
      </c>
      <c r="J144" s="32" t="e">
        <v>#DIV/0!</v>
      </c>
      <c r="K144" s="42">
        <v>140</v>
      </c>
    </row>
    <row r="145" spans="1:11" x14ac:dyDescent="0.25">
      <c r="A145" s="2" t="s">
        <v>803</v>
      </c>
      <c r="B145" s="20">
        <v>0</v>
      </c>
      <c r="C145" s="32">
        <v>0</v>
      </c>
      <c r="D145" s="32" t="e">
        <v>#DIV/0!</v>
      </c>
      <c r="E145" s="42">
        <v>141</v>
      </c>
      <c r="G145" s="2" t="s">
        <v>639</v>
      </c>
      <c r="H145" s="20">
        <v>0</v>
      </c>
      <c r="I145" s="32">
        <v>0</v>
      </c>
      <c r="J145" s="32" t="e">
        <v>#DIV/0!</v>
      </c>
      <c r="K145" s="42">
        <v>141</v>
      </c>
    </row>
    <row r="146" spans="1:11" x14ac:dyDescent="0.25">
      <c r="A146" s="2" t="s">
        <v>1394</v>
      </c>
      <c r="B146" s="20">
        <v>0</v>
      </c>
      <c r="C146" s="32">
        <v>0</v>
      </c>
      <c r="D146" s="32" t="e">
        <v>#DIV/0!</v>
      </c>
      <c r="E146" s="42">
        <v>142</v>
      </c>
      <c r="G146" s="2" t="s">
        <v>1038</v>
      </c>
      <c r="H146" s="20">
        <v>0</v>
      </c>
      <c r="I146" s="32">
        <v>0</v>
      </c>
      <c r="J146" s="32" t="e">
        <v>#DIV/0!</v>
      </c>
      <c r="K146" s="42">
        <v>142</v>
      </c>
    </row>
    <row r="147" spans="1:11" x14ac:dyDescent="0.25">
      <c r="A147" s="2" t="s">
        <v>1088</v>
      </c>
      <c r="B147" s="20">
        <v>0</v>
      </c>
      <c r="C147" s="32">
        <v>0</v>
      </c>
      <c r="D147" s="32" t="e">
        <v>#DIV/0!</v>
      </c>
      <c r="E147" s="42">
        <v>143</v>
      </c>
      <c r="G147" s="2" t="s">
        <v>1036</v>
      </c>
      <c r="H147" s="20">
        <v>0</v>
      </c>
      <c r="I147" s="32">
        <v>0</v>
      </c>
      <c r="J147" s="32" t="e">
        <v>#DIV/0!</v>
      </c>
      <c r="K147" s="42">
        <v>143</v>
      </c>
    </row>
    <row r="148" spans="1:11" x14ac:dyDescent="0.25">
      <c r="A148" s="2" t="s">
        <v>1393</v>
      </c>
      <c r="B148" s="20">
        <v>0</v>
      </c>
      <c r="C148" s="32">
        <v>0</v>
      </c>
      <c r="D148" s="32" t="e">
        <v>#DIV/0!</v>
      </c>
      <c r="E148" s="42">
        <v>144</v>
      </c>
      <c r="G148" s="2" t="s">
        <v>565</v>
      </c>
      <c r="H148" s="20">
        <v>0</v>
      </c>
      <c r="I148" s="32">
        <v>0</v>
      </c>
      <c r="J148" s="32" t="e">
        <v>#DIV/0!</v>
      </c>
      <c r="K148" s="42">
        <v>144</v>
      </c>
    </row>
    <row r="149" spans="1:11" x14ac:dyDescent="0.25">
      <c r="A149" s="2" t="s">
        <v>1090</v>
      </c>
      <c r="B149" s="20">
        <v>0</v>
      </c>
      <c r="C149" s="32">
        <v>0</v>
      </c>
      <c r="D149" s="32" t="e">
        <v>#DIV/0!</v>
      </c>
      <c r="E149" s="42">
        <v>145</v>
      </c>
      <c r="G149" s="2" t="s">
        <v>1116</v>
      </c>
      <c r="H149" s="20">
        <v>0</v>
      </c>
      <c r="I149" s="32">
        <v>0</v>
      </c>
      <c r="J149" s="32" t="e">
        <v>#DIV/0!</v>
      </c>
      <c r="K149" s="42">
        <v>145</v>
      </c>
    </row>
    <row r="150" spans="1:11" x14ac:dyDescent="0.25">
      <c r="A150" s="2" t="s">
        <v>1376</v>
      </c>
      <c r="B150" s="20">
        <v>0</v>
      </c>
      <c r="C150" s="32">
        <v>0</v>
      </c>
      <c r="D150" s="32" t="e">
        <v>#DIV/0!</v>
      </c>
      <c r="E150" s="42">
        <v>146</v>
      </c>
      <c r="G150" s="2" t="s">
        <v>717</v>
      </c>
      <c r="H150" s="20">
        <v>0</v>
      </c>
      <c r="I150" s="32">
        <v>0</v>
      </c>
      <c r="J150" s="32" t="e">
        <v>#DIV/0!</v>
      </c>
      <c r="K150" s="42">
        <v>146</v>
      </c>
    </row>
    <row r="151" spans="1:11" x14ac:dyDescent="0.25">
      <c r="A151" s="2" t="s">
        <v>1397</v>
      </c>
      <c r="B151" s="20">
        <v>0</v>
      </c>
      <c r="C151" s="32">
        <v>0</v>
      </c>
      <c r="D151" s="32" t="e">
        <v>#DIV/0!</v>
      </c>
      <c r="E151" s="42">
        <v>147</v>
      </c>
      <c r="G151" s="2" t="s">
        <v>999</v>
      </c>
      <c r="H151" s="20">
        <v>0</v>
      </c>
      <c r="I151" s="32">
        <v>0</v>
      </c>
      <c r="J151" s="32" t="e">
        <v>#DIV/0!</v>
      </c>
      <c r="K151" s="42">
        <v>147</v>
      </c>
    </row>
    <row r="152" spans="1:11" x14ac:dyDescent="0.25">
      <c r="A152" s="2" t="s">
        <v>596</v>
      </c>
      <c r="B152" s="20">
        <v>0</v>
      </c>
      <c r="C152" s="32">
        <v>0</v>
      </c>
      <c r="D152" s="32" t="e">
        <v>#DIV/0!</v>
      </c>
      <c r="E152" s="42">
        <v>148</v>
      </c>
      <c r="G152" s="2" t="s">
        <v>1458</v>
      </c>
      <c r="H152" s="20">
        <v>0</v>
      </c>
      <c r="I152" s="32">
        <v>0</v>
      </c>
      <c r="J152" s="32" t="e">
        <v>#DIV/0!</v>
      </c>
      <c r="K152" s="42">
        <v>148</v>
      </c>
    </row>
    <row r="153" spans="1:11" x14ac:dyDescent="0.25">
      <c r="A153" s="2" t="s">
        <v>745</v>
      </c>
      <c r="B153" s="20">
        <v>0</v>
      </c>
      <c r="C153" s="32">
        <v>0</v>
      </c>
      <c r="D153" s="32" t="e">
        <v>#DIV/0!</v>
      </c>
      <c r="E153" s="42">
        <v>149</v>
      </c>
      <c r="G153" s="2" t="s">
        <v>1587</v>
      </c>
      <c r="H153" s="20">
        <v>0</v>
      </c>
      <c r="I153" s="32">
        <v>0</v>
      </c>
      <c r="J153" s="32" t="e">
        <v>#DIV/0!</v>
      </c>
      <c r="K153" s="42">
        <v>149</v>
      </c>
    </row>
    <row r="154" spans="1:11" x14ac:dyDescent="0.25">
      <c r="A154" s="2" t="s">
        <v>868</v>
      </c>
      <c r="B154" s="20">
        <v>0</v>
      </c>
      <c r="C154" s="32">
        <v>0</v>
      </c>
      <c r="D154" s="32" t="e">
        <v>#DIV/0!</v>
      </c>
      <c r="E154" s="42">
        <v>150</v>
      </c>
      <c r="G154" s="2" t="s">
        <v>862</v>
      </c>
      <c r="H154" s="20">
        <v>0</v>
      </c>
      <c r="I154" s="32">
        <v>0</v>
      </c>
      <c r="J154" s="32" t="e">
        <v>#DIV/0!</v>
      </c>
      <c r="K154" s="42">
        <v>150</v>
      </c>
    </row>
    <row r="155" spans="1:11" x14ac:dyDescent="0.25">
      <c r="A155" s="2" t="s">
        <v>1307</v>
      </c>
      <c r="B155" s="20">
        <v>0</v>
      </c>
      <c r="C155" s="32">
        <v>0</v>
      </c>
      <c r="D155" s="32" t="e">
        <v>#DIV/0!</v>
      </c>
      <c r="E155" s="42">
        <v>151</v>
      </c>
      <c r="G155" s="2" t="s">
        <v>1627</v>
      </c>
      <c r="H155" s="20">
        <v>0</v>
      </c>
      <c r="I155" s="32">
        <v>0</v>
      </c>
      <c r="J155" s="32" t="e">
        <v>#DIV/0!</v>
      </c>
      <c r="K155" s="42">
        <v>151</v>
      </c>
    </row>
    <row r="156" spans="1:11" x14ac:dyDescent="0.25">
      <c r="A156" s="2" t="s">
        <v>1358</v>
      </c>
      <c r="B156" s="20">
        <v>0</v>
      </c>
      <c r="C156" s="32">
        <v>0</v>
      </c>
      <c r="D156" s="32" t="e">
        <v>#DIV/0!</v>
      </c>
      <c r="E156" s="42">
        <v>152</v>
      </c>
      <c r="G156" s="2" t="s">
        <v>1463</v>
      </c>
      <c r="H156" s="20">
        <v>0</v>
      </c>
      <c r="I156" s="32">
        <v>0</v>
      </c>
      <c r="J156" s="32" t="e">
        <v>#DIV/0!</v>
      </c>
      <c r="K156" s="42">
        <v>152</v>
      </c>
    </row>
    <row r="157" spans="1:11" x14ac:dyDescent="0.25">
      <c r="A157" s="2" t="s">
        <v>1190</v>
      </c>
      <c r="B157" s="20">
        <v>0</v>
      </c>
      <c r="C157" s="32">
        <v>0</v>
      </c>
      <c r="D157" s="32" t="e">
        <v>#DIV/0!</v>
      </c>
      <c r="E157" s="42">
        <v>153</v>
      </c>
      <c r="G157" s="2" t="s">
        <v>1296</v>
      </c>
      <c r="H157" s="20">
        <v>0</v>
      </c>
      <c r="I157" s="32">
        <v>0</v>
      </c>
      <c r="J157" s="32" t="e">
        <v>#DIV/0!</v>
      </c>
      <c r="K157" s="42">
        <v>153</v>
      </c>
    </row>
    <row r="158" spans="1:11" x14ac:dyDescent="0.25">
      <c r="A158" s="2" t="s">
        <v>1053</v>
      </c>
      <c r="B158" s="20">
        <v>0</v>
      </c>
      <c r="C158" s="32">
        <v>0</v>
      </c>
      <c r="D158" s="32" t="e">
        <v>#DIV/0!</v>
      </c>
      <c r="E158" s="42">
        <v>154</v>
      </c>
      <c r="G158" s="2" t="s">
        <v>1376</v>
      </c>
      <c r="H158" s="20">
        <v>0</v>
      </c>
      <c r="I158" s="32">
        <v>0</v>
      </c>
      <c r="J158" s="32" t="e">
        <v>#DIV/0!</v>
      </c>
      <c r="K158" s="42">
        <v>154</v>
      </c>
    </row>
    <row r="159" spans="1:11" x14ac:dyDescent="0.25">
      <c r="A159" s="2" t="s">
        <v>787</v>
      </c>
      <c r="B159" s="20">
        <v>0</v>
      </c>
      <c r="C159" s="32">
        <v>0</v>
      </c>
      <c r="D159" s="32" t="e">
        <v>#DIV/0!</v>
      </c>
      <c r="E159" s="42">
        <v>155</v>
      </c>
      <c r="G159" s="2" t="s">
        <v>1617</v>
      </c>
      <c r="H159" s="20">
        <v>0</v>
      </c>
      <c r="I159" s="32">
        <v>0</v>
      </c>
      <c r="J159" s="32" t="e">
        <v>#DIV/0!</v>
      </c>
      <c r="K159" s="42">
        <v>155</v>
      </c>
    </row>
    <row r="160" spans="1:11" x14ac:dyDescent="0.25">
      <c r="A160" s="2" t="s">
        <v>1356</v>
      </c>
      <c r="B160" s="20">
        <v>0</v>
      </c>
      <c r="C160" s="32">
        <v>0</v>
      </c>
      <c r="D160" s="32" t="e">
        <v>#DIV/0!</v>
      </c>
      <c r="E160" s="42">
        <v>156</v>
      </c>
      <c r="G160" s="2" t="s">
        <v>596</v>
      </c>
      <c r="H160" s="20">
        <v>0</v>
      </c>
      <c r="I160" s="32">
        <v>0</v>
      </c>
      <c r="J160" s="32" t="e">
        <v>#DIV/0!</v>
      </c>
      <c r="K160" s="42">
        <v>156</v>
      </c>
    </row>
    <row r="161" spans="1:11" x14ac:dyDescent="0.25">
      <c r="A161" s="2" t="s">
        <v>1363</v>
      </c>
      <c r="B161" s="20">
        <v>0</v>
      </c>
      <c r="C161" s="32">
        <v>0</v>
      </c>
      <c r="D161" s="32" t="e">
        <v>#DIV/0!</v>
      </c>
      <c r="E161" s="42">
        <v>157</v>
      </c>
      <c r="G161" s="2" t="s">
        <v>1489</v>
      </c>
      <c r="H161" s="20">
        <v>0</v>
      </c>
      <c r="I161" s="32">
        <v>0</v>
      </c>
      <c r="J161" s="32" t="e">
        <v>#DIV/0!</v>
      </c>
      <c r="K161" s="42">
        <v>157</v>
      </c>
    </row>
    <row r="162" spans="1:11" x14ac:dyDescent="0.25">
      <c r="A162" s="2" t="s">
        <v>656</v>
      </c>
      <c r="B162" s="20">
        <v>0</v>
      </c>
      <c r="C162" s="32">
        <v>0</v>
      </c>
      <c r="D162" s="32" t="e">
        <v>#DIV/0!</v>
      </c>
      <c r="E162" s="42">
        <v>158</v>
      </c>
      <c r="G162" s="2" t="s">
        <v>1468</v>
      </c>
      <c r="H162" s="20">
        <v>0</v>
      </c>
      <c r="I162" s="32">
        <v>0</v>
      </c>
      <c r="J162" s="32" t="e">
        <v>#DIV/0!</v>
      </c>
      <c r="K162" s="42">
        <v>158</v>
      </c>
    </row>
    <row r="163" spans="1:11" x14ac:dyDescent="0.25">
      <c r="A163" s="2" t="s">
        <v>1214</v>
      </c>
      <c r="B163" s="20">
        <v>0</v>
      </c>
      <c r="C163" s="32">
        <v>0</v>
      </c>
      <c r="D163" s="32" t="e">
        <v>#DIV/0!</v>
      </c>
      <c r="E163" s="42">
        <v>159</v>
      </c>
      <c r="G163" s="2" t="s">
        <v>1131</v>
      </c>
      <c r="H163" s="20">
        <v>0</v>
      </c>
      <c r="I163" s="32">
        <v>0</v>
      </c>
      <c r="J163" s="32" t="e">
        <v>#DIV/0!</v>
      </c>
      <c r="K163" s="42">
        <v>159</v>
      </c>
    </row>
    <row r="164" spans="1:11" x14ac:dyDescent="0.25">
      <c r="A164" s="2" t="s">
        <v>1352</v>
      </c>
      <c r="B164" s="20">
        <v>0</v>
      </c>
      <c r="C164" s="32">
        <v>0</v>
      </c>
      <c r="D164" s="32" t="e">
        <v>#DIV/0!</v>
      </c>
      <c r="E164" s="42">
        <v>160</v>
      </c>
      <c r="G164" s="2" t="s">
        <v>1469</v>
      </c>
      <c r="H164" s="20">
        <v>0</v>
      </c>
      <c r="I164" s="32">
        <v>0</v>
      </c>
      <c r="J164" s="32" t="e">
        <v>#DIV/0!</v>
      </c>
      <c r="K164" s="42">
        <v>160</v>
      </c>
    </row>
    <row r="165" spans="1:11" x14ac:dyDescent="0.25">
      <c r="A165" s="2" t="s">
        <v>1136</v>
      </c>
      <c r="B165" s="20">
        <v>0</v>
      </c>
      <c r="C165" s="32">
        <v>0</v>
      </c>
      <c r="D165" s="32" t="e">
        <v>#DIV/0!</v>
      </c>
      <c r="E165" s="42">
        <v>161</v>
      </c>
      <c r="G165" s="2" t="s">
        <v>1147</v>
      </c>
      <c r="H165" s="20">
        <v>0</v>
      </c>
      <c r="I165" s="32">
        <v>0</v>
      </c>
      <c r="J165" s="32" t="e">
        <v>#DIV/0!</v>
      </c>
      <c r="K165" s="42">
        <v>161</v>
      </c>
    </row>
    <row r="166" spans="1:11" x14ac:dyDescent="0.25">
      <c r="A166" s="2" t="s">
        <v>1059</v>
      </c>
      <c r="B166" s="20">
        <v>0</v>
      </c>
      <c r="C166" s="32">
        <v>0</v>
      </c>
      <c r="D166" s="32" t="e">
        <v>#DIV/0!</v>
      </c>
      <c r="E166" s="42">
        <v>162</v>
      </c>
      <c r="G166" s="2" t="s">
        <v>868</v>
      </c>
      <c r="H166" s="20">
        <v>0</v>
      </c>
      <c r="I166" s="32">
        <v>0</v>
      </c>
      <c r="J166" s="32" t="e">
        <v>#DIV/0!</v>
      </c>
      <c r="K166" s="42">
        <v>162</v>
      </c>
    </row>
    <row r="167" spans="1:11" x14ac:dyDescent="0.25">
      <c r="A167" s="2" t="s">
        <v>1388</v>
      </c>
      <c r="B167" s="20">
        <v>0</v>
      </c>
      <c r="C167" s="32">
        <v>0</v>
      </c>
      <c r="D167" s="32" t="e">
        <v>#DIV/0!</v>
      </c>
      <c r="E167" s="42">
        <v>163</v>
      </c>
      <c r="G167" s="2" t="s">
        <v>1455</v>
      </c>
      <c r="H167" s="20">
        <v>0</v>
      </c>
      <c r="I167" s="32">
        <v>0</v>
      </c>
      <c r="J167" s="32" t="e">
        <v>#DIV/0!</v>
      </c>
      <c r="K167" s="42">
        <v>163</v>
      </c>
    </row>
    <row r="168" spans="1:11" x14ac:dyDescent="0.25">
      <c r="A168" s="2" t="s">
        <v>298</v>
      </c>
      <c r="B168" s="20">
        <v>0</v>
      </c>
      <c r="C168" s="32">
        <v>0</v>
      </c>
      <c r="D168" s="32" t="e">
        <v>#DIV/0!</v>
      </c>
      <c r="E168" s="42">
        <v>164</v>
      </c>
      <c r="G168" s="2" t="s">
        <v>1474</v>
      </c>
      <c r="H168" s="20">
        <v>0</v>
      </c>
      <c r="I168" s="32">
        <v>0</v>
      </c>
      <c r="J168" s="32" t="e">
        <v>#DIV/0!</v>
      </c>
      <c r="K168" s="42">
        <v>164</v>
      </c>
    </row>
    <row r="169" spans="1:11" x14ac:dyDescent="0.25">
      <c r="A169" s="2" t="s">
        <v>990</v>
      </c>
      <c r="B169" s="20">
        <v>0</v>
      </c>
      <c r="C169" s="32">
        <v>0</v>
      </c>
      <c r="D169" s="32" t="e">
        <v>#DIV/0!</v>
      </c>
      <c r="E169" s="42">
        <v>165</v>
      </c>
      <c r="G169" s="2" t="s">
        <v>1559</v>
      </c>
      <c r="H169" s="20">
        <v>0</v>
      </c>
      <c r="I169" s="32">
        <v>0</v>
      </c>
      <c r="J169" s="32" t="e">
        <v>#DIV/0!</v>
      </c>
      <c r="K169" s="42">
        <v>165</v>
      </c>
    </row>
    <row r="170" spans="1:11" x14ac:dyDescent="0.25">
      <c r="A170" s="2" t="s">
        <v>1338</v>
      </c>
      <c r="B170" s="20">
        <v>0</v>
      </c>
      <c r="C170" s="32">
        <v>0</v>
      </c>
      <c r="D170" s="32" t="e">
        <v>#DIV/0!</v>
      </c>
      <c r="E170" s="42">
        <v>166</v>
      </c>
      <c r="G170" s="2" t="s">
        <v>656</v>
      </c>
      <c r="H170" s="20">
        <v>0</v>
      </c>
      <c r="I170" s="32">
        <v>0</v>
      </c>
      <c r="J170" s="32" t="e">
        <v>#DIV/0!</v>
      </c>
      <c r="K170" s="42">
        <v>166</v>
      </c>
    </row>
    <row r="171" spans="1:11" x14ac:dyDescent="0.25">
      <c r="A171" s="2" t="s">
        <v>1006</v>
      </c>
      <c r="B171" s="20">
        <v>0</v>
      </c>
      <c r="C171" s="32">
        <v>0</v>
      </c>
      <c r="D171" s="32" t="e">
        <v>#DIV/0!</v>
      </c>
      <c r="E171" s="42">
        <v>167</v>
      </c>
      <c r="G171" s="2" t="s">
        <v>1613</v>
      </c>
      <c r="H171" s="20">
        <v>0</v>
      </c>
      <c r="I171" s="32">
        <v>0</v>
      </c>
      <c r="J171" s="32" t="e">
        <v>#DIV/0!</v>
      </c>
      <c r="K171" s="42">
        <v>167</v>
      </c>
    </row>
    <row r="172" spans="1:11" x14ac:dyDescent="0.25">
      <c r="A172" s="2" t="s">
        <v>1332</v>
      </c>
      <c r="B172" s="20">
        <v>0</v>
      </c>
      <c r="C172" s="32">
        <v>0</v>
      </c>
      <c r="D172" s="32" t="e">
        <v>#DIV/0!</v>
      </c>
      <c r="E172" s="42">
        <v>168</v>
      </c>
      <c r="G172" s="2" t="s">
        <v>1352</v>
      </c>
      <c r="H172" s="20">
        <v>0</v>
      </c>
      <c r="I172" s="32">
        <v>0</v>
      </c>
      <c r="J172" s="32" t="e">
        <v>#DIV/0!</v>
      </c>
      <c r="K172" s="42">
        <v>168</v>
      </c>
    </row>
    <row r="173" spans="1:11" x14ac:dyDescent="0.25">
      <c r="A173" s="2" t="s">
        <v>1401</v>
      </c>
      <c r="B173" s="20">
        <v>0</v>
      </c>
      <c r="C173" s="32">
        <v>0</v>
      </c>
      <c r="D173" s="32" t="e">
        <v>#DIV/0!</v>
      </c>
      <c r="E173" s="42">
        <v>169</v>
      </c>
      <c r="G173" s="2" t="s">
        <v>1078</v>
      </c>
      <c r="H173" s="20">
        <v>0</v>
      </c>
      <c r="I173" s="32">
        <v>0</v>
      </c>
      <c r="J173" s="32" t="e">
        <v>#DIV/0!</v>
      </c>
      <c r="K173" s="42">
        <v>169</v>
      </c>
    </row>
    <row r="174" spans="1:11" x14ac:dyDescent="0.25">
      <c r="A174" s="2" t="s">
        <v>945</v>
      </c>
      <c r="B174" s="20">
        <v>0</v>
      </c>
      <c r="C174" s="32">
        <v>0</v>
      </c>
      <c r="D174" s="32" t="e">
        <v>#DIV/0!</v>
      </c>
      <c r="E174" s="42">
        <v>170</v>
      </c>
      <c r="G174" s="2" t="s">
        <v>1484</v>
      </c>
      <c r="H174" s="20">
        <v>0</v>
      </c>
      <c r="I174" s="32">
        <v>0</v>
      </c>
      <c r="J174" s="32" t="e">
        <v>#DIV/0!</v>
      </c>
      <c r="K174" s="42">
        <v>170</v>
      </c>
    </row>
    <row r="175" spans="1:11" x14ac:dyDescent="0.25">
      <c r="A175" s="2" t="s">
        <v>1374</v>
      </c>
      <c r="B175" s="20">
        <v>0</v>
      </c>
      <c r="C175" s="32">
        <v>0</v>
      </c>
      <c r="D175" s="32" t="e">
        <v>#DIV/0!</v>
      </c>
      <c r="E175" s="42">
        <v>171</v>
      </c>
      <c r="G175" s="2" t="s">
        <v>1381</v>
      </c>
      <c r="H175" s="20">
        <v>0</v>
      </c>
      <c r="I175" s="32">
        <v>0</v>
      </c>
      <c r="J175" s="32" t="e">
        <v>#DIV/0!</v>
      </c>
      <c r="K175" s="42">
        <v>171</v>
      </c>
    </row>
    <row r="176" spans="1:11" x14ac:dyDescent="0.25">
      <c r="A176" s="2" t="s">
        <v>1066</v>
      </c>
      <c r="B176" s="20">
        <v>0</v>
      </c>
      <c r="C176" s="32">
        <v>0</v>
      </c>
      <c r="D176" s="32" t="e">
        <v>#DIV/0!</v>
      </c>
      <c r="E176" s="42">
        <v>172</v>
      </c>
      <c r="G176" s="2" t="s">
        <v>1487</v>
      </c>
      <c r="H176" s="20">
        <v>0</v>
      </c>
      <c r="I176" s="32">
        <v>0</v>
      </c>
      <c r="J176" s="32" t="e">
        <v>#DIV/0!</v>
      </c>
      <c r="K176" s="42">
        <v>172</v>
      </c>
    </row>
    <row r="177" spans="1:11" x14ac:dyDescent="0.25">
      <c r="A177" s="2" t="s">
        <v>1343</v>
      </c>
      <c r="B177" s="20">
        <v>0</v>
      </c>
      <c r="C177" s="32">
        <v>0</v>
      </c>
      <c r="D177" s="32" t="e">
        <v>#DIV/0!</v>
      </c>
      <c r="E177" s="42">
        <v>173</v>
      </c>
      <c r="G177" s="2" t="s">
        <v>1491</v>
      </c>
      <c r="H177" s="20">
        <v>0</v>
      </c>
      <c r="I177" s="32">
        <v>0</v>
      </c>
      <c r="J177" s="32" t="e">
        <v>#DIV/0!</v>
      </c>
      <c r="K177" s="42">
        <v>173</v>
      </c>
    </row>
    <row r="178" spans="1:11" x14ac:dyDescent="0.25">
      <c r="A178" s="2" t="s">
        <v>299</v>
      </c>
      <c r="B178" s="20">
        <v>0</v>
      </c>
      <c r="C178" s="32">
        <v>0</v>
      </c>
      <c r="D178" s="32" t="e">
        <v>#DIV/0!</v>
      </c>
      <c r="E178" s="42">
        <v>174</v>
      </c>
      <c r="G178" s="2" t="s">
        <v>1059</v>
      </c>
      <c r="H178" s="20">
        <v>0</v>
      </c>
      <c r="I178" s="32">
        <v>0</v>
      </c>
      <c r="J178" s="32" t="e">
        <v>#DIV/0!</v>
      </c>
      <c r="K178" s="42">
        <v>174</v>
      </c>
    </row>
    <row r="179" spans="1:11" x14ac:dyDescent="0.25">
      <c r="A179" s="2" t="s">
        <v>1313</v>
      </c>
      <c r="B179" s="20">
        <v>0</v>
      </c>
      <c r="C179" s="32">
        <v>0</v>
      </c>
      <c r="D179" s="32" t="e">
        <v>#DIV/0!</v>
      </c>
      <c r="E179" s="42">
        <v>175</v>
      </c>
      <c r="G179" s="2" t="s">
        <v>1555</v>
      </c>
      <c r="H179" s="20">
        <v>0</v>
      </c>
      <c r="I179" s="32">
        <v>0</v>
      </c>
      <c r="J179" s="32" t="e">
        <v>#DIV/0!</v>
      </c>
      <c r="K179" s="42">
        <v>175</v>
      </c>
    </row>
    <row r="180" spans="1:11" x14ac:dyDescent="0.25">
      <c r="A180" s="2" t="s">
        <v>1281</v>
      </c>
      <c r="B180" s="20">
        <v>0</v>
      </c>
      <c r="C180" s="32">
        <v>0</v>
      </c>
      <c r="D180" s="32" t="e">
        <v>#DIV/0!</v>
      </c>
      <c r="E180" s="42">
        <v>176</v>
      </c>
      <c r="G180" s="2" t="s">
        <v>1060</v>
      </c>
      <c r="H180" s="20">
        <v>0</v>
      </c>
      <c r="I180" s="32">
        <v>0</v>
      </c>
      <c r="J180" s="32" t="e">
        <v>#DIV/0!</v>
      </c>
      <c r="K180" s="42">
        <v>176</v>
      </c>
    </row>
    <row r="181" spans="1:11" x14ac:dyDescent="0.25">
      <c r="A181" s="2" t="s">
        <v>1241</v>
      </c>
      <c r="B181" s="20">
        <v>0</v>
      </c>
      <c r="C181" s="32">
        <v>0</v>
      </c>
      <c r="D181" s="32" t="e">
        <v>#DIV/0!</v>
      </c>
      <c r="E181" s="42">
        <v>177</v>
      </c>
      <c r="G181" s="2" t="s">
        <v>1572</v>
      </c>
      <c r="H181" s="20">
        <v>0</v>
      </c>
      <c r="I181" s="32">
        <v>0</v>
      </c>
      <c r="J181" s="32" t="e">
        <v>#DIV/0!</v>
      </c>
      <c r="K181" s="42">
        <v>177</v>
      </c>
    </row>
    <row r="182" spans="1:11" x14ac:dyDescent="0.25">
      <c r="A182" s="2" t="s">
        <v>1111</v>
      </c>
      <c r="B182" s="20">
        <v>0</v>
      </c>
      <c r="C182" s="32">
        <v>0</v>
      </c>
      <c r="D182" s="32" t="e">
        <v>#DIV/0!</v>
      </c>
      <c r="E182" s="42">
        <v>178</v>
      </c>
      <c r="G182" s="2" t="s">
        <v>1492</v>
      </c>
      <c r="H182" s="20">
        <v>0</v>
      </c>
      <c r="I182" s="32">
        <v>0</v>
      </c>
      <c r="J182" s="32" t="e">
        <v>#DIV/0!</v>
      </c>
      <c r="K182" s="42">
        <v>178</v>
      </c>
    </row>
    <row r="183" spans="1:11" x14ac:dyDescent="0.25">
      <c r="A183" s="2" t="s">
        <v>873</v>
      </c>
      <c r="B183" s="20">
        <v>0</v>
      </c>
      <c r="C183" s="32">
        <v>0</v>
      </c>
      <c r="D183" s="32" t="e">
        <v>#DIV/0!</v>
      </c>
      <c r="E183" s="42">
        <v>179</v>
      </c>
      <c r="G183" s="2" t="s">
        <v>1605</v>
      </c>
      <c r="H183" s="20">
        <v>0</v>
      </c>
      <c r="I183" s="32">
        <v>0</v>
      </c>
      <c r="J183" s="32" t="e">
        <v>#DIV/0!</v>
      </c>
      <c r="K183" s="42">
        <v>179</v>
      </c>
    </row>
    <row r="184" spans="1:11" x14ac:dyDescent="0.25">
      <c r="A184" s="2" t="s">
        <v>1166</v>
      </c>
      <c r="B184" s="20">
        <v>0</v>
      </c>
      <c r="C184" s="32">
        <v>0</v>
      </c>
      <c r="D184" s="32" t="e">
        <v>#DIV/0!</v>
      </c>
      <c r="E184" s="42">
        <v>180</v>
      </c>
      <c r="G184" s="2" t="s">
        <v>1494</v>
      </c>
      <c r="H184" s="20">
        <v>0</v>
      </c>
      <c r="I184" s="32">
        <v>0</v>
      </c>
      <c r="J184" s="32" t="e">
        <v>#DIV/0!</v>
      </c>
      <c r="K184" s="42">
        <v>180</v>
      </c>
    </row>
    <row r="185" spans="1:11" x14ac:dyDescent="0.25">
      <c r="A185" s="2" t="s">
        <v>875</v>
      </c>
      <c r="B185" s="20">
        <v>0</v>
      </c>
      <c r="C185" s="32">
        <v>0</v>
      </c>
      <c r="D185" s="32" t="e">
        <v>#DIV/0!</v>
      </c>
      <c r="E185" s="42">
        <v>181</v>
      </c>
      <c r="G185" s="2" t="s">
        <v>1636</v>
      </c>
      <c r="H185" s="20">
        <v>0</v>
      </c>
      <c r="I185" s="32">
        <v>0</v>
      </c>
      <c r="J185" s="32" t="e">
        <v>#DIV/0!</v>
      </c>
      <c r="K185" s="42">
        <v>181</v>
      </c>
    </row>
    <row r="186" spans="1:11" x14ac:dyDescent="0.25">
      <c r="A186" s="2" t="s">
        <v>842</v>
      </c>
      <c r="B186" s="20">
        <v>0</v>
      </c>
      <c r="C186" s="32">
        <v>0</v>
      </c>
      <c r="D186" s="32" t="e">
        <v>#DIV/0!</v>
      </c>
      <c r="E186" s="42">
        <v>182</v>
      </c>
      <c r="G186" s="2" t="s">
        <v>298</v>
      </c>
      <c r="H186" s="20">
        <v>0</v>
      </c>
      <c r="I186" s="32">
        <v>0</v>
      </c>
      <c r="J186" s="32" t="e">
        <v>#DIV/0!</v>
      </c>
      <c r="K186" s="42">
        <v>182</v>
      </c>
    </row>
    <row r="187" spans="1:11" x14ac:dyDescent="0.25">
      <c r="A187" s="2" t="s">
        <v>1310</v>
      </c>
      <c r="B187" s="20">
        <v>0</v>
      </c>
      <c r="C187" s="32">
        <v>0</v>
      </c>
      <c r="D187" s="32" t="e">
        <v>#DIV/0!</v>
      </c>
      <c r="E187" s="42">
        <v>183</v>
      </c>
      <c r="G187" s="2" t="s">
        <v>1166</v>
      </c>
      <c r="H187" s="20">
        <v>0</v>
      </c>
      <c r="I187" s="32">
        <v>0</v>
      </c>
      <c r="J187" s="32" t="e">
        <v>#DIV/0!</v>
      </c>
      <c r="K187" s="42">
        <v>183</v>
      </c>
    </row>
    <row r="188" spans="1:11" x14ac:dyDescent="0.25">
      <c r="A188" s="2" t="s">
        <v>1351</v>
      </c>
      <c r="B188" s="20">
        <v>0</v>
      </c>
      <c r="C188" s="32">
        <v>0</v>
      </c>
      <c r="D188" s="32" t="e">
        <v>#DIV/0!</v>
      </c>
      <c r="E188" s="42">
        <v>184</v>
      </c>
      <c r="G188" s="2" t="s">
        <v>813</v>
      </c>
      <c r="H188" s="20">
        <v>0</v>
      </c>
      <c r="I188" s="32">
        <v>0</v>
      </c>
      <c r="J188" s="32" t="e">
        <v>#DIV/0!</v>
      </c>
      <c r="K188" s="42">
        <v>184</v>
      </c>
    </row>
    <row r="189" spans="1:11" x14ac:dyDescent="0.25">
      <c r="A189" s="2" t="s">
        <v>815</v>
      </c>
      <c r="B189" s="20">
        <v>0</v>
      </c>
      <c r="C189" s="32">
        <v>0</v>
      </c>
      <c r="D189" s="32" t="e">
        <v>#DIV/0!</v>
      </c>
      <c r="E189" s="42">
        <v>185</v>
      </c>
      <c r="G189" s="2" t="s">
        <v>842</v>
      </c>
      <c r="H189" s="20">
        <v>0</v>
      </c>
      <c r="I189" s="32">
        <v>0</v>
      </c>
      <c r="J189" s="32" t="e">
        <v>#DIV/0!</v>
      </c>
      <c r="K189" s="42">
        <v>185</v>
      </c>
    </row>
    <row r="190" spans="1:11" x14ac:dyDescent="0.25">
      <c r="A190" s="2" t="s">
        <v>1157</v>
      </c>
      <c r="B190" s="20">
        <v>0</v>
      </c>
      <c r="C190" s="32">
        <v>0</v>
      </c>
      <c r="D190" s="32" t="e">
        <v>#DIV/0!</v>
      </c>
      <c r="E190" s="42">
        <v>186</v>
      </c>
      <c r="G190" s="2" t="s">
        <v>945</v>
      </c>
      <c r="H190" s="20">
        <v>0</v>
      </c>
      <c r="I190" s="32">
        <v>0</v>
      </c>
      <c r="J190" s="32" t="e">
        <v>#DIV/0!</v>
      </c>
      <c r="K190" s="42">
        <v>186</v>
      </c>
    </row>
    <row r="191" spans="1:11" x14ac:dyDescent="0.25">
      <c r="A191" s="2" t="s">
        <v>1073</v>
      </c>
      <c r="B191" s="20">
        <v>0</v>
      </c>
      <c r="C191" s="32">
        <v>0</v>
      </c>
      <c r="D191" s="32" t="e">
        <v>#DIV/0!</v>
      </c>
      <c r="E191" s="42">
        <v>187</v>
      </c>
      <c r="G191" s="2" t="s">
        <v>1459</v>
      </c>
      <c r="H191" s="20">
        <v>0</v>
      </c>
      <c r="I191" s="32">
        <v>0</v>
      </c>
      <c r="J191" s="32" t="e">
        <v>#DIV/0!</v>
      </c>
      <c r="K191" s="42">
        <v>187</v>
      </c>
    </row>
    <row r="192" spans="1:11" x14ac:dyDescent="0.25">
      <c r="A192" s="2" t="s">
        <v>1269</v>
      </c>
      <c r="B192" s="20">
        <v>0</v>
      </c>
      <c r="C192" s="32">
        <v>0</v>
      </c>
      <c r="D192" s="32" t="e">
        <v>#DIV/0!</v>
      </c>
      <c r="E192" s="42">
        <v>188</v>
      </c>
      <c r="G192" s="2" t="s">
        <v>1000</v>
      </c>
      <c r="H192" s="20">
        <v>0</v>
      </c>
      <c r="I192" s="32">
        <v>0</v>
      </c>
      <c r="J192" s="32" t="e">
        <v>#DIV/0!</v>
      </c>
      <c r="K192" s="42">
        <v>188</v>
      </c>
    </row>
    <row r="193" spans="1:11" x14ac:dyDescent="0.25">
      <c r="A193" s="2" t="s">
        <v>1300</v>
      </c>
      <c r="B193" s="20">
        <v>0</v>
      </c>
      <c r="C193" s="32">
        <v>0</v>
      </c>
      <c r="D193" s="32" t="e">
        <v>#DIV/0!</v>
      </c>
      <c r="E193" s="42">
        <v>189</v>
      </c>
      <c r="G193" s="2" t="s">
        <v>1583</v>
      </c>
      <c r="H193" s="20">
        <v>0</v>
      </c>
      <c r="I193" s="32">
        <v>0</v>
      </c>
      <c r="J193" s="32" t="e">
        <v>#DIV/0!</v>
      </c>
      <c r="K193" s="42">
        <v>189</v>
      </c>
    </row>
    <row r="194" spans="1:11" x14ac:dyDescent="0.25">
      <c r="A194" s="2" t="s">
        <v>891</v>
      </c>
      <c r="B194" s="20">
        <v>0</v>
      </c>
      <c r="C194" s="32">
        <v>0</v>
      </c>
      <c r="D194" s="32" t="e">
        <v>#DIV/0!</v>
      </c>
      <c r="E194" s="42">
        <v>190</v>
      </c>
      <c r="G194" s="2" t="s">
        <v>1066</v>
      </c>
      <c r="H194" s="20">
        <v>0</v>
      </c>
      <c r="I194" s="32">
        <v>0</v>
      </c>
      <c r="J194" s="32" t="e">
        <v>#DIV/0!</v>
      </c>
      <c r="K194" s="42">
        <v>190</v>
      </c>
    </row>
    <row r="195" spans="1:11" x14ac:dyDescent="0.25">
      <c r="A195" s="2" t="s">
        <v>1295</v>
      </c>
      <c r="B195" s="20">
        <v>0</v>
      </c>
      <c r="C195" s="32">
        <v>0</v>
      </c>
      <c r="D195" s="32" t="e">
        <v>#DIV/0!</v>
      </c>
      <c r="E195" s="42">
        <v>191</v>
      </c>
      <c r="G195" s="2" t="s">
        <v>1558</v>
      </c>
      <c r="H195" s="20">
        <v>0</v>
      </c>
      <c r="I195" s="32">
        <v>0</v>
      </c>
      <c r="J195" s="32" t="e">
        <v>#DIV/0!</v>
      </c>
      <c r="K195" s="42">
        <v>191</v>
      </c>
    </row>
    <row r="196" spans="1:11" x14ac:dyDescent="0.25">
      <c r="A196" s="2" t="s">
        <v>1411</v>
      </c>
      <c r="B196" s="20">
        <v>0</v>
      </c>
      <c r="C196" s="32">
        <v>0</v>
      </c>
      <c r="D196" s="32" t="e">
        <v>#DIV/0!</v>
      </c>
      <c r="E196" s="42">
        <v>192</v>
      </c>
      <c r="G196" s="2" t="s">
        <v>1503</v>
      </c>
      <c r="H196" s="20">
        <v>0</v>
      </c>
      <c r="I196" s="32">
        <v>0</v>
      </c>
      <c r="J196" s="32" t="e">
        <v>#DIV/0!</v>
      </c>
      <c r="K196" s="42">
        <v>192</v>
      </c>
    </row>
    <row r="197" spans="1:11" x14ac:dyDescent="0.25">
      <c r="A197" s="2" t="s">
        <v>1293</v>
      </c>
      <c r="B197" s="20">
        <v>0</v>
      </c>
      <c r="C197" s="32">
        <v>0</v>
      </c>
      <c r="D197" s="32" t="e">
        <v>#DIV/0!</v>
      </c>
      <c r="E197" s="42">
        <v>193</v>
      </c>
      <c r="G197" s="2" t="s">
        <v>737</v>
      </c>
      <c r="H197" s="20">
        <v>0</v>
      </c>
      <c r="I197" s="32">
        <v>0</v>
      </c>
      <c r="J197" s="32" t="e">
        <v>#DIV/0!</v>
      </c>
      <c r="K197" s="42">
        <v>193</v>
      </c>
    </row>
    <row r="198" spans="1:11" x14ac:dyDescent="0.25">
      <c r="A198" s="2" t="s">
        <v>780</v>
      </c>
      <c r="B198" s="20">
        <v>0</v>
      </c>
      <c r="C198" s="32">
        <v>0</v>
      </c>
      <c r="D198" s="32" t="e">
        <v>#DIV/0!</v>
      </c>
      <c r="E198" s="42">
        <v>194</v>
      </c>
      <c r="G198" s="2" t="s">
        <v>299</v>
      </c>
      <c r="H198" s="20">
        <v>0</v>
      </c>
      <c r="I198" s="32">
        <v>0</v>
      </c>
      <c r="J198" s="32" t="e">
        <v>#DIV/0!</v>
      </c>
      <c r="K198" s="42">
        <v>194</v>
      </c>
    </row>
    <row r="199" spans="1:11" x14ac:dyDescent="0.25">
      <c r="A199" s="2" t="s">
        <v>955</v>
      </c>
      <c r="B199" s="20">
        <v>0</v>
      </c>
      <c r="C199" s="32">
        <v>0</v>
      </c>
      <c r="D199" s="32" t="e">
        <v>#DIV/0!</v>
      </c>
      <c r="E199" s="42">
        <v>195</v>
      </c>
      <c r="G199" s="2" t="s">
        <v>780</v>
      </c>
      <c r="H199" s="20">
        <v>0</v>
      </c>
      <c r="I199" s="32">
        <v>0</v>
      </c>
      <c r="J199" s="32" t="e">
        <v>#DIV/0!</v>
      </c>
      <c r="K199" s="42">
        <v>195</v>
      </c>
    </row>
    <row r="200" spans="1:11" x14ac:dyDescent="0.25">
      <c r="A200" s="2" t="s">
        <v>1238</v>
      </c>
      <c r="B200" s="20">
        <v>0</v>
      </c>
      <c r="C200" s="32">
        <v>0</v>
      </c>
      <c r="D200" s="32" t="e">
        <v>#DIV/0!</v>
      </c>
      <c r="E200" s="42">
        <v>196</v>
      </c>
      <c r="G200" s="2" t="s">
        <v>327</v>
      </c>
      <c r="H200" s="20">
        <v>0</v>
      </c>
      <c r="I200" s="32">
        <v>0</v>
      </c>
      <c r="J200" s="32" t="e">
        <v>#DIV/0!</v>
      </c>
      <c r="K200" s="42">
        <v>196</v>
      </c>
    </row>
    <row r="201" spans="1:11" x14ac:dyDescent="0.25">
      <c r="A201" s="2" t="s">
        <v>526</v>
      </c>
      <c r="B201" s="20">
        <v>0</v>
      </c>
      <c r="C201" s="32">
        <v>0</v>
      </c>
      <c r="D201" s="32" t="e">
        <v>#DIV/0!</v>
      </c>
      <c r="E201" s="42">
        <v>197</v>
      </c>
      <c r="G201" s="2" t="s">
        <v>1597</v>
      </c>
      <c r="H201" s="20">
        <v>0</v>
      </c>
      <c r="I201" s="32">
        <v>0</v>
      </c>
      <c r="J201" s="32" t="e">
        <v>#DIV/0!</v>
      </c>
      <c r="K201" s="42">
        <v>197</v>
      </c>
    </row>
    <row r="202" spans="1:11" x14ac:dyDescent="0.25">
      <c r="A202" s="2" t="s">
        <v>614</v>
      </c>
      <c r="B202" s="20">
        <v>0</v>
      </c>
      <c r="C202" s="32">
        <v>0</v>
      </c>
      <c r="D202" s="32" t="e">
        <v>#DIV/0!</v>
      </c>
      <c r="E202" s="42">
        <v>198</v>
      </c>
      <c r="G202" s="2" t="s">
        <v>1521</v>
      </c>
      <c r="H202" s="20">
        <v>0</v>
      </c>
      <c r="I202" s="32">
        <v>0</v>
      </c>
      <c r="J202" s="32" t="e">
        <v>#DIV/0!</v>
      </c>
      <c r="K202" s="42">
        <v>198</v>
      </c>
    </row>
    <row r="203" spans="1:11" x14ac:dyDescent="0.25">
      <c r="A203" s="2" t="s">
        <v>878</v>
      </c>
      <c r="B203" s="20">
        <v>0</v>
      </c>
      <c r="C203" s="32">
        <v>0</v>
      </c>
      <c r="D203" s="32" t="e">
        <v>#DIV/0!</v>
      </c>
      <c r="E203" s="42">
        <v>199</v>
      </c>
      <c r="G203" s="2" t="s">
        <v>620</v>
      </c>
      <c r="H203" s="20">
        <v>0</v>
      </c>
      <c r="I203" s="32">
        <v>0</v>
      </c>
      <c r="J203" s="32" t="e">
        <v>#DIV/0!</v>
      </c>
      <c r="K203" s="42">
        <v>199</v>
      </c>
    </row>
    <row r="204" spans="1:11" x14ac:dyDescent="0.25">
      <c r="A204" s="2" t="s">
        <v>827</v>
      </c>
      <c r="B204" s="20">
        <v>0</v>
      </c>
      <c r="C204" s="32">
        <v>0</v>
      </c>
      <c r="D204" s="32" t="e">
        <v>#DIV/0!</v>
      </c>
      <c r="E204" s="42">
        <v>200</v>
      </c>
      <c r="G204" s="2" t="s">
        <v>1075</v>
      </c>
      <c r="H204" s="20">
        <v>0</v>
      </c>
      <c r="I204" s="32">
        <v>0</v>
      </c>
      <c r="J204" s="32" t="e">
        <v>#DIV/0!</v>
      </c>
      <c r="K204" s="42">
        <v>200</v>
      </c>
    </row>
    <row r="205" spans="1:11" x14ac:dyDescent="0.25">
      <c r="A205" s="2" t="s">
        <v>1283</v>
      </c>
      <c r="B205" s="20">
        <v>0</v>
      </c>
      <c r="C205" s="32">
        <v>0</v>
      </c>
      <c r="D205" s="32" t="e">
        <v>#DIV/0!</v>
      </c>
      <c r="E205" s="42">
        <v>201</v>
      </c>
      <c r="G205" s="2" t="s">
        <v>602</v>
      </c>
      <c r="H205" s="20">
        <v>0</v>
      </c>
      <c r="I205" s="32">
        <v>0</v>
      </c>
      <c r="J205" s="32" t="e">
        <v>#DIV/0!</v>
      </c>
      <c r="K205" s="42">
        <v>201</v>
      </c>
    </row>
    <row r="206" spans="1:11" x14ac:dyDescent="0.25">
      <c r="A206" s="2" t="s">
        <v>649</v>
      </c>
      <c r="B206" s="20">
        <v>0</v>
      </c>
      <c r="C206" s="32">
        <v>0</v>
      </c>
      <c r="D206" s="32" t="e">
        <v>#DIV/0!</v>
      </c>
      <c r="E206" s="42">
        <v>202</v>
      </c>
      <c r="G206" s="2" t="s">
        <v>1300</v>
      </c>
      <c r="H206" s="20">
        <v>0</v>
      </c>
      <c r="I206" s="32">
        <v>0</v>
      </c>
      <c r="J206" s="32" t="e">
        <v>#DIV/0!</v>
      </c>
      <c r="K206" s="42">
        <v>202</v>
      </c>
    </row>
    <row r="207" spans="1:11" x14ac:dyDescent="0.25">
      <c r="A207" s="2" t="s">
        <v>1087</v>
      </c>
      <c r="B207" s="20">
        <v>0</v>
      </c>
      <c r="C207" s="32">
        <v>0</v>
      </c>
      <c r="D207" s="32" t="e">
        <v>#DIV/0!</v>
      </c>
      <c r="E207" s="42">
        <v>203</v>
      </c>
      <c r="G207" s="2" t="s">
        <v>1378</v>
      </c>
      <c r="H207" s="20">
        <v>0</v>
      </c>
      <c r="I207" s="32">
        <v>0</v>
      </c>
      <c r="J207" s="32" t="e">
        <v>#DIV/0!</v>
      </c>
      <c r="K207" s="42">
        <v>203</v>
      </c>
    </row>
    <row r="208" spans="1:11" x14ac:dyDescent="0.25">
      <c r="A208" s="2" t="s">
        <v>1378</v>
      </c>
      <c r="B208" s="20">
        <v>0</v>
      </c>
      <c r="C208" s="32">
        <v>0</v>
      </c>
      <c r="D208" s="32" t="e">
        <v>#DIV/0!</v>
      </c>
      <c r="E208" s="42">
        <v>204</v>
      </c>
      <c r="G208" s="2" t="s">
        <v>1530</v>
      </c>
      <c r="H208" s="20">
        <v>0</v>
      </c>
      <c r="I208" s="32">
        <v>0</v>
      </c>
      <c r="J208" s="32" t="e">
        <v>#DIV/0!</v>
      </c>
      <c r="K208" s="42">
        <v>204</v>
      </c>
    </row>
    <row r="209" spans="1:11" x14ac:dyDescent="0.25">
      <c r="A209" s="2" t="s">
        <v>731</v>
      </c>
      <c r="B209" s="20">
        <v>0</v>
      </c>
      <c r="C209" s="32">
        <v>0</v>
      </c>
      <c r="D209" s="32" t="e">
        <v>#DIV/0!</v>
      </c>
      <c r="E209" s="42">
        <v>205</v>
      </c>
      <c r="G209" s="2" t="s">
        <v>1526</v>
      </c>
      <c r="H209" s="20">
        <v>0</v>
      </c>
      <c r="I209" s="32">
        <v>0</v>
      </c>
      <c r="J209" s="32" t="e">
        <v>#DIV/0!</v>
      </c>
      <c r="K209" s="42">
        <v>205</v>
      </c>
    </row>
    <row r="210" spans="1:11" x14ac:dyDescent="0.25">
      <c r="A210" s="2" t="s">
        <v>1278</v>
      </c>
      <c r="B210" s="20">
        <v>0</v>
      </c>
      <c r="C210" s="32">
        <v>0</v>
      </c>
      <c r="D210" s="32" t="e">
        <v>#DIV/0!</v>
      </c>
      <c r="E210" s="42">
        <v>206</v>
      </c>
      <c r="G210" s="2" t="s">
        <v>1533</v>
      </c>
      <c r="H210" s="20">
        <v>0</v>
      </c>
      <c r="I210" s="32">
        <v>0</v>
      </c>
      <c r="J210" s="32" t="e">
        <v>#DIV/0!</v>
      </c>
      <c r="K210" s="42">
        <v>206</v>
      </c>
    </row>
    <row r="211" spans="1:11" x14ac:dyDescent="0.25">
      <c r="A211" s="2" t="s">
        <v>956</v>
      </c>
      <c r="B211" s="20">
        <v>0</v>
      </c>
      <c r="C211" s="32">
        <v>0</v>
      </c>
      <c r="D211" s="32" t="e">
        <v>#DIV/0!</v>
      </c>
      <c r="E211" s="42">
        <v>207</v>
      </c>
      <c r="G211" s="2" t="s">
        <v>1553</v>
      </c>
      <c r="H211" s="20">
        <v>0</v>
      </c>
      <c r="I211" s="32">
        <v>0</v>
      </c>
      <c r="J211" s="32" t="e">
        <v>#DIV/0!</v>
      </c>
      <c r="K211" s="42">
        <v>207</v>
      </c>
    </row>
    <row r="212" spans="1:11" x14ac:dyDescent="0.25">
      <c r="A212" s="2" t="s">
        <v>826</v>
      </c>
      <c r="B212" s="20">
        <v>0</v>
      </c>
      <c r="C212" s="32">
        <v>0</v>
      </c>
      <c r="D212" s="32" t="e">
        <v>#DIV/0!</v>
      </c>
      <c r="E212" s="42">
        <v>208</v>
      </c>
      <c r="G212" s="2" t="s">
        <v>955</v>
      </c>
      <c r="H212" s="20">
        <v>0</v>
      </c>
      <c r="I212" s="32">
        <v>0</v>
      </c>
      <c r="J212" s="32" t="e">
        <v>#DIV/0!</v>
      </c>
      <c r="K212" s="42">
        <v>208</v>
      </c>
    </row>
    <row r="213" spans="1:11" x14ac:dyDescent="0.25">
      <c r="A213" s="2" t="s">
        <v>1089</v>
      </c>
      <c r="B213" s="20">
        <v>0</v>
      </c>
      <c r="C213" s="32">
        <v>0</v>
      </c>
      <c r="D213" s="32" t="e">
        <v>#DIV/0!</v>
      </c>
      <c r="E213" s="42">
        <v>209</v>
      </c>
      <c r="G213" s="2" t="s">
        <v>960</v>
      </c>
      <c r="H213" s="20">
        <v>0</v>
      </c>
      <c r="I213" s="32">
        <v>0</v>
      </c>
      <c r="J213" s="32" t="e">
        <v>#DIV/0!</v>
      </c>
      <c r="K213" s="42">
        <v>209</v>
      </c>
    </row>
    <row r="214" spans="1:11" x14ac:dyDescent="0.25">
      <c r="A214" s="2" t="s">
        <v>1165</v>
      </c>
      <c r="B214" s="20">
        <v>0</v>
      </c>
      <c r="C214" s="32">
        <v>0</v>
      </c>
      <c r="D214" s="32" t="e">
        <v>#DIV/0!</v>
      </c>
      <c r="E214" s="42">
        <v>210</v>
      </c>
      <c r="G214" s="2" t="s">
        <v>1080</v>
      </c>
      <c r="H214" s="20">
        <v>0</v>
      </c>
      <c r="I214" s="32">
        <v>0</v>
      </c>
      <c r="J214" s="32" t="e">
        <v>#DIV/0!</v>
      </c>
      <c r="K214" s="42">
        <v>210</v>
      </c>
    </row>
    <row r="215" spans="1:11" x14ac:dyDescent="0.25">
      <c r="A215" s="2" t="s">
        <v>1268</v>
      </c>
      <c r="B215" s="20">
        <v>0</v>
      </c>
      <c r="C215" s="32">
        <v>0</v>
      </c>
      <c r="D215" s="32" t="e">
        <v>#DIV/0!</v>
      </c>
      <c r="E215" s="42">
        <v>211</v>
      </c>
      <c r="G215" s="2" t="s">
        <v>1219</v>
      </c>
      <c r="H215" s="20">
        <v>0</v>
      </c>
      <c r="I215" s="32">
        <v>0</v>
      </c>
      <c r="J215" s="32" t="e">
        <v>#DIV/0!</v>
      </c>
      <c r="K215" s="42">
        <v>211</v>
      </c>
    </row>
    <row r="216" spans="1:11" x14ac:dyDescent="0.25">
      <c r="A216" s="2" t="s">
        <v>1337</v>
      </c>
      <c r="B216" s="20">
        <v>0</v>
      </c>
      <c r="C216" s="32">
        <v>0</v>
      </c>
      <c r="D216" s="32" t="e">
        <v>#DIV/0!</v>
      </c>
      <c r="E216" s="42">
        <v>212</v>
      </c>
      <c r="G216" s="2" t="s">
        <v>1538</v>
      </c>
      <c r="H216" s="20">
        <v>0</v>
      </c>
      <c r="I216" s="32">
        <v>0</v>
      </c>
      <c r="J216" s="32" t="e">
        <v>#DIV/0!</v>
      </c>
      <c r="K216" s="42">
        <v>212</v>
      </c>
    </row>
    <row r="217" spans="1:11" x14ac:dyDescent="0.25">
      <c r="A217" s="2" t="s">
        <v>1267</v>
      </c>
      <c r="B217" s="20">
        <v>0</v>
      </c>
      <c r="C217" s="32">
        <v>0</v>
      </c>
      <c r="D217" s="32" t="e">
        <v>#DIV/0!</v>
      </c>
      <c r="E217" s="42">
        <v>213</v>
      </c>
      <c r="G217" s="2" t="s">
        <v>1167</v>
      </c>
      <c r="H217" s="20">
        <v>0</v>
      </c>
      <c r="I217" s="32">
        <v>0</v>
      </c>
      <c r="J217" s="32" t="e">
        <v>#DIV/0!</v>
      </c>
      <c r="K217" s="42">
        <v>213</v>
      </c>
    </row>
    <row r="218" spans="1:11" x14ac:dyDescent="0.25">
      <c r="A218" s="2" t="s">
        <v>1204</v>
      </c>
      <c r="B218" s="20">
        <v>0</v>
      </c>
      <c r="C218" s="32">
        <v>0</v>
      </c>
      <c r="D218" s="32" t="e">
        <v>#DIV/0!</v>
      </c>
      <c r="E218" s="42">
        <v>214</v>
      </c>
      <c r="G218" s="2" t="s">
        <v>1544</v>
      </c>
      <c r="H218" s="20">
        <v>0</v>
      </c>
      <c r="I218" s="32">
        <v>0</v>
      </c>
      <c r="J218" s="32" t="e">
        <v>#DIV/0!</v>
      </c>
      <c r="K218" s="42">
        <v>214</v>
      </c>
    </row>
    <row r="219" spans="1:11" x14ac:dyDescent="0.25">
      <c r="A219" s="2" t="s">
        <v>1266</v>
      </c>
      <c r="B219" s="20">
        <v>0</v>
      </c>
      <c r="C219" s="32">
        <v>0</v>
      </c>
      <c r="D219" s="32" t="e">
        <v>#DIV/0!</v>
      </c>
      <c r="E219" s="42">
        <v>215</v>
      </c>
      <c r="G219" s="2" t="s">
        <v>1623</v>
      </c>
      <c r="H219" s="20">
        <v>0</v>
      </c>
      <c r="I219" s="32">
        <v>0</v>
      </c>
      <c r="J219" s="32" t="e">
        <v>#DIV/0!</v>
      </c>
      <c r="K219" s="42">
        <v>215</v>
      </c>
    </row>
    <row r="220" spans="1:11" x14ac:dyDescent="0.25">
      <c r="A220" s="2" t="s">
        <v>1263</v>
      </c>
      <c r="B220" s="20">
        <v>0</v>
      </c>
      <c r="C220" s="32">
        <v>0</v>
      </c>
      <c r="D220" s="32" t="e">
        <v>#DIV/0!</v>
      </c>
      <c r="E220" s="42">
        <v>216</v>
      </c>
      <c r="G220" s="2" t="s">
        <v>956</v>
      </c>
      <c r="H220" s="20">
        <v>0</v>
      </c>
      <c r="I220" s="32">
        <v>0</v>
      </c>
      <c r="J220" s="32" t="e">
        <v>#DIV/0!</v>
      </c>
      <c r="K220" s="42">
        <v>216</v>
      </c>
    </row>
    <row r="221" spans="1:11" x14ac:dyDescent="0.25">
      <c r="A221" s="2" t="s">
        <v>1265</v>
      </c>
      <c r="B221" s="20">
        <v>0</v>
      </c>
      <c r="C221" s="32">
        <v>0</v>
      </c>
      <c r="D221" s="32" t="e">
        <v>#DIV/0!</v>
      </c>
      <c r="E221" s="42">
        <v>217</v>
      </c>
      <c r="G221" s="2" t="s">
        <v>1602</v>
      </c>
      <c r="H221" s="20">
        <v>0</v>
      </c>
      <c r="I221" s="32">
        <v>0</v>
      </c>
      <c r="J221" s="32" t="e">
        <v>#DIV/0!</v>
      </c>
      <c r="K221" s="42">
        <v>217</v>
      </c>
    </row>
    <row r="222" spans="1:11" x14ac:dyDescent="0.25">
      <c r="A222" s="2" t="s">
        <v>776</v>
      </c>
      <c r="B222" s="20">
        <v>0</v>
      </c>
      <c r="C222" s="32">
        <v>0</v>
      </c>
      <c r="D222" s="32" t="e">
        <v>#DIV/0!</v>
      </c>
      <c r="E222" s="42">
        <v>218</v>
      </c>
      <c r="G222" s="2" t="s">
        <v>1549</v>
      </c>
      <c r="H222" s="20">
        <v>0</v>
      </c>
      <c r="I222" s="32">
        <v>0</v>
      </c>
      <c r="J222" s="32" t="e">
        <v>#DIV/0!</v>
      </c>
      <c r="K222" s="42">
        <v>218</v>
      </c>
    </row>
    <row r="223" spans="1:11" x14ac:dyDescent="0.25">
      <c r="A223" s="2" t="s">
        <v>605</v>
      </c>
      <c r="B223" s="20">
        <v>0</v>
      </c>
      <c r="C223" s="32">
        <v>0</v>
      </c>
      <c r="D223" s="32" t="e">
        <v>#DIV/0!</v>
      </c>
      <c r="E223" s="42">
        <v>219</v>
      </c>
      <c r="G223" s="2" t="s">
        <v>1052</v>
      </c>
      <c r="H223" s="20">
        <v>0</v>
      </c>
      <c r="I223" s="32">
        <v>0</v>
      </c>
      <c r="J223" s="32" t="e">
        <v>#DIV/0!</v>
      </c>
      <c r="K223" s="42">
        <v>219</v>
      </c>
    </row>
    <row r="224" spans="1:11" x14ac:dyDescent="0.25">
      <c r="A224" s="2" t="s">
        <v>1243</v>
      </c>
      <c r="B224" s="20">
        <v>0</v>
      </c>
      <c r="C224" s="32">
        <v>0</v>
      </c>
      <c r="D224" s="32" t="e">
        <v>#DIV/0!</v>
      </c>
      <c r="E224" s="42">
        <v>220</v>
      </c>
      <c r="G224" s="2" t="s">
        <v>1089</v>
      </c>
      <c r="H224" s="20">
        <v>0</v>
      </c>
      <c r="I224" s="32">
        <v>0</v>
      </c>
      <c r="J224" s="32" t="e">
        <v>#DIV/0!</v>
      </c>
      <c r="K224" s="42">
        <v>220</v>
      </c>
    </row>
    <row r="225" spans="1:11" x14ac:dyDescent="0.25">
      <c r="A225" s="2" t="s">
        <v>576</v>
      </c>
      <c r="B225" s="20">
        <v>0</v>
      </c>
      <c r="C225" s="32">
        <v>0</v>
      </c>
      <c r="D225" s="32" t="e">
        <v>#DIV/0!</v>
      </c>
      <c r="E225" s="42">
        <v>221</v>
      </c>
      <c r="G225" s="2" t="s">
        <v>944</v>
      </c>
      <c r="H225" s="20">
        <v>0</v>
      </c>
      <c r="I225" s="32">
        <v>0</v>
      </c>
      <c r="J225" s="32" t="e">
        <v>#DIV/0!</v>
      </c>
      <c r="K225" s="42">
        <v>221</v>
      </c>
    </row>
    <row r="226" spans="1:11" x14ac:dyDescent="0.25">
      <c r="A226" s="2" t="s">
        <v>1079</v>
      </c>
      <c r="B226" s="20">
        <v>0</v>
      </c>
      <c r="C226" s="32">
        <v>0</v>
      </c>
      <c r="D226" s="32" t="e">
        <v>#DIV/0!</v>
      </c>
      <c r="E226" s="42">
        <v>222</v>
      </c>
      <c r="G226" s="2" t="s">
        <v>605</v>
      </c>
      <c r="H226" s="20">
        <v>0</v>
      </c>
      <c r="I226" s="32">
        <v>0</v>
      </c>
      <c r="J226" s="32" t="e">
        <v>#DIV/0!</v>
      </c>
      <c r="K226" s="42">
        <v>222</v>
      </c>
    </row>
    <row r="227" spans="1:11" x14ac:dyDescent="0.25">
      <c r="A227" s="2" t="s">
        <v>1245</v>
      </c>
      <c r="B227" s="20">
        <v>0</v>
      </c>
      <c r="C227" s="32">
        <v>0</v>
      </c>
      <c r="D227" s="32" t="e">
        <v>#DIV/0!</v>
      </c>
      <c r="E227" s="42">
        <v>223</v>
      </c>
      <c r="G227" s="2" t="s">
        <v>1476</v>
      </c>
      <c r="H227" s="20">
        <v>0</v>
      </c>
      <c r="I227" s="32">
        <v>0</v>
      </c>
      <c r="J227" s="32" t="e">
        <v>#DIV/0!</v>
      </c>
      <c r="K227" s="42">
        <v>223</v>
      </c>
    </row>
    <row r="228" spans="1:11" x14ac:dyDescent="0.25">
      <c r="A228" s="2" t="s">
        <v>1183</v>
      </c>
      <c r="B228" s="20">
        <v>0</v>
      </c>
      <c r="C228" s="32">
        <v>0</v>
      </c>
      <c r="D228" s="32" t="e">
        <v>#DIV/0!</v>
      </c>
      <c r="E228" s="42">
        <v>224</v>
      </c>
      <c r="G228" s="2" t="s">
        <v>848</v>
      </c>
      <c r="H228" s="20">
        <v>0</v>
      </c>
      <c r="I228" s="32">
        <v>0</v>
      </c>
      <c r="J228" s="32" t="e">
        <v>#DIV/0!</v>
      </c>
      <c r="K228" s="42">
        <v>224</v>
      </c>
    </row>
    <row r="229" spans="1:11" x14ac:dyDescent="0.25">
      <c r="A229" s="2" t="s">
        <v>699</v>
      </c>
      <c r="B229" s="20">
        <v>0</v>
      </c>
      <c r="C229" s="32">
        <v>0</v>
      </c>
      <c r="D229" s="32" t="e">
        <v>#DIV/0!</v>
      </c>
      <c r="E229" s="42">
        <v>225</v>
      </c>
      <c r="G229" s="2" t="s">
        <v>1490</v>
      </c>
      <c r="H229" s="20">
        <v>0</v>
      </c>
      <c r="I229" s="32">
        <v>0</v>
      </c>
      <c r="J229" s="32" t="e">
        <v>#DIV/0!</v>
      </c>
      <c r="K229" s="42">
        <v>225</v>
      </c>
    </row>
    <row r="230" spans="1:11" x14ac:dyDescent="0.25">
      <c r="A230" s="2" t="s">
        <v>653</v>
      </c>
      <c r="B230" s="20">
        <v>0</v>
      </c>
      <c r="C230" s="32">
        <v>0</v>
      </c>
      <c r="D230" s="32" t="e">
        <v>#DIV/0!</v>
      </c>
      <c r="E230" s="42">
        <v>226</v>
      </c>
      <c r="G230" s="2" t="s">
        <v>1557</v>
      </c>
      <c r="H230" s="20">
        <v>0</v>
      </c>
      <c r="I230" s="32">
        <v>0</v>
      </c>
      <c r="J230" s="32" t="e">
        <v>#DIV/0!</v>
      </c>
      <c r="K230" s="42">
        <v>226</v>
      </c>
    </row>
    <row r="231" spans="1:11" x14ac:dyDescent="0.25">
      <c r="A231" s="2" t="s">
        <v>1240</v>
      </c>
      <c r="B231" s="20">
        <v>0</v>
      </c>
      <c r="C231" s="32">
        <v>0</v>
      </c>
      <c r="D231" s="32" t="e">
        <v>#DIV/0!</v>
      </c>
      <c r="E231" s="42">
        <v>227</v>
      </c>
      <c r="G231" s="2" t="s">
        <v>504</v>
      </c>
      <c r="H231" s="20">
        <v>0</v>
      </c>
      <c r="I231" s="32">
        <v>0</v>
      </c>
      <c r="J231" s="32" t="e">
        <v>#DIV/0!</v>
      </c>
      <c r="K231" s="42">
        <v>227</v>
      </c>
    </row>
    <row r="232" spans="1:11" x14ac:dyDescent="0.25">
      <c r="A232" s="2" t="s">
        <v>790</v>
      </c>
      <c r="B232" s="20">
        <v>0</v>
      </c>
      <c r="C232" s="32">
        <v>0</v>
      </c>
      <c r="D232" s="32" t="e">
        <v>#DIV/0!</v>
      </c>
      <c r="E232" s="42">
        <v>228</v>
      </c>
      <c r="G232" s="2" t="s">
        <v>576</v>
      </c>
      <c r="H232" s="20">
        <v>0</v>
      </c>
      <c r="I232" s="32">
        <v>0</v>
      </c>
      <c r="J232" s="32" t="e">
        <v>#DIV/0!</v>
      </c>
      <c r="K232" s="42">
        <v>228</v>
      </c>
    </row>
    <row r="233" spans="1:11" x14ac:dyDescent="0.25">
      <c r="A233" s="2" t="s">
        <v>1212</v>
      </c>
      <c r="B233" s="20">
        <v>0</v>
      </c>
      <c r="C233" s="32">
        <v>0</v>
      </c>
      <c r="D233" s="32" t="e">
        <v>#DIV/0!</v>
      </c>
      <c r="E233" s="42">
        <v>229</v>
      </c>
      <c r="G233" s="2" t="s">
        <v>680</v>
      </c>
      <c r="H233" s="20">
        <v>0</v>
      </c>
      <c r="I233" s="32">
        <v>0</v>
      </c>
      <c r="J233" s="32" t="e">
        <v>#DIV/0!</v>
      </c>
      <c r="K233" s="42">
        <v>229</v>
      </c>
    </row>
    <row r="234" spans="1:11" x14ac:dyDescent="0.25">
      <c r="A234" s="2" t="s">
        <v>1236</v>
      </c>
      <c r="B234" s="20">
        <v>0</v>
      </c>
      <c r="C234" s="32">
        <v>0</v>
      </c>
      <c r="D234" s="32" t="e">
        <v>#DIV/0!</v>
      </c>
      <c r="E234" s="42">
        <v>230</v>
      </c>
      <c r="G234" s="2" t="s">
        <v>699</v>
      </c>
      <c r="H234" s="20">
        <v>0</v>
      </c>
      <c r="I234" s="32">
        <v>0</v>
      </c>
      <c r="J234" s="32" t="e">
        <v>#DIV/0!</v>
      </c>
      <c r="K234" s="42">
        <v>230</v>
      </c>
    </row>
    <row r="235" spans="1:11" x14ac:dyDescent="0.25">
      <c r="A235" s="2" t="s">
        <v>1211</v>
      </c>
      <c r="B235" s="20">
        <v>0</v>
      </c>
      <c r="C235" s="32">
        <v>0</v>
      </c>
      <c r="D235" s="32" t="e">
        <v>#DIV/0!</v>
      </c>
      <c r="E235" s="42">
        <v>231</v>
      </c>
      <c r="G235" s="2" t="s">
        <v>790</v>
      </c>
      <c r="H235" s="20">
        <v>0</v>
      </c>
      <c r="I235" s="32">
        <v>0</v>
      </c>
      <c r="J235" s="32" t="e">
        <v>#DIV/0!</v>
      </c>
      <c r="K235" s="42">
        <v>231</v>
      </c>
    </row>
    <row r="236" spans="1:11" x14ac:dyDescent="0.25">
      <c r="A236" s="2" t="s">
        <v>1152</v>
      </c>
      <c r="B236" s="20">
        <v>0</v>
      </c>
      <c r="C236" s="32">
        <v>0</v>
      </c>
      <c r="D236" s="32" t="e">
        <v>#DIV/0!</v>
      </c>
      <c r="E236" s="42">
        <v>232</v>
      </c>
      <c r="G236" s="2" t="s">
        <v>1570</v>
      </c>
      <c r="H236" s="20">
        <v>0</v>
      </c>
      <c r="I236" s="32">
        <v>0</v>
      </c>
      <c r="J236" s="32" t="e">
        <v>#DIV/0!</v>
      </c>
      <c r="K236" s="42">
        <v>232</v>
      </c>
    </row>
    <row r="237" spans="1:11" x14ac:dyDescent="0.25">
      <c r="A237" s="2" t="s">
        <v>896</v>
      </c>
      <c r="B237" s="20">
        <v>0</v>
      </c>
      <c r="C237" s="32">
        <v>0</v>
      </c>
      <c r="D237" s="32" t="e">
        <v>#DIV/0!</v>
      </c>
      <c r="E237" s="42">
        <v>233</v>
      </c>
      <c r="G237" s="2" t="s">
        <v>1149</v>
      </c>
      <c r="H237" s="20">
        <v>0</v>
      </c>
      <c r="I237" s="32">
        <v>0</v>
      </c>
      <c r="J237" s="32" t="e">
        <v>#DIV/0!</v>
      </c>
      <c r="K237" s="42">
        <v>233</v>
      </c>
    </row>
    <row r="238" spans="1:11" x14ac:dyDescent="0.25">
      <c r="A238" s="2" t="s">
        <v>1402</v>
      </c>
      <c r="B238" s="20">
        <v>0</v>
      </c>
      <c r="C238" s="32">
        <v>0</v>
      </c>
      <c r="D238" s="32" t="e">
        <v>#DIV/0!</v>
      </c>
      <c r="E238" s="42">
        <v>234</v>
      </c>
      <c r="G238" s="2" t="s">
        <v>1574</v>
      </c>
      <c r="H238" s="20">
        <v>0</v>
      </c>
      <c r="I238" s="32">
        <v>0</v>
      </c>
      <c r="J238" s="32" t="e">
        <v>#DIV/0!</v>
      </c>
      <c r="K238" s="42">
        <v>234</v>
      </c>
    </row>
    <row r="239" spans="1:11" x14ac:dyDescent="0.25">
      <c r="A239" s="2" t="s">
        <v>984</v>
      </c>
      <c r="B239" s="20">
        <v>0</v>
      </c>
      <c r="C239" s="32">
        <v>0</v>
      </c>
      <c r="D239" s="32" t="e">
        <v>#DIV/0!</v>
      </c>
      <c r="E239" s="42">
        <v>235</v>
      </c>
      <c r="G239" s="2" t="s">
        <v>601</v>
      </c>
      <c r="H239" s="20">
        <v>0</v>
      </c>
      <c r="I239" s="32">
        <v>0</v>
      </c>
      <c r="J239" s="32" t="e">
        <v>#DIV/0!</v>
      </c>
      <c r="K239" s="42">
        <v>235</v>
      </c>
    </row>
    <row r="240" spans="1:11" x14ac:dyDescent="0.25">
      <c r="A240" s="2" t="s">
        <v>1279</v>
      </c>
      <c r="B240" s="20">
        <v>0</v>
      </c>
      <c r="C240" s="32">
        <v>0</v>
      </c>
      <c r="D240" s="32" t="e">
        <v>#DIV/0!</v>
      </c>
      <c r="E240" s="42">
        <v>236</v>
      </c>
      <c r="G240" s="2" t="s">
        <v>882</v>
      </c>
      <c r="H240" s="20">
        <v>0</v>
      </c>
      <c r="I240" s="32">
        <v>0</v>
      </c>
      <c r="J240" s="32" t="e">
        <v>#DIV/0!</v>
      </c>
      <c r="K240" s="42">
        <v>236</v>
      </c>
    </row>
    <row r="241" spans="1:11" x14ac:dyDescent="0.25">
      <c r="A241" s="2" t="s">
        <v>1203</v>
      </c>
      <c r="B241" s="20">
        <v>0</v>
      </c>
      <c r="C241" s="32">
        <v>0</v>
      </c>
      <c r="D241" s="32" t="e">
        <v>#DIV/0!</v>
      </c>
      <c r="E241" s="42">
        <v>237</v>
      </c>
      <c r="G241" s="2" t="s">
        <v>603</v>
      </c>
      <c r="H241" s="20">
        <v>0</v>
      </c>
      <c r="I241" s="32">
        <v>0</v>
      </c>
      <c r="J241" s="32" t="e">
        <v>#DIV/0!</v>
      </c>
      <c r="K241" s="42">
        <v>237</v>
      </c>
    </row>
    <row r="242" spans="1:11" x14ac:dyDescent="0.25">
      <c r="A242" s="2" t="s">
        <v>948</v>
      </c>
      <c r="B242" s="20">
        <v>0</v>
      </c>
      <c r="C242" s="32">
        <v>0</v>
      </c>
      <c r="D242" s="32" t="e">
        <v>#DIV/0!</v>
      </c>
      <c r="E242" s="42">
        <v>238</v>
      </c>
      <c r="G242" s="2" t="s">
        <v>1576</v>
      </c>
      <c r="H242" s="20">
        <v>0</v>
      </c>
      <c r="I242" s="32">
        <v>0</v>
      </c>
      <c r="J242" s="32" t="e">
        <v>#DIV/0!</v>
      </c>
      <c r="K242" s="42">
        <v>238</v>
      </c>
    </row>
    <row r="243" spans="1:11" x14ac:dyDescent="0.25">
      <c r="A243" s="2" t="s">
        <v>965</v>
      </c>
      <c r="B243" s="20">
        <v>0</v>
      </c>
      <c r="C243" s="32">
        <v>0</v>
      </c>
      <c r="D243" s="32" t="e">
        <v>#DIV/0!</v>
      </c>
      <c r="E243" s="42">
        <v>239</v>
      </c>
      <c r="G243" s="2" t="s">
        <v>897</v>
      </c>
      <c r="H243" s="20">
        <v>0</v>
      </c>
      <c r="I243" s="32">
        <v>0</v>
      </c>
      <c r="J243" s="32" t="e">
        <v>#DIV/0!</v>
      </c>
      <c r="K243" s="42">
        <v>239</v>
      </c>
    </row>
    <row r="244" spans="1:11" x14ac:dyDescent="0.25">
      <c r="A244" s="2" t="s">
        <v>603</v>
      </c>
      <c r="B244" s="20">
        <v>0</v>
      </c>
      <c r="C244" s="32">
        <v>0</v>
      </c>
      <c r="D244" s="32" t="e">
        <v>#DIV/0!</v>
      </c>
      <c r="E244" s="42">
        <v>240</v>
      </c>
      <c r="G244" s="2" t="s">
        <v>818</v>
      </c>
      <c r="H244" s="20">
        <v>0</v>
      </c>
      <c r="I244" s="32">
        <v>0</v>
      </c>
      <c r="J244" s="32" t="e">
        <v>#DIV/0!</v>
      </c>
      <c r="K244" s="42">
        <v>240</v>
      </c>
    </row>
    <row r="245" spans="1:11" x14ac:dyDescent="0.25">
      <c r="A245" s="2" t="s">
        <v>919</v>
      </c>
      <c r="B245" s="20">
        <v>0</v>
      </c>
      <c r="C245" s="32">
        <v>0</v>
      </c>
      <c r="D245" s="32" t="e">
        <v>#DIV/0!</v>
      </c>
      <c r="E245" s="42">
        <v>241</v>
      </c>
      <c r="G245" s="2" t="s">
        <v>1158</v>
      </c>
      <c r="H245" s="20">
        <v>0</v>
      </c>
      <c r="I245" s="32">
        <v>0</v>
      </c>
      <c r="J245" s="32" t="e">
        <v>#DIV/0!</v>
      </c>
      <c r="K245" s="42">
        <v>241</v>
      </c>
    </row>
    <row r="246" spans="1:11" x14ac:dyDescent="0.25">
      <c r="A246" s="2" t="s">
        <v>897</v>
      </c>
      <c r="B246" s="20">
        <v>0</v>
      </c>
      <c r="C246" s="32">
        <v>0</v>
      </c>
      <c r="D246" s="32" t="e">
        <v>#DIV/0!</v>
      </c>
      <c r="E246" s="42">
        <v>242</v>
      </c>
      <c r="G246" s="2" t="s">
        <v>987</v>
      </c>
      <c r="H246" s="20">
        <v>0</v>
      </c>
      <c r="I246" s="32">
        <v>0</v>
      </c>
      <c r="J246" s="32" t="e">
        <v>#DIV/0!</v>
      </c>
      <c r="K246" s="42">
        <v>242</v>
      </c>
    </row>
    <row r="247" spans="1:11" x14ac:dyDescent="0.25">
      <c r="A247" s="2" t="s">
        <v>1199</v>
      </c>
      <c r="B247" s="20">
        <v>0</v>
      </c>
      <c r="C247" s="32">
        <v>0</v>
      </c>
      <c r="D247" s="32" t="e">
        <v>#DIV/0!</v>
      </c>
      <c r="E247" s="42">
        <v>243</v>
      </c>
      <c r="G247" s="2" t="s">
        <v>1450</v>
      </c>
      <c r="H247" s="20">
        <v>0</v>
      </c>
      <c r="I247" s="32">
        <v>0</v>
      </c>
      <c r="J247" s="32" t="e">
        <v>#DIV/0!</v>
      </c>
      <c r="K247" s="42">
        <v>243</v>
      </c>
    </row>
    <row r="248" spans="1:11" x14ac:dyDescent="0.25">
      <c r="A248" s="2" t="s">
        <v>1158</v>
      </c>
      <c r="B248" s="20">
        <v>0</v>
      </c>
      <c r="C248" s="32">
        <v>0</v>
      </c>
      <c r="D248" s="32" t="e">
        <v>#DIV/0!</v>
      </c>
      <c r="E248" s="42">
        <v>244</v>
      </c>
      <c r="G248" s="2" t="s">
        <v>1212</v>
      </c>
      <c r="H248" s="20">
        <v>0</v>
      </c>
      <c r="I248" s="32">
        <v>0</v>
      </c>
      <c r="J248" s="32" t="e">
        <v>#DIV/0!</v>
      </c>
      <c r="K248" s="42">
        <v>244</v>
      </c>
    </row>
    <row r="249" spans="1:11" x14ac:dyDescent="0.25">
      <c r="A249" s="2" t="s">
        <v>1119</v>
      </c>
      <c r="B249" s="20">
        <v>0</v>
      </c>
      <c r="C249" s="32">
        <v>0</v>
      </c>
      <c r="D249" s="32" t="e">
        <v>#DIV/0!</v>
      </c>
      <c r="E249" s="42">
        <v>245</v>
      </c>
      <c r="G249" s="2" t="s">
        <v>1460</v>
      </c>
      <c r="H249" s="20">
        <v>0</v>
      </c>
      <c r="I249" s="32">
        <v>0</v>
      </c>
      <c r="J249" s="32" t="e">
        <v>#DIV/0!</v>
      </c>
      <c r="K249" s="42">
        <v>245</v>
      </c>
    </row>
    <row r="250" spans="1:11" x14ac:dyDescent="0.25">
      <c r="A250" s="2" t="s">
        <v>980</v>
      </c>
      <c r="B250" s="20">
        <v>0</v>
      </c>
      <c r="C250" s="32">
        <v>0</v>
      </c>
      <c r="D250" s="32" t="e">
        <v>#DIV/0!</v>
      </c>
      <c r="E250" s="42">
        <v>246</v>
      </c>
      <c r="G250" s="2" t="s">
        <v>1589</v>
      </c>
      <c r="H250" s="20">
        <v>0</v>
      </c>
      <c r="I250" s="32">
        <v>0</v>
      </c>
      <c r="J250" s="32" t="e">
        <v>#DIV/0!</v>
      </c>
      <c r="K250" s="42">
        <v>246</v>
      </c>
    </row>
    <row r="251" spans="1:11" x14ac:dyDescent="0.25">
      <c r="A251" s="2" t="s">
        <v>851</v>
      </c>
      <c r="B251" s="20">
        <v>0</v>
      </c>
      <c r="C251" s="32">
        <v>0</v>
      </c>
      <c r="D251" s="32" t="e">
        <v>#DIV/0!</v>
      </c>
      <c r="E251" s="42">
        <v>247</v>
      </c>
      <c r="G251" s="2" t="s">
        <v>1275</v>
      </c>
      <c r="H251" s="20">
        <v>0</v>
      </c>
      <c r="I251" s="32">
        <v>0</v>
      </c>
      <c r="J251" s="32" t="e">
        <v>#DIV/0!</v>
      </c>
      <c r="K251" s="42">
        <v>247</v>
      </c>
    </row>
    <row r="252" spans="1:11" x14ac:dyDescent="0.25">
      <c r="A252" s="2" t="s">
        <v>573</v>
      </c>
      <c r="B252" s="20">
        <v>0</v>
      </c>
      <c r="C252" s="32">
        <v>0</v>
      </c>
      <c r="D252" s="32" t="e">
        <v>#DIV/0!</v>
      </c>
      <c r="E252" s="42">
        <v>248</v>
      </c>
      <c r="G252" s="2" t="s">
        <v>965</v>
      </c>
      <c r="H252" s="20">
        <v>0</v>
      </c>
      <c r="I252" s="32">
        <v>0</v>
      </c>
      <c r="J252" s="32" t="e">
        <v>#DIV/0!</v>
      </c>
      <c r="K252" s="42">
        <v>248</v>
      </c>
    </row>
    <row r="253" spans="1:11" x14ac:dyDescent="0.25">
      <c r="A253" s="2" t="s">
        <v>1196</v>
      </c>
      <c r="B253" s="20">
        <v>0</v>
      </c>
      <c r="C253" s="32">
        <v>0</v>
      </c>
      <c r="D253" s="32" t="e">
        <v>#DIV/0!</v>
      </c>
      <c r="E253" s="42">
        <v>249</v>
      </c>
      <c r="G253" s="2" t="s">
        <v>778</v>
      </c>
      <c r="H253" s="20">
        <v>0</v>
      </c>
      <c r="I253" s="32">
        <v>0</v>
      </c>
      <c r="J253" s="32" t="e">
        <v>#DIV/0!</v>
      </c>
      <c r="K253" s="42">
        <v>249</v>
      </c>
    </row>
    <row r="254" spans="1:11" x14ac:dyDescent="0.25">
      <c r="A254" s="2" t="s">
        <v>777</v>
      </c>
      <c r="B254" s="20">
        <v>0</v>
      </c>
      <c r="C254" s="32">
        <v>0</v>
      </c>
      <c r="D254" s="32" t="e">
        <v>#DIV/0!</v>
      </c>
      <c r="E254" s="42">
        <v>250</v>
      </c>
      <c r="G254" s="2" t="s">
        <v>1119</v>
      </c>
      <c r="H254" s="20">
        <v>0</v>
      </c>
      <c r="I254" s="32">
        <v>0</v>
      </c>
      <c r="J254" s="32" t="e">
        <v>#DIV/0!</v>
      </c>
      <c r="K254" s="42">
        <v>250</v>
      </c>
    </row>
    <row r="255" spans="1:11" x14ac:dyDescent="0.25">
      <c r="A255" s="2" t="s">
        <v>517</v>
      </c>
      <c r="B255" s="20">
        <v>0</v>
      </c>
      <c r="C255" s="32">
        <v>0</v>
      </c>
      <c r="D255" s="32" t="e">
        <v>#DIV/0!</v>
      </c>
      <c r="E255" s="42">
        <v>251</v>
      </c>
      <c r="G255" s="2" t="s">
        <v>728</v>
      </c>
      <c r="H255" s="20">
        <v>0</v>
      </c>
      <c r="I255" s="32">
        <v>0</v>
      </c>
      <c r="J255" s="32" t="e">
        <v>#DIV/0!</v>
      </c>
      <c r="K255" s="42">
        <v>251</v>
      </c>
    </row>
    <row r="256" spans="1:11" x14ac:dyDescent="0.25">
      <c r="A256" s="2" t="s">
        <v>1009</v>
      </c>
      <c r="B256" s="20">
        <v>0</v>
      </c>
      <c r="C256" s="32">
        <v>0</v>
      </c>
      <c r="D256" s="32" t="e">
        <v>#DIV/0!</v>
      </c>
      <c r="E256" s="42">
        <v>252</v>
      </c>
      <c r="G256" s="2" t="s">
        <v>1604</v>
      </c>
      <c r="H256" s="20">
        <v>0</v>
      </c>
      <c r="I256" s="32">
        <v>0</v>
      </c>
      <c r="J256" s="32" t="e">
        <v>#DIV/0!</v>
      </c>
      <c r="K256" s="42">
        <v>252</v>
      </c>
    </row>
    <row r="257" spans="1:11" x14ac:dyDescent="0.25">
      <c r="A257" s="2" t="s">
        <v>888</v>
      </c>
      <c r="B257" s="20">
        <v>0</v>
      </c>
      <c r="C257" s="32">
        <v>0</v>
      </c>
      <c r="D257" s="32" t="e">
        <v>#DIV/0!</v>
      </c>
      <c r="E257" s="42">
        <v>253</v>
      </c>
      <c r="G257" s="2" t="s">
        <v>634</v>
      </c>
      <c r="H257" s="20">
        <v>0</v>
      </c>
      <c r="I257" s="32">
        <v>0</v>
      </c>
      <c r="J257" s="32" t="e">
        <v>#DIV/0!</v>
      </c>
      <c r="K257" s="42">
        <v>253</v>
      </c>
    </row>
    <row r="258" spans="1:11" x14ac:dyDescent="0.25">
      <c r="A258" s="2" t="s">
        <v>1335</v>
      </c>
      <c r="B258" s="20">
        <v>0</v>
      </c>
      <c r="C258" s="32">
        <v>0</v>
      </c>
      <c r="D258" s="32" t="e">
        <v>#DIV/0!</v>
      </c>
      <c r="E258" s="42">
        <v>254</v>
      </c>
      <c r="G258" s="2" t="s">
        <v>517</v>
      </c>
      <c r="H258" s="20">
        <v>0</v>
      </c>
      <c r="I258" s="32">
        <v>0</v>
      </c>
      <c r="J258" s="32" t="e">
        <v>#DIV/0!</v>
      </c>
      <c r="K258" s="42">
        <v>254</v>
      </c>
    </row>
    <row r="259" spans="1:11" x14ac:dyDescent="0.25">
      <c r="A259" s="2" t="s">
        <v>1175</v>
      </c>
      <c r="B259" s="20">
        <v>0</v>
      </c>
      <c r="C259" s="32">
        <v>0</v>
      </c>
      <c r="D259" s="32" t="e">
        <v>#DIV/0!</v>
      </c>
      <c r="E259" s="42">
        <v>255</v>
      </c>
      <c r="G259" s="2" t="s">
        <v>1598</v>
      </c>
      <c r="H259" s="20">
        <v>0</v>
      </c>
      <c r="I259" s="32">
        <v>0</v>
      </c>
      <c r="J259" s="32" t="e">
        <v>#DIV/0!</v>
      </c>
      <c r="K259" s="42">
        <v>255</v>
      </c>
    </row>
    <row r="260" spans="1:11" x14ac:dyDescent="0.25">
      <c r="A260" s="2" t="s">
        <v>728</v>
      </c>
      <c r="B260" s="20">
        <v>0</v>
      </c>
      <c r="C260" s="32">
        <v>0</v>
      </c>
      <c r="D260" s="32" t="e">
        <v>#DIV/0!</v>
      </c>
      <c r="E260" s="42">
        <v>256</v>
      </c>
      <c r="G260" s="2" t="s">
        <v>1614</v>
      </c>
      <c r="H260" s="20">
        <v>0</v>
      </c>
      <c r="I260" s="32">
        <v>0</v>
      </c>
      <c r="J260" s="32" t="e">
        <v>#DIV/0!</v>
      </c>
      <c r="K260" s="42">
        <v>256</v>
      </c>
    </row>
    <row r="261" spans="1:11" x14ac:dyDescent="0.25">
      <c r="A261" s="2" t="s">
        <v>1126</v>
      </c>
      <c r="B261" s="20">
        <v>0</v>
      </c>
      <c r="C261" s="32">
        <v>0</v>
      </c>
      <c r="D261" s="32" t="e">
        <v>#DIV/0!</v>
      </c>
      <c r="E261" s="42">
        <v>257</v>
      </c>
      <c r="G261" s="2" t="s">
        <v>831</v>
      </c>
      <c r="H261" s="20">
        <v>0</v>
      </c>
      <c r="I261" s="32">
        <v>0</v>
      </c>
      <c r="J261" s="32" t="e">
        <v>#DIV/0!</v>
      </c>
      <c r="K261" s="42">
        <v>257</v>
      </c>
    </row>
    <row r="262" spans="1:11" x14ac:dyDescent="0.25">
      <c r="A262" s="2" t="s">
        <v>1109</v>
      </c>
      <c r="B262" s="20">
        <v>0</v>
      </c>
      <c r="C262" s="32">
        <v>0</v>
      </c>
      <c r="D262" s="32" t="e">
        <v>#DIV/0!</v>
      </c>
      <c r="E262" s="42">
        <v>258</v>
      </c>
      <c r="G262" s="2" t="s">
        <v>1616</v>
      </c>
      <c r="H262" s="20">
        <v>0</v>
      </c>
      <c r="I262" s="32">
        <v>0</v>
      </c>
      <c r="J262" s="32" t="e">
        <v>#DIV/0!</v>
      </c>
      <c r="K262" s="42">
        <v>258</v>
      </c>
    </row>
    <row r="263" spans="1:11" x14ac:dyDescent="0.25">
      <c r="A263" s="2" t="s">
        <v>1168</v>
      </c>
      <c r="B263" s="20">
        <v>0</v>
      </c>
      <c r="C263" s="32">
        <v>0</v>
      </c>
      <c r="D263" s="32" t="e">
        <v>#DIV/0!</v>
      </c>
      <c r="E263" s="42">
        <v>259</v>
      </c>
      <c r="G263" s="2" t="s">
        <v>931</v>
      </c>
      <c r="H263" s="20">
        <v>0</v>
      </c>
      <c r="I263" s="32">
        <v>0</v>
      </c>
      <c r="J263" s="32" t="e">
        <v>#DIV/0!</v>
      </c>
      <c r="K263" s="42">
        <v>259</v>
      </c>
    </row>
    <row r="264" spans="1:11" x14ac:dyDescent="0.25">
      <c r="A264" s="2" t="s">
        <v>639</v>
      </c>
      <c r="B264" s="20">
        <v>0</v>
      </c>
      <c r="C264" s="32">
        <v>0</v>
      </c>
      <c r="D264" s="32" t="e">
        <v>#DIV/0!</v>
      </c>
      <c r="E264" s="42">
        <v>260</v>
      </c>
      <c r="G264" s="2" t="s">
        <v>1126</v>
      </c>
      <c r="H264" s="20">
        <v>0</v>
      </c>
      <c r="I264" s="32">
        <v>0</v>
      </c>
      <c r="J264" s="32" t="e">
        <v>#DIV/0!</v>
      </c>
      <c r="K264" s="42">
        <v>260</v>
      </c>
    </row>
    <row r="265" spans="1:11" x14ac:dyDescent="0.25">
      <c r="A265" s="2" t="s">
        <v>1162</v>
      </c>
      <c r="B265" s="20">
        <v>0</v>
      </c>
      <c r="C265" s="32">
        <v>0</v>
      </c>
      <c r="D265" s="32" t="e">
        <v>#DIV/0!</v>
      </c>
      <c r="E265" s="42">
        <v>261</v>
      </c>
      <c r="G265" s="2" t="s">
        <v>1088</v>
      </c>
      <c r="H265" s="20">
        <v>0</v>
      </c>
      <c r="I265" s="32">
        <v>0</v>
      </c>
      <c r="J265" s="32" t="e">
        <v>#DIV/0!</v>
      </c>
      <c r="K265" s="42">
        <v>261</v>
      </c>
    </row>
    <row r="266" spans="1:11" x14ac:dyDescent="0.25">
      <c r="A266" s="2" t="s">
        <v>1181</v>
      </c>
      <c r="B266" s="20">
        <v>0</v>
      </c>
      <c r="C266" s="32">
        <v>0</v>
      </c>
      <c r="D266" s="32" t="e">
        <v>#DIV/0!</v>
      </c>
      <c r="E266" s="42">
        <v>262</v>
      </c>
      <c r="G266" s="2" t="s">
        <v>623</v>
      </c>
      <c r="H266" s="20">
        <v>0</v>
      </c>
      <c r="I266" s="32">
        <v>0</v>
      </c>
      <c r="J266" s="32" t="e">
        <v>#DIV/0!</v>
      </c>
      <c r="K266" s="42">
        <v>262</v>
      </c>
    </row>
    <row r="267" spans="1:11" x14ac:dyDescent="0.25">
      <c r="A267" s="2" t="s">
        <v>1161</v>
      </c>
      <c r="B267" s="20">
        <v>0</v>
      </c>
      <c r="C267" s="32">
        <v>0</v>
      </c>
      <c r="D267" s="32" t="e">
        <v>#DIV/0!</v>
      </c>
      <c r="E267" s="42">
        <v>263</v>
      </c>
      <c r="G267" s="2" t="s">
        <v>976</v>
      </c>
      <c r="H267" s="20">
        <v>0</v>
      </c>
      <c r="I267" s="32">
        <v>0</v>
      </c>
      <c r="J267" s="32" t="e">
        <v>#DIV/0!</v>
      </c>
      <c r="K267" s="42">
        <v>263</v>
      </c>
    </row>
    <row r="268" spans="1:11" x14ac:dyDescent="0.25">
      <c r="A268" s="2" t="s">
        <v>1036</v>
      </c>
      <c r="B268" s="20">
        <v>0</v>
      </c>
      <c r="C268" s="32">
        <v>0</v>
      </c>
      <c r="D268" s="32" t="e">
        <v>#DIV/0!</v>
      </c>
      <c r="E268" s="42">
        <v>264</v>
      </c>
      <c r="G268" s="2" t="s">
        <v>802</v>
      </c>
      <c r="H268" s="20">
        <v>0</v>
      </c>
      <c r="I268" s="32">
        <v>0</v>
      </c>
      <c r="J268" s="32" t="e">
        <v>#DIV/0!</v>
      </c>
      <c r="K268" s="42">
        <v>264</v>
      </c>
    </row>
    <row r="269" spans="1:11" x14ac:dyDescent="0.25">
      <c r="A269" s="2" t="s">
        <v>1160</v>
      </c>
      <c r="B269" s="20">
        <v>0</v>
      </c>
      <c r="C269" s="32">
        <v>0</v>
      </c>
      <c r="D269" s="32" t="e">
        <v>#DIV/0!</v>
      </c>
      <c r="E269" s="42">
        <v>265</v>
      </c>
      <c r="G269" s="2" t="s">
        <v>1488</v>
      </c>
      <c r="H269" s="20">
        <v>0</v>
      </c>
      <c r="I269" s="32">
        <v>0</v>
      </c>
      <c r="J269" s="32" t="e">
        <v>#DIV/0!</v>
      </c>
      <c r="K269" s="42">
        <v>265</v>
      </c>
    </row>
    <row r="270" spans="1:11" x14ac:dyDescent="0.25">
      <c r="A270" s="2" t="s">
        <v>1361</v>
      </c>
      <c r="B270" s="20">
        <v>0</v>
      </c>
      <c r="C270" s="32">
        <v>0</v>
      </c>
      <c r="D270" s="32" t="e">
        <v>#DIV/0!</v>
      </c>
      <c r="E270" s="42">
        <v>266</v>
      </c>
      <c r="G270" s="2" t="s">
        <v>1133</v>
      </c>
      <c r="H270" s="20">
        <v>0</v>
      </c>
      <c r="I270" s="32">
        <v>0</v>
      </c>
      <c r="J270" s="32" t="e">
        <v>#DIV/0!</v>
      </c>
      <c r="K270" s="42">
        <v>266</v>
      </c>
    </row>
    <row r="271" spans="1:11" x14ac:dyDescent="0.25">
      <c r="A271" s="2" t="s">
        <v>623</v>
      </c>
      <c r="B271" s="20">
        <v>0</v>
      </c>
      <c r="C271" s="32">
        <v>0</v>
      </c>
      <c r="D271" s="32" t="e">
        <v>#DIV/0!</v>
      </c>
      <c r="E271" s="42">
        <v>267</v>
      </c>
      <c r="G271" s="2" t="s">
        <v>1527</v>
      </c>
      <c r="H271" s="20">
        <v>0</v>
      </c>
      <c r="I271" s="32">
        <v>0</v>
      </c>
      <c r="J271" s="32" t="e">
        <v>#DIV/0!</v>
      </c>
      <c r="K271" s="42">
        <v>267</v>
      </c>
    </row>
    <row r="272" spans="1:11" x14ac:dyDescent="0.25">
      <c r="A272" s="2" t="s">
        <v>1369</v>
      </c>
      <c r="B272" s="20">
        <v>0</v>
      </c>
      <c r="C272" s="32">
        <v>0</v>
      </c>
      <c r="D272" s="32" t="e">
        <v>#DIV/0!</v>
      </c>
      <c r="E272" s="42">
        <v>268</v>
      </c>
      <c r="G272" s="2" t="s">
        <v>1144</v>
      </c>
      <c r="H272" s="20">
        <v>0</v>
      </c>
      <c r="I272" s="32">
        <v>0</v>
      </c>
      <c r="J272" s="32" t="e">
        <v>#DIV/0!</v>
      </c>
      <c r="K272" s="42">
        <v>268</v>
      </c>
    </row>
    <row r="273" spans="1:11" x14ac:dyDescent="0.25">
      <c r="A273" s="2" t="s">
        <v>801</v>
      </c>
      <c r="B273" s="20">
        <v>0</v>
      </c>
      <c r="C273" s="32">
        <v>0</v>
      </c>
      <c r="D273" s="32" t="e">
        <v>#DIV/0!</v>
      </c>
      <c r="E273" s="42">
        <v>269</v>
      </c>
      <c r="G273" s="2" t="s">
        <v>1090</v>
      </c>
      <c r="H273" s="20">
        <v>0</v>
      </c>
      <c r="I273" s="32">
        <v>0</v>
      </c>
      <c r="J273" s="32" t="e">
        <v>#DIV/0!</v>
      </c>
      <c r="K273" s="42">
        <v>269</v>
      </c>
    </row>
    <row r="274" spans="1:11" x14ac:dyDescent="0.25">
      <c r="A274" s="2" t="s">
        <v>999</v>
      </c>
      <c r="B274" s="20">
        <v>0</v>
      </c>
      <c r="C274" s="32">
        <v>0</v>
      </c>
      <c r="D274" s="32" t="e">
        <v>#DIV/0!</v>
      </c>
      <c r="E274" s="42">
        <v>270</v>
      </c>
      <c r="G274" s="2" t="s">
        <v>1519</v>
      </c>
      <c r="H274" s="20">
        <v>0</v>
      </c>
      <c r="I274" s="32">
        <v>0</v>
      </c>
      <c r="J274" s="32" t="e">
        <v>#DIV/0!</v>
      </c>
      <c r="K274" s="42">
        <v>270</v>
      </c>
    </row>
    <row r="275" spans="1:11" x14ac:dyDescent="0.25">
      <c r="A275" s="2" t="s">
        <v>531</v>
      </c>
      <c r="B275" s="20">
        <v>0</v>
      </c>
      <c r="C275" s="32">
        <v>0</v>
      </c>
      <c r="D275" s="32" t="e">
        <v>#DIV/0!</v>
      </c>
      <c r="E275" s="42">
        <v>271</v>
      </c>
      <c r="G275" s="2" t="s">
        <v>1599</v>
      </c>
      <c r="H275" s="20">
        <v>0</v>
      </c>
      <c r="I275" s="32">
        <v>0</v>
      </c>
      <c r="J275" s="32" t="e">
        <v>#DIV/0!</v>
      </c>
      <c r="K275" s="42">
        <v>271</v>
      </c>
    </row>
    <row r="276" spans="1:11" x14ac:dyDescent="0.25">
      <c r="A276" s="2" t="s">
        <v>1249</v>
      </c>
      <c r="B276" s="20">
        <v>0</v>
      </c>
      <c r="C276" s="32">
        <v>0</v>
      </c>
      <c r="D276" s="32" t="e">
        <v>#DIV/0!</v>
      </c>
      <c r="E276" s="42">
        <v>272</v>
      </c>
      <c r="G276" s="2" t="s">
        <v>1102</v>
      </c>
      <c r="H276" s="20">
        <v>0</v>
      </c>
      <c r="I276" s="32">
        <v>0</v>
      </c>
      <c r="J276" s="32" t="e">
        <v>#DIV/0!</v>
      </c>
      <c r="K276" s="42">
        <v>272</v>
      </c>
    </row>
    <row r="277" spans="1:11" x14ac:dyDescent="0.25">
      <c r="A277" s="2" t="s">
        <v>1144</v>
      </c>
      <c r="B277" s="20">
        <v>0</v>
      </c>
      <c r="C277" s="32">
        <v>0</v>
      </c>
      <c r="D277" s="32" t="e">
        <v>#DIV/0!</v>
      </c>
      <c r="E277" s="42">
        <v>273</v>
      </c>
      <c r="G277" s="2" t="s">
        <v>1611</v>
      </c>
      <c r="H277" s="20">
        <v>0</v>
      </c>
      <c r="I277" s="32">
        <v>0</v>
      </c>
      <c r="J277" s="32" t="e">
        <v>#DIV/0!</v>
      </c>
      <c r="K277" s="42">
        <v>273</v>
      </c>
    </row>
    <row r="278" spans="1:11" x14ac:dyDescent="0.25">
      <c r="A278" s="2" t="s">
        <v>852</v>
      </c>
      <c r="B278" s="20">
        <v>0</v>
      </c>
      <c r="C278" s="32">
        <v>0</v>
      </c>
      <c r="D278" s="32" t="e">
        <v>#DIV/0!</v>
      </c>
      <c r="E278" s="42">
        <v>274</v>
      </c>
      <c r="G278" s="2" t="s">
        <v>1473</v>
      </c>
      <c r="H278" s="20">
        <v>0</v>
      </c>
      <c r="I278" s="32">
        <v>0</v>
      </c>
      <c r="J278" s="32" t="e">
        <v>#DIV/0!</v>
      </c>
      <c r="K278" s="42">
        <v>274</v>
      </c>
    </row>
    <row r="279" spans="1:11" x14ac:dyDescent="0.25">
      <c r="A279" s="2" t="s">
        <v>712</v>
      </c>
      <c r="B279" s="20">
        <v>0</v>
      </c>
      <c r="C279" s="32">
        <v>0</v>
      </c>
      <c r="D279" s="32" t="e">
        <v>#DIV/0!</v>
      </c>
      <c r="E279" s="42">
        <v>275</v>
      </c>
      <c r="G279" s="2" t="s">
        <v>715</v>
      </c>
      <c r="H279" s="20">
        <v>0</v>
      </c>
      <c r="I279" s="32">
        <v>0</v>
      </c>
      <c r="J279" s="32" t="e">
        <v>#DIV/0!</v>
      </c>
      <c r="K279" s="42">
        <v>275</v>
      </c>
    </row>
    <row r="280" spans="1:11" x14ac:dyDescent="0.25">
      <c r="A280" s="2" t="s">
        <v>1296</v>
      </c>
      <c r="B280" s="20">
        <v>0</v>
      </c>
      <c r="C280" s="32">
        <v>0</v>
      </c>
      <c r="D280" s="32" t="e">
        <v>#DIV/0!</v>
      </c>
      <c r="E280" s="42">
        <v>276</v>
      </c>
      <c r="G280" s="2" t="s">
        <v>1187</v>
      </c>
      <c r="H280" s="20">
        <v>0</v>
      </c>
      <c r="I280" s="32">
        <v>0</v>
      </c>
      <c r="J280" s="32" t="e">
        <v>#DIV/0!</v>
      </c>
      <c r="K280" s="42">
        <v>276</v>
      </c>
    </row>
    <row r="281" spans="1:11" x14ac:dyDescent="0.25">
      <c r="A281" s="2" t="s">
        <v>1416</v>
      </c>
      <c r="B281" s="20">
        <v>0</v>
      </c>
      <c r="C281" s="32">
        <v>0</v>
      </c>
      <c r="D281" s="32" t="e">
        <v>#DIV/0!</v>
      </c>
      <c r="E281" s="42">
        <v>277</v>
      </c>
      <c r="G281" s="2" t="s">
        <v>1495</v>
      </c>
      <c r="H281" s="20">
        <v>0</v>
      </c>
      <c r="I281" s="32">
        <v>0</v>
      </c>
      <c r="J281" s="32" t="e">
        <v>#DIV/0!</v>
      </c>
      <c r="K281" s="42">
        <v>277</v>
      </c>
    </row>
    <row r="282" spans="1:11" x14ac:dyDescent="0.25">
      <c r="A282" s="2" t="s">
        <v>974</v>
      </c>
      <c r="B282" s="20">
        <v>0</v>
      </c>
      <c r="C282" s="32">
        <v>0</v>
      </c>
      <c r="D282" s="32" t="e">
        <v>#DIV/0!</v>
      </c>
      <c r="E282" s="42">
        <v>278</v>
      </c>
      <c r="G282" s="2" t="s">
        <v>1441</v>
      </c>
      <c r="H282" s="20">
        <v>0</v>
      </c>
      <c r="I282" s="32">
        <v>0</v>
      </c>
      <c r="J282" s="32" t="e">
        <v>#DIV/0!</v>
      </c>
      <c r="K282" s="42">
        <v>278</v>
      </c>
    </row>
    <row r="283" spans="1:11" x14ac:dyDescent="0.25">
      <c r="A283" s="2" t="s">
        <v>1223</v>
      </c>
      <c r="B283" s="20">
        <v>0</v>
      </c>
      <c r="C283" s="32">
        <v>0</v>
      </c>
      <c r="D283" s="32" t="e">
        <v>#DIV/0!</v>
      </c>
      <c r="E283" s="42">
        <v>279</v>
      </c>
      <c r="G283" s="2" t="s">
        <v>1621</v>
      </c>
      <c r="H283" s="20">
        <v>0</v>
      </c>
      <c r="I283" s="32">
        <v>0</v>
      </c>
      <c r="J283" s="32" t="e">
        <v>#DIV/0!</v>
      </c>
      <c r="K283" s="42">
        <v>279</v>
      </c>
    </row>
    <row r="284" spans="1:11" x14ac:dyDescent="0.25">
      <c r="A284" s="2" t="s">
        <v>1134</v>
      </c>
      <c r="B284" s="20">
        <v>0</v>
      </c>
      <c r="C284" s="32">
        <v>0</v>
      </c>
      <c r="D284" s="32" t="e">
        <v>#DIV/0!</v>
      </c>
      <c r="E284" s="42">
        <v>280</v>
      </c>
      <c r="G284" s="2" t="s">
        <v>1552</v>
      </c>
      <c r="H284" s="20">
        <v>0</v>
      </c>
      <c r="I284" s="32">
        <v>0</v>
      </c>
      <c r="J284" s="32" t="e">
        <v>#DIV/0!</v>
      </c>
      <c r="K284" s="42">
        <v>280</v>
      </c>
    </row>
    <row r="285" spans="1:11" x14ac:dyDescent="0.25">
      <c r="A285" s="2" t="s">
        <v>1187</v>
      </c>
      <c r="B285" s="20">
        <v>0</v>
      </c>
      <c r="C285" s="32">
        <v>0</v>
      </c>
      <c r="D285" s="32" t="e">
        <v>#DIV/0!</v>
      </c>
      <c r="E285" s="42">
        <v>281</v>
      </c>
      <c r="G285" s="2" t="s">
        <v>751</v>
      </c>
      <c r="H285" s="20">
        <v>0</v>
      </c>
      <c r="I285" s="32">
        <v>0</v>
      </c>
      <c r="J285" s="32" t="e">
        <v>#DIV/0!</v>
      </c>
      <c r="K285" s="42">
        <v>281</v>
      </c>
    </row>
    <row r="286" spans="1:11" x14ac:dyDescent="0.25">
      <c r="A286" s="2" t="s">
        <v>1364</v>
      </c>
      <c r="B286" s="20">
        <v>0</v>
      </c>
      <c r="C286" s="32">
        <v>0</v>
      </c>
      <c r="D286" s="32" t="e">
        <v>#DIV/0!</v>
      </c>
      <c r="E286" s="42">
        <v>282</v>
      </c>
      <c r="G286" s="2" t="s">
        <v>1213</v>
      </c>
      <c r="H286" s="20">
        <v>0</v>
      </c>
      <c r="I286" s="32">
        <v>0</v>
      </c>
      <c r="J286" s="32" t="e">
        <v>#DIV/0!</v>
      </c>
      <c r="K286" s="42">
        <v>282</v>
      </c>
    </row>
    <row r="287" spans="1:11" x14ac:dyDescent="0.25">
      <c r="A287" s="2" t="s">
        <v>1213</v>
      </c>
      <c r="B287" s="20">
        <v>0</v>
      </c>
      <c r="C287" s="32">
        <v>0</v>
      </c>
      <c r="D287" s="32" t="e">
        <v>#DIV/0!</v>
      </c>
      <c r="E287" s="42">
        <v>283</v>
      </c>
      <c r="G287" s="2" t="s">
        <v>1618</v>
      </c>
      <c r="H287" s="20">
        <v>0</v>
      </c>
      <c r="I287" s="32">
        <v>0</v>
      </c>
      <c r="J287" s="32" t="e">
        <v>#DIV/0!</v>
      </c>
      <c r="K287" s="42">
        <v>283</v>
      </c>
    </row>
    <row r="288" spans="1:11" x14ac:dyDescent="0.25">
      <c r="A288" s="2" t="s">
        <v>1237</v>
      </c>
      <c r="B288" s="20">
        <v>0</v>
      </c>
      <c r="C288" s="32">
        <v>0</v>
      </c>
      <c r="D288" s="32" t="e">
        <v>#DIV/0!</v>
      </c>
      <c r="E288" s="42">
        <v>284</v>
      </c>
      <c r="G288" s="2" t="s">
        <v>752</v>
      </c>
      <c r="H288" s="20">
        <v>0</v>
      </c>
      <c r="I288" s="32">
        <v>0</v>
      </c>
      <c r="J288" s="32" t="e">
        <v>#DIV/0!</v>
      </c>
      <c r="K288" s="42">
        <v>284</v>
      </c>
    </row>
    <row r="289" spans="1:11" x14ac:dyDescent="0.25">
      <c r="A289" s="2" t="s">
        <v>1280</v>
      </c>
      <c r="B289" s="20">
        <v>0</v>
      </c>
      <c r="C289" s="32">
        <v>0</v>
      </c>
      <c r="D289" s="32" t="e">
        <v>#DIV/0!</v>
      </c>
      <c r="E289" s="42">
        <v>285</v>
      </c>
      <c r="G289" s="2" t="s">
        <v>1418</v>
      </c>
      <c r="H289" s="20">
        <v>0</v>
      </c>
      <c r="I289" s="32">
        <v>0</v>
      </c>
      <c r="J289" s="32" t="e">
        <v>#DIV/0!</v>
      </c>
      <c r="K289" s="42">
        <v>285</v>
      </c>
    </row>
    <row r="290" spans="1:11" x14ac:dyDescent="0.25">
      <c r="A290" s="2" t="s">
        <v>918</v>
      </c>
      <c r="B290" s="20">
        <v>0</v>
      </c>
      <c r="C290" s="32">
        <v>0</v>
      </c>
      <c r="D290" s="32" t="e">
        <v>#DIV/0!</v>
      </c>
      <c r="E290" s="42">
        <v>286</v>
      </c>
      <c r="G290" s="2" t="s">
        <v>1143</v>
      </c>
      <c r="H290" s="20">
        <v>0</v>
      </c>
      <c r="I290" s="32">
        <v>0</v>
      </c>
      <c r="J290" s="32" t="e">
        <v>#DIV/0!</v>
      </c>
      <c r="K290" s="42">
        <v>286</v>
      </c>
    </row>
    <row r="291" spans="1:11" x14ac:dyDescent="0.25">
      <c r="A291" s="2" t="s">
        <v>1143</v>
      </c>
      <c r="B291" s="20">
        <v>0</v>
      </c>
      <c r="C291" s="32">
        <v>0</v>
      </c>
      <c r="D291" s="32" t="e">
        <v>#DIV/0!</v>
      </c>
      <c r="E291" s="42">
        <v>287</v>
      </c>
      <c r="G291" s="2" t="s">
        <v>1502</v>
      </c>
      <c r="H291" s="20">
        <v>0</v>
      </c>
      <c r="I291" s="32">
        <v>0</v>
      </c>
      <c r="J291" s="32" t="e">
        <v>#DIV/0!</v>
      </c>
      <c r="K291" s="42">
        <v>287</v>
      </c>
    </row>
    <row r="292" spans="1:11" x14ac:dyDescent="0.25">
      <c r="A292" s="2" t="s">
        <v>1418</v>
      </c>
      <c r="B292" s="20">
        <v>0</v>
      </c>
      <c r="C292" s="32">
        <v>0</v>
      </c>
      <c r="D292" s="32" t="e">
        <v>#DIV/0!</v>
      </c>
      <c r="E292" s="42">
        <v>288</v>
      </c>
      <c r="G292" s="2" t="s">
        <v>1442</v>
      </c>
      <c r="H292" s="20">
        <v>0</v>
      </c>
      <c r="I292" s="32">
        <v>0</v>
      </c>
      <c r="J292" s="32" t="e">
        <v>#DIV/0!</v>
      </c>
      <c r="K292" s="42">
        <v>288</v>
      </c>
    </row>
    <row r="293" spans="1:11" x14ac:dyDescent="0.25">
      <c r="A293" s="2" t="s">
        <v>1232</v>
      </c>
      <c r="B293" s="20">
        <v>0</v>
      </c>
      <c r="C293" s="32">
        <v>0</v>
      </c>
      <c r="D293" s="32" t="e">
        <v>#DIV/0!</v>
      </c>
      <c r="E293" s="42">
        <v>289</v>
      </c>
      <c r="G293" s="2" t="s">
        <v>787</v>
      </c>
      <c r="H293" s="20">
        <v>0</v>
      </c>
      <c r="I293" s="32">
        <v>0</v>
      </c>
      <c r="J293" s="32" t="e">
        <v>#DIV/0!</v>
      </c>
      <c r="K293" s="42">
        <v>289</v>
      </c>
    </row>
    <row r="294" spans="1:11" x14ac:dyDescent="0.25">
      <c r="A294" s="2" t="s">
        <v>1084</v>
      </c>
      <c r="B294" s="20">
        <v>0</v>
      </c>
      <c r="C294" s="32">
        <v>0</v>
      </c>
      <c r="D294" s="32" t="e">
        <v>#DIV/0!</v>
      </c>
      <c r="E294" s="42">
        <v>290</v>
      </c>
      <c r="G294" s="2" t="s">
        <v>1232</v>
      </c>
      <c r="H294" s="20">
        <v>0</v>
      </c>
      <c r="I294" s="32">
        <v>0</v>
      </c>
      <c r="J294" s="32" t="e">
        <v>#DIV/0!</v>
      </c>
      <c r="K294" s="42">
        <v>290</v>
      </c>
    </row>
    <row r="295" spans="1:11" x14ac:dyDescent="0.25">
      <c r="A295" s="2" t="s">
        <v>771</v>
      </c>
      <c r="B295" s="20">
        <v>0</v>
      </c>
      <c r="C295" s="32">
        <v>0</v>
      </c>
      <c r="D295" s="32" t="e">
        <v>#DIV/0!</v>
      </c>
      <c r="E295" s="42">
        <v>291</v>
      </c>
      <c r="G295" s="2" t="s">
        <v>1628</v>
      </c>
      <c r="H295" s="20">
        <v>0</v>
      </c>
      <c r="I295" s="32">
        <v>0</v>
      </c>
      <c r="J295" s="32" t="e">
        <v>#DIV/0!</v>
      </c>
      <c r="K295" s="42">
        <v>291</v>
      </c>
    </row>
    <row r="296" spans="1:11" x14ac:dyDescent="0.25">
      <c r="A296" s="2" t="s">
        <v>1014</v>
      </c>
      <c r="B296" s="20">
        <v>0</v>
      </c>
      <c r="C296" s="32">
        <v>0</v>
      </c>
      <c r="D296" s="32" t="e">
        <v>#DIV/0!</v>
      </c>
      <c r="E296" s="42">
        <v>292</v>
      </c>
      <c r="G296" s="2" t="s">
        <v>771</v>
      </c>
      <c r="H296" s="20">
        <v>0</v>
      </c>
      <c r="I296" s="32">
        <v>0</v>
      </c>
      <c r="J296" s="32" t="e">
        <v>#DIV/0!</v>
      </c>
      <c r="K296" s="42">
        <v>292</v>
      </c>
    </row>
    <row r="297" spans="1:11" x14ac:dyDescent="0.25">
      <c r="A297" s="2" t="s">
        <v>920</v>
      </c>
      <c r="B297" s="20">
        <v>0</v>
      </c>
      <c r="C297" s="32">
        <v>0</v>
      </c>
      <c r="D297" s="32" t="e">
        <v>#DIV/0!</v>
      </c>
      <c r="E297" s="42">
        <v>293</v>
      </c>
      <c r="G297" s="2" t="s">
        <v>823</v>
      </c>
      <c r="H297" s="20">
        <v>0</v>
      </c>
      <c r="I297" s="32">
        <v>0</v>
      </c>
      <c r="J297" s="32" t="e">
        <v>#DIV/0!</v>
      </c>
      <c r="K297" s="42">
        <v>293</v>
      </c>
    </row>
    <row r="298" spans="1:11" x14ac:dyDescent="0.25">
      <c r="A298" s="2" t="s">
        <v>1372</v>
      </c>
      <c r="B298" s="20">
        <v>0</v>
      </c>
      <c r="C298" s="32">
        <v>0</v>
      </c>
      <c r="D298" s="32" t="e">
        <v>#DIV/0!</v>
      </c>
      <c r="E298" s="42">
        <v>294</v>
      </c>
      <c r="G298" s="2" t="s">
        <v>920</v>
      </c>
      <c r="H298" s="20">
        <v>0</v>
      </c>
      <c r="I298" s="32">
        <v>0</v>
      </c>
      <c r="J298" s="32" t="e">
        <v>#DIV/0!</v>
      </c>
      <c r="K298" s="42">
        <v>294</v>
      </c>
    </row>
    <row r="299" spans="1:11" x14ac:dyDescent="0.25">
      <c r="A299" s="2" t="s">
        <v>744</v>
      </c>
      <c r="B299" s="20">
        <v>0</v>
      </c>
      <c r="C299" s="32">
        <v>0</v>
      </c>
      <c r="D299" s="32" t="e">
        <v>#DIV/0!</v>
      </c>
      <c r="E299" s="42">
        <v>295</v>
      </c>
      <c r="G299" s="2" t="s">
        <v>1136</v>
      </c>
      <c r="H299" s="20">
        <v>0</v>
      </c>
      <c r="I299" s="32">
        <v>0</v>
      </c>
      <c r="J299" s="32" t="e">
        <v>#DIV/0!</v>
      </c>
      <c r="K299" s="42">
        <v>295</v>
      </c>
    </row>
    <row r="300" spans="1:11" x14ac:dyDescent="0.25">
      <c r="A300" s="2" t="s">
        <v>1305</v>
      </c>
      <c r="B300" s="20">
        <v>0</v>
      </c>
      <c r="C300" s="32">
        <v>0</v>
      </c>
      <c r="D300" s="32" t="e">
        <v>#DIV/0!</v>
      </c>
      <c r="E300" s="42">
        <v>296</v>
      </c>
      <c r="G300" s="2" t="s">
        <v>744</v>
      </c>
      <c r="H300" s="20">
        <v>0</v>
      </c>
      <c r="I300" s="32">
        <v>0</v>
      </c>
      <c r="J300" s="32" t="e">
        <v>#DIV/0!</v>
      </c>
      <c r="K300" s="42">
        <v>296</v>
      </c>
    </row>
    <row r="301" spans="1:11" x14ac:dyDescent="0.25">
      <c r="A301" s="2" t="s">
        <v>1129</v>
      </c>
      <c r="B301" s="20">
        <v>0</v>
      </c>
      <c r="C301" s="32">
        <v>0</v>
      </c>
      <c r="D301" s="32" t="e">
        <v>#DIV/0!</v>
      </c>
      <c r="E301" s="42">
        <v>297</v>
      </c>
      <c r="G301" s="2" t="s">
        <v>1256</v>
      </c>
      <c r="H301" s="20">
        <v>0</v>
      </c>
      <c r="I301" s="32">
        <v>0</v>
      </c>
      <c r="J301" s="32" t="e">
        <v>#DIV/0!</v>
      </c>
      <c r="K301" s="42">
        <v>297</v>
      </c>
    </row>
    <row r="302" spans="1:11" x14ac:dyDescent="0.25">
      <c r="A302" s="2" t="s">
        <v>1227</v>
      </c>
      <c r="B302" s="20">
        <v>0</v>
      </c>
      <c r="C302" s="32">
        <v>0</v>
      </c>
      <c r="D302" s="32" t="e">
        <v>#DIV/0!</v>
      </c>
      <c r="E302" s="42">
        <v>298</v>
      </c>
      <c r="G302" s="2" t="s">
        <v>1129</v>
      </c>
      <c r="H302" s="20">
        <v>0</v>
      </c>
      <c r="I302" s="32">
        <v>0</v>
      </c>
      <c r="J302" s="32" t="e">
        <v>#DIV/0!</v>
      </c>
      <c r="K302" s="42">
        <v>298</v>
      </c>
    </row>
    <row r="303" spans="1:11" x14ac:dyDescent="0.25">
      <c r="A303" s="2" t="s">
        <v>1032</v>
      </c>
      <c r="B303" s="20">
        <v>0</v>
      </c>
      <c r="C303" s="32">
        <v>0</v>
      </c>
      <c r="D303" s="32" t="e">
        <v>#DIV/0!</v>
      </c>
      <c r="E303" s="42">
        <v>299</v>
      </c>
      <c r="G303" s="2" t="s">
        <v>866</v>
      </c>
      <c r="H303" s="20">
        <v>0</v>
      </c>
      <c r="I303" s="32">
        <v>0</v>
      </c>
      <c r="J303" s="32" t="e">
        <v>#DIV/0!</v>
      </c>
      <c r="K303" s="42">
        <v>299</v>
      </c>
    </row>
    <row r="304" spans="1:11" x14ac:dyDescent="0.25">
      <c r="A304" s="2" t="s">
        <v>1114</v>
      </c>
      <c r="B304" s="20">
        <v>0</v>
      </c>
      <c r="C304" s="32">
        <v>0</v>
      </c>
      <c r="D304" s="32" t="e">
        <v>#DIV/0!</v>
      </c>
      <c r="E304" s="42">
        <v>300</v>
      </c>
      <c r="G304" s="2" t="s">
        <v>1407</v>
      </c>
      <c r="H304" s="20">
        <v>0</v>
      </c>
      <c r="I304" s="32">
        <v>0</v>
      </c>
      <c r="J304" s="32" t="e">
        <v>#DIV/0!</v>
      </c>
      <c r="K304" s="42">
        <v>300</v>
      </c>
    </row>
    <row r="305" spans="1:11" x14ac:dyDescent="0.25">
      <c r="A305" s="2" t="s">
        <v>1407</v>
      </c>
      <c r="B305" s="20">
        <v>0</v>
      </c>
      <c r="C305" s="32">
        <v>0</v>
      </c>
      <c r="D305" s="32" t="e">
        <v>#DIV/0!</v>
      </c>
      <c r="E305" s="42">
        <v>301</v>
      </c>
      <c r="G305" s="2" t="s">
        <v>1097</v>
      </c>
      <c r="H305" s="20">
        <v>0</v>
      </c>
      <c r="I305" s="32">
        <v>0</v>
      </c>
      <c r="J305" s="32" t="e">
        <v>#DIV/0!</v>
      </c>
      <c r="K305" s="42">
        <v>301</v>
      </c>
    </row>
    <row r="306" spans="1:11" x14ac:dyDescent="0.25">
      <c r="A306" s="2" t="s">
        <v>1147</v>
      </c>
      <c r="B306" s="20">
        <v>0</v>
      </c>
      <c r="C306" s="32">
        <v>0</v>
      </c>
      <c r="D306" s="32" t="e">
        <v>#DIV/0!</v>
      </c>
      <c r="E306" s="42">
        <v>302</v>
      </c>
      <c r="G306" s="2" t="s">
        <v>1446</v>
      </c>
      <c r="H306" s="20">
        <v>0</v>
      </c>
      <c r="I306" s="32">
        <v>0</v>
      </c>
      <c r="J306" s="32" t="e">
        <v>#DIV/0!</v>
      </c>
      <c r="K306" s="42">
        <v>302</v>
      </c>
    </row>
    <row r="307" spans="1:11" x14ac:dyDescent="0.25">
      <c r="A307" s="2" t="s">
        <v>1010</v>
      </c>
      <c r="B307" s="20">
        <v>0</v>
      </c>
      <c r="C307" s="32">
        <v>0</v>
      </c>
      <c r="D307" s="32" t="e">
        <v>#DIV/0!</v>
      </c>
      <c r="E307" s="42">
        <v>303</v>
      </c>
      <c r="G307" s="2" t="s">
        <v>1585</v>
      </c>
      <c r="H307" s="20">
        <v>0</v>
      </c>
      <c r="I307" s="32">
        <v>0</v>
      </c>
      <c r="J307" s="32" t="e">
        <v>#DIV/0!</v>
      </c>
      <c r="K307" s="42">
        <v>303</v>
      </c>
    </row>
    <row r="308" spans="1:11" x14ac:dyDescent="0.25">
      <c r="A308" s="2" t="s">
        <v>930</v>
      </c>
      <c r="B308" s="20">
        <v>0</v>
      </c>
      <c r="C308" s="32">
        <v>0</v>
      </c>
      <c r="D308" s="32" t="e">
        <v>#DIV/0!</v>
      </c>
      <c r="E308" s="42">
        <v>304</v>
      </c>
      <c r="G308" s="2" t="s">
        <v>908</v>
      </c>
      <c r="H308" s="20">
        <v>0</v>
      </c>
      <c r="I308" s="32">
        <v>0</v>
      </c>
      <c r="J308" s="32" t="e">
        <v>#DIV/0!</v>
      </c>
      <c r="K308" s="42">
        <v>304</v>
      </c>
    </row>
    <row r="309" spans="1:11" x14ac:dyDescent="0.25">
      <c r="A309" s="2" t="s">
        <v>908</v>
      </c>
      <c r="B309" s="20">
        <v>0</v>
      </c>
      <c r="C309" s="32">
        <v>0</v>
      </c>
      <c r="D309" s="32" t="e">
        <v>#DIV/0!</v>
      </c>
      <c r="E309" s="42">
        <v>305</v>
      </c>
      <c r="G309" s="2" t="s">
        <v>1132</v>
      </c>
      <c r="H309" s="20">
        <v>0</v>
      </c>
      <c r="I309" s="32">
        <v>0</v>
      </c>
      <c r="J309" s="32" t="e">
        <v>#DIV/0!</v>
      </c>
      <c r="K309" s="42">
        <v>305</v>
      </c>
    </row>
    <row r="310" spans="1:11" x14ac:dyDescent="0.25">
      <c r="A310" s="2" t="s">
        <v>967</v>
      </c>
      <c r="B310" s="20">
        <v>0</v>
      </c>
      <c r="C310" s="32">
        <v>0</v>
      </c>
      <c r="D310" s="32" t="e">
        <v>#DIV/0!</v>
      </c>
      <c r="E310" s="42">
        <v>306</v>
      </c>
      <c r="G310" s="2" t="s">
        <v>1461</v>
      </c>
      <c r="H310" s="20">
        <v>0</v>
      </c>
      <c r="I310" s="32">
        <v>0</v>
      </c>
      <c r="J310" s="32" t="e">
        <v>#DIV/0!</v>
      </c>
      <c r="K310" s="42">
        <v>306</v>
      </c>
    </row>
    <row r="311" spans="1:11" x14ac:dyDescent="0.25">
      <c r="A311" s="2" t="s">
        <v>655</v>
      </c>
      <c r="B311" s="20">
        <v>0</v>
      </c>
      <c r="C311" s="32">
        <v>0</v>
      </c>
      <c r="D311" s="32" t="e">
        <v>#DIV/0!</v>
      </c>
      <c r="E311" s="42">
        <v>307</v>
      </c>
      <c r="G311" s="2" t="s">
        <v>1006</v>
      </c>
      <c r="H311" s="20">
        <v>0</v>
      </c>
      <c r="I311" s="32">
        <v>0</v>
      </c>
      <c r="J311" s="32" t="e">
        <v>#DIV/0!</v>
      </c>
      <c r="K311" s="42">
        <v>307</v>
      </c>
    </row>
    <row r="312" spans="1:11" x14ac:dyDescent="0.25">
      <c r="A312" s="2" t="s">
        <v>866</v>
      </c>
      <c r="B312" s="20">
        <v>0</v>
      </c>
      <c r="C312" s="32">
        <v>0</v>
      </c>
      <c r="D312" s="32" t="e">
        <v>#DIV/0!</v>
      </c>
      <c r="E312" s="42">
        <v>308</v>
      </c>
      <c r="G312" s="2" t="s">
        <v>1481</v>
      </c>
      <c r="H312" s="20">
        <v>0</v>
      </c>
      <c r="I312" s="32">
        <v>0</v>
      </c>
      <c r="J312" s="32" t="e">
        <v>#DIV/0!</v>
      </c>
      <c r="K312" s="42">
        <v>308</v>
      </c>
    </row>
    <row r="313" spans="1:11" x14ac:dyDescent="0.25">
      <c r="A313" s="2" t="s">
        <v>1341</v>
      </c>
      <c r="B313" s="20">
        <v>0</v>
      </c>
      <c r="C313" s="32">
        <v>0</v>
      </c>
      <c r="D313" s="32" t="e">
        <v>#DIV/0!</v>
      </c>
      <c r="E313" s="42">
        <v>309</v>
      </c>
      <c r="G313" s="2" t="s">
        <v>1532</v>
      </c>
      <c r="H313" s="20">
        <v>0</v>
      </c>
      <c r="I313" s="32">
        <v>0</v>
      </c>
      <c r="J313" s="32" t="e">
        <v>#DIV/0!</v>
      </c>
      <c r="K313" s="42">
        <v>309</v>
      </c>
    </row>
    <row r="314" spans="1:11" x14ac:dyDescent="0.25">
      <c r="A314" s="2" t="s">
        <v>877</v>
      </c>
      <c r="B314" s="20">
        <v>0</v>
      </c>
      <c r="C314" s="32">
        <v>0</v>
      </c>
      <c r="D314" s="32" t="e">
        <v>#DIV/0!</v>
      </c>
      <c r="E314" s="42">
        <v>310</v>
      </c>
      <c r="G314" s="2" t="s">
        <v>1485</v>
      </c>
      <c r="H314" s="20">
        <v>0</v>
      </c>
      <c r="I314" s="32">
        <v>0</v>
      </c>
      <c r="J314" s="32" t="e">
        <v>#DIV/0!</v>
      </c>
      <c r="K314" s="42">
        <v>310</v>
      </c>
    </row>
    <row r="315" spans="1:11" x14ac:dyDescent="0.25">
      <c r="A315" s="2" t="s">
        <v>913</v>
      </c>
      <c r="B315" s="20">
        <v>0</v>
      </c>
      <c r="C315" s="32">
        <v>0</v>
      </c>
      <c r="D315" s="32" t="e">
        <v>#DIV/0!</v>
      </c>
      <c r="E315" s="42">
        <v>311</v>
      </c>
      <c r="G315" s="2" t="s">
        <v>1101</v>
      </c>
      <c r="H315" s="20">
        <v>0</v>
      </c>
      <c r="I315" s="32">
        <v>0</v>
      </c>
      <c r="J315" s="32" t="e">
        <v>#DIV/0!</v>
      </c>
      <c r="K315" s="42">
        <v>311</v>
      </c>
    </row>
    <row r="316" spans="1:11" x14ac:dyDescent="0.25">
      <c r="A316" s="2" t="s">
        <v>887</v>
      </c>
      <c r="B316" s="20">
        <v>0</v>
      </c>
      <c r="C316" s="32">
        <v>0</v>
      </c>
      <c r="D316" s="32" t="e">
        <v>#DIV/0!</v>
      </c>
      <c r="E316" s="42">
        <v>312</v>
      </c>
      <c r="G316" s="2" t="s">
        <v>1341</v>
      </c>
      <c r="H316" s="20">
        <v>0</v>
      </c>
      <c r="I316" s="32">
        <v>0</v>
      </c>
      <c r="J316" s="32" t="e">
        <v>#DIV/0!</v>
      </c>
      <c r="K316" s="42">
        <v>312</v>
      </c>
    </row>
    <row r="317" spans="1:11" x14ac:dyDescent="0.25">
      <c r="A317" s="2" t="s">
        <v>1321</v>
      </c>
      <c r="B317" s="20">
        <v>0</v>
      </c>
      <c r="C317" s="32">
        <v>0</v>
      </c>
      <c r="D317" s="32" t="e">
        <v>#DIV/0!</v>
      </c>
      <c r="E317" s="42">
        <v>313</v>
      </c>
      <c r="G317" s="2" t="s">
        <v>1353</v>
      </c>
      <c r="H317" s="20">
        <v>0</v>
      </c>
      <c r="I317" s="32">
        <v>0</v>
      </c>
      <c r="J317" s="32" t="e">
        <v>#DIV/0!</v>
      </c>
      <c r="K317" s="42">
        <v>313</v>
      </c>
    </row>
    <row r="318" spans="1:11" x14ac:dyDescent="0.25">
      <c r="A318" s="2" t="s">
        <v>1186</v>
      </c>
      <c r="B318" s="20">
        <v>0</v>
      </c>
      <c r="C318" s="32">
        <v>0</v>
      </c>
      <c r="D318" s="32" t="e">
        <v>#DIV/0!</v>
      </c>
      <c r="E318" s="42">
        <v>314</v>
      </c>
      <c r="G318" s="2" t="s">
        <v>1315</v>
      </c>
      <c r="H318" s="20">
        <v>0</v>
      </c>
      <c r="I318" s="32">
        <v>0</v>
      </c>
      <c r="J318" s="32" t="e">
        <v>#DIV/0!</v>
      </c>
      <c r="K318" s="42">
        <v>314</v>
      </c>
    </row>
    <row r="319" spans="1:11" x14ac:dyDescent="0.25">
      <c r="A319" s="2" t="s">
        <v>996</v>
      </c>
      <c r="B319" s="20">
        <v>0</v>
      </c>
      <c r="C319" s="32">
        <v>0</v>
      </c>
      <c r="D319" s="32" t="e">
        <v>#DIV/0!</v>
      </c>
      <c r="E319" s="42">
        <v>315</v>
      </c>
      <c r="G319" s="2" t="s">
        <v>732</v>
      </c>
      <c r="H319" s="20">
        <v>0</v>
      </c>
      <c r="I319" s="32">
        <v>0</v>
      </c>
      <c r="J319" s="32" t="e">
        <v>#DIV/0!</v>
      </c>
      <c r="K319" s="42">
        <v>315</v>
      </c>
    </row>
    <row r="320" spans="1:11" x14ac:dyDescent="0.25">
      <c r="A320" s="2" t="s">
        <v>1002</v>
      </c>
      <c r="B320" s="20">
        <v>0</v>
      </c>
      <c r="C320" s="32">
        <v>0</v>
      </c>
      <c r="D320" s="32" t="e">
        <v>#DIV/0!</v>
      </c>
      <c r="E320" s="42">
        <v>316</v>
      </c>
      <c r="G320" s="2" t="s">
        <v>913</v>
      </c>
      <c r="H320" s="20">
        <v>0</v>
      </c>
      <c r="I320" s="32">
        <v>0</v>
      </c>
      <c r="J320" s="32" t="e">
        <v>#DIV/0!</v>
      </c>
      <c r="K320" s="42">
        <v>316</v>
      </c>
    </row>
    <row r="321" spans="1:11" x14ac:dyDescent="0.25">
      <c r="A321" s="2" t="s">
        <v>1286</v>
      </c>
      <c r="B321" s="20">
        <v>0</v>
      </c>
      <c r="C321" s="32">
        <v>0</v>
      </c>
      <c r="D321" s="32" t="e">
        <v>#DIV/0!</v>
      </c>
      <c r="E321" s="42">
        <v>317</v>
      </c>
      <c r="G321" s="2" t="s">
        <v>1448</v>
      </c>
      <c r="H321" s="20">
        <v>0</v>
      </c>
      <c r="I321" s="32">
        <v>0</v>
      </c>
      <c r="J321" s="32" t="e">
        <v>#DIV/0!</v>
      </c>
      <c r="K321" s="42">
        <v>317</v>
      </c>
    </row>
    <row r="322" spans="1:11" x14ac:dyDescent="0.25">
      <c r="A322" s="2" t="s">
        <v>1050</v>
      </c>
      <c r="B322" s="20">
        <v>0</v>
      </c>
      <c r="C322" s="32">
        <v>0</v>
      </c>
      <c r="D322" s="32" t="e">
        <v>#DIV/0!</v>
      </c>
      <c r="E322" s="42">
        <v>318</v>
      </c>
      <c r="G322" s="2" t="s">
        <v>1500</v>
      </c>
      <c r="H322" s="20">
        <v>0</v>
      </c>
      <c r="I322" s="32">
        <v>0</v>
      </c>
      <c r="J322" s="32" t="e">
        <v>#DIV/0!</v>
      </c>
      <c r="K322" s="42">
        <v>318</v>
      </c>
    </row>
    <row r="323" spans="1:11" x14ac:dyDescent="0.25">
      <c r="A323" s="2" t="s">
        <v>992</v>
      </c>
      <c r="B323" s="20">
        <v>0</v>
      </c>
      <c r="C323" s="32">
        <v>0</v>
      </c>
      <c r="D323" s="32" t="e">
        <v>#DIV/0!</v>
      </c>
      <c r="E323" s="42">
        <v>319</v>
      </c>
      <c r="G323" s="2" t="s">
        <v>1465</v>
      </c>
      <c r="H323" s="20">
        <v>0</v>
      </c>
      <c r="I323" s="32">
        <v>0</v>
      </c>
      <c r="J323" s="32" t="e">
        <v>#DIV/0!</v>
      </c>
      <c r="K323" s="42">
        <v>319</v>
      </c>
    </row>
    <row r="324" spans="1:11" x14ac:dyDescent="0.25">
      <c r="A324" s="2" t="s">
        <v>1400</v>
      </c>
      <c r="B324" s="20">
        <v>0</v>
      </c>
      <c r="C324" s="32">
        <v>0</v>
      </c>
      <c r="D324" s="32" t="e">
        <v>#DIV/0!</v>
      </c>
      <c r="E324" s="42">
        <v>320</v>
      </c>
      <c r="G324" s="2" t="s">
        <v>1321</v>
      </c>
      <c r="H324" s="20">
        <v>0</v>
      </c>
      <c r="I324" s="32">
        <v>0</v>
      </c>
      <c r="J324" s="32" t="e">
        <v>#DIV/0!</v>
      </c>
      <c r="K324" s="42">
        <v>320</v>
      </c>
    </row>
    <row r="325" spans="1:11" x14ac:dyDescent="0.25">
      <c r="A325" s="2" t="s">
        <v>917</v>
      </c>
      <c r="B325" s="20">
        <v>0</v>
      </c>
      <c r="C325" s="32">
        <v>0</v>
      </c>
      <c r="D325" s="32" t="e">
        <v>#DIV/0!</v>
      </c>
      <c r="E325" s="42">
        <v>321</v>
      </c>
      <c r="G325" s="2" t="s">
        <v>1518</v>
      </c>
      <c r="H325" s="20">
        <v>0</v>
      </c>
      <c r="I325" s="32">
        <v>0</v>
      </c>
      <c r="J325" s="32" t="e">
        <v>#DIV/0!</v>
      </c>
      <c r="K325" s="42">
        <v>321</v>
      </c>
    </row>
    <row r="326" spans="1:11" x14ac:dyDescent="0.25">
      <c r="A326" s="2" t="s">
        <v>1375</v>
      </c>
      <c r="B326" s="20">
        <v>0</v>
      </c>
      <c r="C326" s="32">
        <v>0</v>
      </c>
      <c r="D326" s="32" t="e">
        <v>#DIV/0!</v>
      </c>
      <c r="E326" s="42">
        <v>322</v>
      </c>
      <c r="G326" s="2" t="s">
        <v>872</v>
      </c>
      <c r="H326" s="20">
        <v>0</v>
      </c>
      <c r="I326" s="32">
        <v>0</v>
      </c>
      <c r="J326" s="32" t="e">
        <v>#DIV/0!</v>
      </c>
      <c r="K326" s="42">
        <v>322</v>
      </c>
    </row>
    <row r="327" spans="1:11" x14ac:dyDescent="0.25">
      <c r="A327" s="2" t="s">
        <v>1246</v>
      </c>
      <c r="B327" s="20">
        <v>0</v>
      </c>
      <c r="C327" s="32">
        <v>0</v>
      </c>
      <c r="D327" s="32" t="e">
        <v>#DIV/0!</v>
      </c>
      <c r="E327" s="42">
        <v>323</v>
      </c>
      <c r="G327" s="2" t="s">
        <v>1550</v>
      </c>
      <c r="H327" s="20">
        <v>0</v>
      </c>
      <c r="I327" s="32">
        <v>0</v>
      </c>
      <c r="J327" s="32" t="e">
        <v>#DIV/0!</v>
      </c>
      <c r="K327" s="42">
        <v>323</v>
      </c>
    </row>
    <row r="328" spans="1:11" x14ac:dyDescent="0.25">
      <c r="A328" s="2" t="s">
        <v>1359</v>
      </c>
      <c r="B328" s="20">
        <v>0</v>
      </c>
      <c r="C328" s="32">
        <v>0</v>
      </c>
      <c r="D328" s="32" t="e">
        <v>#DIV/0!</v>
      </c>
      <c r="E328" s="42">
        <v>324</v>
      </c>
      <c r="G328" s="2" t="s">
        <v>1525</v>
      </c>
      <c r="H328" s="20">
        <v>0</v>
      </c>
      <c r="I328" s="32">
        <v>0</v>
      </c>
      <c r="J328" s="32" t="e">
        <v>#DIV/0!</v>
      </c>
      <c r="K328" s="42">
        <v>324</v>
      </c>
    </row>
    <row r="329" spans="1:11" x14ac:dyDescent="0.25">
      <c r="A329" s="2" t="s">
        <v>985</v>
      </c>
      <c r="B329" s="20">
        <v>0</v>
      </c>
      <c r="C329" s="32">
        <v>0</v>
      </c>
      <c r="D329" s="32" t="e">
        <v>#DIV/0!</v>
      </c>
      <c r="E329" s="42">
        <v>325</v>
      </c>
      <c r="G329" s="2" t="s">
        <v>1556</v>
      </c>
      <c r="H329" s="20">
        <v>0</v>
      </c>
      <c r="I329" s="32">
        <v>0</v>
      </c>
      <c r="J329" s="32" t="e">
        <v>#DIV/0!</v>
      </c>
      <c r="K329" s="42">
        <v>325</v>
      </c>
    </row>
    <row r="330" spans="1:11" x14ac:dyDescent="0.25">
      <c r="A330" s="2" t="s">
        <v>1345</v>
      </c>
      <c r="B330" s="20">
        <v>0</v>
      </c>
      <c r="C330" s="32">
        <v>0</v>
      </c>
      <c r="D330" s="32" t="e">
        <v>#DIV/0!</v>
      </c>
      <c r="E330" s="42">
        <v>326</v>
      </c>
      <c r="G330" s="2" t="s">
        <v>1546</v>
      </c>
      <c r="H330" s="20">
        <v>0</v>
      </c>
      <c r="I330" s="32">
        <v>0</v>
      </c>
      <c r="J330" s="32" t="e">
        <v>#DIV/0!</v>
      </c>
      <c r="K330" s="42">
        <v>326</v>
      </c>
    </row>
    <row r="331" spans="1:11" x14ac:dyDescent="0.25">
      <c r="A331" s="2" t="s">
        <v>890</v>
      </c>
      <c r="B331" s="20">
        <v>0</v>
      </c>
      <c r="C331" s="32">
        <v>0</v>
      </c>
      <c r="D331" s="32" t="e">
        <v>#DIV/0!</v>
      </c>
      <c r="E331" s="42">
        <v>327</v>
      </c>
      <c r="G331" s="2" t="s">
        <v>1571</v>
      </c>
      <c r="H331" s="20">
        <v>0</v>
      </c>
      <c r="I331" s="32">
        <v>0</v>
      </c>
      <c r="J331" s="32" t="e">
        <v>#DIV/0!</v>
      </c>
      <c r="K331" s="42">
        <v>327</v>
      </c>
    </row>
    <row r="332" spans="1:11" x14ac:dyDescent="0.25">
      <c r="A332" s="2" t="s">
        <v>1342</v>
      </c>
      <c r="B332" s="20">
        <v>0</v>
      </c>
      <c r="C332" s="32">
        <v>0</v>
      </c>
      <c r="D332" s="32" t="e">
        <v>#DIV/0!</v>
      </c>
      <c r="E332" s="42">
        <v>328</v>
      </c>
      <c r="G332" s="2" t="s">
        <v>959</v>
      </c>
      <c r="H332" s="20">
        <v>0</v>
      </c>
      <c r="I332" s="32">
        <v>0</v>
      </c>
      <c r="J332" s="32" t="e">
        <v>#DIV/0!</v>
      </c>
      <c r="K332" s="42">
        <v>328</v>
      </c>
    </row>
    <row r="333" spans="1:11" x14ac:dyDescent="0.25">
      <c r="A333" s="2" t="s">
        <v>1302</v>
      </c>
      <c r="B333" s="20">
        <v>0</v>
      </c>
      <c r="C333" s="32">
        <v>0</v>
      </c>
      <c r="D333" s="32" t="e">
        <v>#DIV/0!</v>
      </c>
      <c r="E333" s="42">
        <v>329</v>
      </c>
      <c r="G333" s="2" t="s">
        <v>1586</v>
      </c>
      <c r="H333" s="20">
        <v>0</v>
      </c>
      <c r="I333" s="32">
        <v>0</v>
      </c>
      <c r="J333" s="32" t="e">
        <v>#DIV/0!</v>
      </c>
      <c r="K333" s="42">
        <v>329</v>
      </c>
    </row>
    <row r="334" spans="1:11" x14ac:dyDescent="0.25">
      <c r="A334" s="2" t="s">
        <v>1315</v>
      </c>
      <c r="B334" s="20">
        <v>0</v>
      </c>
      <c r="C334" s="32">
        <v>0</v>
      </c>
      <c r="D334" s="32" t="e">
        <v>#DIV/0!</v>
      </c>
      <c r="E334" s="42">
        <v>330</v>
      </c>
      <c r="G334" s="2" t="s">
        <v>1015</v>
      </c>
      <c r="H334" s="20">
        <v>0</v>
      </c>
      <c r="I334" s="32">
        <v>0</v>
      </c>
      <c r="J334" s="32" t="e">
        <v>#DIV/0!</v>
      </c>
      <c r="K334" s="42">
        <v>330</v>
      </c>
    </row>
    <row r="335" spans="1:11" x14ac:dyDescent="0.25">
      <c r="A335" s="2" t="s">
        <v>373</v>
      </c>
      <c r="B335" s="20">
        <v>0</v>
      </c>
      <c r="C335" s="32">
        <v>0</v>
      </c>
      <c r="D335" s="32" t="e">
        <v>#DIV/0!</v>
      </c>
      <c r="E335" s="42">
        <v>331</v>
      </c>
      <c r="G335" s="2" t="s">
        <v>1592</v>
      </c>
      <c r="H335" s="20">
        <v>0</v>
      </c>
      <c r="I335" s="32">
        <v>0</v>
      </c>
      <c r="J335" s="32" t="e">
        <v>#DIV/0!</v>
      </c>
      <c r="K335" s="42">
        <v>331</v>
      </c>
    </row>
    <row r="336" spans="1:11" x14ac:dyDescent="0.25">
      <c r="A336" s="2" t="s">
        <v>1297</v>
      </c>
      <c r="B336" s="20">
        <v>0</v>
      </c>
      <c r="C336" s="32">
        <v>0</v>
      </c>
      <c r="D336" s="32" t="e">
        <v>#DIV/0!</v>
      </c>
      <c r="E336" s="42">
        <v>332</v>
      </c>
      <c r="G336" s="2" t="s">
        <v>828</v>
      </c>
      <c r="H336" s="20">
        <v>0</v>
      </c>
      <c r="I336" s="32">
        <v>0</v>
      </c>
      <c r="J336" s="32" t="e">
        <v>#DIV/0!</v>
      </c>
      <c r="K336" s="42">
        <v>332</v>
      </c>
    </row>
    <row r="337" spans="1:11" x14ac:dyDescent="0.25">
      <c r="A337" s="2" t="s">
        <v>886</v>
      </c>
      <c r="B337" s="20">
        <v>0</v>
      </c>
      <c r="C337" s="32">
        <v>0</v>
      </c>
      <c r="D337" s="32" t="e">
        <v>#DIV/0!</v>
      </c>
      <c r="E337" s="42">
        <v>333</v>
      </c>
      <c r="G337" s="2" t="s">
        <v>1609</v>
      </c>
      <c r="H337" s="20">
        <v>0</v>
      </c>
      <c r="I337" s="32">
        <v>0</v>
      </c>
      <c r="J337" s="32" t="e">
        <v>#DIV/0!</v>
      </c>
      <c r="K337" s="42">
        <v>333</v>
      </c>
    </row>
    <row r="338" spans="1:11" x14ac:dyDescent="0.25">
      <c r="A338" s="2" t="s">
        <v>1255</v>
      </c>
      <c r="B338" s="20">
        <v>0</v>
      </c>
      <c r="C338" s="32">
        <v>0</v>
      </c>
      <c r="D338" s="32" t="e">
        <v>#DIV/0!</v>
      </c>
      <c r="E338" s="42">
        <v>334</v>
      </c>
      <c r="G338" s="2" t="s">
        <v>1633</v>
      </c>
      <c r="H338" s="20">
        <v>0</v>
      </c>
      <c r="I338" s="32">
        <v>0</v>
      </c>
      <c r="J338" s="32" t="e">
        <v>#DIV/0!</v>
      </c>
      <c r="K338" s="42">
        <v>334</v>
      </c>
    </row>
    <row r="339" spans="1:11" x14ac:dyDescent="0.25">
      <c r="A339" s="2" t="s">
        <v>1386</v>
      </c>
      <c r="B339" s="20">
        <v>0</v>
      </c>
      <c r="C339" s="32">
        <v>0</v>
      </c>
      <c r="D339" s="32" t="e">
        <v>#DIV/0!</v>
      </c>
      <c r="E339" s="42">
        <v>335</v>
      </c>
      <c r="G339" s="2" t="s">
        <v>1630</v>
      </c>
      <c r="H339" s="20">
        <v>0</v>
      </c>
      <c r="I339" s="32">
        <v>0</v>
      </c>
      <c r="J339" s="32" t="e">
        <v>#DIV/0!</v>
      </c>
      <c r="K339" s="42">
        <v>335</v>
      </c>
    </row>
    <row r="340" spans="1:11" x14ac:dyDescent="0.25">
      <c r="A340" s="2" t="s">
        <v>747</v>
      </c>
      <c r="B340" s="20">
        <v>0</v>
      </c>
      <c r="C340" s="32">
        <v>0</v>
      </c>
      <c r="D340" s="32" t="e">
        <v>#DIV/0!</v>
      </c>
      <c r="E340" s="42">
        <v>336</v>
      </c>
      <c r="G340" s="2" t="s">
        <v>651</v>
      </c>
      <c r="H340" s="20">
        <v>0</v>
      </c>
      <c r="I340" s="32">
        <v>0</v>
      </c>
      <c r="J340" s="32" t="e">
        <v>#DIV/0!</v>
      </c>
      <c r="K340" s="42">
        <v>336</v>
      </c>
    </row>
    <row r="341" spans="1:11" x14ac:dyDescent="0.25">
      <c r="A341" s="2" t="s">
        <v>1339</v>
      </c>
      <c r="B341" s="20">
        <v>0</v>
      </c>
      <c r="C341" s="32">
        <v>0</v>
      </c>
      <c r="D341" s="32" t="e">
        <v>#DIV/0!</v>
      </c>
      <c r="E341" s="42">
        <v>337</v>
      </c>
      <c r="G341" s="2" t="s">
        <v>561</v>
      </c>
      <c r="H341" s="20">
        <v>0</v>
      </c>
      <c r="I341" s="32">
        <v>0</v>
      </c>
      <c r="J341" s="32" t="e">
        <v>#DIV/0!</v>
      </c>
      <c r="K341" s="42">
        <v>337</v>
      </c>
    </row>
    <row r="342" spans="1:11" x14ac:dyDescent="0.25">
      <c r="A342" s="2" t="s">
        <v>567</v>
      </c>
      <c r="B342" s="20">
        <v>0</v>
      </c>
      <c r="C342" s="32">
        <v>0</v>
      </c>
      <c r="D342" s="32" t="e">
        <v>#DIV/0!</v>
      </c>
      <c r="E342" s="42">
        <v>338</v>
      </c>
      <c r="G342" s="2" t="s">
        <v>1564</v>
      </c>
      <c r="H342" s="20">
        <v>0</v>
      </c>
      <c r="I342" s="32">
        <v>0</v>
      </c>
      <c r="J342" s="32" t="e">
        <v>#DIV/0!</v>
      </c>
      <c r="K342" s="42">
        <v>338</v>
      </c>
    </row>
    <row r="343" spans="1:11" x14ac:dyDescent="0.25">
      <c r="A343" s="2" t="s">
        <v>797</v>
      </c>
      <c r="B343" s="20">
        <v>0</v>
      </c>
      <c r="C343" s="32">
        <v>0</v>
      </c>
      <c r="D343" s="32" t="e">
        <v>#DIV/0!</v>
      </c>
      <c r="E343" s="42">
        <v>339</v>
      </c>
      <c r="G343" s="2" t="s">
        <v>1289</v>
      </c>
      <c r="H343" s="20">
        <v>0</v>
      </c>
      <c r="I343" s="32">
        <v>0</v>
      </c>
      <c r="J343" s="32" t="e">
        <v>#DIV/0!</v>
      </c>
      <c r="K343" s="42">
        <v>339</v>
      </c>
    </row>
    <row r="344" spans="1:11" x14ac:dyDescent="0.25">
      <c r="A344" s="2" t="s">
        <v>719</v>
      </c>
      <c r="B344" s="20">
        <v>0</v>
      </c>
      <c r="C344" s="32">
        <v>0</v>
      </c>
      <c r="D344" s="32" t="e">
        <v>#DIV/0!</v>
      </c>
      <c r="E344" s="42">
        <v>340</v>
      </c>
      <c r="G344" s="2" t="s">
        <v>1064</v>
      </c>
      <c r="H344" s="20">
        <v>0</v>
      </c>
      <c r="I344" s="32">
        <v>0</v>
      </c>
      <c r="J344" s="32" t="e">
        <v>#DIV/0!</v>
      </c>
      <c r="K344" s="42">
        <v>340</v>
      </c>
    </row>
    <row r="345" spans="1:11" x14ac:dyDescent="0.25">
      <c r="A345" s="2" t="s">
        <v>437</v>
      </c>
      <c r="B345" s="20">
        <v>0</v>
      </c>
      <c r="C345" s="32">
        <v>0</v>
      </c>
      <c r="D345" s="32" t="e">
        <v>#DIV/0!</v>
      </c>
      <c r="E345" s="42">
        <v>341</v>
      </c>
      <c r="G345" s="2" t="s">
        <v>1569</v>
      </c>
      <c r="H345" s="20">
        <v>0</v>
      </c>
      <c r="I345" s="32">
        <v>0</v>
      </c>
      <c r="J345" s="32" t="e">
        <v>#DIV/0!</v>
      </c>
      <c r="K345" s="42">
        <v>341</v>
      </c>
    </row>
    <row r="346" spans="1:11" x14ac:dyDescent="0.25">
      <c r="A346" s="2" t="s">
        <v>688</v>
      </c>
      <c r="B346" s="20">
        <v>0</v>
      </c>
      <c r="C346" s="32">
        <v>0</v>
      </c>
      <c r="D346" s="32" t="e">
        <v>#DIV/0!</v>
      </c>
      <c r="E346" s="42">
        <v>342</v>
      </c>
      <c r="G346" s="2" t="s">
        <v>515</v>
      </c>
      <c r="H346" s="20">
        <v>0</v>
      </c>
      <c r="I346" s="32">
        <v>0</v>
      </c>
      <c r="J346" s="32" t="e">
        <v>#DIV/0!</v>
      </c>
      <c r="K346" s="42">
        <v>342</v>
      </c>
    </row>
    <row r="347" spans="1:11" x14ac:dyDescent="0.25">
      <c r="A347" s="2" t="s">
        <v>270</v>
      </c>
      <c r="B347" s="20">
        <v>0</v>
      </c>
      <c r="C347" s="32">
        <v>0</v>
      </c>
      <c r="D347" s="32" t="e">
        <v>#DIV/0!</v>
      </c>
      <c r="E347" s="42">
        <v>343</v>
      </c>
      <c r="G347" s="2" t="s">
        <v>1452</v>
      </c>
      <c r="H347" s="20">
        <v>0</v>
      </c>
      <c r="I347" s="32">
        <v>0</v>
      </c>
      <c r="J347" s="32" t="e">
        <v>#DIV/0!</v>
      </c>
      <c r="K347" s="42">
        <v>343</v>
      </c>
    </row>
    <row r="348" spans="1:11" x14ac:dyDescent="0.25">
      <c r="A348" s="2" t="s">
        <v>1230</v>
      </c>
      <c r="B348" s="20">
        <v>0</v>
      </c>
      <c r="C348" s="32">
        <v>0</v>
      </c>
      <c r="D348" s="32" t="e">
        <v>#DIV/0!</v>
      </c>
      <c r="E348" s="42">
        <v>344</v>
      </c>
      <c r="G348" s="2" t="s">
        <v>480</v>
      </c>
      <c r="H348" s="20">
        <v>0</v>
      </c>
      <c r="I348" s="32">
        <v>0</v>
      </c>
      <c r="J348" s="32" t="e">
        <v>#DIV/0!</v>
      </c>
      <c r="K348" s="42">
        <v>344</v>
      </c>
    </row>
    <row r="349" spans="1:11" x14ac:dyDescent="0.25">
      <c r="A349" s="2" t="s">
        <v>431</v>
      </c>
      <c r="B349" s="20">
        <v>0</v>
      </c>
      <c r="C349" s="32">
        <v>0</v>
      </c>
      <c r="D349" s="32" t="e">
        <v>#DIV/0!</v>
      </c>
      <c r="E349" s="42">
        <v>345</v>
      </c>
      <c r="G349" s="2" t="s">
        <v>621</v>
      </c>
      <c r="H349" s="20">
        <v>0</v>
      </c>
      <c r="I349" s="32">
        <v>0</v>
      </c>
      <c r="J349" s="32" t="e">
        <v>#DIV/0!</v>
      </c>
      <c r="K349" s="42">
        <v>345</v>
      </c>
    </row>
    <row r="350" spans="1:11" x14ac:dyDescent="0.25">
      <c r="A350" s="2" t="s">
        <v>432</v>
      </c>
      <c r="B350" s="20">
        <v>0</v>
      </c>
      <c r="C350" s="32">
        <v>0</v>
      </c>
      <c r="D350" s="32" t="e">
        <v>#DIV/0!</v>
      </c>
      <c r="E350" s="42">
        <v>346</v>
      </c>
      <c r="G350" s="2" t="s">
        <v>499</v>
      </c>
      <c r="H350" s="20">
        <v>0</v>
      </c>
      <c r="I350" s="32">
        <v>0</v>
      </c>
      <c r="J350" s="32" t="e">
        <v>#DIV/0!</v>
      </c>
      <c r="K350" s="42">
        <v>346</v>
      </c>
    </row>
    <row r="351" spans="1:11" x14ac:dyDescent="0.25">
      <c r="A351" s="2" t="s">
        <v>324</v>
      </c>
      <c r="B351" s="20">
        <v>0</v>
      </c>
      <c r="C351" s="32">
        <v>0</v>
      </c>
      <c r="D351" s="32" t="e">
        <v>#DIV/0!</v>
      </c>
      <c r="E351" s="42">
        <v>347</v>
      </c>
      <c r="G351" s="2" t="s">
        <v>1098</v>
      </c>
      <c r="H351" s="20">
        <v>0</v>
      </c>
      <c r="I351" s="32">
        <v>0</v>
      </c>
      <c r="J351" s="32" t="e">
        <v>#DIV/0!</v>
      </c>
      <c r="K351" s="42">
        <v>347</v>
      </c>
    </row>
    <row r="352" spans="1:11" x14ac:dyDescent="0.25">
      <c r="A352" s="2" t="s">
        <v>733</v>
      </c>
      <c r="B352" s="20">
        <v>0</v>
      </c>
      <c r="C352" s="32">
        <v>0</v>
      </c>
      <c r="D352" s="32" t="e">
        <v>#DIV/0!</v>
      </c>
      <c r="E352" s="42">
        <v>348</v>
      </c>
      <c r="G352" s="2" t="s">
        <v>335</v>
      </c>
      <c r="H352" s="20">
        <v>0</v>
      </c>
      <c r="I352" s="32">
        <v>0</v>
      </c>
      <c r="J352" s="32" t="e">
        <v>#DIV/0!</v>
      </c>
      <c r="K352" s="42">
        <v>348</v>
      </c>
    </row>
    <row r="353" spans="1:11" x14ac:dyDescent="0.25">
      <c r="A353" s="2" t="s">
        <v>422</v>
      </c>
      <c r="B353" s="20">
        <v>0</v>
      </c>
      <c r="C353" s="32">
        <v>0</v>
      </c>
      <c r="D353" s="32" t="e">
        <v>#DIV/0!</v>
      </c>
      <c r="E353" s="42">
        <v>349</v>
      </c>
      <c r="G353" s="2" t="s">
        <v>648</v>
      </c>
      <c r="H353" s="20">
        <v>0</v>
      </c>
      <c r="I353" s="32">
        <v>0</v>
      </c>
      <c r="J353" s="32" t="e">
        <v>#DIV/0!</v>
      </c>
      <c r="K353" s="42">
        <v>349</v>
      </c>
    </row>
    <row r="354" spans="1:11" x14ac:dyDescent="0.25">
      <c r="A354" s="2" t="s">
        <v>667</v>
      </c>
      <c r="B354" s="20">
        <v>0</v>
      </c>
      <c r="C354" s="32">
        <v>0</v>
      </c>
      <c r="D354" s="32" t="e">
        <v>#DIV/0!</v>
      </c>
      <c r="E354" s="42">
        <v>350</v>
      </c>
      <c r="G354" s="2" t="s">
        <v>1031</v>
      </c>
      <c r="H354" s="20">
        <v>0</v>
      </c>
      <c r="I354" s="32">
        <v>0</v>
      </c>
      <c r="J354" s="32" t="e">
        <v>#DIV/0!</v>
      </c>
      <c r="K354" s="42">
        <v>350</v>
      </c>
    </row>
    <row r="355" spans="1:11" x14ac:dyDescent="0.25">
      <c r="A355" s="2" t="s">
        <v>403</v>
      </c>
      <c r="B355" s="20">
        <v>0</v>
      </c>
      <c r="C355" s="32">
        <v>0</v>
      </c>
      <c r="D355" s="32" t="e">
        <v>#DIV/0!</v>
      </c>
      <c r="E355" s="42">
        <v>351</v>
      </c>
      <c r="G355" s="2" t="s">
        <v>756</v>
      </c>
      <c r="H355" s="20">
        <v>0</v>
      </c>
      <c r="I355" s="32">
        <v>0</v>
      </c>
      <c r="J355" s="32" t="e">
        <v>#DIV/0!</v>
      </c>
      <c r="K355" s="42">
        <v>351</v>
      </c>
    </row>
    <row r="356" spans="1:11" x14ac:dyDescent="0.25">
      <c r="A356" s="2" t="s">
        <v>1304</v>
      </c>
      <c r="B356" s="20">
        <v>0</v>
      </c>
      <c r="C356" s="32">
        <v>0</v>
      </c>
      <c r="D356" s="32" t="e">
        <v>#DIV/0!</v>
      </c>
      <c r="E356" s="42">
        <v>352</v>
      </c>
      <c r="G356" s="2" t="s">
        <v>1410</v>
      </c>
      <c r="H356" s="20">
        <v>0</v>
      </c>
      <c r="I356" s="32">
        <v>0</v>
      </c>
      <c r="J356" s="32" t="e">
        <v>#DIV/0!</v>
      </c>
      <c r="K356" s="42">
        <v>352</v>
      </c>
    </row>
    <row r="357" spans="1:11" x14ac:dyDescent="0.25">
      <c r="A357" s="2" t="s">
        <v>982</v>
      </c>
      <c r="B357" s="20">
        <v>0</v>
      </c>
      <c r="C357" s="32">
        <v>0</v>
      </c>
      <c r="D357" s="32" t="e">
        <v>#DIV/0!</v>
      </c>
      <c r="E357" s="42">
        <v>353</v>
      </c>
      <c r="G357" s="2" t="s">
        <v>1234</v>
      </c>
      <c r="H357" s="20">
        <v>0</v>
      </c>
      <c r="I357" s="32">
        <v>0</v>
      </c>
      <c r="J357" s="32" t="e">
        <v>#DIV/0!</v>
      </c>
      <c r="K357" s="42">
        <v>353</v>
      </c>
    </row>
    <row r="358" spans="1:11" x14ac:dyDescent="0.25">
      <c r="A358" s="2" t="s">
        <v>855</v>
      </c>
      <c r="B358" s="20">
        <v>0</v>
      </c>
      <c r="C358" s="32">
        <v>0</v>
      </c>
      <c r="D358" s="32" t="e">
        <v>#DIV/0!</v>
      </c>
      <c r="E358" s="42">
        <v>354</v>
      </c>
      <c r="G358" s="2" t="s">
        <v>929</v>
      </c>
      <c r="H358" s="20">
        <v>0</v>
      </c>
      <c r="I358" s="32">
        <v>0</v>
      </c>
      <c r="J358" s="32" t="e">
        <v>#DIV/0!</v>
      </c>
      <c r="K358" s="42">
        <v>354</v>
      </c>
    </row>
    <row r="359" spans="1:11" x14ac:dyDescent="0.25">
      <c r="A359" s="2" t="s">
        <v>713</v>
      </c>
      <c r="B359" s="20">
        <v>0</v>
      </c>
      <c r="C359" s="32">
        <v>0</v>
      </c>
      <c r="D359" s="32" t="e">
        <v>#DIV/0!</v>
      </c>
      <c r="E359" s="42">
        <v>355</v>
      </c>
      <c r="G359" s="2" t="s">
        <v>1545</v>
      </c>
      <c r="H359" s="20">
        <v>0</v>
      </c>
      <c r="I359" s="32">
        <v>0</v>
      </c>
      <c r="J359" s="32" t="e">
        <v>#DIV/0!</v>
      </c>
      <c r="K359" s="42">
        <v>355</v>
      </c>
    </row>
    <row r="360" spans="1:11" x14ac:dyDescent="0.25">
      <c r="A360" s="2" t="s">
        <v>727</v>
      </c>
      <c r="B360" s="20">
        <v>0</v>
      </c>
      <c r="C360" s="32">
        <v>0</v>
      </c>
      <c r="D360" s="32" t="e">
        <v>#DIV/0!</v>
      </c>
      <c r="E360" s="42">
        <v>356</v>
      </c>
      <c r="G360" s="2" t="s">
        <v>442</v>
      </c>
      <c r="H360" s="20">
        <v>0</v>
      </c>
      <c r="I360" s="32">
        <v>0</v>
      </c>
      <c r="J360" s="32" t="e">
        <v>#DIV/0!</v>
      </c>
      <c r="K360" s="42">
        <v>356</v>
      </c>
    </row>
    <row r="361" spans="1:11" x14ac:dyDescent="0.25">
      <c r="A361" s="2" t="s">
        <v>447</v>
      </c>
      <c r="B361" s="20">
        <v>0</v>
      </c>
      <c r="C361" s="32">
        <v>0</v>
      </c>
      <c r="D361" s="32" t="e">
        <v>#DIV/0!</v>
      </c>
      <c r="E361" s="42">
        <v>357</v>
      </c>
      <c r="G361" s="2" t="s">
        <v>481</v>
      </c>
      <c r="H361" s="20">
        <v>0</v>
      </c>
      <c r="I361" s="32">
        <v>0</v>
      </c>
      <c r="J361" s="32" t="e">
        <v>#DIV/0!</v>
      </c>
      <c r="K361" s="42">
        <v>357</v>
      </c>
    </row>
    <row r="362" spans="1:11" x14ac:dyDescent="0.25">
      <c r="A362" s="2" t="s">
        <v>1107</v>
      </c>
      <c r="B362" s="20">
        <v>0</v>
      </c>
      <c r="C362" s="32">
        <v>0</v>
      </c>
      <c r="D362" s="32" t="e">
        <v>#DIV/0!</v>
      </c>
      <c r="E362" s="42">
        <v>358</v>
      </c>
      <c r="G362" s="2" t="s">
        <v>1042</v>
      </c>
      <c r="H362" s="20">
        <v>0</v>
      </c>
      <c r="I362" s="32">
        <v>0</v>
      </c>
      <c r="J362" s="32" t="e">
        <v>#DIV/0!</v>
      </c>
      <c r="K362" s="42">
        <v>358</v>
      </c>
    </row>
    <row r="363" spans="1:11" x14ac:dyDescent="0.25">
      <c r="A363" s="2" t="s">
        <v>441</v>
      </c>
      <c r="B363" s="20">
        <v>0</v>
      </c>
      <c r="C363" s="32">
        <v>0</v>
      </c>
      <c r="D363" s="32" t="e">
        <v>#DIV/0!</v>
      </c>
      <c r="E363" s="42">
        <v>359</v>
      </c>
      <c r="G363" s="2" t="s">
        <v>628</v>
      </c>
      <c r="H363" s="20">
        <v>0</v>
      </c>
      <c r="I363" s="32">
        <v>0</v>
      </c>
      <c r="J363" s="32" t="e">
        <v>#DIV/0!</v>
      </c>
      <c r="K363" s="42">
        <v>359</v>
      </c>
    </row>
    <row r="364" spans="1:11" x14ac:dyDescent="0.25">
      <c r="A364" s="2" t="s">
        <v>1020</v>
      </c>
      <c r="B364" s="20">
        <v>0</v>
      </c>
      <c r="C364" s="32">
        <v>0</v>
      </c>
      <c r="D364" s="32" t="e">
        <v>#DIV/0!</v>
      </c>
      <c r="E364" s="42">
        <v>360</v>
      </c>
      <c r="G364" s="2" t="s">
        <v>1008</v>
      </c>
      <c r="H364" s="20">
        <v>0</v>
      </c>
      <c r="I364" s="32">
        <v>0</v>
      </c>
      <c r="J364" s="32" t="e">
        <v>#DIV/0!</v>
      </c>
      <c r="K364" s="42">
        <v>360</v>
      </c>
    </row>
    <row r="365" spans="1:11" x14ac:dyDescent="0.25">
      <c r="A365" s="2" t="s">
        <v>443</v>
      </c>
      <c r="B365" s="20">
        <v>0</v>
      </c>
      <c r="C365" s="32">
        <v>0</v>
      </c>
      <c r="D365" s="32" t="e">
        <v>#DIV/0!</v>
      </c>
      <c r="E365" s="42">
        <v>361</v>
      </c>
      <c r="G365" s="2" t="s">
        <v>1261</v>
      </c>
      <c r="H365" s="20">
        <v>0</v>
      </c>
      <c r="I365" s="32">
        <v>0</v>
      </c>
      <c r="J365" s="32" t="e">
        <v>#DIV/0!</v>
      </c>
      <c r="K365" s="42">
        <v>361</v>
      </c>
    </row>
    <row r="366" spans="1:11" x14ac:dyDescent="0.25">
      <c r="A366" s="2" t="s">
        <v>1367</v>
      </c>
      <c r="B366" s="20">
        <v>0</v>
      </c>
      <c r="C366" s="32">
        <v>0</v>
      </c>
      <c r="D366" s="32" t="e">
        <v>#DIV/0!</v>
      </c>
      <c r="E366" s="42">
        <v>362</v>
      </c>
      <c r="G366" s="2" t="s">
        <v>1373</v>
      </c>
      <c r="H366" s="20">
        <v>0</v>
      </c>
      <c r="I366" s="32">
        <v>0</v>
      </c>
      <c r="J366" s="32" t="e">
        <v>#DIV/0!</v>
      </c>
      <c r="K366" s="42">
        <v>362</v>
      </c>
    </row>
    <row r="367" spans="1:11" x14ac:dyDescent="0.25">
      <c r="A367" s="2" t="s">
        <v>393</v>
      </c>
      <c r="B367" s="20">
        <v>0</v>
      </c>
      <c r="C367" s="32">
        <v>0</v>
      </c>
      <c r="D367" s="32" t="e">
        <v>#DIV/0!</v>
      </c>
      <c r="E367" s="42">
        <v>363</v>
      </c>
      <c r="G367" s="2" t="s">
        <v>1130</v>
      </c>
      <c r="H367" s="20">
        <v>0</v>
      </c>
      <c r="I367" s="32">
        <v>0</v>
      </c>
      <c r="J367" s="32" t="e">
        <v>#DIV/0!</v>
      </c>
      <c r="K367" s="42">
        <v>363</v>
      </c>
    </row>
    <row r="368" spans="1:11" x14ac:dyDescent="0.25">
      <c r="A368" s="2" t="s">
        <v>1222</v>
      </c>
      <c r="B368" s="20">
        <v>0</v>
      </c>
      <c r="C368" s="32">
        <v>0</v>
      </c>
      <c r="D368" s="32" t="e">
        <v>#DIV/0!</v>
      </c>
      <c r="E368" s="42">
        <v>364</v>
      </c>
      <c r="G368" s="2" t="s">
        <v>1046</v>
      </c>
      <c r="H368" s="20">
        <v>0</v>
      </c>
      <c r="I368" s="32">
        <v>0</v>
      </c>
      <c r="J368" s="32" t="e">
        <v>#DIV/0!</v>
      </c>
      <c r="K368" s="42">
        <v>364</v>
      </c>
    </row>
    <row r="369" spans="1:11" x14ac:dyDescent="0.25">
      <c r="A369" s="2" t="s">
        <v>491</v>
      </c>
      <c r="B369" s="20">
        <v>0</v>
      </c>
      <c r="C369" s="32">
        <v>0</v>
      </c>
      <c r="D369" s="32" t="e">
        <v>#DIV/0!</v>
      </c>
      <c r="E369" s="42">
        <v>365</v>
      </c>
      <c r="G369" s="2" t="s">
        <v>548</v>
      </c>
      <c r="H369" s="20">
        <v>0</v>
      </c>
      <c r="I369" s="32">
        <v>0</v>
      </c>
      <c r="J369" s="32" t="e">
        <v>#DIV/0!</v>
      </c>
      <c r="K369" s="42">
        <v>365</v>
      </c>
    </row>
    <row r="370" spans="1:11" x14ac:dyDescent="0.25">
      <c r="A370" s="2" t="s">
        <v>652</v>
      </c>
      <c r="B370" s="20">
        <v>0</v>
      </c>
      <c r="C370" s="32">
        <v>0</v>
      </c>
      <c r="D370" s="32" t="e">
        <v>#DIV/0!</v>
      </c>
      <c r="E370" s="42">
        <v>366</v>
      </c>
      <c r="G370" s="2" t="s">
        <v>936</v>
      </c>
      <c r="H370" s="20">
        <v>0</v>
      </c>
      <c r="I370" s="32">
        <v>0</v>
      </c>
      <c r="J370" s="32" t="e">
        <v>#DIV/0!</v>
      </c>
      <c r="K370" s="42">
        <v>366</v>
      </c>
    </row>
    <row r="371" spans="1:11" x14ac:dyDescent="0.25">
      <c r="A371" s="2" t="s">
        <v>493</v>
      </c>
      <c r="B371" s="20">
        <v>0</v>
      </c>
      <c r="C371" s="32">
        <v>0</v>
      </c>
      <c r="D371" s="32" t="e">
        <v>#DIV/0!</v>
      </c>
      <c r="E371" s="42">
        <v>367</v>
      </c>
      <c r="G371" s="2" t="s">
        <v>951</v>
      </c>
      <c r="H371" s="20">
        <v>0</v>
      </c>
      <c r="I371" s="32">
        <v>0</v>
      </c>
      <c r="J371" s="32" t="e">
        <v>#DIV/0!</v>
      </c>
      <c r="K371" s="42">
        <v>367</v>
      </c>
    </row>
    <row r="372" spans="1:11" x14ac:dyDescent="0.25">
      <c r="A372" s="2" t="s">
        <v>631</v>
      </c>
      <c r="B372" s="20">
        <v>0</v>
      </c>
      <c r="C372" s="32">
        <v>0</v>
      </c>
      <c r="D372" s="32" t="e">
        <v>#DIV/0!</v>
      </c>
      <c r="E372" s="42">
        <v>368</v>
      </c>
      <c r="G372" s="2" t="s">
        <v>467</v>
      </c>
      <c r="H372" s="20">
        <v>0</v>
      </c>
      <c r="I372" s="32">
        <v>0</v>
      </c>
      <c r="J372" s="32" t="e">
        <v>#DIV/0!</v>
      </c>
      <c r="K372" s="42">
        <v>368</v>
      </c>
    </row>
    <row r="373" spans="1:11" x14ac:dyDescent="0.25">
      <c r="A373" s="2" t="s">
        <v>513</v>
      </c>
      <c r="B373" s="20">
        <v>0</v>
      </c>
      <c r="C373" s="32">
        <v>0</v>
      </c>
      <c r="D373" s="32" t="e">
        <v>#DIV/0!</v>
      </c>
      <c r="E373" s="42">
        <v>369</v>
      </c>
      <c r="G373" s="2" t="s">
        <v>395</v>
      </c>
      <c r="H373" s="20">
        <v>0</v>
      </c>
      <c r="I373" s="32">
        <v>0</v>
      </c>
      <c r="J373" s="32" t="e">
        <v>#DIV/0!</v>
      </c>
      <c r="K373" s="42">
        <v>369</v>
      </c>
    </row>
    <row r="374" spans="1:11" x14ac:dyDescent="0.25">
      <c r="A374" s="2" t="s">
        <v>1258</v>
      </c>
      <c r="B374" s="20">
        <v>0</v>
      </c>
      <c r="C374" s="32">
        <v>0</v>
      </c>
      <c r="D374" s="32" t="e">
        <v>#DIV/0!</v>
      </c>
      <c r="E374" s="42">
        <v>370</v>
      </c>
      <c r="G374" s="2" t="s">
        <v>937</v>
      </c>
      <c r="H374" s="20">
        <v>0</v>
      </c>
      <c r="I374" s="32">
        <v>0</v>
      </c>
      <c r="J374" s="32" t="e">
        <v>#DIV/0!</v>
      </c>
      <c r="K374" s="42">
        <v>370</v>
      </c>
    </row>
    <row r="375" spans="1:11" x14ac:dyDescent="0.25">
      <c r="A375" s="2" t="s">
        <v>788</v>
      </c>
      <c r="B375" s="20">
        <v>0</v>
      </c>
      <c r="C375" s="32">
        <v>0</v>
      </c>
      <c r="D375" s="32" t="e">
        <v>#DIV/0!</v>
      </c>
      <c r="E375" s="42">
        <v>371</v>
      </c>
      <c r="G375" s="2" t="s">
        <v>1120</v>
      </c>
      <c r="H375" s="20">
        <v>0</v>
      </c>
      <c r="I375" s="32">
        <v>0</v>
      </c>
      <c r="J375" s="32" t="e">
        <v>#DIV/0!</v>
      </c>
      <c r="K375" s="42">
        <v>371</v>
      </c>
    </row>
    <row r="376" spans="1:11" x14ac:dyDescent="0.25">
      <c r="A376" s="2" t="s">
        <v>772</v>
      </c>
      <c r="B376" s="20">
        <v>0</v>
      </c>
      <c r="C376" s="32">
        <v>0</v>
      </c>
      <c r="D376" s="32" t="e">
        <v>#DIV/0!</v>
      </c>
      <c r="E376" s="42">
        <v>372</v>
      </c>
      <c r="G376" s="2" t="s">
        <v>1483</v>
      </c>
      <c r="H376" s="20">
        <v>0</v>
      </c>
      <c r="I376" s="32">
        <v>0</v>
      </c>
      <c r="J376" s="32" t="e">
        <v>#DIV/0!</v>
      </c>
      <c r="K376" s="42">
        <v>372</v>
      </c>
    </row>
    <row r="377" spans="1:11" x14ac:dyDescent="0.25">
      <c r="A377" s="2" t="s">
        <v>515</v>
      </c>
      <c r="B377" s="20">
        <v>0</v>
      </c>
      <c r="C377" s="32">
        <v>0</v>
      </c>
      <c r="D377" s="32" t="e">
        <v>#DIV/0!</v>
      </c>
      <c r="E377" s="42">
        <v>373</v>
      </c>
      <c r="G377" s="2" t="s">
        <v>403</v>
      </c>
      <c r="H377" s="20">
        <v>0</v>
      </c>
      <c r="I377" s="32">
        <v>0</v>
      </c>
      <c r="J377" s="32" t="e">
        <v>#DIV/0!</v>
      </c>
      <c r="K377" s="42">
        <v>373</v>
      </c>
    </row>
    <row r="378" spans="1:11" x14ac:dyDescent="0.25">
      <c r="A378" s="2" t="s">
        <v>364</v>
      </c>
      <c r="B378" s="20">
        <v>0</v>
      </c>
      <c r="C378" s="32">
        <v>0</v>
      </c>
      <c r="D378" s="32" t="e">
        <v>#DIV/0!</v>
      </c>
      <c r="E378" s="42">
        <v>374</v>
      </c>
      <c r="G378" s="2" t="s">
        <v>1057</v>
      </c>
      <c r="H378" s="20">
        <v>0</v>
      </c>
      <c r="I378" s="32">
        <v>0</v>
      </c>
      <c r="J378" s="32" t="e">
        <v>#DIV/0!</v>
      </c>
      <c r="K378" s="42">
        <v>374</v>
      </c>
    </row>
    <row r="379" spans="1:11" x14ac:dyDescent="0.25">
      <c r="A379" s="2" t="s">
        <v>646</v>
      </c>
      <c r="B379" s="20">
        <v>0</v>
      </c>
      <c r="C379" s="32">
        <v>0</v>
      </c>
      <c r="D379" s="32" t="e">
        <v>#DIV/0!</v>
      </c>
      <c r="E379" s="42">
        <v>375</v>
      </c>
      <c r="G379" s="2" t="s">
        <v>880</v>
      </c>
      <c r="H379" s="20">
        <v>0</v>
      </c>
      <c r="I379" s="32">
        <v>0</v>
      </c>
      <c r="J379" s="32" t="e">
        <v>#DIV/0!</v>
      </c>
      <c r="K379" s="42">
        <v>375</v>
      </c>
    </row>
    <row r="380" spans="1:11" x14ac:dyDescent="0.25">
      <c r="A380" s="2" t="s">
        <v>676</v>
      </c>
      <c r="B380" s="20">
        <v>0</v>
      </c>
      <c r="C380" s="32">
        <v>0</v>
      </c>
      <c r="D380" s="32" t="e">
        <v>#DIV/0!</v>
      </c>
      <c r="E380" s="42">
        <v>376</v>
      </c>
      <c r="G380" s="2" t="s">
        <v>1329</v>
      </c>
      <c r="H380" s="20">
        <v>0</v>
      </c>
      <c r="I380" s="32">
        <v>0</v>
      </c>
      <c r="J380" s="32" t="e">
        <v>#DIV/0!</v>
      </c>
      <c r="K380" s="42">
        <v>376</v>
      </c>
    </row>
    <row r="381" spans="1:11" x14ac:dyDescent="0.25">
      <c r="A381" s="2" t="s">
        <v>480</v>
      </c>
      <c r="B381" s="20">
        <v>0</v>
      </c>
      <c r="C381" s="32">
        <v>0</v>
      </c>
      <c r="D381" s="32" t="e">
        <v>#DIV/0!</v>
      </c>
      <c r="E381" s="42">
        <v>377</v>
      </c>
      <c r="G381" s="2" t="s">
        <v>1579</v>
      </c>
      <c r="H381" s="20">
        <v>0</v>
      </c>
      <c r="I381" s="32">
        <v>0</v>
      </c>
      <c r="J381" s="32" t="e">
        <v>#DIV/0!</v>
      </c>
      <c r="K381" s="42">
        <v>377</v>
      </c>
    </row>
    <row r="382" spans="1:11" x14ac:dyDescent="0.25">
      <c r="A382" s="2" t="s">
        <v>361</v>
      </c>
      <c r="B382" s="20">
        <v>0</v>
      </c>
      <c r="C382" s="32">
        <v>0</v>
      </c>
      <c r="D382" s="32" t="e">
        <v>#DIV/0!</v>
      </c>
      <c r="E382" s="42">
        <v>378</v>
      </c>
      <c r="G382" s="2" t="s">
        <v>444</v>
      </c>
      <c r="H382" s="20">
        <v>0</v>
      </c>
      <c r="I382" s="32">
        <v>0</v>
      </c>
      <c r="J382" s="32" t="e">
        <v>#DIV/0!</v>
      </c>
      <c r="K382" s="42">
        <v>378</v>
      </c>
    </row>
    <row r="383" spans="1:11" x14ac:dyDescent="0.25">
      <c r="A383" s="2" t="s">
        <v>499</v>
      </c>
      <c r="B383" s="20">
        <v>0</v>
      </c>
      <c r="C383" s="32">
        <v>0</v>
      </c>
      <c r="D383" s="32" t="e">
        <v>#DIV/0!</v>
      </c>
      <c r="E383" s="42">
        <v>379</v>
      </c>
      <c r="G383" s="2" t="s">
        <v>461</v>
      </c>
      <c r="H383" s="20">
        <v>0</v>
      </c>
      <c r="I383" s="32">
        <v>0</v>
      </c>
      <c r="J383" s="32" t="e">
        <v>#DIV/0!</v>
      </c>
      <c r="K383" s="42">
        <v>379</v>
      </c>
    </row>
    <row r="384" spans="1:11" x14ac:dyDescent="0.25">
      <c r="A384" s="2" t="s">
        <v>644</v>
      </c>
      <c r="B384" s="20">
        <v>0</v>
      </c>
      <c r="C384" s="32">
        <v>0</v>
      </c>
      <c r="D384" s="32" t="e">
        <v>#DIV/0!</v>
      </c>
      <c r="E384" s="42">
        <v>380</v>
      </c>
      <c r="G384" s="2" t="s">
        <v>292</v>
      </c>
      <c r="H384" s="20">
        <v>0</v>
      </c>
      <c r="I384" s="32">
        <v>0</v>
      </c>
      <c r="J384" s="32" t="e">
        <v>#DIV/0!</v>
      </c>
      <c r="K384" s="42">
        <v>380</v>
      </c>
    </row>
    <row r="385" spans="1:11" x14ac:dyDescent="0.25">
      <c r="A385" s="2" t="s">
        <v>335</v>
      </c>
      <c r="B385" s="20">
        <v>0</v>
      </c>
      <c r="C385" s="32">
        <v>0</v>
      </c>
      <c r="D385" s="32" t="e">
        <v>#DIV/0!</v>
      </c>
      <c r="E385" s="42">
        <v>381</v>
      </c>
      <c r="G385" s="2" t="s">
        <v>963</v>
      </c>
      <c r="H385" s="20">
        <v>0</v>
      </c>
      <c r="I385" s="32">
        <v>0</v>
      </c>
      <c r="J385" s="32" t="e">
        <v>#DIV/0!</v>
      </c>
      <c r="K385" s="42">
        <v>381</v>
      </c>
    </row>
    <row r="386" spans="1:11" x14ac:dyDescent="0.25">
      <c r="A386" s="2" t="s">
        <v>1205</v>
      </c>
      <c r="B386" s="20">
        <v>0</v>
      </c>
      <c r="C386" s="32">
        <v>0</v>
      </c>
      <c r="D386" s="32" t="e">
        <v>#DIV/0!</v>
      </c>
      <c r="E386" s="42">
        <v>382</v>
      </c>
      <c r="G386" s="2" t="s">
        <v>473</v>
      </c>
      <c r="H386" s="20">
        <v>0</v>
      </c>
      <c r="I386" s="32">
        <v>0</v>
      </c>
      <c r="J386" s="32" t="e">
        <v>#DIV/0!</v>
      </c>
      <c r="K386" s="42">
        <v>382</v>
      </c>
    </row>
    <row r="387" spans="1:11" x14ac:dyDescent="0.25">
      <c r="A387" s="2" t="s">
        <v>1033</v>
      </c>
      <c r="B387" s="20">
        <v>0</v>
      </c>
      <c r="C387" s="32">
        <v>0</v>
      </c>
      <c r="D387" s="32" t="e">
        <v>#DIV/0!</v>
      </c>
      <c r="E387" s="42">
        <v>383</v>
      </c>
      <c r="G387" s="2" t="s">
        <v>1497</v>
      </c>
      <c r="H387" s="20">
        <v>0</v>
      </c>
      <c r="I387" s="32">
        <v>0</v>
      </c>
      <c r="J387" s="32" t="e">
        <v>#DIV/0!</v>
      </c>
      <c r="K387" s="42">
        <v>383</v>
      </c>
    </row>
    <row r="388" spans="1:11" x14ac:dyDescent="0.25">
      <c r="A388" s="2" t="s">
        <v>1177</v>
      </c>
      <c r="B388" s="20">
        <v>0</v>
      </c>
      <c r="C388" s="32">
        <v>0</v>
      </c>
      <c r="D388" s="32" t="e">
        <v>#DIV/0!</v>
      </c>
      <c r="E388" s="42">
        <v>384</v>
      </c>
      <c r="G388" s="2" t="s">
        <v>659</v>
      </c>
      <c r="H388" s="20">
        <v>0</v>
      </c>
      <c r="I388" s="32">
        <v>0</v>
      </c>
      <c r="J388" s="32" t="e">
        <v>#DIV/0!</v>
      </c>
      <c r="K388" s="42">
        <v>384</v>
      </c>
    </row>
    <row r="389" spans="1:11" x14ac:dyDescent="0.25">
      <c r="A389" s="2" t="s">
        <v>1410</v>
      </c>
      <c r="B389" s="20">
        <v>0</v>
      </c>
      <c r="C389" s="32">
        <v>0</v>
      </c>
      <c r="D389" s="32" t="e">
        <v>#DIV/0!</v>
      </c>
      <c r="E389" s="42">
        <v>385</v>
      </c>
      <c r="G389" s="2" t="s">
        <v>536</v>
      </c>
      <c r="H389" s="20">
        <v>0</v>
      </c>
      <c r="I389" s="32">
        <v>0</v>
      </c>
      <c r="J389" s="32" t="e">
        <v>#DIV/0!</v>
      </c>
      <c r="K389" s="42">
        <v>385</v>
      </c>
    </row>
    <row r="390" spans="1:11" x14ac:dyDescent="0.25">
      <c r="A390" s="2" t="s">
        <v>723</v>
      </c>
      <c r="B390" s="20">
        <v>0</v>
      </c>
      <c r="C390" s="32">
        <v>0</v>
      </c>
      <c r="D390" s="32" t="e">
        <v>#DIV/0!</v>
      </c>
      <c r="E390" s="42">
        <v>386</v>
      </c>
      <c r="G390" s="2" t="s">
        <v>375</v>
      </c>
      <c r="H390" s="20">
        <v>0</v>
      </c>
      <c r="I390" s="32">
        <v>0</v>
      </c>
      <c r="J390" s="32" t="e">
        <v>#DIV/0!</v>
      </c>
      <c r="K390" s="42">
        <v>386</v>
      </c>
    </row>
    <row r="391" spans="1:11" x14ac:dyDescent="0.25">
      <c r="A391" s="2" t="s">
        <v>929</v>
      </c>
      <c r="B391" s="20">
        <v>0</v>
      </c>
      <c r="C391" s="32">
        <v>0</v>
      </c>
      <c r="D391" s="32" t="e">
        <v>#DIV/0!</v>
      </c>
      <c r="E391" s="42">
        <v>387</v>
      </c>
      <c r="G391" s="2" t="s">
        <v>1222</v>
      </c>
      <c r="H391" s="20">
        <v>0</v>
      </c>
      <c r="I391" s="32">
        <v>0</v>
      </c>
      <c r="J391" s="32" t="e">
        <v>#DIV/0!</v>
      </c>
      <c r="K391" s="42">
        <v>387</v>
      </c>
    </row>
    <row r="392" spans="1:11" x14ac:dyDescent="0.25">
      <c r="A392" s="2" t="s">
        <v>668</v>
      </c>
      <c r="B392" s="20">
        <v>0</v>
      </c>
      <c r="C392" s="32">
        <v>0</v>
      </c>
      <c r="D392" s="32" t="e">
        <v>#DIV/0!</v>
      </c>
      <c r="E392" s="42">
        <v>388</v>
      </c>
      <c r="G392" s="2" t="s">
        <v>1099</v>
      </c>
      <c r="H392" s="20">
        <v>0</v>
      </c>
      <c r="I392" s="32">
        <v>0</v>
      </c>
      <c r="J392" s="32" t="e">
        <v>#DIV/0!</v>
      </c>
      <c r="K392" s="42">
        <v>388</v>
      </c>
    </row>
    <row r="393" spans="1:11" x14ac:dyDescent="0.25">
      <c r="A393" s="2" t="s">
        <v>442</v>
      </c>
      <c r="B393" s="20">
        <v>0</v>
      </c>
      <c r="C393" s="32">
        <v>0</v>
      </c>
      <c r="D393" s="32" t="e">
        <v>#DIV/0!</v>
      </c>
      <c r="E393" s="42">
        <v>389</v>
      </c>
      <c r="G393" s="2" t="s">
        <v>1620</v>
      </c>
      <c r="H393" s="20">
        <v>0</v>
      </c>
      <c r="I393" s="32">
        <v>0</v>
      </c>
      <c r="J393" s="32" t="e">
        <v>#DIV/0!</v>
      </c>
      <c r="K393" s="42">
        <v>389</v>
      </c>
    </row>
    <row r="394" spans="1:11" x14ac:dyDescent="0.25">
      <c r="A394" s="2" t="s">
        <v>1064</v>
      </c>
      <c r="B394" s="20">
        <v>0</v>
      </c>
      <c r="C394" s="32">
        <v>0</v>
      </c>
      <c r="D394" s="32" t="e">
        <v>#DIV/0!</v>
      </c>
      <c r="E394" s="42">
        <v>390</v>
      </c>
      <c r="G394" s="2" t="s">
        <v>476</v>
      </c>
      <c r="H394" s="20">
        <v>0</v>
      </c>
      <c r="I394" s="32">
        <v>0</v>
      </c>
      <c r="J394" s="32" t="e">
        <v>#DIV/0!</v>
      </c>
      <c r="K394" s="42">
        <v>390</v>
      </c>
    </row>
    <row r="395" spans="1:11" x14ac:dyDescent="0.25">
      <c r="A395" s="2" t="s">
        <v>1373</v>
      </c>
      <c r="B395" s="20">
        <v>0</v>
      </c>
      <c r="C395" s="32">
        <v>0</v>
      </c>
      <c r="D395" s="32" t="e">
        <v>#DIV/0!</v>
      </c>
      <c r="E395" s="42">
        <v>391</v>
      </c>
      <c r="G395" s="2" t="s">
        <v>513</v>
      </c>
      <c r="H395" s="20">
        <v>0</v>
      </c>
      <c r="I395" s="32">
        <v>0</v>
      </c>
      <c r="J395" s="32" t="e">
        <v>#DIV/0!</v>
      </c>
      <c r="K395" s="42">
        <v>391</v>
      </c>
    </row>
    <row r="396" spans="1:11" x14ac:dyDescent="0.25">
      <c r="A396" s="2" t="s">
        <v>1260</v>
      </c>
      <c r="B396" s="20">
        <v>0</v>
      </c>
      <c r="C396" s="32">
        <v>0</v>
      </c>
      <c r="D396" s="32" t="e">
        <v>#DIV/0!</v>
      </c>
      <c r="E396" s="42">
        <v>392</v>
      </c>
      <c r="G396" s="2" t="s">
        <v>610</v>
      </c>
      <c r="H396" s="20">
        <v>0</v>
      </c>
      <c r="I396" s="32">
        <v>0</v>
      </c>
      <c r="J396" s="32" t="e">
        <v>#DIV/0!</v>
      </c>
      <c r="K396" s="42">
        <v>392</v>
      </c>
    </row>
    <row r="397" spans="1:11" x14ac:dyDescent="0.25">
      <c r="A397" s="2" t="s">
        <v>935</v>
      </c>
      <c r="B397" s="20">
        <v>0</v>
      </c>
      <c r="C397" s="32">
        <v>0</v>
      </c>
      <c r="D397" s="32" t="e">
        <v>#DIV/0!</v>
      </c>
      <c r="E397" s="42">
        <v>393</v>
      </c>
      <c r="G397" s="2" t="s">
        <v>671</v>
      </c>
      <c r="H397" s="20">
        <v>0</v>
      </c>
      <c r="I397" s="32">
        <v>0</v>
      </c>
      <c r="J397" s="32" t="e">
        <v>#DIV/0!</v>
      </c>
      <c r="K397" s="42">
        <v>393</v>
      </c>
    </row>
    <row r="398" spans="1:11" x14ac:dyDescent="0.25">
      <c r="A398" s="2" t="s">
        <v>986</v>
      </c>
      <c r="B398" s="20">
        <v>0</v>
      </c>
      <c r="C398" s="32">
        <v>0</v>
      </c>
      <c r="D398" s="32" t="e">
        <v>#DIV/0!</v>
      </c>
      <c r="E398" s="42">
        <v>394</v>
      </c>
      <c r="G398" s="2" t="s">
        <v>1103</v>
      </c>
      <c r="H398" s="20">
        <v>0</v>
      </c>
      <c r="I398" s="32">
        <v>0</v>
      </c>
      <c r="J398" s="32" t="e">
        <v>#DIV/0!</v>
      </c>
      <c r="K398" s="42">
        <v>394</v>
      </c>
    </row>
    <row r="399" spans="1:11" x14ac:dyDescent="0.25">
      <c r="A399" s="2" t="s">
        <v>467</v>
      </c>
      <c r="B399" s="20">
        <v>0</v>
      </c>
      <c r="C399" s="32">
        <v>0</v>
      </c>
      <c r="D399" s="32" t="e">
        <v>#DIV/0!</v>
      </c>
      <c r="E399" s="42">
        <v>395</v>
      </c>
      <c r="G399" s="2" t="s">
        <v>1370</v>
      </c>
      <c r="H399" s="20">
        <v>0</v>
      </c>
      <c r="I399" s="32">
        <v>0</v>
      </c>
      <c r="J399" s="32" t="e">
        <v>#DIV/0!</v>
      </c>
      <c r="K399" s="42">
        <v>395</v>
      </c>
    </row>
    <row r="400" spans="1:11" x14ac:dyDescent="0.25">
      <c r="A400" s="2" t="s">
        <v>1146</v>
      </c>
      <c r="B400" s="20">
        <v>0</v>
      </c>
      <c r="C400" s="32">
        <v>0</v>
      </c>
      <c r="D400" s="32" t="e">
        <v>#DIV/0!</v>
      </c>
      <c r="E400" s="42">
        <v>396</v>
      </c>
      <c r="G400" s="2" t="s">
        <v>542</v>
      </c>
      <c r="H400" s="20">
        <v>0</v>
      </c>
      <c r="I400" s="32">
        <v>0</v>
      </c>
      <c r="J400" s="32" t="e">
        <v>#DIV/0!</v>
      </c>
      <c r="K400" s="42">
        <v>396</v>
      </c>
    </row>
    <row r="401" spans="1:11" x14ac:dyDescent="0.25">
      <c r="A401" s="2" t="s">
        <v>937</v>
      </c>
      <c r="B401" s="20">
        <v>0</v>
      </c>
      <c r="C401" s="32">
        <v>0</v>
      </c>
      <c r="D401" s="32" t="e">
        <v>#DIV/0!</v>
      </c>
      <c r="E401" s="42">
        <v>397</v>
      </c>
      <c r="G401" s="2" t="s">
        <v>1325</v>
      </c>
      <c r="H401" s="20">
        <v>0</v>
      </c>
      <c r="I401" s="32">
        <v>0</v>
      </c>
      <c r="J401" s="32" t="e">
        <v>#DIV/0!</v>
      </c>
      <c r="K401" s="42">
        <v>397</v>
      </c>
    </row>
    <row r="402" spans="1:11" x14ac:dyDescent="0.25">
      <c r="A402" s="2" t="s">
        <v>1039</v>
      </c>
      <c r="B402" s="20">
        <v>0</v>
      </c>
      <c r="C402" s="32">
        <v>0</v>
      </c>
      <c r="D402" s="32" t="e">
        <v>#DIV/0!</v>
      </c>
      <c r="E402" s="42">
        <v>398</v>
      </c>
      <c r="G402" s="2" t="s">
        <v>1619</v>
      </c>
      <c r="H402" s="20">
        <v>0</v>
      </c>
      <c r="I402" s="32">
        <v>0</v>
      </c>
      <c r="J402" s="32" t="e">
        <v>#DIV/0!</v>
      </c>
      <c r="K402" s="42">
        <v>398</v>
      </c>
    </row>
    <row r="403" spans="1:11" x14ac:dyDescent="0.25">
      <c r="A403" s="2" t="s">
        <v>901</v>
      </c>
      <c r="B403" s="20">
        <v>0</v>
      </c>
      <c r="C403" s="32">
        <v>0</v>
      </c>
      <c r="D403" s="32" t="e">
        <v>#DIV/0!</v>
      </c>
      <c r="E403" s="42">
        <v>399</v>
      </c>
      <c r="G403" s="2" t="s">
        <v>785</v>
      </c>
      <c r="H403" s="20">
        <v>0</v>
      </c>
      <c r="I403" s="32">
        <v>0</v>
      </c>
      <c r="J403" s="32" t="e">
        <v>#DIV/0!</v>
      </c>
      <c r="K403" s="42">
        <v>399</v>
      </c>
    </row>
    <row r="404" spans="1:11" x14ac:dyDescent="0.25">
      <c r="A404" s="2" t="s">
        <v>1370</v>
      </c>
      <c r="B404" s="20">
        <v>0</v>
      </c>
      <c r="C404" s="32">
        <v>0</v>
      </c>
      <c r="D404" s="32" t="e">
        <v>#DIV/0!</v>
      </c>
      <c r="E404" s="42">
        <v>400</v>
      </c>
      <c r="G404" s="2" t="s">
        <v>1128</v>
      </c>
      <c r="H404" s="20">
        <v>0</v>
      </c>
      <c r="I404" s="32">
        <v>0</v>
      </c>
      <c r="J404" s="32" t="e">
        <v>#DIV/0!</v>
      </c>
      <c r="K404" s="42">
        <v>400</v>
      </c>
    </row>
    <row r="405" spans="1:11" x14ac:dyDescent="0.25">
      <c r="A405" s="2" t="s">
        <v>1057</v>
      </c>
      <c r="B405" s="20">
        <v>0</v>
      </c>
      <c r="C405" s="32">
        <v>0</v>
      </c>
      <c r="D405" s="32" t="e">
        <v>#DIV/0!</v>
      </c>
      <c r="E405" s="42">
        <v>401</v>
      </c>
      <c r="G405" s="2" t="s">
        <v>1539</v>
      </c>
      <c r="H405" s="20">
        <v>0</v>
      </c>
      <c r="I405" s="32">
        <v>0</v>
      </c>
      <c r="J405" s="32" t="e">
        <v>#DIV/0!</v>
      </c>
      <c r="K405" s="42">
        <v>401</v>
      </c>
    </row>
    <row r="406" spans="1:11" x14ac:dyDescent="0.25">
      <c r="A406" s="2" t="s">
        <v>1325</v>
      </c>
      <c r="B406" s="20">
        <v>0</v>
      </c>
      <c r="C406" s="32">
        <v>0</v>
      </c>
      <c r="D406" s="32" t="e">
        <v>#DIV/0!</v>
      </c>
      <c r="E406" s="42">
        <v>402</v>
      </c>
      <c r="G406" s="2" t="s">
        <v>854</v>
      </c>
      <c r="H406" s="20">
        <v>0</v>
      </c>
      <c r="I406" s="32">
        <v>0</v>
      </c>
      <c r="J406" s="32" t="e">
        <v>#DIV/0!</v>
      </c>
      <c r="K406" s="42">
        <v>402</v>
      </c>
    </row>
    <row r="407" spans="1:11" x14ac:dyDescent="0.25">
      <c r="A407" s="2" t="s">
        <v>1329</v>
      </c>
      <c r="B407" s="20">
        <v>0</v>
      </c>
      <c r="C407" s="32">
        <v>0</v>
      </c>
      <c r="D407" s="32" t="e">
        <v>#DIV/0!</v>
      </c>
      <c r="E407" s="42">
        <v>403</v>
      </c>
      <c r="G407" s="2" t="s">
        <v>1258</v>
      </c>
      <c r="H407" s="20">
        <v>0</v>
      </c>
      <c r="I407" s="32">
        <v>0</v>
      </c>
      <c r="J407" s="32" t="e">
        <v>#DIV/0!</v>
      </c>
      <c r="K407" s="42">
        <v>403</v>
      </c>
    </row>
    <row r="408" spans="1:11" x14ac:dyDescent="0.25">
      <c r="A408" s="2" t="s">
        <v>954</v>
      </c>
      <c r="B408" s="20">
        <v>0</v>
      </c>
      <c r="C408" s="32">
        <v>0</v>
      </c>
      <c r="D408" s="32" t="e">
        <v>#DIV/0!</v>
      </c>
      <c r="E408" s="42">
        <v>404</v>
      </c>
      <c r="G408" s="2" t="s">
        <v>710</v>
      </c>
      <c r="H408" s="20">
        <v>0</v>
      </c>
      <c r="I408" s="32">
        <v>0</v>
      </c>
      <c r="J408" s="32" t="e">
        <v>#DIV/0!</v>
      </c>
      <c r="K408" s="42">
        <v>404</v>
      </c>
    </row>
    <row r="409" spans="1:11" x14ac:dyDescent="0.25">
      <c r="A409" s="2" t="s">
        <v>444</v>
      </c>
      <c r="B409" s="20">
        <v>0</v>
      </c>
      <c r="C409" s="32">
        <v>0</v>
      </c>
      <c r="D409" s="32" t="e">
        <v>#DIV/0!</v>
      </c>
      <c r="E409" s="42">
        <v>405</v>
      </c>
      <c r="G409" s="2" t="s">
        <v>1600</v>
      </c>
      <c r="H409" s="20">
        <v>0</v>
      </c>
      <c r="I409" s="32">
        <v>0</v>
      </c>
      <c r="J409" s="32" t="e">
        <v>#DIV/0!</v>
      </c>
      <c r="K409" s="42">
        <v>405</v>
      </c>
    </row>
    <row r="410" spans="1:11" x14ac:dyDescent="0.25">
      <c r="A410" s="2" t="s">
        <v>988</v>
      </c>
      <c r="B410" s="20">
        <v>0</v>
      </c>
      <c r="C410" s="32">
        <v>0</v>
      </c>
      <c r="D410" s="32" t="e">
        <v>#DIV/0!</v>
      </c>
      <c r="E410" s="42">
        <v>406</v>
      </c>
      <c r="G410" s="2" t="s">
        <v>1135</v>
      </c>
      <c r="H410" s="20">
        <v>0</v>
      </c>
      <c r="I410" s="32">
        <v>0</v>
      </c>
      <c r="J410" s="32" t="e">
        <v>#DIV/0!</v>
      </c>
      <c r="K410" s="42">
        <v>406</v>
      </c>
    </row>
    <row r="411" spans="1:11" x14ac:dyDescent="0.25">
      <c r="A411" s="2" t="s">
        <v>950</v>
      </c>
      <c r="B411" s="20">
        <v>0</v>
      </c>
      <c r="C411" s="32">
        <v>0</v>
      </c>
      <c r="D411" s="32" t="e">
        <v>#DIV/0!</v>
      </c>
      <c r="E411" s="42">
        <v>407</v>
      </c>
      <c r="G411" s="2" t="s">
        <v>1188</v>
      </c>
      <c r="H411" s="20">
        <v>0</v>
      </c>
      <c r="I411" s="32">
        <v>0</v>
      </c>
      <c r="J411" s="32" t="e">
        <v>#DIV/0!</v>
      </c>
      <c r="K411" s="42">
        <v>407</v>
      </c>
    </row>
    <row r="412" spans="1:11" x14ac:dyDescent="0.25">
      <c r="A412" s="2" t="s">
        <v>903</v>
      </c>
      <c r="B412" s="20">
        <v>0</v>
      </c>
      <c r="C412" s="32">
        <v>0</v>
      </c>
      <c r="D412" s="32" t="e">
        <v>#DIV/0!</v>
      </c>
      <c r="E412" s="42">
        <v>408</v>
      </c>
      <c r="G412" s="2" t="s">
        <v>384</v>
      </c>
      <c r="H412" s="20">
        <v>0</v>
      </c>
      <c r="I412" s="32">
        <v>0</v>
      </c>
      <c r="J412" s="32" t="e">
        <v>#DIV/0!</v>
      </c>
      <c r="K412" s="42">
        <v>408</v>
      </c>
    </row>
    <row r="413" spans="1:11" x14ac:dyDescent="0.25">
      <c r="A413" s="2" t="s">
        <v>473</v>
      </c>
      <c r="B413" s="20">
        <v>0</v>
      </c>
      <c r="C413" s="32">
        <v>0</v>
      </c>
      <c r="D413" s="32" t="e">
        <v>#DIV/0!</v>
      </c>
      <c r="E413" s="42">
        <v>409</v>
      </c>
      <c r="G413" s="2" t="s">
        <v>857</v>
      </c>
      <c r="H413" s="20">
        <v>0</v>
      </c>
      <c r="I413" s="32">
        <v>0</v>
      </c>
      <c r="J413" s="32" t="e">
        <v>#DIV/0!</v>
      </c>
      <c r="K413" s="42">
        <v>409</v>
      </c>
    </row>
    <row r="414" spans="1:11" x14ac:dyDescent="0.25">
      <c r="A414" s="2" t="s">
        <v>665</v>
      </c>
      <c r="B414" s="20">
        <v>0</v>
      </c>
      <c r="C414" s="32">
        <v>0</v>
      </c>
      <c r="D414" s="32" t="e">
        <v>#DIV/0!</v>
      </c>
      <c r="E414" s="42">
        <v>410</v>
      </c>
      <c r="G414" s="2" t="s">
        <v>938</v>
      </c>
      <c r="H414" s="20">
        <v>0</v>
      </c>
      <c r="I414" s="32">
        <v>0</v>
      </c>
      <c r="J414" s="32" t="e">
        <v>#DIV/0!</v>
      </c>
      <c r="K414" s="42">
        <v>410</v>
      </c>
    </row>
    <row r="415" spans="1:11" x14ac:dyDescent="0.25">
      <c r="A415" s="2" t="s">
        <v>1292</v>
      </c>
      <c r="B415" s="20">
        <v>0</v>
      </c>
      <c r="C415" s="32">
        <v>0</v>
      </c>
      <c r="D415" s="32" t="e">
        <v>#DIV/0!</v>
      </c>
      <c r="E415" s="42">
        <v>411</v>
      </c>
      <c r="G415" s="2" t="s">
        <v>361</v>
      </c>
      <c r="H415" s="20">
        <v>0</v>
      </c>
      <c r="I415" s="32">
        <v>0</v>
      </c>
      <c r="J415" s="32" t="e">
        <v>#DIV/0!</v>
      </c>
      <c r="K415" s="42">
        <v>411</v>
      </c>
    </row>
    <row r="416" spans="1:11" x14ac:dyDescent="0.25">
      <c r="A416" s="2" t="s">
        <v>506</v>
      </c>
      <c r="B416" s="20">
        <v>0</v>
      </c>
      <c r="C416" s="32">
        <v>0</v>
      </c>
      <c r="D416" s="32" t="e">
        <v>#DIV/0!</v>
      </c>
      <c r="E416" s="42">
        <v>412</v>
      </c>
      <c r="G416" s="2" t="s">
        <v>275</v>
      </c>
      <c r="H416" s="20">
        <v>0</v>
      </c>
      <c r="I416" s="32">
        <v>0</v>
      </c>
      <c r="J416" s="32" t="e">
        <v>#DIV/0!</v>
      </c>
      <c r="K416" s="42">
        <v>412</v>
      </c>
    </row>
    <row r="417" spans="1:11" x14ac:dyDescent="0.25">
      <c r="A417" s="2" t="s">
        <v>846</v>
      </c>
      <c r="B417" s="20">
        <v>0</v>
      </c>
      <c r="C417" s="32">
        <v>0</v>
      </c>
      <c r="D417" s="32" t="e">
        <v>#DIV/0!</v>
      </c>
      <c r="E417" s="42">
        <v>413</v>
      </c>
      <c r="G417" s="2" t="s">
        <v>1273</v>
      </c>
      <c r="H417" s="20">
        <v>0</v>
      </c>
      <c r="I417" s="32">
        <v>0</v>
      </c>
      <c r="J417" s="32" t="e">
        <v>#DIV/0!</v>
      </c>
      <c r="K417" s="42">
        <v>413</v>
      </c>
    </row>
    <row r="418" spans="1:11" x14ac:dyDescent="0.25">
      <c r="A418" s="2" t="s">
        <v>837</v>
      </c>
      <c r="B418" s="20">
        <v>0</v>
      </c>
      <c r="C418" s="32">
        <v>0</v>
      </c>
      <c r="D418" s="32" t="e">
        <v>#DIV/0!</v>
      </c>
      <c r="E418" s="42">
        <v>414</v>
      </c>
      <c r="G418" s="2" t="s">
        <v>428</v>
      </c>
      <c r="H418" s="20">
        <v>0</v>
      </c>
      <c r="I418" s="32">
        <v>0</v>
      </c>
      <c r="J418" s="32" t="e">
        <v>#DIV/0!</v>
      </c>
      <c r="K418" s="42">
        <v>414</v>
      </c>
    </row>
    <row r="419" spans="1:11" x14ac:dyDescent="0.25">
      <c r="A419" s="2" t="s">
        <v>881</v>
      </c>
      <c r="B419" s="20">
        <v>0</v>
      </c>
      <c r="C419" s="32">
        <v>0</v>
      </c>
      <c r="D419" s="32" t="e">
        <v>#DIV/0!</v>
      </c>
      <c r="E419" s="42">
        <v>415</v>
      </c>
      <c r="G419" s="2" t="s">
        <v>1259</v>
      </c>
      <c r="H419" s="20">
        <v>0</v>
      </c>
      <c r="I419" s="32">
        <v>0</v>
      </c>
      <c r="J419" s="32" t="e">
        <v>#DIV/0!</v>
      </c>
      <c r="K419" s="42">
        <v>415</v>
      </c>
    </row>
    <row r="420" spans="1:11" x14ac:dyDescent="0.25">
      <c r="A420" s="2" t="s">
        <v>1056</v>
      </c>
      <c r="B420" s="20">
        <v>0</v>
      </c>
      <c r="C420" s="32">
        <v>0</v>
      </c>
      <c r="D420" s="32" t="e">
        <v>#DIV/0!</v>
      </c>
      <c r="E420" s="42">
        <v>416</v>
      </c>
      <c r="G420" s="2" t="s">
        <v>759</v>
      </c>
      <c r="H420" s="20">
        <v>0</v>
      </c>
      <c r="I420" s="32">
        <v>0</v>
      </c>
      <c r="J420" s="32" t="e">
        <v>#DIV/0!</v>
      </c>
      <c r="K420" s="42">
        <v>416</v>
      </c>
    </row>
    <row r="421" spans="1:11" x14ac:dyDescent="0.25">
      <c r="A421" s="2" t="s">
        <v>375</v>
      </c>
      <c r="B421" s="20">
        <v>0</v>
      </c>
      <c r="C421" s="32">
        <v>0</v>
      </c>
      <c r="D421" s="32" t="e">
        <v>#DIV/0!</v>
      </c>
      <c r="E421" s="42">
        <v>417</v>
      </c>
      <c r="G421" s="2" t="s">
        <v>961</v>
      </c>
      <c r="H421" s="20">
        <v>0</v>
      </c>
      <c r="I421" s="32">
        <v>0</v>
      </c>
      <c r="J421" s="32" t="e">
        <v>#DIV/0!</v>
      </c>
      <c r="K421" s="42">
        <v>417</v>
      </c>
    </row>
    <row r="422" spans="1:11" x14ac:dyDescent="0.25">
      <c r="A422" s="2" t="s">
        <v>1319</v>
      </c>
      <c r="B422" s="20">
        <v>0</v>
      </c>
      <c r="C422" s="32">
        <v>0</v>
      </c>
      <c r="D422" s="32" t="e">
        <v>#DIV/0!</v>
      </c>
      <c r="E422" s="42">
        <v>418</v>
      </c>
      <c r="G422" s="2" t="s">
        <v>1547</v>
      </c>
      <c r="H422" s="20">
        <v>0</v>
      </c>
      <c r="I422" s="32">
        <v>0</v>
      </c>
      <c r="J422" s="32" t="e">
        <v>#DIV/0!</v>
      </c>
      <c r="K422" s="42">
        <v>418</v>
      </c>
    </row>
    <row r="423" spans="1:11" x14ac:dyDescent="0.25">
      <c r="A423" s="2" t="s">
        <v>989</v>
      </c>
      <c r="B423" s="20">
        <v>0</v>
      </c>
      <c r="C423" s="32">
        <v>0</v>
      </c>
      <c r="D423" s="32" t="e">
        <v>#DIV/0!</v>
      </c>
      <c r="E423" s="42">
        <v>419</v>
      </c>
      <c r="G423" s="2" t="s">
        <v>825</v>
      </c>
      <c r="H423" s="20">
        <v>0</v>
      </c>
      <c r="I423" s="32">
        <v>0</v>
      </c>
      <c r="J423" s="32" t="e">
        <v>#DIV/0!</v>
      </c>
      <c r="K423" s="42">
        <v>419</v>
      </c>
    </row>
    <row r="424" spans="1:11" x14ac:dyDescent="0.25">
      <c r="A424" s="2" t="s">
        <v>952</v>
      </c>
      <c r="B424" s="20">
        <v>0</v>
      </c>
      <c r="C424" s="32">
        <v>0</v>
      </c>
      <c r="D424" s="32" t="e">
        <v>#DIV/0!</v>
      </c>
      <c r="E424" s="42">
        <v>420</v>
      </c>
      <c r="G424" s="2" t="s">
        <v>609</v>
      </c>
      <c r="H424" s="20">
        <v>0</v>
      </c>
      <c r="I424" s="32">
        <v>0</v>
      </c>
      <c r="J424" s="32" t="e">
        <v>#DIV/0!</v>
      </c>
      <c r="K424" s="42">
        <v>420</v>
      </c>
    </row>
    <row r="425" spans="1:11" x14ac:dyDescent="0.25">
      <c r="A425" s="2" t="s">
        <v>476</v>
      </c>
      <c r="B425" s="20">
        <v>0</v>
      </c>
      <c r="C425" s="32">
        <v>0</v>
      </c>
      <c r="D425" s="32" t="e">
        <v>#DIV/0!</v>
      </c>
      <c r="E425" s="42">
        <v>421</v>
      </c>
      <c r="G425" s="2" t="s">
        <v>1177</v>
      </c>
      <c r="H425" s="20">
        <v>0</v>
      </c>
      <c r="I425" s="32">
        <v>0</v>
      </c>
      <c r="J425" s="32" t="e">
        <v>#DIV/0!</v>
      </c>
      <c r="K425" s="42">
        <v>421</v>
      </c>
    </row>
    <row r="426" spans="1:11" x14ac:dyDescent="0.25">
      <c r="A426" s="2" t="s">
        <v>1277</v>
      </c>
      <c r="B426" s="20">
        <v>0</v>
      </c>
      <c r="C426" s="32">
        <v>0</v>
      </c>
      <c r="D426" s="32" t="e">
        <v>#DIV/0!</v>
      </c>
      <c r="E426" s="42">
        <v>422</v>
      </c>
      <c r="G426" s="2" t="s">
        <v>1216</v>
      </c>
      <c r="H426" s="20">
        <v>0</v>
      </c>
      <c r="I426" s="32">
        <v>0</v>
      </c>
      <c r="J426" s="32" t="e">
        <v>#DIV/0!</v>
      </c>
      <c r="K426" s="42">
        <v>422</v>
      </c>
    </row>
    <row r="427" spans="1:11" x14ac:dyDescent="0.25">
      <c r="A427" s="2" t="s">
        <v>446</v>
      </c>
      <c r="B427" s="20">
        <v>0</v>
      </c>
      <c r="C427" s="32">
        <v>0</v>
      </c>
      <c r="D427" s="32" t="e">
        <v>#DIV/0!</v>
      </c>
      <c r="E427" s="42">
        <v>423</v>
      </c>
      <c r="G427" s="2" t="s">
        <v>1145</v>
      </c>
      <c r="H427" s="20">
        <v>0</v>
      </c>
      <c r="I427" s="32">
        <v>0</v>
      </c>
      <c r="J427" s="32" t="e">
        <v>#DIV/0!</v>
      </c>
      <c r="K427" s="42">
        <v>423</v>
      </c>
    </row>
    <row r="428" spans="1:11" x14ac:dyDescent="0.25">
      <c r="A428" s="2" t="s">
        <v>1262</v>
      </c>
      <c r="B428" s="20">
        <v>0</v>
      </c>
      <c r="C428" s="32">
        <v>0</v>
      </c>
      <c r="D428" s="32" t="e">
        <v>#DIV/0!</v>
      </c>
      <c r="E428" s="42">
        <v>424</v>
      </c>
      <c r="G428" s="2" t="s">
        <v>497</v>
      </c>
      <c r="H428" s="20">
        <v>0</v>
      </c>
      <c r="I428" s="32">
        <v>0</v>
      </c>
      <c r="J428" s="32" t="e">
        <v>#DIV/0!</v>
      </c>
      <c r="K428" s="42">
        <v>424</v>
      </c>
    </row>
    <row r="429" spans="1:11" x14ac:dyDescent="0.25">
      <c r="A429" s="2" t="s">
        <v>966</v>
      </c>
      <c r="B429" s="20">
        <v>0</v>
      </c>
      <c r="C429" s="32">
        <v>0</v>
      </c>
      <c r="D429" s="32" t="e">
        <v>#DIV/0!</v>
      </c>
      <c r="E429" s="42">
        <v>425</v>
      </c>
      <c r="G429" s="2" t="s">
        <v>574</v>
      </c>
      <c r="H429" s="20">
        <v>0</v>
      </c>
      <c r="I429" s="32">
        <v>0</v>
      </c>
      <c r="J429" s="32" t="e">
        <v>#DIV/0!</v>
      </c>
      <c r="K429" s="42">
        <v>425</v>
      </c>
    </row>
    <row r="430" spans="1:11" x14ac:dyDescent="0.25">
      <c r="A430" s="2" t="s">
        <v>1104</v>
      </c>
      <c r="B430" s="20">
        <v>0</v>
      </c>
      <c r="C430" s="32">
        <v>0</v>
      </c>
      <c r="D430" s="32" t="e">
        <v>#DIV/0!</v>
      </c>
      <c r="E430" s="42">
        <v>426</v>
      </c>
      <c r="G430" s="2" t="s">
        <v>493</v>
      </c>
      <c r="H430" s="20">
        <v>0</v>
      </c>
      <c r="I430" s="32">
        <v>0</v>
      </c>
      <c r="J430" s="32" t="e">
        <v>#DIV/0!</v>
      </c>
      <c r="K430" s="42">
        <v>426</v>
      </c>
    </row>
    <row r="431" spans="1:11" x14ac:dyDescent="0.25">
      <c r="A431" s="2" t="s">
        <v>542</v>
      </c>
      <c r="B431" s="20">
        <v>0</v>
      </c>
      <c r="C431" s="32">
        <v>0</v>
      </c>
      <c r="D431" s="32" t="e">
        <v>#DIV/0!</v>
      </c>
      <c r="E431" s="42">
        <v>427</v>
      </c>
      <c r="G431" s="2" t="s">
        <v>1030</v>
      </c>
      <c r="H431" s="20">
        <v>0</v>
      </c>
      <c r="I431" s="32">
        <v>0</v>
      </c>
      <c r="J431" s="32" t="e">
        <v>#DIV/0!</v>
      </c>
      <c r="K431" s="42">
        <v>427</v>
      </c>
    </row>
    <row r="432" spans="1:11" x14ac:dyDescent="0.25">
      <c r="A432" s="2" t="s">
        <v>1108</v>
      </c>
      <c r="B432" s="20">
        <v>0</v>
      </c>
      <c r="C432" s="32">
        <v>0</v>
      </c>
      <c r="D432" s="32" t="e">
        <v>#DIV/0!</v>
      </c>
      <c r="E432" s="42">
        <v>428</v>
      </c>
      <c r="G432" s="2" t="s">
        <v>544</v>
      </c>
      <c r="H432" s="20">
        <v>0</v>
      </c>
      <c r="I432" s="32">
        <v>0</v>
      </c>
      <c r="J432" s="32" t="e">
        <v>#DIV/0!</v>
      </c>
      <c r="K432" s="42">
        <v>428</v>
      </c>
    </row>
    <row r="433" spans="1:11" x14ac:dyDescent="0.25">
      <c r="A433" s="2" t="s">
        <v>1128</v>
      </c>
      <c r="B433" s="20">
        <v>0</v>
      </c>
      <c r="C433" s="32">
        <v>0</v>
      </c>
      <c r="D433" s="32" t="e">
        <v>#DIV/0!</v>
      </c>
      <c r="E433" s="42">
        <v>429</v>
      </c>
      <c r="G433" s="2" t="s">
        <v>838</v>
      </c>
      <c r="H433" s="20">
        <v>0</v>
      </c>
      <c r="I433" s="32">
        <v>0</v>
      </c>
      <c r="J433" s="32" t="e">
        <v>#DIV/0!</v>
      </c>
      <c r="K433" s="42">
        <v>429</v>
      </c>
    </row>
    <row r="434" spans="1:11" x14ac:dyDescent="0.25">
      <c r="A434" s="2" t="s">
        <v>825</v>
      </c>
      <c r="B434" s="20">
        <v>0</v>
      </c>
      <c r="C434" s="32">
        <v>0</v>
      </c>
      <c r="D434" s="32" t="e">
        <v>#DIV/0!</v>
      </c>
      <c r="E434" s="42">
        <v>430</v>
      </c>
      <c r="G434" s="2" t="s">
        <v>922</v>
      </c>
      <c r="H434" s="20">
        <v>0</v>
      </c>
      <c r="I434" s="32">
        <v>0</v>
      </c>
      <c r="J434" s="32" t="e">
        <v>#DIV/0!</v>
      </c>
      <c r="K434" s="42">
        <v>430</v>
      </c>
    </row>
    <row r="435" spans="1:11" x14ac:dyDescent="0.25">
      <c r="A435" s="2" t="s">
        <v>275</v>
      </c>
      <c r="B435" s="20">
        <v>0</v>
      </c>
      <c r="C435" s="32">
        <v>0</v>
      </c>
      <c r="D435" s="32" t="e">
        <v>#DIV/0!</v>
      </c>
      <c r="E435" s="42">
        <v>431</v>
      </c>
      <c r="G435" s="2" t="s">
        <v>758</v>
      </c>
      <c r="H435" s="20">
        <v>0</v>
      </c>
      <c r="I435" s="32">
        <v>0</v>
      </c>
      <c r="J435" s="32" t="e">
        <v>#DIV/0!</v>
      </c>
      <c r="K435" s="42">
        <v>431</v>
      </c>
    </row>
    <row r="436" spans="1:11" x14ac:dyDescent="0.25">
      <c r="A436" s="2" t="s">
        <v>971</v>
      </c>
      <c r="B436" s="20">
        <v>0</v>
      </c>
      <c r="C436" s="32">
        <v>0</v>
      </c>
      <c r="D436" s="32" t="e">
        <v>#DIV/0!</v>
      </c>
      <c r="E436" s="42">
        <v>432</v>
      </c>
      <c r="G436" s="2" t="s">
        <v>277</v>
      </c>
      <c r="H436" s="20">
        <v>0</v>
      </c>
      <c r="I436" s="32">
        <v>0</v>
      </c>
      <c r="J436" s="32" t="e">
        <v>#DIV/0!</v>
      </c>
      <c r="K436" s="42">
        <v>432</v>
      </c>
    </row>
    <row r="437" spans="1:11" x14ac:dyDescent="0.25">
      <c r="A437" s="2" t="s">
        <v>708</v>
      </c>
      <c r="B437" s="20">
        <v>0</v>
      </c>
      <c r="C437" s="32">
        <v>0</v>
      </c>
      <c r="D437" s="32" t="e">
        <v>#DIV/0!</v>
      </c>
      <c r="E437" s="42">
        <v>433</v>
      </c>
      <c r="G437" s="2" t="s">
        <v>1508</v>
      </c>
      <c r="H437" s="20">
        <v>0</v>
      </c>
      <c r="I437" s="32">
        <v>0</v>
      </c>
      <c r="J437" s="32" t="e">
        <v>#DIV/0!</v>
      </c>
      <c r="K437" s="42">
        <v>433</v>
      </c>
    </row>
    <row r="438" spans="1:11" x14ac:dyDescent="0.25">
      <c r="A438" s="2" t="s">
        <v>461</v>
      </c>
      <c r="B438" s="20">
        <v>0</v>
      </c>
      <c r="C438" s="32">
        <v>0</v>
      </c>
      <c r="D438" s="32" t="e">
        <v>#DIV/0!</v>
      </c>
      <c r="E438" s="42">
        <v>434</v>
      </c>
      <c r="G438" s="2" t="s">
        <v>836</v>
      </c>
      <c r="H438" s="20">
        <v>0</v>
      </c>
      <c r="I438" s="32">
        <v>0</v>
      </c>
      <c r="J438" s="32" t="e">
        <v>#DIV/0!</v>
      </c>
      <c r="K438" s="42">
        <v>434</v>
      </c>
    </row>
    <row r="439" spans="1:11" x14ac:dyDescent="0.25">
      <c r="A439" s="2" t="s">
        <v>759</v>
      </c>
      <c r="B439" s="20">
        <v>0</v>
      </c>
      <c r="C439" s="32">
        <v>0</v>
      </c>
      <c r="D439" s="32" t="e">
        <v>#DIV/0!</v>
      </c>
      <c r="E439" s="42">
        <v>435</v>
      </c>
      <c r="G439" s="2" t="s">
        <v>688</v>
      </c>
      <c r="H439" s="20">
        <v>0</v>
      </c>
      <c r="I439" s="32">
        <v>0</v>
      </c>
      <c r="J439" s="32" t="e">
        <v>#DIV/0!</v>
      </c>
      <c r="K439" s="42">
        <v>435</v>
      </c>
    </row>
    <row r="440" spans="1:11" x14ac:dyDescent="0.25">
      <c r="A440" s="2" t="s">
        <v>718</v>
      </c>
      <c r="B440" s="20">
        <v>0</v>
      </c>
      <c r="C440" s="32">
        <v>0</v>
      </c>
      <c r="D440" s="32" t="e">
        <v>#DIV/0!</v>
      </c>
      <c r="E440" s="42">
        <v>436</v>
      </c>
      <c r="G440" s="2" t="s">
        <v>569</v>
      </c>
      <c r="H440" s="20">
        <v>0</v>
      </c>
      <c r="I440" s="32">
        <v>0</v>
      </c>
      <c r="J440" s="32" t="e">
        <v>#DIV/0!</v>
      </c>
      <c r="K440" s="42">
        <v>436</v>
      </c>
    </row>
    <row r="441" spans="1:11" x14ac:dyDescent="0.25">
      <c r="A441" s="2" t="s">
        <v>1318</v>
      </c>
      <c r="B441" s="20">
        <v>0</v>
      </c>
      <c r="C441" s="32">
        <v>0</v>
      </c>
      <c r="D441" s="32" t="e">
        <v>#DIV/0!</v>
      </c>
      <c r="E441" s="42">
        <v>437</v>
      </c>
      <c r="G441" s="2" t="s">
        <v>1567</v>
      </c>
      <c r="H441" s="20">
        <v>0</v>
      </c>
      <c r="I441" s="32">
        <v>0</v>
      </c>
      <c r="J441" s="32" t="e">
        <v>#DIV/0!</v>
      </c>
      <c r="K441" s="42">
        <v>437</v>
      </c>
    </row>
    <row r="442" spans="1:11" x14ac:dyDescent="0.25">
      <c r="A442" s="2" t="s">
        <v>1004</v>
      </c>
      <c r="B442" s="20">
        <v>0</v>
      </c>
      <c r="C442" s="32">
        <v>0</v>
      </c>
      <c r="D442" s="32" t="e">
        <v>#DIV/0!</v>
      </c>
      <c r="E442" s="42">
        <v>438</v>
      </c>
      <c r="G442" s="2" t="s">
        <v>597</v>
      </c>
      <c r="H442" s="20">
        <v>0</v>
      </c>
      <c r="I442" s="32">
        <v>0</v>
      </c>
      <c r="J442" s="32" t="e">
        <v>#DIV/0!</v>
      </c>
      <c r="K442" s="42">
        <v>438</v>
      </c>
    </row>
    <row r="443" spans="1:11" x14ac:dyDescent="0.25">
      <c r="A443" s="2" t="s">
        <v>642</v>
      </c>
      <c r="B443" s="20">
        <v>0</v>
      </c>
      <c r="C443" s="32">
        <v>0</v>
      </c>
      <c r="D443" s="32" t="e">
        <v>#DIV/0!</v>
      </c>
      <c r="E443" s="42">
        <v>439</v>
      </c>
      <c r="G443" s="2" t="s">
        <v>1218</v>
      </c>
      <c r="H443" s="20">
        <v>0</v>
      </c>
      <c r="I443" s="32">
        <v>0</v>
      </c>
      <c r="J443" s="32" t="e">
        <v>#DIV/0!</v>
      </c>
      <c r="K443" s="42">
        <v>439</v>
      </c>
    </row>
    <row r="444" spans="1:11" x14ac:dyDescent="0.25">
      <c r="A444" s="2" t="s">
        <v>1021</v>
      </c>
      <c r="B444" s="20">
        <v>0</v>
      </c>
      <c r="C444" s="32">
        <v>0</v>
      </c>
      <c r="D444" s="32" t="e">
        <v>#DIV/0!</v>
      </c>
      <c r="E444" s="42">
        <v>440</v>
      </c>
      <c r="G444" s="2" t="s">
        <v>721</v>
      </c>
      <c r="H444" s="20">
        <v>0</v>
      </c>
      <c r="I444" s="32">
        <v>0</v>
      </c>
      <c r="J444" s="32" t="e">
        <v>#DIV/0!</v>
      </c>
      <c r="K444" s="42">
        <v>440</v>
      </c>
    </row>
    <row r="445" spans="1:11" x14ac:dyDescent="0.25">
      <c r="A445" s="2" t="s">
        <v>1216</v>
      </c>
      <c r="B445" s="20">
        <v>0</v>
      </c>
      <c r="C445" s="32">
        <v>0</v>
      </c>
      <c r="D445" s="32" t="e">
        <v>#DIV/0!</v>
      </c>
      <c r="E445" s="42">
        <v>441</v>
      </c>
      <c r="G445" s="2" t="s">
        <v>1606</v>
      </c>
      <c r="H445" s="20">
        <v>0</v>
      </c>
      <c r="I445" s="32">
        <v>0</v>
      </c>
      <c r="J445" s="32" t="e">
        <v>#DIV/0!</v>
      </c>
      <c r="K445" s="42">
        <v>441</v>
      </c>
    </row>
    <row r="446" spans="1:11" x14ac:dyDescent="0.25">
      <c r="A446" s="2" t="s">
        <v>628</v>
      </c>
      <c r="B446" s="20">
        <v>0</v>
      </c>
      <c r="C446" s="32">
        <v>0</v>
      </c>
      <c r="D446" s="32" t="e">
        <v>#DIV/0!</v>
      </c>
      <c r="E446" s="42">
        <v>442</v>
      </c>
      <c r="G446" s="2" t="s">
        <v>781</v>
      </c>
      <c r="H446" s="20">
        <v>0</v>
      </c>
      <c r="I446" s="32">
        <v>0</v>
      </c>
      <c r="J446" s="32" t="e">
        <v>#DIV/0!</v>
      </c>
      <c r="K446" s="42">
        <v>442</v>
      </c>
    </row>
    <row r="447" spans="1:11" x14ac:dyDescent="0.25">
      <c r="A447" s="2" t="s">
        <v>497</v>
      </c>
      <c r="B447" s="20">
        <v>0</v>
      </c>
      <c r="C447" s="32">
        <v>0</v>
      </c>
      <c r="D447" s="32" t="e">
        <v>#DIV/0!</v>
      </c>
      <c r="E447" s="42">
        <v>443</v>
      </c>
      <c r="G447" s="2" t="s">
        <v>667</v>
      </c>
      <c r="H447" s="20">
        <v>0</v>
      </c>
      <c r="I447" s="32">
        <v>0</v>
      </c>
      <c r="J447" s="32" t="e">
        <v>#DIV/0!</v>
      </c>
      <c r="K447" s="42">
        <v>443</v>
      </c>
    </row>
    <row r="448" spans="1:11" x14ac:dyDescent="0.25">
      <c r="A448" s="2" t="s">
        <v>1354</v>
      </c>
      <c r="B448" s="20">
        <v>0</v>
      </c>
      <c r="C448" s="32">
        <v>0</v>
      </c>
      <c r="D448" s="32" t="e">
        <v>#DIV/0!</v>
      </c>
      <c r="E448" s="42">
        <v>444</v>
      </c>
      <c r="G448" s="2" t="s">
        <v>633</v>
      </c>
      <c r="H448" s="20">
        <v>0</v>
      </c>
      <c r="I448" s="32">
        <v>0</v>
      </c>
      <c r="J448" s="32" t="e">
        <v>#DIV/0!</v>
      </c>
      <c r="K448" s="42">
        <v>444</v>
      </c>
    </row>
    <row r="449" spans="1:11" x14ac:dyDescent="0.25">
      <c r="A449" s="2" t="s">
        <v>1185</v>
      </c>
      <c r="B449" s="20">
        <v>0</v>
      </c>
      <c r="C449" s="32">
        <v>0</v>
      </c>
      <c r="D449" s="32" t="e">
        <v>#DIV/0!</v>
      </c>
      <c r="E449" s="42">
        <v>445</v>
      </c>
      <c r="G449" s="2" t="s">
        <v>1148</v>
      </c>
      <c r="H449" s="20">
        <v>0</v>
      </c>
      <c r="I449" s="32">
        <v>0</v>
      </c>
      <c r="J449" s="32" t="e">
        <v>#DIV/0!</v>
      </c>
      <c r="K449" s="42">
        <v>445</v>
      </c>
    </row>
    <row r="450" spans="1:11" x14ac:dyDescent="0.25">
      <c r="A450" s="2" t="s">
        <v>536</v>
      </c>
      <c r="B450" s="20">
        <v>0</v>
      </c>
      <c r="C450" s="32">
        <v>0</v>
      </c>
      <c r="D450" s="32" t="e">
        <v>#DIV/0!</v>
      </c>
      <c r="E450" s="42">
        <v>446</v>
      </c>
      <c r="G450" s="2" t="s">
        <v>1146</v>
      </c>
      <c r="H450" s="20">
        <v>0</v>
      </c>
      <c r="I450" s="32">
        <v>0</v>
      </c>
      <c r="J450" s="32" t="e">
        <v>#DIV/0!</v>
      </c>
      <c r="K450" s="42">
        <v>446</v>
      </c>
    </row>
    <row r="451" spans="1:11" x14ac:dyDescent="0.25">
      <c r="A451" s="2" t="s">
        <v>650</v>
      </c>
      <c r="B451" s="20">
        <v>0</v>
      </c>
      <c r="C451" s="32">
        <v>0</v>
      </c>
      <c r="D451" s="32" t="e">
        <v>#DIV/0!</v>
      </c>
      <c r="E451" s="42">
        <v>447</v>
      </c>
      <c r="G451" s="2" t="s">
        <v>714</v>
      </c>
      <c r="H451" s="20">
        <v>0</v>
      </c>
      <c r="I451" s="32">
        <v>0</v>
      </c>
      <c r="J451" s="32" t="e">
        <v>#DIV/0!</v>
      </c>
      <c r="K451" s="42">
        <v>447</v>
      </c>
    </row>
    <row r="452" spans="1:11" x14ac:dyDescent="0.25">
      <c r="A452" s="2" t="s">
        <v>879</v>
      </c>
      <c r="B452" s="20">
        <v>0</v>
      </c>
      <c r="C452" s="32">
        <v>0</v>
      </c>
      <c r="D452" s="32" t="e">
        <v>#DIV/0!</v>
      </c>
      <c r="E452" s="42">
        <v>448</v>
      </c>
      <c r="G452" s="2" t="s">
        <v>575</v>
      </c>
      <c r="H452" s="20">
        <v>0</v>
      </c>
      <c r="I452" s="32">
        <v>0</v>
      </c>
      <c r="J452" s="32" t="e">
        <v>#DIV/0!</v>
      </c>
      <c r="K452" s="42">
        <v>448</v>
      </c>
    </row>
    <row r="453" spans="1:11" x14ac:dyDescent="0.25">
      <c r="A453" s="2" t="s">
        <v>544</v>
      </c>
      <c r="B453" s="20">
        <v>0</v>
      </c>
      <c r="C453" s="32">
        <v>0</v>
      </c>
      <c r="D453" s="32" t="e">
        <v>#DIV/0!</v>
      </c>
      <c r="E453" s="42">
        <v>449</v>
      </c>
      <c r="G453" s="2" t="s">
        <v>519</v>
      </c>
      <c r="H453" s="20">
        <v>0</v>
      </c>
      <c r="I453" s="32">
        <v>0</v>
      </c>
      <c r="J453" s="32" t="e">
        <v>#DIV/0!</v>
      </c>
      <c r="K453" s="42">
        <v>449</v>
      </c>
    </row>
    <row r="454" spans="1:11" x14ac:dyDescent="0.25">
      <c r="A454" s="2" t="s">
        <v>793</v>
      </c>
      <c r="B454" s="20">
        <v>0</v>
      </c>
      <c r="C454" s="32">
        <v>0</v>
      </c>
      <c r="D454" s="32" t="e">
        <v>#DIV/0!</v>
      </c>
      <c r="E454" s="42">
        <v>450</v>
      </c>
      <c r="G454" s="2" t="s">
        <v>957</v>
      </c>
      <c r="H454" s="20">
        <v>0</v>
      </c>
      <c r="I454" s="32">
        <v>0</v>
      </c>
      <c r="J454" s="32" t="e">
        <v>#DIV/0!</v>
      </c>
      <c r="K454" s="42">
        <v>450</v>
      </c>
    </row>
    <row r="455" spans="1:11" x14ac:dyDescent="0.25">
      <c r="A455" s="2" t="s">
        <v>277</v>
      </c>
      <c r="B455" s="20">
        <v>0</v>
      </c>
      <c r="C455" s="32">
        <v>0</v>
      </c>
      <c r="D455" s="32" t="e">
        <v>#DIV/0!</v>
      </c>
      <c r="E455" s="42">
        <v>451</v>
      </c>
      <c r="G455" s="2" t="s">
        <v>1039</v>
      </c>
      <c r="H455" s="20">
        <v>0</v>
      </c>
      <c r="I455" s="32">
        <v>0</v>
      </c>
      <c r="J455" s="32" t="e">
        <v>#DIV/0!</v>
      </c>
      <c r="K455" s="42">
        <v>451</v>
      </c>
    </row>
    <row r="456" spans="1:11" x14ac:dyDescent="0.25">
      <c r="A456" s="2" t="s">
        <v>1220</v>
      </c>
      <c r="B456" s="20">
        <v>0</v>
      </c>
      <c r="C456" s="32">
        <v>0</v>
      </c>
      <c r="D456" s="32" t="e">
        <v>#DIV/0!</v>
      </c>
      <c r="E456" s="42">
        <v>452</v>
      </c>
      <c r="G456" s="2" t="s">
        <v>396</v>
      </c>
      <c r="H456" s="20">
        <v>0</v>
      </c>
      <c r="I456" s="32">
        <v>0</v>
      </c>
      <c r="J456" s="32" t="e">
        <v>#DIV/0!</v>
      </c>
      <c r="K456" s="42">
        <v>452</v>
      </c>
    </row>
    <row r="457" spans="1:11" x14ac:dyDescent="0.25">
      <c r="A457" s="2" t="s">
        <v>383</v>
      </c>
      <c r="B457" s="20">
        <v>0</v>
      </c>
      <c r="C457" s="32">
        <v>0</v>
      </c>
      <c r="D457" s="32" t="e">
        <v>#DIV/0!</v>
      </c>
      <c r="E457" s="42">
        <v>453</v>
      </c>
      <c r="G457" s="2" t="s">
        <v>567</v>
      </c>
      <c r="H457" s="20">
        <v>0</v>
      </c>
      <c r="I457" s="32">
        <v>0</v>
      </c>
      <c r="J457" s="32" t="e">
        <v>#DIV/0!</v>
      </c>
      <c r="K457" s="42">
        <v>453</v>
      </c>
    </row>
    <row r="458" spans="1:11" x14ac:dyDescent="0.25">
      <c r="A458" s="2" t="s">
        <v>618</v>
      </c>
      <c r="B458" s="20">
        <v>0</v>
      </c>
      <c r="C458" s="32">
        <v>0</v>
      </c>
      <c r="D458" s="32" t="e">
        <v>#DIV/0!</v>
      </c>
      <c r="E458" s="42">
        <v>454</v>
      </c>
      <c r="G458" s="2" t="s">
        <v>735</v>
      </c>
      <c r="H458" s="20">
        <v>0</v>
      </c>
      <c r="I458" s="32">
        <v>0</v>
      </c>
      <c r="J458" s="32" t="e">
        <v>#DIV/0!</v>
      </c>
      <c r="K458" s="42">
        <v>454</v>
      </c>
    </row>
    <row r="459" spans="1:11" x14ac:dyDescent="0.25">
      <c r="A459" s="2" t="s">
        <v>836</v>
      </c>
      <c r="B459" s="20">
        <v>0</v>
      </c>
      <c r="C459" s="32">
        <v>0</v>
      </c>
      <c r="D459" s="32" t="e">
        <v>#DIV/0!</v>
      </c>
      <c r="E459" s="42">
        <v>455</v>
      </c>
      <c r="G459" s="2" t="s">
        <v>594</v>
      </c>
      <c r="H459" s="20">
        <v>0</v>
      </c>
      <c r="I459" s="32">
        <v>0</v>
      </c>
      <c r="J459" s="32" t="e">
        <v>#DIV/0!</v>
      </c>
      <c r="K459" s="42">
        <v>455</v>
      </c>
    </row>
    <row r="460" spans="1:11" x14ac:dyDescent="0.25">
      <c r="A460" s="2" t="s">
        <v>505</v>
      </c>
      <c r="B460" s="20">
        <v>0</v>
      </c>
      <c r="C460" s="32">
        <v>0</v>
      </c>
      <c r="D460" s="32" t="e">
        <v>#DIV/0!</v>
      </c>
      <c r="E460" s="42">
        <v>456</v>
      </c>
      <c r="G460" s="2" t="s">
        <v>435</v>
      </c>
      <c r="H460" s="20">
        <v>0</v>
      </c>
      <c r="I460" s="32">
        <v>0</v>
      </c>
      <c r="J460" s="32" t="e">
        <v>#DIV/0!</v>
      </c>
      <c r="K460" s="42">
        <v>456</v>
      </c>
    </row>
    <row r="461" spans="1:11" x14ac:dyDescent="0.25">
      <c r="A461" s="2" t="s">
        <v>569</v>
      </c>
      <c r="B461" s="20">
        <v>0</v>
      </c>
      <c r="C461" s="32">
        <v>0</v>
      </c>
      <c r="D461" s="32" t="e">
        <v>#DIV/0!</v>
      </c>
      <c r="E461" s="42">
        <v>457</v>
      </c>
      <c r="G461" s="2" t="s">
        <v>1357</v>
      </c>
      <c r="H461" s="20">
        <v>0</v>
      </c>
      <c r="I461" s="32">
        <v>0</v>
      </c>
      <c r="J461" s="32" t="e">
        <v>#DIV/0!</v>
      </c>
      <c r="K461" s="42">
        <v>457</v>
      </c>
    </row>
    <row r="462" spans="1:11" x14ac:dyDescent="0.25">
      <c r="A462" s="2" t="s">
        <v>820</v>
      </c>
      <c r="B462" s="20">
        <v>0</v>
      </c>
      <c r="C462" s="32">
        <v>0</v>
      </c>
      <c r="D462" s="32" t="e">
        <v>#DIV/0!</v>
      </c>
      <c r="E462" s="42">
        <v>458</v>
      </c>
      <c r="G462" s="2" t="s">
        <v>439</v>
      </c>
      <c r="H462" s="20">
        <v>0</v>
      </c>
      <c r="I462" s="32">
        <v>0</v>
      </c>
      <c r="J462" s="32" t="e">
        <v>#DIV/0!</v>
      </c>
      <c r="K462" s="42">
        <v>458</v>
      </c>
    </row>
    <row r="463" spans="1:11" x14ac:dyDescent="0.25">
      <c r="A463" s="2" t="s">
        <v>910</v>
      </c>
      <c r="B463" s="20">
        <v>0</v>
      </c>
      <c r="C463" s="32">
        <v>0</v>
      </c>
      <c r="D463" s="32" t="e">
        <v>#DIV/0!</v>
      </c>
      <c r="E463" s="42">
        <v>459</v>
      </c>
      <c r="G463" s="2" t="s">
        <v>632</v>
      </c>
      <c r="H463" s="20">
        <v>0</v>
      </c>
      <c r="I463" s="32">
        <v>0</v>
      </c>
      <c r="J463" s="32" t="e">
        <v>#DIV/0!</v>
      </c>
      <c r="K463" s="42">
        <v>459</v>
      </c>
    </row>
    <row r="464" spans="1:11" x14ac:dyDescent="0.25">
      <c r="A464" s="2" t="s">
        <v>520</v>
      </c>
      <c r="B464" s="20">
        <v>0</v>
      </c>
      <c r="C464" s="32">
        <v>0</v>
      </c>
      <c r="D464" s="32" t="e">
        <v>#DIV/0!</v>
      </c>
      <c r="E464" s="42">
        <v>460</v>
      </c>
      <c r="G464" s="2" t="s">
        <v>582</v>
      </c>
      <c r="H464" s="20">
        <v>0</v>
      </c>
      <c r="I464" s="32">
        <v>0</v>
      </c>
      <c r="J464" s="32" t="e">
        <v>#DIV/0!</v>
      </c>
      <c r="K464" s="42">
        <v>460</v>
      </c>
    </row>
    <row r="465" spans="1:11" x14ac:dyDescent="0.25">
      <c r="A465" s="2" t="s">
        <v>721</v>
      </c>
      <c r="B465" s="20">
        <v>0</v>
      </c>
      <c r="C465" s="32">
        <v>0</v>
      </c>
      <c r="D465" s="32" t="e">
        <v>#DIV/0!</v>
      </c>
      <c r="E465" s="42">
        <v>461</v>
      </c>
      <c r="G465" s="2" t="s">
        <v>524</v>
      </c>
      <c r="H465" s="20">
        <v>0</v>
      </c>
      <c r="I465" s="32">
        <v>0</v>
      </c>
      <c r="J465" s="32" t="e">
        <v>#DIV/0!</v>
      </c>
      <c r="K465" s="42">
        <v>461</v>
      </c>
    </row>
    <row r="466" spans="1:11" x14ac:dyDescent="0.25">
      <c r="A466" s="2" t="s">
        <v>671</v>
      </c>
      <c r="B466" s="20">
        <v>0</v>
      </c>
      <c r="C466" s="32">
        <v>0</v>
      </c>
      <c r="D466" s="32" t="e">
        <v>#DIV/0!</v>
      </c>
      <c r="E466" s="42">
        <v>462</v>
      </c>
      <c r="G466" s="2" t="s">
        <v>853</v>
      </c>
      <c r="H466" s="20">
        <v>0</v>
      </c>
      <c r="I466" s="32">
        <v>0</v>
      </c>
      <c r="J466" s="32" t="e">
        <v>#DIV/0!</v>
      </c>
      <c r="K466" s="42">
        <v>462</v>
      </c>
    </row>
    <row r="467" spans="1:11" x14ac:dyDescent="0.25">
      <c r="A467" s="2" t="s">
        <v>781</v>
      </c>
      <c r="B467" s="20">
        <v>0</v>
      </c>
      <c r="C467" s="32">
        <v>0</v>
      </c>
      <c r="D467" s="32" t="e">
        <v>#DIV/0!</v>
      </c>
      <c r="E467" s="42">
        <v>463</v>
      </c>
      <c r="G467" s="2" t="s">
        <v>763</v>
      </c>
      <c r="H467" s="20">
        <v>0</v>
      </c>
      <c r="I467" s="32">
        <v>0</v>
      </c>
      <c r="J467" s="32" t="e">
        <v>#DIV/0!</v>
      </c>
      <c r="K467" s="42">
        <v>463</v>
      </c>
    </row>
    <row r="468" spans="1:11" x14ac:dyDescent="0.25">
      <c r="A468" s="2" t="s">
        <v>1377</v>
      </c>
      <c r="B468" s="20">
        <v>0</v>
      </c>
      <c r="C468" s="32">
        <v>0</v>
      </c>
      <c r="D468" s="32" t="e">
        <v>#DIV/0!</v>
      </c>
      <c r="E468" s="42">
        <v>464</v>
      </c>
      <c r="G468" s="2" t="s">
        <v>773</v>
      </c>
      <c r="H468" s="20">
        <v>0</v>
      </c>
      <c r="I468" s="32">
        <v>0</v>
      </c>
      <c r="J468" s="32" t="e">
        <v>#DIV/0!</v>
      </c>
      <c r="K468" s="42">
        <v>464</v>
      </c>
    </row>
    <row r="469" spans="1:11" x14ac:dyDescent="0.25">
      <c r="A469" s="2" t="s">
        <v>633</v>
      </c>
      <c r="B469" s="20">
        <v>0</v>
      </c>
      <c r="C469" s="32">
        <v>0</v>
      </c>
      <c r="D469" s="32" t="e">
        <v>#DIV/0!</v>
      </c>
      <c r="E469" s="42">
        <v>465</v>
      </c>
      <c r="G469" s="2" t="s">
        <v>1298</v>
      </c>
      <c r="H469" s="20">
        <v>0</v>
      </c>
      <c r="I469" s="32">
        <v>0</v>
      </c>
      <c r="J469" s="32" t="e">
        <v>#DIV/0!</v>
      </c>
      <c r="K469" s="42">
        <v>465</v>
      </c>
    </row>
    <row r="470" spans="1:11" x14ac:dyDescent="0.25">
      <c r="A470" s="2" t="s">
        <v>1003</v>
      </c>
      <c r="B470" s="20">
        <v>0</v>
      </c>
      <c r="C470" s="32">
        <v>0</v>
      </c>
      <c r="D470" s="32" t="e">
        <v>#DIV/0!</v>
      </c>
      <c r="E470" s="42">
        <v>466</v>
      </c>
      <c r="G470" s="2" t="s">
        <v>1480</v>
      </c>
      <c r="H470" s="20">
        <v>0</v>
      </c>
      <c r="I470" s="32">
        <v>0</v>
      </c>
      <c r="J470" s="32" t="e">
        <v>#DIV/0!</v>
      </c>
      <c r="K470" s="42">
        <v>466</v>
      </c>
    </row>
    <row r="471" spans="1:11" x14ac:dyDescent="0.25">
      <c r="A471" s="2" t="s">
        <v>470</v>
      </c>
      <c r="B471" s="20">
        <v>0</v>
      </c>
      <c r="C471" s="32">
        <v>0</v>
      </c>
      <c r="D471" s="32" t="e">
        <v>#DIV/0!</v>
      </c>
      <c r="E471" s="42">
        <v>467</v>
      </c>
      <c r="G471" s="2" t="s">
        <v>1288</v>
      </c>
      <c r="H471" s="20">
        <v>0</v>
      </c>
      <c r="I471" s="32">
        <v>0</v>
      </c>
      <c r="J471" s="32" t="e">
        <v>#DIV/0!</v>
      </c>
      <c r="K471" s="42">
        <v>467</v>
      </c>
    </row>
    <row r="472" spans="1:11" x14ac:dyDescent="0.25">
      <c r="A472" s="2" t="s">
        <v>632</v>
      </c>
      <c r="B472" s="20">
        <v>0</v>
      </c>
      <c r="C472" s="32">
        <v>0</v>
      </c>
      <c r="D472" s="32" t="e">
        <v>#DIV/0!</v>
      </c>
      <c r="E472" s="42">
        <v>468</v>
      </c>
      <c r="G472" s="2" t="s">
        <v>447</v>
      </c>
      <c r="H472" s="20">
        <v>0</v>
      </c>
      <c r="I472" s="32">
        <v>0</v>
      </c>
      <c r="J472" s="32" t="e">
        <v>#DIV/0!</v>
      </c>
      <c r="K472" s="42">
        <v>468</v>
      </c>
    </row>
    <row r="473" spans="1:11" x14ac:dyDescent="0.25">
      <c r="A473" s="2" t="s">
        <v>575</v>
      </c>
      <c r="B473" s="20">
        <v>0</v>
      </c>
      <c r="C473" s="32">
        <v>0</v>
      </c>
      <c r="D473" s="32" t="e">
        <v>#DIV/0!</v>
      </c>
      <c r="E473" s="42">
        <v>469</v>
      </c>
      <c r="G473" s="2" t="s">
        <v>1542</v>
      </c>
      <c r="H473" s="20">
        <v>0</v>
      </c>
      <c r="I473" s="32">
        <v>0</v>
      </c>
      <c r="J473" s="32" t="e">
        <v>#DIV/0!</v>
      </c>
      <c r="K473" s="42">
        <v>469</v>
      </c>
    </row>
    <row r="474" spans="1:11" x14ac:dyDescent="0.25">
      <c r="A474" s="2" t="s">
        <v>524</v>
      </c>
      <c r="B474" s="20">
        <v>0</v>
      </c>
      <c r="C474" s="32">
        <v>0</v>
      </c>
      <c r="D474" s="32" t="e">
        <v>#DIV/0!</v>
      </c>
      <c r="E474" s="42">
        <v>470</v>
      </c>
      <c r="G474" s="2" t="s">
        <v>611</v>
      </c>
      <c r="H474" s="20">
        <v>0</v>
      </c>
      <c r="I474" s="32">
        <v>0</v>
      </c>
      <c r="J474" s="32" t="e">
        <v>#DIV/0!</v>
      </c>
      <c r="K474" s="42">
        <v>470</v>
      </c>
    </row>
    <row r="475" spans="1:11" x14ac:dyDescent="0.25">
      <c r="A475" s="2" t="s">
        <v>321</v>
      </c>
      <c r="B475" s="20">
        <v>0</v>
      </c>
      <c r="C475" s="32">
        <v>0</v>
      </c>
      <c r="D475" s="32" t="e">
        <v>#DIV/0!</v>
      </c>
      <c r="E475" s="42">
        <v>471</v>
      </c>
      <c r="G475" s="2" t="s">
        <v>393</v>
      </c>
      <c r="H475" s="20">
        <v>0</v>
      </c>
      <c r="I475" s="32">
        <v>0</v>
      </c>
      <c r="J475" s="32" t="e">
        <v>#DIV/0!</v>
      </c>
      <c r="K475" s="42">
        <v>471</v>
      </c>
    </row>
    <row r="476" spans="1:11" x14ac:dyDescent="0.25">
      <c r="A476" s="2" t="s">
        <v>1299</v>
      </c>
      <c r="B476" s="20">
        <v>0</v>
      </c>
      <c r="C476" s="32">
        <v>0</v>
      </c>
      <c r="D476" s="32" t="e">
        <v>#DIV/0!</v>
      </c>
      <c r="E476" s="42">
        <v>472</v>
      </c>
      <c r="G476" s="2" t="s">
        <v>459</v>
      </c>
      <c r="H476" s="20">
        <v>0</v>
      </c>
      <c r="I476" s="32">
        <v>0</v>
      </c>
      <c r="J476" s="32" t="e">
        <v>#DIV/0!</v>
      </c>
      <c r="K476" s="42">
        <v>472</v>
      </c>
    </row>
    <row r="477" spans="1:11" x14ac:dyDescent="0.25">
      <c r="A477" s="2" t="s">
        <v>957</v>
      </c>
      <c r="B477" s="20">
        <v>0</v>
      </c>
      <c r="C477" s="32">
        <v>0</v>
      </c>
      <c r="D477" s="32" t="e">
        <v>#DIV/0!</v>
      </c>
      <c r="E477" s="42">
        <v>473</v>
      </c>
      <c r="G477" s="2" t="s">
        <v>1253</v>
      </c>
      <c r="H477" s="20">
        <v>0</v>
      </c>
      <c r="I477" s="32">
        <v>0</v>
      </c>
      <c r="J477" s="32" t="e">
        <v>#DIV/0!</v>
      </c>
      <c r="K477" s="42">
        <v>473</v>
      </c>
    </row>
    <row r="478" spans="1:11" x14ac:dyDescent="0.25">
      <c r="A478" s="2" t="s">
        <v>1288</v>
      </c>
      <c r="B478" s="20">
        <v>0</v>
      </c>
      <c r="C478" s="32">
        <v>0</v>
      </c>
      <c r="D478" s="32" t="e">
        <v>#DIV/0!</v>
      </c>
      <c r="E478" s="42">
        <v>474</v>
      </c>
      <c r="G478" s="2" t="s">
        <v>927</v>
      </c>
      <c r="H478" s="20">
        <v>0</v>
      </c>
      <c r="I478" s="32">
        <v>0</v>
      </c>
      <c r="J478" s="32" t="e">
        <v>#DIV/0!</v>
      </c>
      <c r="K478" s="42">
        <v>474</v>
      </c>
    </row>
    <row r="479" spans="1:11" x14ac:dyDescent="0.25">
      <c r="A479" s="2" t="s">
        <v>764</v>
      </c>
      <c r="B479" s="20">
        <v>0</v>
      </c>
      <c r="C479" s="32">
        <v>0</v>
      </c>
      <c r="D479" s="32" t="e">
        <v>#DIV/0!</v>
      </c>
      <c r="E479" s="42">
        <v>475</v>
      </c>
      <c r="G479" s="2" t="s">
        <v>491</v>
      </c>
      <c r="H479" s="20">
        <v>0</v>
      </c>
      <c r="I479" s="32">
        <v>0</v>
      </c>
      <c r="J479" s="32" t="e">
        <v>#DIV/0!</v>
      </c>
      <c r="K479" s="42">
        <v>475</v>
      </c>
    </row>
    <row r="480" spans="1:11" x14ac:dyDescent="0.25">
      <c r="A480" s="2" t="s">
        <v>1253</v>
      </c>
      <c r="B480" s="20">
        <v>0</v>
      </c>
      <c r="C480" s="32">
        <v>0</v>
      </c>
      <c r="D480" s="32" t="e">
        <v>#DIV/0!</v>
      </c>
      <c r="E480" s="42">
        <v>476</v>
      </c>
      <c r="G480" s="2" t="s">
        <v>1412</v>
      </c>
      <c r="H480" s="20">
        <v>0</v>
      </c>
      <c r="I480" s="32">
        <v>0</v>
      </c>
      <c r="J480" s="32" t="e">
        <v>#DIV/0!</v>
      </c>
      <c r="K480" s="42">
        <v>476</v>
      </c>
    </row>
    <row r="481" spans="1:11" x14ac:dyDescent="0.25">
      <c r="A481" s="2" t="s">
        <v>396</v>
      </c>
      <c r="B481" s="20">
        <v>0</v>
      </c>
      <c r="C481" s="32">
        <v>0</v>
      </c>
      <c r="D481" s="32" t="e">
        <v>#DIV/0!</v>
      </c>
      <c r="E481" s="42">
        <v>477</v>
      </c>
      <c r="G481" s="2" t="s">
        <v>741</v>
      </c>
      <c r="H481" s="20">
        <v>0</v>
      </c>
      <c r="I481" s="32">
        <v>0</v>
      </c>
      <c r="J481" s="32" t="e">
        <v>#DIV/0!</v>
      </c>
      <c r="K481" s="42">
        <v>477</v>
      </c>
    </row>
    <row r="482" spans="1:11" x14ac:dyDescent="0.25">
      <c r="A482" s="2" t="s">
        <v>1234</v>
      </c>
      <c r="B482" s="20">
        <v>0</v>
      </c>
      <c r="C482" s="32">
        <v>0</v>
      </c>
      <c r="D482" s="32" t="e">
        <v>#DIV/0!</v>
      </c>
      <c r="E482" s="42">
        <v>478</v>
      </c>
      <c r="G482" s="2" t="s">
        <v>1444</v>
      </c>
      <c r="H482" s="20">
        <v>0</v>
      </c>
      <c r="I482" s="32">
        <v>0</v>
      </c>
      <c r="J482" s="32" t="e">
        <v>#DIV/0!</v>
      </c>
      <c r="K482" s="42">
        <v>478</v>
      </c>
    </row>
    <row r="483" spans="1:11" x14ac:dyDescent="0.25">
      <c r="A483" s="2" t="s">
        <v>735</v>
      </c>
      <c r="B483" s="20">
        <v>0</v>
      </c>
      <c r="C483" s="32">
        <v>0</v>
      </c>
      <c r="D483" s="32" t="e">
        <v>#DIV/0!</v>
      </c>
      <c r="E483" s="42">
        <v>479</v>
      </c>
      <c r="G483" s="2" t="s">
        <v>1607</v>
      </c>
      <c r="H483" s="20">
        <v>0</v>
      </c>
      <c r="I483" s="32">
        <v>0</v>
      </c>
      <c r="J483" s="32" t="e">
        <v>#DIV/0!</v>
      </c>
      <c r="K483" s="42">
        <v>479</v>
      </c>
    </row>
    <row r="484" spans="1:11" x14ac:dyDescent="0.25">
      <c r="A484" s="2" t="s">
        <v>767</v>
      </c>
      <c r="B484" s="20">
        <v>0</v>
      </c>
      <c r="C484" s="32">
        <v>0</v>
      </c>
      <c r="D484" s="32" t="e">
        <v>#DIV/0!</v>
      </c>
      <c r="E484" s="42">
        <v>480</v>
      </c>
      <c r="G484" s="2" t="s">
        <v>907</v>
      </c>
      <c r="H484" s="20">
        <v>0</v>
      </c>
      <c r="I484" s="32">
        <v>0</v>
      </c>
      <c r="J484" s="32" t="e">
        <v>#DIV/0!</v>
      </c>
      <c r="K484" s="42">
        <v>480</v>
      </c>
    </row>
    <row r="485" spans="1:11" x14ac:dyDescent="0.25">
      <c r="A485" s="2" t="s">
        <v>435</v>
      </c>
      <c r="B485" s="20">
        <v>0</v>
      </c>
      <c r="C485" s="32">
        <v>0</v>
      </c>
      <c r="D485" s="32" t="e">
        <v>#DIV/0!</v>
      </c>
      <c r="E485" s="42">
        <v>481</v>
      </c>
      <c r="G485" s="2" t="s">
        <v>1615</v>
      </c>
      <c r="H485" s="20">
        <v>0</v>
      </c>
      <c r="I485" s="32">
        <v>0</v>
      </c>
      <c r="J485" s="32" t="e">
        <v>#DIV/0!</v>
      </c>
      <c r="K485" s="42">
        <v>481</v>
      </c>
    </row>
    <row r="486" spans="1:11" x14ac:dyDescent="0.25">
      <c r="A486" s="2" t="s">
        <v>741</v>
      </c>
      <c r="B486" s="20">
        <v>0</v>
      </c>
      <c r="C486" s="32">
        <v>0</v>
      </c>
      <c r="D486" s="32" t="e">
        <v>#DIV/0!</v>
      </c>
      <c r="E486" s="42">
        <v>482</v>
      </c>
      <c r="G486" s="2" t="s">
        <v>1477</v>
      </c>
      <c r="H486" s="20">
        <v>0</v>
      </c>
      <c r="I486" s="32">
        <v>0</v>
      </c>
      <c r="J486" s="32" t="e">
        <v>#DIV/0!</v>
      </c>
      <c r="K486" s="42">
        <v>482</v>
      </c>
    </row>
    <row r="487" spans="1:11" x14ac:dyDescent="0.25">
      <c r="A487" s="2" t="s">
        <v>439</v>
      </c>
      <c r="B487" s="20">
        <v>0</v>
      </c>
      <c r="C487" s="32">
        <v>0</v>
      </c>
      <c r="D487" s="32" t="e">
        <v>#DIV/0!</v>
      </c>
      <c r="E487" s="42">
        <v>483</v>
      </c>
      <c r="G487" s="2" t="s">
        <v>746</v>
      </c>
      <c r="H487" s="20">
        <v>0</v>
      </c>
      <c r="I487" s="32">
        <v>0</v>
      </c>
      <c r="J487" s="32" t="e">
        <v>#DIV/0!</v>
      </c>
      <c r="K487" s="42">
        <v>483</v>
      </c>
    </row>
    <row r="488" spans="1:11" x14ac:dyDescent="0.25">
      <c r="A488" s="2" t="s">
        <v>1188</v>
      </c>
      <c r="B488" s="20">
        <v>0</v>
      </c>
      <c r="C488" s="32">
        <v>0</v>
      </c>
      <c r="D488" s="32" t="e">
        <v>#DIV/0!</v>
      </c>
      <c r="E488" s="42">
        <v>484</v>
      </c>
      <c r="G488" s="2" t="s">
        <v>1055</v>
      </c>
      <c r="H488" s="20">
        <v>0</v>
      </c>
      <c r="I488" s="32">
        <v>0</v>
      </c>
      <c r="J488" s="32" t="e">
        <v>#DIV/0!</v>
      </c>
      <c r="K488" s="42">
        <v>484</v>
      </c>
    </row>
    <row r="489" spans="1:11" x14ac:dyDescent="0.25">
      <c r="A489" s="2" t="s">
        <v>582</v>
      </c>
      <c r="B489" s="20">
        <v>0</v>
      </c>
      <c r="C489" s="32">
        <v>0</v>
      </c>
      <c r="D489" s="32" t="e">
        <v>#DIV/0!</v>
      </c>
      <c r="E489" s="42">
        <v>485</v>
      </c>
      <c r="G489" s="2" t="s">
        <v>747</v>
      </c>
      <c r="H489" s="20">
        <v>0</v>
      </c>
      <c r="I489" s="32">
        <v>0</v>
      </c>
      <c r="J489" s="32" t="e">
        <v>#DIV/0!</v>
      </c>
      <c r="K489" s="42">
        <v>485</v>
      </c>
    </row>
    <row r="490" spans="1:11" x14ac:dyDescent="0.25">
      <c r="A490" s="2" t="s">
        <v>1169</v>
      </c>
      <c r="B490" s="20">
        <v>0</v>
      </c>
      <c r="C490" s="32">
        <v>0</v>
      </c>
      <c r="D490" s="32" t="e">
        <v>#DIV/0!</v>
      </c>
      <c r="E490" s="42">
        <v>486</v>
      </c>
      <c r="G490" s="2" t="s">
        <v>1507</v>
      </c>
      <c r="H490" s="20">
        <v>0</v>
      </c>
      <c r="I490" s="32">
        <v>0</v>
      </c>
      <c r="J490" s="32" t="e">
        <v>#DIV/0!</v>
      </c>
      <c r="K490" s="42">
        <v>486</v>
      </c>
    </row>
    <row r="491" spans="1:11" x14ac:dyDescent="0.25">
      <c r="A491" s="2" t="s">
        <v>853</v>
      </c>
      <c r="B491" s="20">
        <v>0</v>
      </c>
      <c r="C491" s="32">
        <v>0</v>
      </c>
      <c r="D491" s="32" t="e">
        <v>#DIV/0!</v>
      </c>
      <c r="E491" s="42">
        <v>487</v>
      </c>
      <c r="G491" s="2" t="s">
        <v>1069</v>
      </c>
      <c r="H491" s="20">
        <v>0</v>
      </c>
      <c r="I491" s="32">
        <v>0</v>
      </c>
      <c r="J491" s="32" t="e">
        <v>#DIV/0!</v>
      </c>
      <c r="K491" s="42">
        <v>487</v>
      </c>
    </row>
    <row r="492" spans="1:11" x14ac:dyDescent="0.25">
      <c r="A492" s="2" t="s">
        <v>1150</v>
      </c>
      <c r="B492" s="20">
        <v>0</v>
      </c>
      <c r="C492" s="32">
        <v>0</v>
      </c>
      <c r="D492" s="32" t="e">
        <v>#DIV/0!</v>
      </c>
      <c r="E492" s="42">
        <v>488</v>
      </c>
      <c r="G492" s="2" t="s">
        <v>914</v>
      </c>
      <c r="H492" s="20">
        <v>0</v>
      </c>
      <c r="I492" s="32">
        <v>0</v>
      </c>
      <c r="J492" s="32" t="e">
        <v>#DIV/0!</v>
      </c>
      <c r="K492" s="42">
        <v>488</v>
      </c>
    </row>
    <row r="493" spans="1:11" x14ac:dyDescent="0.25">
      <c r="A493" s="2" t="s">
        <v>773</v>
      </c>
      <c r="B493" s="20">
        <v>0</v>
      </c>
      <c r="C493" s="32">
        <v>0</v>
      </c>
      <c r="D493" s="32" t="e">
        <v>#DIV/0!</v>
      </c>
      <c r="E493" s="42">
        <v>489</v>
      </c>
      <c r="G493" s="2" t="s">
        <v>537</v>
      </c>
      <c r="H493" s="20">
        <v>0</v>
      </c>
      <c r="I493" s="32">
        <v>0</v>
      </c>
      <c r="J493" s="32" t="e">
        <v>#DIV/0!</v>
      </c>
      <c r="K493" s="42">
        <v>489</v>
      </c>
    </row>
    <row r="494" spans="1:11" x14ac:dyDescent="0.25">
      <c r="A494" s="2" t="s">
        <v>670</v>
      </c>
      <c r="B494" s="20">
        <v>0</v>
      </c>
      <c r="C494" s="32">
        <v>0</v>
      </c>
      <c r="D494" s="32" t="e">
        <v>#DIV/0!</v>
      </c>
      <c r="E494" s="42">
        <v>490</v>
      </c>
      <c r="G494" s="2" t="s">
        <v>1324</v>
      </c>
      <c r="H494" s="20">
        <v>0</v>
      </c>
      <c r="I494" s="32">
        <v>0</v>
      </c>
      <c r="J494" s="32" t="e">
        <v>#DIV/0!</v>
      </c>
      <c r="K494" s="42">
        <v>490</v>
      </c>
    </row>
    <row r="495" spans="1:11" x14ac:dyDescent="0.25">
      <c r="A495" s="2" t="s">
        <v>981</v>
      </c>
      <c r="B495" s="20">
        <v>0</v>
      </c>
      <c r="C495" s="32">
        <v>0</v>
      </c>
      <c r="D495" s="32" t="e">
        <v>#DIV/0!</v>
      </c>
      <c r="E495" s="42">
        <v>491</v>
      </c>
      <c r="G495" s="2" t="s">
        <v>1277</v>
      </c>
      <c r="H495" s="20">
        <v>0</v>
      </c>
      <c r="I495" s="32">
        <v>0</v>
      </c>
      <c r="J495" s="32" t="e">
        <v>#DIV/0!</v>
      </c>
      <c r="K495" s="42">
        <v>491</v>
      </c>
    </row>
    <row r="496" spans="1:11" x14ac:dyDescent="0.25">
      <c r="A496" s="2" t="s">
        <v>534</v>
      </c>
      <c r="B496" s="20">
        <v>0</v>
      </c>
      <c r="C496" s="32">
        <v>0</v>
      </c>
      <c r="D496" s="32" t="e">
        <v>#DIV/0!</v>
      </c>
      <c r="E496" s="42">
        <v>492</v>
      </c>
      <c r="G496" s="2" t="s">
        <v>1509</v>
      </c>
      <c r="H496" s="20">
        <v>0</v>
      </c>
      <c r="I496" s="32">
        <v>0</v>
      </c>
      <c r="J496" s="32" t="e">
        <v>#DIV/0!</v>
      </c>
      <c r="K496" s="42">
        <v>492</v>
      </c>
    </row>
    <row r="497" spans="1:11" x14ac:dyDescent="0.25">
      <c r="A497" s="2" t="s">
        <v>449</v>
      </c>
      <c r="B497" s="20">
        <v>0</v>
      </c>
      <c r="C497" s="32">
        <v>0</v>
      </c>
      <c r="D497" s="32" t="e">
        <v>#DIV/0!</v>
      </c>
      <c r="E497" s="42">
        <v>493</v>
      </c>
      <c r="G497" s="2" t="s">
        <v>432</v>
      </c>
      <c r="H497" s="20">
        <v>0</v>
      </c>
      <c r="I497" s="32">
        <v>0</v>
      </c>
      <c r="J497" s="32" t="e">
        <v>#DIV/0!</v>
      </c>
      <c r="K497" s="42">
        <v>493</v>
      </c>
    </row>
    <row r="498" spans="1:11" x14ac:dyDescent="0.25">
      <c r="A498" s="2" t="s">
        <v>1371</v>
      </c>
      <c r="B498" s="20">
        <v>0</v>
      </c>
      <c r="C498" s="32">
        <v>0</v>
      </c>
      <c r="D498" s="32" t="e">
        <v>#DIV/0!</v>
      </c>
      <c r="E498" s="42">
        <v>494</v>
      </c>
      <c r="G498" s="2" t="s">
        <v>683</v>
      </c>
      <c r="H498" s="20">
        <v>0</v>
      </c>
      <c r="I498" s="32">
        <v>0</v>
      </c>
      <c r="J498" s="32" t="e">
        <v>#DIV/0!</v>
      </c>
      <c r="K498" s="42">
        <v>494</v>
      </c>
    </row>
    <row r="499" spans="1:11" x14ac:dyDescent="0.25">
      <c r="A499" s="2" t="s">
        <v>599</v>
      </c>
      <c r="B499" s="20">
        <v>0</v>
      </c>
      <c r="C499" s="32">
        <v>0</v>
      </c>
      <c r="D499" s="32" t="e">
        <v>#DIV/0!</v>
      </c>
      <c r="E499" s="42">
        <v>495</v>
      </c>
      <c r="G499" s="2" t="s">
        <v>1262</v>
      </c>
      <c r="H499" s="20">
        <v>0</v>
      </c>
      <c r="I499" s="32">
        <v>0</v>
      </c>
      <c r="J499" s="32" t="e">
        <v>#DIV/0!</v>
      </c>
      <c r="K499" s="42">
        <v>495</v>
      </c>
    </row>
    <row r="500" spans="1:11" x14ac:dyDescent="0.25">
      <c r="A500" s="2" t="s">
        <v>940</v>
      </c>
      <c r="B500" s="20">
        <v>0</v>
      </c>
      <c r="C500" s="32">
        <v>0</v>
      </c>
      <c r="D500" s="32" t="e">
        <v>#DIV/0!</v>
      </c>
      <c r="E500" s="42">
        <v>496</v>
      </c>
      <c r="G500" s="2" t="s">
        <v>1083</v>
      </c>
      <c r="H500" s="20">
        <v>0</v>
      </c>
      <c r="I500" s="32">
        <v>0</v>
      </c>
      <c r="J500" s="32" t="e">
        <v>#DIV/0!</v>
      </c>
      <c r="K500" s="42">
        <v>496</v>
      </c>
    </row>
    <row r="501" spans="1:11" x14ac:dyDescent="0.25">
      <c r="A501" s="2" t="s">
        <v>1303</v>
      </c>
      <c r="B501" s="20">
        <v>0</v>
      </c>
      <c r="C501" s="32">
        <v>0</v>
      </c>
      <c r="D501" s="32" t="e">
        <v>#DIV/0!</v>
      </c>
      <c r="E501" s="42">
        <v>497</v>
      </c>
      <c r="G501" s="2" t="s">
        <v>644</v>
      </c>
      <c r="H501" s="20">
        <v>0</v>
      </c>
      <c r="I501" s="32">
        <v>0</v>
      </c>
      <c r="J501" s="32" t="e">
        <v>#DIV/0!</v>
      </c>
      <c r="K501" s="42">
        <v>497</v>
      </c>
    </row>
    <row r="502" spans="1:11" x14ac:dyDescent="0.25">
      <c r="A502" s="2" t="s">
        <v>1349</v>
      </c>
      <c r="B502" s="20">
        <v>0</v>
      </c>
      <c r="C502" s="32">
        <v>0</v>
      </c>
      <c r="D502" s="32" t="e">
        <v>#DIV/0!</v>
      </c>
      <c r="E502" s="42">
        <v>498</v>
      </c>
      <c r="G502" s="2" t="s">
        <v>1561</v>
      </c>
      <c r="H502" s="20">
        <v>0</v>
      </c>
      <c r="I502" s="32">
        <v>0</v>
      </c>
      <c r="J502" s="32" t="e">
        <v>#DIV/0!</v>
      </c>
      <c r="K502" s="42">
        <v>498</v>
      </c>
    </row>
    <row r="503" spans="1:11" x14ac:dyDescent="0.25">
      <c r="A503" s="2" t="s">
        <v>1285</v>
      </c>
      <c r="B503" s="20">
        <v>0</v>
      </c>
      <c r="C503" s="32">
        <v>0</v>
      </c>
      <c r="D503" s="32" t="e">
        <v>#DIV/0!</v>
      </c>
      <c r="E503" s="42">
        <v>499</v>
      </c>
      <c r="G503" s="2" t="s">
        <v>1233</v>
      </c>
      <c r="H503" s="20">
        <v>0</v>
      </c>
      <c r="I503" s="32">
        <v>0</v>
      </c>
      <c r="J503" s="32" t="e">
        <v>#DIV/0!</v>
      </c>
      <c r="K503" s="42">
        <v>499</v>
      </c>
    </row>
    <row r="504" spans="1:11" x14ac:dyDescent="0.25">
      <c r="A504" s="2" t="s">
        <v>782</v>
      </c>
      <c r="B504" s="20">
        <v>0</v>
      </c>
      <c r="C504" s="32">
        <v>0</v>
      </c>
      <c r="D504" s="32" t="e">
        <v>#DIV/0!</v>
      </c>
      <c r="E504" s="42">
        <v>500</v>
      </c>
      <c r="G504" s="2" t="s">
        <v>850</v>
      </c>
      <c r="H504" s="20">
        <v>0</v>
      </c>
      <c r="I504" s="32">
        <v>0</v>
      </c>
      <c r="J504" s="32" t="e">
        <v>#DIV/0!</v>
      </c>
      <c r="K504" s="42">
        <v>500</v>
      </c>
    </row>
    <row r="505" spans="1:11" x14ac:dyDescent="0.25">
      <c r="A505" s="2" t="s">
        <v>578</v>
      </c>
      <c r="B505" s="20">
        <v>0</v>
      </c>
      <c r="C505" s="32">
        <v>0</v>
      </c>
      <c r="D505" s="32" t="e">
        <v>#DIV/0!</v>
      </c>
      <c r="E505" s="42">
        <v>501</v>
      </c>
      <c r="G505" s="2" t="s">
        <v>1231</v>
      </c>
      <c r="H505" s="20">
        <v>0</v>
      </c>
      <c r="I505" s="32">
        <v>0</v>
      </c>
      <c r="J505" s="32" t="e">
        <v>#DIV/0!</v>
      </c>
      <c r="K505" s="42">
        <v>501</v>
      </c>
    </row>
    <row r="506" spans="1:11" x14ac:dyDescent="0.25">
      <c r="A506" s="2" t="s">
        <v>587</v>
      </c>
      <c r="B506" s="20">
        <v>0</v>
      </c>
      <c r="C506" s="32">
        <v>0</v>
      </c>
      <c r="D506" s="32" t="e">
        <v>#DIV/0!</v>
      </c>
      <c r="E506" s="42">
        <v>502</v>
      </c>
      <c r="G506" s="2" t="s">
        <v>1193</v>
      </c>
      <c r="H506" s="20">
        <v>0</v>
      </c>
      <c r="I506" s="32">
        <v>0</v>
      </c>
      <c r="J506" s="32" t="e">
        <v>#DIV/0!</v>
      </c>
      <c r="K506" s="42">
        <v>502</v>
      </c>
    </row>
    <row r="507" spans="1:11" x14ac:dyDescent="0.25">
      <c r="A507" s="2" t="s">
        <v>611</v>
      </c>
      <c r="B507" s="20">
        <v>0</v>
      </c>
      <c r="C507" s="32">
        <v>0</v>
      </c>
      <c r="D507" s="32" t="e">
        <v>#DIV/0!</v>
      </c>
      <c r="E507" s="42">
        <v>503</v>
      </c>
      <c r="G507" s="2" t="s">
        <v>821</v>
      </c>
      <c r="H507" s="20">
        <v>0</v>
      </c>
      <c r="I507" s="32">
        <v>0</v>
      </c>
      <c r="J507" s="32" t="e">
        <v>#DIV/0!</v>
      </c>
      <c r="K507" s="42">
        <v>503</v>
      </c>
    </row>
    <row r="508" spans="1:11" x14ac:dyDescent="0.25">
      <c r="A508" s="2" t="s">
        <v>1306</v>
      </c>
      <c r="B508" s="20">
        <v>0</v>
      </c>
      <c r="C508" s="32">
        <v>0</v>
      </c>
      <c r="D508" s="32" t="e">
        <v>#DIV/0!</v>
      </c>
      <c r="E508" s="42">
        <v>504</v>
      </c>
      <c r="G508" s="2" t="s">
        <v>511</v>
      </c>
      <c r="H508" s="20">
        <v>0</v>
      </c>
      <c r="I508" s="32">
        <v>0</v>
      </c>
      <c r="J508" s="32" t="e">
        <v>#DIV/0!</v>
      </c>
      <c r="K508" s="42">
        <v>504</v>
      </c>
    </row>
    <row r="509" spans="1:11" x14ac:dyDescent="0.25">
      <c r="A509" s="2" t="s">
        <v>1221</v>
      </c>
      <c r="B509" s="20">
        <v>0</v>
      </c>
      <c r="C509" s="32">
        <v>0</v>
      </c>
      <c r="D509" s="32" t="e">
        <v>#DIV/0!</v>
      </c>
      <c r="E509" s="42">
        <v>505</v>
      </c>
      <c r="G509" s="2" t="s">
        <v>797</v>
      </c>
      <c r="H509" s="20">
        <v>0</v>
      </c>
      <c r="I509" s="32">
        <v>0</v>
      </c>
      <c r="J509" s="32" t="e">
        <v>#DIV/0!</v>
      </c>
      <c r="K509" s="42">
        <v>505</v>
      </c>
    </row>
    <row r="510" spans="1:11" x14ac:dyDescent="0.25">
      <c r="A510" s="2" t="s">
        <v>995</v>
      </c>
      <c r="B510" s="20">
        <v>0</v>
      </c>
      <c r="C510" s="32">
        <v>0</v>
      </c>
      <c r="D510" s="32" t="e">
        <v>#DIV/0!</v>
      </c>
      <c r="E510" s="42">
        <v>506</v>
      </c>
      <c r="G510" s="2" t="s">
        <v>822</v>
      </c>
      <c r="H510" s="20">
        <v>0</v>
      </c>
      <c r="I510" s="32">
        <v>0</v>
      </c>
      <c r="J510" s="32" t="e">
        <v>#DIV/0!</v>
      </c>
      <c r="K510" s="42">
        <v>506</v>
      </c>
    </row>
    <row r="511" spans="1:11" x14ac:dyDescent="0.25">
      <c r="A511" s="2" t="s">
        <v>459</v>
      </c>
      <c r="B511" s="20">
        <v>0</v>
      </c>
      <c r="C511" s="32">
        <v>0</v>
      </c>
      <c r="D511" s="32" t="e">
        <v>#DIV/0!</v>
      </c>
      <c r="E511" s="42">
        <v>507</v>
      </c>
      <c r="G511" s="2" t="s">
        <v>971</v>
      </c>
      <c r="H511" s="20">
        <v>0</v>
      </c>
      <c r="I511" s="32">
        <v>0</v>
      </c>
      <c r="J511" s="32" t="e">
        <v>#DIV/0!</v>
      </c>
      <c r="K511" s="42">
        <v>507</v>
      </c>
    </row>
    <row r="512" spans="1:11" x14ac:dyDescent="0.25">
      <c r="A512" s="2" t="s">
        <v>537</v>
      </c>
      <c r="B512" s="20">
        <v>0</v>
      </c>
      <c r="C512" s="32">
        <v>0</v>
      </c>
      <c r="D512" s="32" t="e">
        <v>#DIV/0!</v>
      </c>
      <c r="E512" s="42">
        <v>508</v>
      </c>
      <c r="G512" s="2" t="s">
        <v>795</v>
      </c>
      <c r="H512" s="20">
        <v>0</v>
      </c>
      <c r="I512" s="32">
        <v>0</v>
      </c>
      <c r="J512" s="32" t="e">
        <v>#DIV/0!</v>
      </c>
      <c r="K512" s="42">
        <v>508</v>
      </c>
    </row>
    <row r="513" spans="1:11" x14ac:dyDescent="0.25">
      <c r="A513" s="2" t="s">
        <v>829</v>
      </c>
      <c r="B513" s="20">
        <v>0</v>
      </c>
      <c r="C513" s="32">
        <v>0</v>
      </c>
      <c r="D513" s="32" t="e">
        <v>#DIV/0!</v>
      </c>
      <c r="E513" s="42">
        <v>509</v>
      </c>
      <c r="G513" s="2" t="s">
        <v>975</v>
      </c>
      <c r="H513" s="20">
        <v>0</v>
      </c>
      <c r="I513" s="32">
        <v>0</v>
      </c>
      <c r="J513" s="32" t="e">
        <v>#DIV/0!</v>
      </c>
      <c r="K513" s="42">
        <v>509</v>
      </c>
    </row>
    <row r="514" spans="1:11" x14ac:dyDescent="0.25">
      <c r="A514" s="2" t="s">
        <v>1273</v>
      </c>
      <c r="B514" s="20">
        <v>0</v>
      </c>
      <c r="C514" s="32">
        <v>0</v>
      </c>
      <c r="D514" s="32" t="e">
        <v>#DIV/0!</v>
      </c>
      <c r="E514" s="42">
        <v>510</v>
      </c>
      <c r="G514" s="2" t="s">
        <v>743</v>
      </c>
      <c r="H514" s="20">
        <v>0</v>
      </c>
      <c r="I514" s="32">
        <v>0</v>
      </c>
      <c r="J514" s="32" t="e">
        <v>#DIV/0!</v>
      </c>
      <c r="K514" s="42">
        <v>510</v>
      </c>
    </row>
    <row r="515" spans="1:11" x14ac:dyDescent="0.25">
      <c r="A515" s="2" t="s">
        <v>1412</v>
      </c>
      <c r="B515" s="20">
        <v>0</v>
      </c>
      <c r="C515" s="32">
        <v>0</v>
      </c>
      <c r="D515" s="32" t="e">
        <v>#DIV/0!</v>
      </c>
      <c r="E515" s="42">
        <v>511</v>
      </c>
      <c r="G515" s="2" t="s">
        <v>893</v>
      </c>
      <c r="H515" s="20">
        <v>0</v>
      </c>
      <c r="I515" s="32">
        <v>0</v>
      </c>
      <c r="J515" s="32" t="e">
        <v>#DIV/0!</v>
      </c>
      <c r="K515" s="42">
        <v>511</v>
      </c>
    </row>
    <row r="516" spans="1:11" x14ac:dyDescent="0.25">
      <c r="A516" s="2" t="s">
        <v>1270</v>
      </c>
      <c r="B516" s="20">
        <v>0</v>
      </c>
      <c r="C516" s="32">
        <v>0</v>
      </c>
      <c r="D516" s="32" t="e">
        <v>#DIV/0!</v>
      </c>
      <c r="E516" s="42">
        <v>512</v>
      </c>
      <c r="G516" s="2" t="s">
        <v>376</v>
      </c>
      <c r="H516" s="20">
        <v>0</v>
      </c>
      <c r="I516" s="32">
        <v>0</v>
      </c>
      <c r="J516" s="32" t="e">
        <v>#DIV/0!</v>
      </c>
      <c r="K516" s="42">
        <v>512</v>
      </c>
    </row>
    <row r="517" spans="1:11" x14ac:dyDescent="0.25">
      <c r="A517" s="2" t="s">
        <v>907</v>
      </c>
      <c r="B517" s="20">
        <v>0</v>
      </c>
      <c r="C517" s="32">
        <v>0</v>
      </c>
      <c r="D517" s="32" t="e">
        <v>#DIV/0!</v>
      </c>
      <c r="E517" s="42">
        <v>513</v>
      </c>
      <c r="G517" s="2" t="s">
        <v>904</v>
      </c>
      <c r="H517" s="20">
        <v>0</v>
      </c>
      <c r="I517" s="32">
        <v>0</v>
      </c>
      <c r="J517" s="32" t="e">
        <v>#DIV/0!</v>
      </c>
      <c r="K517" s="42">
        <v>513</v>
      </c>
    </row>
    <row r="518" spans="1:11" x14ac:dyDescent="0.25">
      <c r="A518" s="2" t="s">
        <v>1259</v>
      </c>
      <c r="B518" s="20">
        <v>0</v>
      </c>
      <c r="C518" s="32">
        <v>0</v>
      </c>
      <c r="D518" s="32" t="e">
        <v>#DIV/0!</v>
      </c>
      <c r="E518" s="42">
        <v>514</v>
      </c>
      <c r="G518" s="2" t="s">
        <v>672</v>
      </c>
      <c r="H518" s="20">
        <v>0</v>
      </c>
      <c r="I518" s="32">
        <v>0</v>
      </c>
      <c r="J518" s="32" t="e">
        <v>#DIV/0!</v>
      </c>
      <c r="K518" s="42">
        <v>514</v>
      </c>
    </row>
    <row r="519" spans="1:11" x14ac:dyDescent="0.25">
      <c r="A519" s="2" t="s">
        <v>1051</v>
      </c>
      <c r="B519" s="20">
        <v>0</v>
      </c>
      <c r="C519" s="32">
        <v>0</v>
      </c>
      <c r="D519" s="32" t="e">
        <v>#DIV/0!</v>
      </c>
      <c r="E519" s="42">
        <v>515</v>
      </c>
      <c r="G519" s="2" t="s">
        <v>1004</v>
      </c>
      <c r="H519" s="20">
        <v>0</v>
      </c>
      <c r="I519" s="32">
        <v>0</v>
      </c>
      <c r="J519" s="32" t="e">
        <v>#DIV/0!</v>
      </c>
      <c r="K519" s="42">
        <v>515</v>
      </c>
    </row>
    <row r="520" spans="1:11" x14ac:dyDescent="0.25">
      <c r="A520" s="2" t="s">
        <v>1233</v>
      </c>
      <c r="B520" s="20">
        <v>0</v>
      </c>
      <c r="C520" s="32">
        <v>0</v>
      </c>
      <c r="D520" s="32" t="e">
        <v>#DIV/0!</v>
      </c>
      <c r="E520" s="42">
        <v>516</v>
      </c>
      <c r="G520" s="2" t="s">
        <v>629</v>
      </c>
      <c r="H520" s="20">
        <v>0</v>
      </c>
      <c r="I520" s="32">
        <v>0</v>
      </c>
      <c r="J520" s="32" t="e">
        <v>#DIV/0!</v>
      </c>
      <c r="K520" s="42">
        <v>516</v>
      </c>
    </row>
    <row r="521" spans="1:11" x14ac:dyDescent="0.25">
      <c r="A521" s="2" t="s">
        <v>840</v>
      </c>
      <c r="B521" s="20">
        <v>0</v>
      </c>
      <c r="C521" s="32">
        <v>0</v>
      </c>
      <c r="D521" s="32" t="e">
        <v>#DIV/0!</v>
      </c>
      <c r="E521" s="42">
        <v>517</v>
      </c>
      <c r="G521" s="2" t="s">
        <v>733</v>
      </c>
      <c r="H521" s="20">
        <v>0</v>
      </c>
      <c r="I521" s="32">
        <v>0</v>
      </c>
      <c r="J521" s="32" t="e">
        <v>#DIV/0!</v>
      </c>
      <c r="K521" s="42">
        <v>517</v>
      </c>
    </row>
    <row r="522" spans="1:11" x14ac:dyDescent="0.25">
      <c r="A522" s="2" t="s">
        <v>1231</v>
      </c>
      <c r="B522" s="20">
        <v>0</v>
      </c>
      <c r="C522" s="32">
        <v>0</v>
      </c>
      <c r="D522" s="32" t="e">
        <v>#DIV/0!</v>
      </c>
      <c r="E522" s="42">
        <v>518</v>
      </c>
      <c r="G522" s="2" t="s">
        <v>425</v>
      </c>
      <c r="H522" s="20">
        <v>0</v>
      </c>
      <c r="I522" s="32">
        <v>0</v>
      </c>
      <c r="J522" s="32" t="e">
        <v>#DIV/0!</v>
      </c>
      <c r="K522" s="42">
        <v>518</v>
      </c>
    </row>
    <row r="523" spans="1:11" x14ac:dyDescent="0.25">
      <c r="A523" s="2" t="s">
        <v>1055</v>
      </c>
      <c r="B523" s="20">
        <v>0</v>
      </c>
      <c r="C523" s="32">
        <v>0</v>
      </c>
      <c r="D523" s="32" t="e">
        <v>#DIV/0!</v>
      </c>
      <c r="E523" s="42">
        <v>519</v>
      </c>
      <c r="G523" s="2" t="s">
        <v>1021</v>
      </c>
      <c r="H523" s="20">
        <v>0</v>
      </c>
      <c r="I523" s="32">
        <v>0</v>
      </c>
      <c r="J523" s="32" t="e">
        <v>#DIV/0!</v>
      </c>
      <c r="K523" s="42">
        <v>519</v>
      </c>
    </row>
    <row r="524" spans="1:11" x14ac:dyDescent="0.25">
      <c r="A524" s="2" t="s">
        <v>819</v>
      </c>
      <c r="B524" s="20">
        <v>0</v>
      </c>
      <c r="C524" s="32">
        <v>0</v>
      </c>
      <c r="D524" s="32" t="e">
        <v>#DIV/0!</v>
      </c>
      <c r="E524" s="42">
        <v>520</v>
      </c>
      <c r="G524" s="2" t="s">
        <v>808</v>
      </c>
      <c r="H524" s="20">
        <v>0</v>
      </c>
      <c r="I524" s="32">
        <v>0</v>
      </c>
      <c r="J524" s="32" t="e">
        <v>#DIV/0!</v>
      </c>
      <c r="K524" s="42">
        <v>520</v>
      </c>
    </row>
    <row r="525" spans="1:11" x14ac:dyDescent="0.25">
      <c r="A525" s="2" t="s">
        <v>1344</v>
      </c>
      <c r="B525" s="20">
        <v>0</v>
      </c>
      <c r="C525" s="32">
        <v>0</v>
      </c>
      <c r="D525" s="32" t="e">
        <v>#DIV/0!</v>
      </c>
      <c r="E525" s="42">
        <v>521</v>
      </c>
      <c r="G525" s="2" t="s">
        <v>1443</v>
      </c>
      <c r="H525" s="20">
        <v>0</v>
      </c>
      <c r="I525" s="32">
        <v>0</v>
      </c>
      <c r="J525" s="32" t="e">
        <v>#DIV/0!</v>
      </c>
      <c r="K525" s="42">
        <v>521</v>
      </c>
    </row>
    <row r="526" spans="1:11" x14ac:dyDescent="0.25">
      <c r="A526" s="2" t="s">
        <v>1207</v>
      </c>
      <c r="B526" s="20">
        <v>0</v>
      </c>
      <c r="C526" s="32">
        <v>0</v>
      </c>
      <c r="D526" s="32" t="e">
        <v>#DIV/0!</v>
      </c>
      <c r="E526" s="42">
        <v>522</v>
      </c>
      <c r="G526" s="2" t="s">
        <v>1471</v>
      </c>
      <c r="H526" s="20">
        <v>0</v>
      </c>
      <c r="I526" s="32">
        <v>0</v>
      </c>
      <c r="J526" s="32" t="e">
        <v>#DIV/0!</v>
      </c>
      <c r="K526" s="42">
        <v>522</v>
      </c>
    </row>
    <row r="527" spans="1:11" x14ac:dyDescent="0.25">
      <c r="A527" s="2" t="s">
        <v>914</v>
      </c>
      <c r="B527" s="20">
        <v>0</v>
      </c>
      <c r="C527" s="32">
        <v>0</v>
      </c>
      <c r="D527" s="32" t="e">
        <v>#DIV/0!</v>
      </c>
      <c r="E527" s="42">
        <v>523</v>
      </c>
      <c r="G527" s="2" t="s">
        <v>1454</v>
      </c>
      <c r="H527" s="20">
        <v>0</v>
      </c>
      <c r="I527" s="32">
        <v>0</v>
      </c>
      <c r="J527" s="32" t="e">
        <v>#DIV/0!</v>
      </c>
      <c r="K527" s="42">
        <v>523</v>
      </c>
    </row>
    <row r="528" spans="1:11" x14ac:dyDescent="0.25">
      <c r="A528" s="2" t="s">
        <v>1202</v>
      </c>
      <c r="B528" s="20">
        <v>0</v>
      </c>
      <c r="C528" s="32">
        <v>0</v>
      </c>
      <c r="D528" s="32" t="e">
        <v>#DIV/0!</v>
      </c>
      <c r="E528" s="42">
        <v>524</v>
      </c>
      <c r="G528" s="2" t="s">
        <v>1350</v>
      </c>
      <c r="H528" s="20">
        <v>0</v>
      </c>
      <c r="I528" s="32">
        <v>0</v>
      </c>
      <c r="J528" s="32" t="e">
        <v>#DIV/0!</v>
      </c>
      <c r="K528" s="42">
        <v>524</v>
      </c>
    </row>
    <row r="529" spans="1:11" x14ac:dyDescent="0.25">
      <c r="A529" s="2" t="s">
        <v>1324</v>
      </c>
      <c r="B529" s="20">
        <v>0</v>
      </c>
      <c r="C529" s="32">
        <v>0</v>
      </c>
      <c r="D529" s="32" t="e">
        <v>#DIV/0!</v>
      </c>
      <c r="E529" s="42">
        <v>525</v>
      </c>
      <c r="G529" s="2" t="s">
        <v>1354</v>
      </c>
      <c r="H529" s="20">
        <v>0</v>
      </c>
      <c r="I529" s="32">
        <v>0</v>
      </c>
      <c r="J529" s="32" t="e">
        <v>#DIV/0!</v>
      </c>
      <c r="K529" s="42">
        <v>525</v>
      </c>
    </row>
    <row r="530" spans="1:11" x14ac:dyDescent="0.25">
      <c r="A530" s="2" t="s">
        <v>970</v>
      </c>
      <c r="B530" s="20">
        <v>0</v>
      </c>
      <c r="C530" s="32">
        <v>0</v>
      </c>
      <c r="D530" s="32" t="e">
        <v>#DIV/0!</v>
      </c>
      <c r="E530" s="42">
        <v>526</v>
      </c>
      <c r="G530" s="2" t="s">
        <v>1577</v>
      </c>
      <c r="H530" s="20">
        <v>0</v>
      </c>
      <c r="I530" s="32">
        <v>0</v>
      </c>
      <c r="J530" s="32" t="e">
        <v>#DIV/0!</v>
      </c>
      <c r="K530" s="42">
        <v>526</v>
      </c>
    </row>
    <row r="531" spans="1:11" x14ac:dyDescent="0.25">
      <c r="A531" s="2" t="s">
        <v>1083</v>
      </c>
      <c r="B531" s="20">
        <v>0</v>
      </c>
      <c r="C531" s="32">
        <v>0</v>
      </c>
      <c r="D531" s="32" t="e">
        <v>#DIV/0!</v>
      </c>
      <c r="E531" s="42">
        <v>527</v>
      </c>
      <c r="G531" s="2" t="s">
        <v>1498</v>
      </c>
      <c r="H531" s="20">
        <v>0</v>
      </c>
      <c r="I531" s="32">
        <v>0</v>
      </c>
      <c r="J531" s="32" t="e">
        <v>#DIV/0!</v>
      </c>
      <c r="K531" s="42">
        <v>527</v>
      </c>
    </row>
    <row r="532" spans="1:11" x14ac:dyDescent="0.25">
      <c r="A532" s="2" t="s">
        <v>481</v>
      </c>
      <c r="B532" s="20">
        <v>0</v>
      </c>
      <c r="C532" s="32">
        <v>0</v>
      </c>
      <c r="D532" s="32" t="e">
        <v>#DIV/0!</v>
      </c>
      <c r="E532" s="42">
        <v>528</v>
      </c>
      <c r="G532" s="2" t="s">
        <v>1228</v>
      </c>
      <c r="H532" s="20">
        <v>0</v>
      </c>
      <c r="I532" s="32">
        <v>0</v>
      </c>
      <c r="J532" s="32" t="e">
        <v>#DIV/0!</v>
      </c>
      <c r="K532" s="42">
        <v>528</v>
      </c>
    </row>
    <row r="533" spans="1:11" x14ac:dyDescent="0.25">
      <c r="A533" s="2" t="s">
        <v>850</v>
      </c>
      <c r="B533" s="20">
        <v>0</v>
      </c>
      <c r="C533" s="32">
        <v>0</v>
      </c>
      <c r="D533" s="32" t="e">
        <v>#DIV/0!</v>
      </c>
      <c r="E533" s="42">
        <v>529</v>
      </c>
      <c r="G533" s="2" t="s">
        <v>1501</v>
      </c>
      <c r="H533" s="20">
        <v>0</v>
      </c>
      <c r="I533" s="32">
        <v>0</v>
      </c>
      <c r="J533" s="32" t="e">
        <v>#DIV/0!</v>
      </c>
      <c r="K533" s="42">
        <v>529</v>
      </c>
    </row>
    <row r="534" spans="1:11" x14ac:dyDescent="0.25">
      <c r="A534" s="2" t="s">
        <v>1125</v>
      </c>
      <c r="B534" s="20">
        <v>0</v>
      </c>
      <c r="C534" s="32">
        <v>0</v>
      </c>
      <c r="D534" s="32" t="e">
        <v>#DIV/0!</v>
      </c>
      <c r="E534" s="42">
        <v>530</v>
      </c>
      <c r="G534" s="2" t="s">
        <v>1113</v>
      </c>
      <c r="H534" s="20">
        <v>0</v>
      </c>
      <c r="I534" s="32">
        <v>0</v>
      </c>
      <c r="J534" s="32" t="e">
        <v>#DIV/0!</v>
      </c>
      <c r="K534" s="42">
        <v>530</v>
      </c>
    </row>
    <row r="535" spans="1:11" x14ac:dyDescent="0.25">
      <c r="A535" s="2" t="s">
        <v>1217</v>
      </c>
      <c r="B535" s="20">
        <v>0</v>
      </c>
      <c r="C535" s="32">
        <v>0</v>
      </c>
      <c r="D535" s="32" t="e">
        <v>#DIV/0!</v>
      </c>
      <c r="E535" s="42">
        <v>531</v>
      </c>
      <c r="G535" s="2" t="s">
        <v>553</v>
      </c>
      <c r="H535" s="20">
        <v>0</v>
      </c>
      <c r="I535" s="32">
        <v>0</v>
      </c>
      <c r="J535" s="32" t="e">
        <v>#DIV/0!</v>
      </c>
      <c r="K535" s="42">
        <v>531</v>
      </c>
    </row>
    <row r="536" spans="1:11" x14ac:dyDescent="0.25">
      <c r="A536" s="2" t="s">
        <v>975</v>
      </c>
      <c r="B536" s="20">
        <v>0</v>
      </c>
      <c r="C536" s="32">
        <v>0</v>
      </c>
      <c r="D536" s="32" t="e">
        <v>#DIV/0!</v>
      </c>
      <c r="E536" s="42">
        <v>532</v>
      </c>
      <c r="G536" s="2" t="s">
        <v>619</v>
      </c>
      <c r="H536" s="20">
        <v>0</v>
      </c>
      <c r="I536" s="32">
        <v>0</v>
      </c>
      <c r="J536" s="32" t="e">
        <v>#DIV/0!</v>
      </c>
      <c r="K536" s="42">
        <v>532</v>
      </c>
    </row>
    <row r="537" spans="1:11" x14ac:dyDescent="0.25">
      <c r="A537" s="2" t="s">
        <v>969</v>
      </c>
      <c r="B537" s="20">
        <v>0</v>
      </c>
      <c r="C537" s="32">
        <v>0</v>
      </c>
      <c r="D537" s="32" t="e">
        <v>#DIV/0!</v>
      </c>
      <c r="E537" s="42">
        <v>533</v>
      </c>
      <c r="G537" s="2" t="s">
        <v>1516</v>
      </c>
      <c r="H537" s="20">
        <v>0</v>
      </c>
      <c r="I537" s="32">
        <v>0</v>
      </c>
      <c r="J537" s="32" t="e">
        <v>#DIV/0!</v>
      </c>
      <c r="K537" s="42">
        <v>533</v>
      </c>
    </row>
    <row r="538" spans="1:11" x14ac:dyDescent="0.25">
      <c r="A538" s="2" t="s">
        <v>893</v>
      </c>
      <c r="B538" s="20">
        <v>0</v>
      </c>
      <c r="C538" s="32">
        <v>0</v>
      </c>
      <c r="D538" s="32" t="e">
        <v>#DIV/0!</v>
      </c>
      <c r="E538" s="42">
        <v>534</v>
      </c>
      <c r="G538" s="2" t="s">
        <v>709</v>
      </c>
      <c r="H538" s="20">
        <v>0</v>
      </c>
      <c r="I538" s="32">
        <v>0</v>
      </c>
      <c r="J538" s="32" t="e">
        <v>#DIV/0!</v>
      </c>
      <c r="K538" s="42">
        <v>534</v>
      </c>
    </row>
    <row r="539" spans="1:11" x14ac:dyDescent="0.25">
      <c r="A539" s="2" t="s">
        <v>1193</v>
      </c>
      <c r="B539" s="20">
        <v>0</v>
      </c>
      <c r="C539" s="32">
        <v>0</v>
      </c>
      <c r="D539" s="32" t="e">
        <v>#DIV/0!</v>
      </c>
      <c r="E539" s="42">
        <v>535</v>
      </c>
      <c r="G539" s="2" t="s">
        <v>876</v>
      </c>
      <c r="H539" s="20">
        <v>0</v>
      </c>
      <c r="I539" s="32">
        <v>0</v>
      </c>
      <c r="J539" s="32" t="e">
        <v>#DIV/0!</v>
      </c>
      <c r="K539" s="42">
        <v>535</v>
      </c>
    </row>
    <row r="540" spans="1:11" x14ac:dyDescent="0.25">
      <c r="A540" s="2" t="s">
        <v>1145</v>
      </c>
      <c r="B540" s="20">
        <v>0</v>
      </c>
      <c r="C540" s="32">
        <v>0</v>
      </c>
      <c r="D540" s="32" t="e">
        <v>#DIV/0!</v>
      </c>
      <c r="E540" s="42">
        <v>536</v>
      </c>
      <c r="G540" s="2" t="s">
        <v>1195</v>
      </c>
      <c r="H540" s="20">
        <v>0</v>
      </c>
      <c r="I540" s="32">
        <v>0</v>
      </c>
      <c r="J540" s="32" t="e">
        <v>#DIV/0!</v>
      </c>
      <c r="K540" s="42">
        <v>536</v>
      </c>
    </row>
    <row r="541" spans="1:11" x14ac:dyDescent="0.25">
      <c r="A541" s="2" t="s">
        <v>1156</v>
      </c>
      <c r="B541" s="20">
        <v>0</v>
      </c>
      <c r="C541" s="32">
        <v>0</v>
      </c>
      <c r="D541" s="32" t="e">
        <v>#DIV/0!</v>
      </c>
      <c r="E541" s="42">
        <v>537</v>
      </c>
      <c r="G541" s="2" t="s">
        <v>879</v>
      </c>
      <c r="H541" s="20">
        <v>0</v>
      </c>
      <c r="I541" s="32">
        <v>0</v>
      </c>
      <c r="J541" s="32" t="e">
        <v>#DIV/0!</v>
      </c>
      <c r="K541" s="42">
        <v>537</v>
      </c>
    </row>
    <row r="542" spans="1:11" x14ac:dyDescent="0.25">
      <c r="A542" s="2" t="s">
        <v>841</v>
      </c>
      <c r="B542" s="20">
        <v>0</v>
      </c>
      <c r="C542" s="32">
        <v>0</v>
      </c>
      <c r="D542" s="32" t="e">
        <v>#DIV/0!</v>
      </c>
      <c r="E542" s="42">
        <v>538</v>
      </c>
      <c r="G542" s="2" t="s">
        <v>1413</v>
      </c>
      <c r="H542" s="20">
        <v>0</v>
      </c>
      <c r="I542" s="32">
        <v>0</v>
      </c>
      <c r="J542" s="32" t="e">
        <v>#DIV/0!</v>
      </c>
      <c r="K542" s="42">
        <v>538</v>
      </c>
    </row>
    <row r="543" spans="1:11" x14ac:dyDescent="0.25">
      <c r="A543" s="2" t="s">
        <v>511</v>
      </c>
      <c r="B543" s="20">
        <v>0</v>
      </c>
      <c r="C543" s="32">
        <v>0</v>
      </c>
      <c r="D543" s="32" t="e">
        <v>#DIV/0!</v>
      </c>
      <c r="E543" s="42">
        <v>539</v>
      </c>
      <c r="G543" s="2" t="s">
        <v>1260</v>
      </c>
      <c r="H543" s="20">
        <v>0</v>
      </c>
      <c r="I543" s="32">
        <v>0</v>
      </c>
      <c r="J543" s="32" t="e">
        <v>#DIV/0!</v>
      </c>
      <c r="K543" s="42">
        <v>539</v>
      </c>
    </row>
    <row r="544" spans="1:11" x14ac:dyDescent="0.25">
      <c r="A544" s="2" t="s">
        <v>1404</v>
      </c>
      <c r="B544" s="20">
        <v>0</v>
      </c>
      <c r="C544" s="32">
        <v>0</v>
      </c>
      <c r="D544" s="32" t="e">
        <v>#DIV/0!</v>
      </c>
      <c r="E544" s="42">
        <v>540</v>
      </c>
      <c r="G544" s="2" t="s">
        <v>1405</v>
      </c>
      <c r="H544" s="20">
        <v>0</v>
      </c>
      <c r="I544" s="32">
        <v>0</v>
      </c>
      <c r="J544" s="32" t="e">
        <v>#DIV/0!</v>
      </c>
      <c r="K544" s="42">
        <v>540</v>
      </c>
    </row>
    <row r="545" spans="1:11" x14ac:dyDescent="0.25">
      <c r="A545" s="2" t="s">
        <v>998</v>
      </c>
      <c r="B545" s="20">
        <v>0</v>
      </c>
      <c r="C545" s="32">
        <v>0</v>
      </c>
      <c r="D545" s="32" t="e">
        <v>#DIV/0!</v>
      </c>
      <c r="E545" s="42">
        <v>541</v>
      </c>
      <c r="G545" s="2" t="s">
        <v>793</v>
      </c>
      <c r="H545" s="20">
        <v>0</v>
      </c>
      <c r="I545" s="32">
        <v>0</v>
      </c>
      <c r="J545" s="32" t="e">
        <v>#DIV/0!</v>
      </c>
      <c r="K545" s="42">
        <v>541</v>
      </c>
    </row>
    <row r="546" spans="1:11" x14ac:dyDescent="0.25">
      <c r="A546" s="2" t="s">
        <v>1333</v>
      </c>
      <c r="B546" s="20">
        <v>0</v>
      </c>
      <c r="C546" s="32">
        <v>0</v>
      </c>
      <c r="D546" s="32" t="e">
        <v>#DIV/0!</v>
      </c>
      <c r="E546" s="42">
        <v>542</v>
      </c>
      <c r="G546" s="2" t="s">
        <v>816</v>
      </c>
      <c r="H546" s="20">
        <v>0</v>
      </c>
      <c r="I546" s="32">
        <v>0</v>
      </c>
      <c r="J546" s="32" t="e">
        <v>#DIV/0!</v>
      </c>
      <c r="K546" s="42">
        <v>542</v>
      </c>
    </row>
    <row r="547" spans="1:11" x14ac:dyDescent="0.25">
      <c r="A547" s="2" t="s">
        <v>1072</v>
      </c>
      <c r="B547" s="20">
        <v>0</v>
      </c>
      <c r="C547" s="32">
        <v>0</v>
      </c>
      <c r="D547" s="32" t="e">
        <v>#DIV/0!</v>
      </c>
      <c r="E547" s="42">
        <v>543</v>
      </c>
      <c r="G547" s="2" t="s">
        <v>612</v>
      </c>
      <c r="H547" s="20">
        <v>0</v>
      </c>
      <c r="I547" s="32">
        <v>0</v>
      </c>
      <c r="J547" s="32" t="e">
        <v>#DIV/0!</v>
      </c>
      <c r="K547" s="42">
        <v>543</v>
      </c>
    </row>
    <row r="548" spans="1:11" x14ac:dyDescent="0.25">
      <c r="A548" s="2" t="s">
        <v>963</v>
      </c>
      <c r="B548" s="20">
        <v>0</v>
      </c>
      <c r="C548" s="32">
        <v>0</v>
      </c>
      <c r="D548" s="32" t="e">
        <v>#DIV/0!</v>
      </c>
      <c r="E548" s="42">
        <v>544</v>
      </c>
      <c r="G548" s="2" t="s">
        <v>690</v>
      </c>
      <c r="H548" s="20">
        <v>0</v>
      </c>
      <c r="I548" s="32">
        <v>0</v>
      </c>
      <c r="J548" s="32" t="e">
        <v>#DIV/0!</v>
      </c>
      <c r="K548" s="42">
        <v>544</v>
      </c>
    </row>
    <row r="549" spans="1:11" x14ac:dyDescent="0.25">
      <c r="A549" s="2" t="s">
        <v>822</v>
      </c>
      <c r="B549" s="20">
        <v>0</v>
      </c>
      <c r="C549" s="32">
        <v>0</v>
      </c>
      <c r="D549" s="32" t="e">
        <v>#DIV/0!</v>
      </c>
      <c r="E549" s="42">
        <v>545</v>
      </c>
      <c r="G549" s="2" t="s">
        <v>703</v>
      </c>
      <c r="H549" s="20">
        <v>0</v>
      </c>
      <c r="I549" s="32">
        <v>0</v>
      </c>
      <c r="J549" s="32" t="e">
        <v>#DIV/0!</v>
      </c>
      <c r="K549" s="42">
        <v>545</v>
      </c>
    </row>
    <row r="550" spans="1:11" x14ac:dyDescent="0.25">
      <c r="A550" s="2" t="s">
        <v>1171</v>
      </c>
      <c r="B550" s="20">
        <v>0</v>
      </c>
      <c r="C550" s="32">
        <v>0</v>
      </c>
      <c r="D550" s="32" t="e">
        <v>#DIV/0!</v>
      </c>
      <c r="E550" s="42">
        <v>546</v>
      </c>
      <c r="G550" s="2" t="s">
        <v>1540</v>
      </c>
      <c r="H550" s="20">
        <v>0</v>
      </c>
      <c r="I550" s="32">
        <v>0</v>
      </c>
      <c r="J550" s="32" t="e">
        <v>#DIV/0!</v>
      </c>
      <c r="K550" s="42">
        <v>546</v>
      </c>
    </row>
    <row r="551" spans="1:11" x14ac:dyDescent="0.25">
      <c r="A551" s="2" t="s">
        <v>795</v>
      </c>
      <c r="B551" s="20">
        <v>0</v>
      </c>
      <c r="C551" s="32">
        <v>0</v>
      </c>
      <c r="D551" s="32" t="e">
        <v>#DIV/0!</v>
      </c>
      <c r="E551" s="42">
        <v>547</v>
      </c>
      <c r="G551" s="2" t="s">
        <v>1603</v>
      </c>
      <c r="H551" s="20">
        <v>0</v>
      </c>
      <c r="I551" s="32">
        <v>0</v>
      </c>
      <c r="J551" s="32" t="e">
        <v>#DIV/0!</v>
      </c>
      <c r="K551" s="42">
        <v>547</v>
      </c>
    </row>
    <row r="552" spans="1:11" x14ac:dyDescent="0.25">
      <c r="A552" s="2" t="s">
        <v>1030</v>
      </c>
      <c r="B552" s="20">
        <v>0</v>
      </c>
      <c r="C552" s="32">
        <v>0</v>
      </c>
      <c r="D552" s="32" t="e">
        <v>#DIV/0!</v>
      </c>
      <c r="E552" s="42">
        <v>548</v>
      </c>
      <c r="G552" s="2" t="s">
        <v>541</v>
      </c>
      <c r="H552" s="20">
        <v>0</v>
      </c>
      <c r="I552" s="32">
        <v>0</v>
      </c>
      <c r="J552" s="32" t="e">
        <v>#DIV/0!</v>
      </c>
      <c r="K552" s="42">
        <v>548</v>
      </c>
    </row>
    <row r="553" spans="1:11" x14ac:dyDescent="0.25">
      <c r="A553" s="2" t="s">
        <v>743</v>
      </c>
      <c r="B553" s="20">
        <v>0</v>
      </c>
      <c r="C553" s="32">
        <v>0</v>
      </c>
      <c r="D553" s="32" t="e">
        <v>#DIV/0!</v>
      </c>
      <c r="E553" s="42">
        <v>549</v>
      </c>
      <c r="G553" s="2" t="s">
        <v>1123</v>
      </c>
      <c r="H553" s="20">
        <v>0</v>
      </c>
      <c r="I553" s="32">
        <v>0</v>
      </c>
      <c r="J553" s="32" t="e">
        <v>#DIV/0!</v>
      </c>
      <c r="K553" s="42">
        <v>549</v>
      </c>
    </row>
    <row r="554" spans="1:11" x14ac:dyDescent="0.25">
      <c r="A554" s="2" t="s">
        <v>1044</v>
      </c>
      <c r="B554" s="20">
        <v>0</v>
      </c>
      <c r="C554" s="32">
        <v>0</v>
      </c>
      <c r="D554" s="32" t="e">
        <v>#DIV/0!</v>
      </c>
      <c r="E554" s="42">
        <v>550</v>
      </c>
      <c r="G554" s="2" t="s">
        <v>647</v>
      </c>
      <c r="H554" s="20">
        <v>0</v>
      </c>
      <c r="I554" s="32">
        <v>0</v>
      </c>
      <c r="J554" s="32" t="e">
        <v>#DIV/0!</v>
      </c>
      <c r="K554" s="42">
        <v>550</v>
      </c>
    </row>
    <row r="555" spans="1:11" x14ac:dyDescent="0.25">
      <c r="A555" s="2" t="s">
        <v>1141</v>
      </c>
      <c r="B555" s="20">
        <v>0</v>
      </c>
      <c r="C555" s="32">
        <v>0</v>
      </c>
      <c r="D555" s="32" t="e">
        <v>#DIV/0!</v>
      </c>
      <c r="E555" s="42">
        <v>551</v>
      </c>
      <c r="G555" s="2" t="s">
        <v>1173</v>
      </c>
      <c r="H555" s="20">
        <v>0</v>
      </c>
      <c r="I555" s="32">
        <v>0</v>
      </c>
      <c r="J555" s="32" t="e">
        <v>#DIV/0!</v>
      </c>
      <c r="K555" s="42">
        <v>551</v>
      </c>
    </row>
    <row r="556" spans="1:11" x14ac:dyDescent="0.25">
      <c r="A556" s="2" t="s">
        <v>550</v>
      </c>
      <c r="B556" s="20">
        <v>0</v>
      </c>
      <c r="C556" s="32">
        <v>0</v>
      </c>
      <c r="D556" s="32" t="e">
        <v>#DIV/0!</v>
      </c>
      <c r="E556" s="42">
        <v>552</v>
      </c>
      <c r="G556" s="2" t="s">
        <v>1124</v>
      </c>
      <c r="H556" s="20">
        <v>0</v>
      </c>
      <c r="I556" s="32">
        <v>0</v>
      </c>
      <c r="J556" s="32" t="e">
        <v>#DIV/0!</v>
      </c>
      <c r="K556" s="42">
        <v>552</v>
      </c>
    </row>
    <row r="557" spans="1:11" x14ac:dyDescent="0.25">
      <c r="A557" s="2" t="s">
        <v>376</v>
      </c>
      <c r="B557" s="20">
        <v>0</v>
      </c>
      <c r="C557" s="32">
        <v>0</v>
      </c>
      <c r="D557" s="32" t="e">
        <v>#DIV/0!</v>
      </c>
      <c r="E557" s="42">
        <v>553</v>
      </c>
      <c r="G557" s="2" t="s">
        <v>799</v>
      </c>
      <c r="H557" s="20">
        <v>0</v>
      </c>
      <c r="I557" s="32">
        <v>0</v>
      </c>
      <c r="J557" s="32" t="e">
        <v>#DIV/0!</v>
      </c>
      <c r="K557" s="42">
        <v>553</v>
      </c>
    </row>
    <row r="558" spans="1:11" x14ac:dyDescent="0.25">
      <c r="A558" s="2" t="s">
        <v>758</v>
      </c>
      <c r="B558" s="20">
        <v>0</v>
      </c>
      <c r="C558" s="32">
        <v>0</v>
      </c>
      <c r="D558" s="32" t="e">
        <v>#DIV/0!</v>
      </c>
      <c r="E558" s="42">
        <v>554</v>
      </c>
      <c r="G558" s="2" t="s">
        <v>468</v>
      </c>
      <c r="H558" s="20">
        <v>0</v>
      </c>
      <c r="I558" s="32">
        <v>0</v>
      </c>
      <c r="J558" s="32" t="e">
        <v>#DIV/0!</v>
      </c>
      <c r="K558" s="42">
        <v>554</v>
      </c>
    </row>
    <row r="559" spans="1:11" x14ac:dyDescent="0.25">
      <c r="A559" s="2" t="s">
        <v>672</v>
      </c>
      <c r="B559" s="20">
        <v>0</v>
      </c>
      <c r="C559" s="32">
        <v>0</v>
      </c>
      <c r="D559" s="32" t="e">
        <v>#DIV/0!</v>
      </c>
      <c r="E559" s="42">
        <v>555</v>
      </c>
      <c r="G559" s="2" t="s">
        <v>505</v>
      </c>
      <c r="H559" s="20">
        <v>0</v>
      </c>
      <c r="I559" s="32">
        <v>0</v>
      </c>
      <c r="J559" s="32" t="e">
        <v>#DIV/0!</v>
      </c>
      <c r="K559" s="42">
        <v>555</v>
      </c>
    </row>
    <row r="560" spans="1:11" x14ac:dyDescent="0.25">
      <c r="A560" s="2" t="s">
        <v>553</v>
      </c>
      <c r="B560" s="20">
        <v>0</v>
      </c>
      <c r="C560" s="32">
        <v>0</v>
      </c>
      <c r="D560" s="32" t="e">
        <v>#DIV/0!</v>
      </c>
      <c r="E560" s="42">
        <v>556</v>
      </c>
      <c r="G560" s="2" t="s">
        <v>1582</v>
      </c>
      <c r="H560" s="20">
        <v>0</v>
      </c>
      <c r="I560" s="32">
        <v>0</v>
      </c>
      <c r="J560" s="32" t="e">
        <v>#DIV/0!</v>
      </c>
      <c r="K560" s="42">
        <v>556</v>
      </c>
    </row>
    <row r="561" spans="1:11" x14ac:dyDescent="0.25">
      <c r="A561" s="2" t="s">
        <v>1086</v>
      </c>
      <c r="B561" s="20">
        <v>0</v>
      </c>
      <c r="C561" s="32">
        <v>0</v>
      </c>
      <c r="D561" s="32" t="e">
        <v>#DIV/0!</v>
      </c>
      <c r="E561" s="42">
        <v>557</v>
      </c>
      <c r="G561" s="2" t="s">
        <v>1629</v>
      </c>
      <c r="H561" s="20">
        <v>0</v>
      </c>
      <c r="I561" s="32">
        <v>0</v>
      </c>
      <c r="J561" s="32" t="e">
        <v>#DIV/0!</v>
      </c>
      <c r="K561" s="42">
        <v>557</v>
      </c>
    </row>
    <row r="562" spans="1:11" x14ac:dyDescent="0.25">
      <c r="A562" s="2" t="s">
        <v>876</v>
      </c>
      <c r="B562" s="20">
        <v>0</v>
      </c>
      <c r="C562" s="32">
        <v>0</v>
      </c>
      <c r="D562" s="32" t="e">
        <v>#DIV/0!</v>
      </c>
      <c r="E562" s="42">
        <v>558</v>
      </c>
      <c r="G562" s="2" t="s">
        <v>654</v>
      </c>
      <c r="H562" s="20">
        <v>0</v>
      </c>
      <c r="I562" s="32">
        <v>0</v>
      </c>
      <c r="J562" s="32" t="e">
        <v>#DIV/0!</v>
      </c>
      <c r="K562" s="42">
        <v>558</v>
      </c>
    </row>
    <row r="563" spans="1:11" x14ac:dyDescent="0.25">
      <c r="A563" s="2" t="s">
        <v>1417</v>
      </c>
      <c r="B563" s="20">
        <v>0</v>
      </c>
      <c r="C563" s="32">
        <v>0</v>
      </c>
      <c r="D563" s="32" t="e">
        <v>#DIV/0!</v>
      </c>
      <c r="E563" s="42">
        <v>559</v>
      </c>
      <c r="G563" s="2" t="s">
        <v>1142</v>
      </c>
      <c r="H563" s="20">
        <v>0</v>
      </c>
      <c r="I563" s="32">
        <v>0</v>
      </c>
      <c r="J563" s="32" t="e">
        <v>#DIV/0!</v>
      </c>
      <c r="K563" s="42">
        <v>559</v>
      </c>
    </row>
    <row r="564" spans="1:11" x14ac:dyDescent="0.25">
      <c r="A564" s="2" t="s">
        <v>994</v>
      </c>
      <c r="B564" s="20">
        <v>0</v>
      </c>
      <c r="C564" s="32">
        <v>0</v>
      </c>
      <c r="D564" s="32" t="e">
        <v>#DIV/0!</v>
      </c>
      <c r="E564" s="42">
        <v>560</v>
      </c>
      <c r="G564" s="2" t="s">
        <v>344</v>
      </c>
      <c r="H564" s="20">
        <v>0</v>
      </c>
      <c r="I564" s="32">
        <v>0</v>
      </c>
      <c r="J564" s="32" t="e">
        <v>#DIV/0!</v>
      </c>
      <c r="K564" s="42">
        <v>560</v>
      </c>
    </row>
    <row r="565" spans="1:11" x14ac:dyDescent="0.25">
      <c r="A565" s="2" t="s">
        <v>629</v>
      </c>
      <c r="B565" s="20">
        <v>0</v>
      </c>
      <c r="C565" s="32">
        <v>0</v>
      </c>
      <c r="D565" s="32" t="e">
        <v>#DIV/0!</v>
      </c>
      <c r="E565" s="42">
        <v>561</v>
      </c>
      <c r="G565" s="2" t="s">
        <v>441</v>
      </c>
      <c r="H565" s="20">
        <v>0</v>
      </c>
      <c r="I565" s="32">
        <v>0</v>
      </c>
      <c r="J565" s="32" t="e">
        <v>#DIV/0!</v>
      </c>
      <c r="K565" s="42">
        <v>561</v>
      </c>
    </row>
    <row r="566" spans="1:11" x14ac:dyDescent="0.25">
      <c r="A566" s="2" t="s">
        <v>1261</v>
      </c>
      <c r="B566" s="20">
        <v>0</v>
      </c>
      <c r="C566" s="32">
        <v>0</v>
      </c>
      <c r="D566" s="32" t="e">
        <v>#DIV/0!</v>
      </c>
      <c r="E566" s="42">
        <v>562</v>
      </c>
      <c r="G566" s="2" t="s">
        <v>1017</v>
      </c>
      <c r="H566" s="20">
        <v>0</v>
      </c>
      <c r="I566" s="32">
        <v>0</v>
      </c>
      <c r="J566" s="32" t="e">
        <v>#DIV/0!</v>
      </c>
      <c r="K566" s="42">
        <v>562</v>
      </c>
    </row>
    <row r="567" spans="1:11" x14ac:dyDescent="0.25">
      <c r="A567" s="2" t="s">
        <v>1387</v>
      </c>
      <c r="B567" s="20">
        <v>0</v>
      </c>
      <c r="C567" s="32">
        <v>0</v>
      </c>
      <c r="D567" s="32" t="e">
        <v>#DIV/0!</v>
      </c>
      <c r="E567" s="42">
        <v>563</v>
      </c>
      <c r="G567" s="2" t="s">
        <v>652</v>
      </c>
      <c r="H567" s="20">
        <v>0</v>
      </c>
      <c r="I567" s="32">
        <v>0</v>
      </c>
      <c r="J567" s="32" t="e">
        <v>#DIV/0!</v>
      </c>
      <c r="K567" s="42">
        <v>563</v>
      </c>
    </row>
    <row r="568" spans="1:11" x14ac:dyDescent="0.25">
      <c r="A568" s="2" t="s">
        <v>765</v>
      </c>
      <c r="B568" s="20">
        <v>0</v>
      </c>
      <c r="C568" s="32">
        <v>0</v>
      </c>
      <c r="D568" s="32" t="e">
        <v>#DIV/0!</v>
      </c>
      <c r="E568" s="42">
        <v>564</v>
      </c>
      <c r="G568" s="2" t="s">
        <v>661</v>
      </c>
      <c r="H568" s="20">
        <v>0</v>
      </c>
      <c r="I568" s="32">
        <v>0</v>
      </c>
      <c r="J568" s="32" t="e">
        <v>#DIV/0!</v>
      </c>
      <c r="K568" s="42">
        <v>564</v>
      </c>
    </row>
    <row r="569" spans="1:11" x14ac:dyDescent="0.25">
      <c r="A569" s="2" t="s">
        <v>425</v>
      </c>
      <c r="B569" s="20">
        <v>0</v>
      </c>
      <c r="C569" s="32">
        <v>0</v>
      </c>
      <c r="D569" s="32" t="e">
        <v>#DIV/0!</v>
      </c>
      <c r="E569" s="42">
        <v>565</v>
      </c>
      <c r="G569" s="2" t="s">
        <v>520</v>
      </c>
      <c r="H569" s="20">
        <v>0</v>
      </c>
      <c r="I569" s="32">
        <v>0</v>
      </c>
      <c r="J569" s="32" t="e">
        <v>#DIV/0!</v>
      </c>
      <c r="K569" s="42">
        <v>565</v>
      </c>
    </row>
    <row r="570" spans="1:11" x14ac:dyDescent="0.25">
      <c r="A570" s="2" t="s">
        <v>1229</v>
      </c>
      <c r="B570" s="20">
        <v>0</v>
      </c>
      <c r="C570" s="32">
        <v>0</v>
      </c>
      <c r="D570" s="32" t="e">
        <v>#DIV/0!</v>
      </c>
      <c r="E570" s="42">
        <v>566</v>
      </c>
      <c r="G570" s="2" t="s">
        <v>1622</v>
      </c>
      <c r="H570" s="20">
        <v>0</v>
      </c>
      <c r="I570" s="32">
        <v>0</v>
      </c>
      <c r="J570" s="32" t="e">
        <v>#DIV/0!</v>
      </c>
      <c r="K570" s="42">
        <v>566</v>
      </c>
    </row>
    <row r="571" spans="1:11" x14ac:dyDescent="0.25">
      <c r="A571" s="2" t="s">
        <v>808</v>
      </c>
      <c r="B571" s="20">
        <v>0</v>
      </c>
      <c r="C571" s="32">
        <v>0</v>
      </c>
      <c r="D571" s="32" t="e">
        <v>#DIV/0!</v>
      </c>
      <c r="E571" s="42">
        <v>567</v>
      </c>
      <c r="G571" s="2" t="s">
        <v>932</v>
      </c>
      <c r="H571" s="20">
        <v>0</v>
      </c>
      <c r="I571" s="32">
        <v>0</v>
      </c>
      <c r="J571" s="32" t="e">
        <v>#DIV/0!</v>
      </c>
      <c r="K571" s="42">
        <v>567</v>
      </c>
    </row>
    <row r="572" spans="1:11" x14ac:dyDescent="0.25">
      <c r="A572" s="2" t="s">
        <v>612</v>
      </c>
      <c r="B572" s="20">
        <v>0</v>
      </c>
      <c r="C572" s="32">
        <v>0</v>
      </c>
      <c r="D572" s="32" t="e">
        <v>#DIV/0!</v>
      </c>
      <c r="E572" s="42">
        <v>568</v>
      </c>
      <c r="G572" s="2" t="s">
        <v>1011</v>
      </c>
      <c r="H572" s="20">
        <v>0</v>
      </c>
      <c r="I572" s="32">
        <v>0</v>
      </c>
      <c r="J572" s="32" t="e">
        <v>#DIV/0!</v>
      </c>
      <c r="K572" s="42">
        <v>568</v>
      </c>
    </row>
    <row r="573" spans="1:11" x14ac:dyDescent="0.25">
      <c r="A573" s="2" t="s">
        <v>1360</v>
      </c>
      <c r="B573" s="20">
        <v>0</v>
      </c>
      <c r="C573" s="32">
        <v>0</v>
      </c>
      <c r="D573" s="32" t="e">
        <v>#DIV/0!</v>
      </c>
      <c r="E573" s="42">
        <v>569</v>
      </c>
      <c r="G573" s="2" t="s">
        <v>832</v>
      </c>
      <c r="H573" s="20">
        <v>0</v>
      </c>
      <c r="I573" s="32">
        <v>0</v>
      </c>
      <c r="J573" s="32" t="e">
        <v>#DIV/0!</v>
      </c>
      <c r="K573" s="42">
        <v>569</v>
      </c>
    </row>
    <row r="574" spans="1:11" x14ac:dyDescent="0.25">
      <c r="A574" s="2" t="s">
        <v>1218</v>
      </c>
      <c r="B574" s="20">
        <v>0</v>
      </c>
      <c r="C574" s="32">
        <v>0</v>
      </c>
      <c r="D574" s="32" t="e">
        <v>#DIV/0!</v>
      </c>
      <c r="E574" s="42">
        <v>570</v>
      </c>
      <c r="G574" s="2" t="s">
        <v>865</v>
      </c>
      <c r="H574" s="20">
        <v>0</v>
      </c>
      <c r="I574" s="32">
        <v>0</v>
      </c>
      <c r="J574" s="32" t="e">
        <v>#DIV/0!</v>
      </c>
      <c r="K574" s="42">
        <v>570</v>
      </c>
    </row>
    <row r="575" spans="1:11" x14ac:dyDescent="0.25">
      <c r="A575" s="2" t="s">
        <v>1350</v>
      </c>
      <c r="B575" s="20">
        <v>0</v>
      </c>
      <c r="C575" s="32">
        <v>0</v>
      </c>
      <c r="D575" s="32" t="e">
        <v>#DIV/0!</v>
      </c>
      <c r="E575" s="42">
        <v>571</v>
      </c>
      <c r="G575" s="2" t="s">
        <v>779</v>
      </c>
      <c r="H575" s="20">
        <v>0</v>
      </c>
      <c r="I575" s="32">
        <v>0</v>
      </c>
      <c r="J575" s="32" t="e">
        <v>#DIV/0!</v>
      </c>
      <c r="K575" s="42">
        <v>571</v>
      </c>
    </row>
    <row r="576" spans="1:11" x14ac:dyDescent="0.25">
      <c r="A576" s="2" t="s">
        <v>796</v>
      </c>
      <c r="B576" s="20">
        <v>0</v>
      </c>
      <c r="C576" s="32">
        <v>0</v>
      </c>
      <c r="D576" s="32" t="e">
        <v>#DIV/0!</v>
      </c>
      <c r="E576" s="42">
        <v>572</v>
      </c>
      <c r="G576" s="2" t="s">
        <v>391</v>
      </c>
      <c r="H576" s="20">
        <v>0</v>
      </c>
      <c r="I576" s="32">
        <v>0</v>
      </c>
      <c r="J576" s="32" t="e">
        <v>#DIV/0!</v>
      </c>
      <c r="K576" s="42">
        <v>572</v>
      </c>
    </row>
    <row r="577" spans="1:11" x14ac:dyDescent="0.25">
      <c r="A577" s="2" t="s">
        <v>1076</v>
      </c>
      <c r="B577" s="20">
        <v>0</v>
      </c>
      <c r="C577" s="32">
        <v>0</v>
      </c>
      <c r="D577" s="32" t="e">
        <v>#DIV/0!</v>
      </c>
      <c r="E577" s="42">
        <v>573</v>
      </c>
      <c r="G577" s="2" t="s">
        <v>1457</v>
      </c>
      <c r="H577" s="20">
        <v>0</v>
      </c>
      <c r="I577" s="32">
        <v>0</v>
      </c>
      <c r="J577" s="32" t="e">
        <v>#DIV/0!</v>
      </c>
      <c r="K577" s="42">
        <v>573</v>
      </c>
    </row>
    <row r="578" spans="1:11" x14ac:dyDescent="0.25">
      <c r="A578" s="2" t="s">
        <v>1173</v>
      </c>
      <c r="B578" s="20">
        <v>0</v>
      </c>
      <c r="C578" s="32">
        <v>0</v>
      </c>
      <c r="D578" s="32" t="e">
        <v>#DIV/0!</v>
      </c>
      <c r="E578" s="42">
        <v>574</v>
      </c>
      <c r="G578" s="2" t="s">
        <v>1505</v>
      </c>
      <c r="H578" s="20">
        <v>0</v>
      </c>
      <c r="I578" s="32">
        <v>0</v>
      </c>
      <c r="J578" s="32" t="e">
        <v>#DIV/0!</v>
      </c>
      <c r="K578" s="42">
        <v>574</v>
      </c>
    </row>
    <row r="579" spans="1:11" x14ac:dyDescent="0.25">
      <c r="A579" s="2" t="s">
        <v>1228</v>
      </c>
      <c r="B579" s="20">
        <v>0</v>
      </c>
      <c r="C579" s="32">
        <v>0</v>
      </c>
      <c r="D579" s="32" t="e">
        <v>#DIV/0!</v>
      </c>
      <c r="E579" s="42">
        <v>575</v>
      </c>
      <c r="G579" s="2" t="s">
        <v>1462</v>
      </c>
      <c r="H579" s="20">
        <v>0</v>
      </c>
      <c r="I579" s="32">
        <v>0</v>
      </c>
      <c r="J579" s="32" t="e">
        <v>#DIV/0!</v>
      </c>
      <c r="K579" s="42">
        <v>575</v>
      </c>
    </row>
    <row r="580" spans="1:11" x14ac:dyDescent="0.25">
      <c r="A580" s="2" t="s">
        <v>799</v>
      </c>
      <c r="B580" s="20">
        <v>0</v>
      </c>
      <c r="C580" s="32">
        <v>0</v>
      </c>
      <c r="D580" s="32" t="e">
        <v>#DIV/0!</v>
      </c>
      <c r="E580" s="42">
        <v>576</v>
      </c>
      <c r="G580" s="2" t="s">
        <v>1523</v>
      </c>
      <c r="H580" s="20">
        <v>0</v>
      </c>
      <c r="I580" s="32">
        <v>0</v>
      </c>
      <c r="J580" s="32" t="e">
        <v>#DIV/0!</v>
      </c>
      <c r="K580" s="42">
        <v>576</v>
      </c>
    </row>
    <row r="581" spans="1:11" x14ac:dyDescent="0.25">
      <c r="A581" s="2" t="s">
        <v>1184</v>
      </c>
      <c r="B581" s="20">
        <v>0</v>
      </c>
      <c r="C581" s="32">
        <v>0</v>
      </c>
      <c r="D581" s="32" t="e">
        <v>#DIV/0!</v>
      </c>
      <c r="E581" s="42">
        <v>577</v>
      </c>
      <c r="G581" s="2" t="s">
        <v>595</v>
      </c>
      <c r="H581" s="20">
        <v>0</v>
      </c>
      <c r="I581" s="32">
        <v>0</v>
      </c>
      <c r="J581" s="32" t="e">
        <v>#DIV/0!</v>
      </c>
      <c r="K581" s="42">
        <v>577</v>
      </c>
    </row>
    <row r="582" spans="1:11" x14ac:dyDescent="0.25">
      <c r="A582" s="2" t="s">
        <v>1148</v>
      </c>
      <c r="B582" s="20">
        <v>0</v>
      </c>
      <c r="C582" s="32">
        <v>0</v>
      </c>
      <c r="D582" s="32" t="e">
        <v>#DIV/0!</v>
      </c>
      <c r="E582" s="42">
        <v>578</v>
      </c>
      <c r="G582" s="2" t="s">
        <v>1247</v>
      </c>
      <c r="H582" s="20">
        <v>0</v>
      </c>
      <c r="I582" s="32">
        <v>0</v>
      </c>
      <c r="J582" s="32" t="e">
        <v>#DIV/0!</v>
      </c>
      <c r="K582" s="42">
        <v>578</v>
      </c>
    </row>
    <row r="583" spans="1:11" x14ac:dyDescent="0.25">
      <c r="A583" s="2" t="s">
        <v>619</v>
      </c>
      <c r="B583" s="20">
        <v>0</v>
      </c>
      <c r="C583" s="32">
        <v>0</v>
      </c>
      <c r="D583" s="32" t="e">
        <v>#DIV/0!</v>
      </c>
      <c r="E583" s="42">
        <v>579</v>
      </c>
      <c r="G583" s="2" t="s">
        <v>1467</v>
      </c>
      <c r="H583" s="20">
        <v>0</v>
      </c>
      <c r="I583" s="32">
        <v>0</v>
      </c>
      <c r="J583" s="32" t="e">
        <v>#DIV/0!</v>
      </c>
      <c r="K583" s="42">
        <v>579</v>
      </c>
    </row>
    <row r="584" spans="1:11" x14ac:dyDescent="0.25">
      <c r="A584" s="2" t="s">
        <v>1142</v>
      </c>
      <c r="B584" s="20">
        <v>0</v>
      </c>
      <c r="C584" s="32">
        <v>0</v>
      </c>
      <c r="D584" s="32" t="e">
        <v>#DIV/0!</v>
      </c>
      <c r="E584" s="42">
        <v>580</v>
      </c>
      <c r="G584" s="2" t="s">
        <v>1118</v>
      </c>
      <c r="H584" s="20">
        <v>0</v>
      </c>
      <c r="I584" s="32">
        <v>0</v>
      </c>
      <c r="J584" s="32" t="e">
        <v>#DIV/0!</v>
      </c>
      <c r="K584" s="42">
        <v>580</v>
      </c>
    </row>
    <row r="585" spans="1:11" x14ac:dyDescent="0.25">
      <c r="A585" s="2" t="s">
        <v>709</v>
      </c>
      <c r="B585" s="20">
        <v>0</v>
      </c>
      <c r="C585" s="32">
        <v>0</v>
      </c>
      <c r="D585" s="32" t="e">
        <v>#DIV/0!</v>
      </c>
      <c r="E585" s="42">
        <v>581</v>
      </c>
      <c r="G585" s="2" t="s">
        <v>1478</v>
      </c>
      <c r="H585" s="20">
        <v>0</v>
      </c>
      <c r="I585" s="32">
        <v>0</v>
      </c>
      <c r="J585" s="32" t="e">
        <v>#DIV/0!</v>
      </c>
      <c r="K585" s="42">
        <v>581</v>
      </c>
    </row>
    <row r="586" spans="1:11" x14ac:dyDescent="0.25">
      <c r="A586" s="2" t="s">
        <v>714</v>
      </c>
      <c r="B586" s="20">
        <v>0</v>
      </c>
      <c r="C586" s="32">
        <v>0</v>
      </c>
      <c r="D586" s="32" t="e">
        <v>#DIV/0!</v>
      </c>
      <c r="E586" s="42">
        <v>582</v>
      </c>
      <c r="G586" s="2" t="s">
        <v>516</v>
      </c>
      <c r="H586" s="20">
        <v>0</v>
      </c>
      <c r="I586" s="32">
        <v>0</v>
      </c>
      <c r="J586" s="32" t="e">
        <v>#DIV/0!</v>
      </c>
      <c r="K586" s="42">
        <v>582</v>
      </c>
    </row>
    <row r="587" spans="1:11" x14ac:dyDescent="0.25">
      <c r="A587" s="2" t="s">
        <v>1170</v>
      </c>
      <c r="B587" s="20">
        <v>0</v>
      </c>
      <c r="C587" s="32">
        <v>0</v>
      </c>
      <c r="D587" s="32" t="e">
        <v>#DIV/0!</v>
      </c>
      <c r="E587" s="42">
        <v>583</v>
      </c>
      <c r="G587" s="2" t="s">
        <v>1058</v>
      </c>
      <c r="H587" s="20">
        <v>0</v>
      </c>
      <c r="I587" s="32">
        <v>0</v>
      </c>
      <c r="J587" s="32" t="e">
        <v>#DIV/0!</v>
      </c>
      <c r="K587" s="42">
        <v>583</v>
      </c>
    </row>
    <row r="588" spans="1:11" x14ac:dyDescent="0.25">
      <c r="A588" s="2" t="s">
        <v>519</v>
      </c>
      <c r="B588" s="20">
        <v>0</v>
      </c>
      <c r="C588" s="32">
        <v>0</v>
      </c>
      <c r="D588" s="32" t="e">
        <v>#DIV/0!</v>
      </c>
      <c r="E588" s="42">
        <v>584</v>
      </c>
      <c r="G588" s="2" t="s">
        <v>1122</v>
      </c>
      <c r="H588" s="20">
        <v>0</v>
      </c>
      <c r="I588" s="32">
        <v>0</v>
      </c>
      <c r="J588" s="32" t="e">
        <v>#DIV/0!</v>
      </c>
      <c r="K588" s="42">
        <v>584</v>
      </c>
    </row>
    <row r="589" spans="1:11" x14ac:dyDescent="0.25">
      <c r="A589" s="2" t="s">
        <v>1195</v>
      </c>
      <c r="B589" s="20">
        <v>0</v>
      </c>
      <c r="C589" s="32">
        <v>0</v>
      </c>
      <c r="D589" s="32" t="e">
        <v>#DIV/0!</v>
      </c>
      <c r="E589" s="42">
        <v>585</v>
      </c>
      <c r="G589" s="2" t="s">
        <v>1331</v>
      </c>
      <c r="H589" s="20">
        <v>0</v>
      </c>
      <c r="I589" s="32">
        <v>0</v>
      </c>
      <c r="J589" s="32" t="e">
        <v>#DIV/0!</v>
      </c>
      <c r="K589" s="42">
        <v>585</v>
      </c>
    </row>
    <row r="590" spans="1:11" x14ac:dyDescent="0.25">
      <c r="A590" s="2" t="s">
        <v>932</v>
      </c>
      <c r="B590" s="20">
        <v>0</v>
      </c>
      <c r="C590" s="32">
        <v>0</v>
      </c>
      <c r="D590" s="32" t="e">
        <v>#DIV/0!</v>
      </c>
      <c r="E590" s="42">
        <v>586</v>
      </c>
      <c r="G590" s="2" t="s">
        <v>1626</v>
      </c>
      <c r="H590" s="20">
        <v>0</v>
      </c>
      <c r="I590" s="32">
        <v>0</v>
      </c>
      <c r="J590" s="32" t="e">
        <v>#DIV/0!</v>
      </c>
      <c r="K590" s="42">
        <v>586</v>
      </c>
    </row>
    <row r="591" spans="1:11" x14ac:dyDescent="0.25">
      <c r="A591" s="2" t="s">
        <v>977</v>
      </c>
      <c r="B591" s="20">
        <v>0</v>
      </c>
      <c r="C591" s="32">
        <v>0</v>
      </c>
      <c r="D591" s="32" t="e">
        <v>#DIV/0!</v>
      </c>
      <c r="E591" s="42">
        <v>587</v>
      </c>
      <c r="G591" s="2" t="s">
        <v>1323</v>
      </c>
      <c r="H591" s="20">
        <v>0</v>
      </c>
      <c r="I591" s="32">
        <v>0</v>
      </c>
      <c r="J591" s="32" t="e">
        <v>#DIV/0!</v>
      </c>
      <c r="K591" s="42">
        <v>587</v>
      </c>
    </row>
    <row r="592" spans="1:11" x14ac:dyDescent="0.25">
      <c r="A592" s="2" t="s">
        <v>832</v>
      </c>
      <c r="B592" s="20">
        <v>0</v>
      </c>
      <c r="C592" s="32">
        <v>0</v>
      </c>
      <c r="D592" s="32" t="e">
        <v>#DIV/0!</v>
      </c>
      <c r="E592" s="42">
        <v>588</v>
      </c>
      <c r="G592" s="2" t="s">
        <v>748</v>
      </c>
      <c r="H592" s="20">
        <v>0</v>
      </c>
      <c r="I592" s="32">
        <v>0</v>
      </c>
      <c r="J592" s="32" t="e">
        <v>#DIV/0!</v>
      </c>
      <c r="K592" s="42">
        <v>588</v>
      </c>
    </row>
    <row r="593" spans="1:11" x14ac:dyDescent="0.25">
      <c r="A593" s="2" t="s">
        <v>1413</v>
      </c>
      <c r="B593" s="20">
        <v>0</v>
      </c>
      <c r="C593" s="32">
        <v>0</v>
      </c>
      <c r="D593" s="32" t="e">
        <v>#DIV/0!</v>
      </c>
      <c r="E593" s="42">
        <v>589</v>
      </c>
      <c r="G593" s="2" t="s">
        <v>761</v>
      </c>
      <c r="H593" s="20">
        <v>0</v>
      </c>
      <c r="I593" s="32">
        <v>0</v>
      </c>
      <c r="J593" s="32" t="e">
        <v>#DIV/0!</v>
      </c>
      <c r="K593" s="42">
        <v>589</v>
      </c>
    </row>
    <row r="594" spans="1:11" x14ac:dyDescent="0.25">
      <c r="A594" s="2" t="s">
        <v>779</v>
      </c>
      <c r="B594" s="20">
        <v>0</v>
      </c>
      <c r="C594" s="32">
        <v>0</v>
      </c>
      <c r="D594" s="32" t="e">
        <v>#DIV/0!</v>
      </c>
      <c r="E594" s="42">
        <v>590</v>
      </c>
      <c r="G594" s="2" t="s">
        <v>860</v>
      </c>
      <c r="H594" s="20">
        <v>0</v>
      </c>
      <c r="I594" s="32">
        <v>0</v>
      </c>
      <c r="J594" s="32" t="e">
        <v>#DIV/0!</v>
      </c>
      <c r="K594" s="42">
        <v>590</v>
      </c>
    </row>
    <row r="595" spans="1:11" x14ac:dyDescent="0.25">
      <c r="A595" s="2" t="s">
        <v>1405</v>
      </c>
      <c r="B595" s="20">
        <v>0</v>
      </c>
      <c r="C595" s="32">
        <v>0</v>
      </c>
      <c r="D595" s="32" t="e">
        <v>#DIV/0!</v>
      </c>
      <c r="E595" s="42">
        <v>591</v>
      </c>
      <c r="G595" s="2" t="s">
        <v>686</v>
      </c>
      <c r="H595" s="20">
        <v>0</v>
      </c>
      <c r="I595" s="32">
        <v>0</v>
      </c>
      <c r="J595" s="32" t="e">
        <v>#DIV/0!</v>
      </c>
      <c r="K595" s="42">
        <v>591</v>
      </c>
    </row>
    <row r="596" spans="1:11" x14ac:dyDescent="0.25">
      <c r="A596" s="2" t="s">
        <v>1380</v>
      </c>
      <c r="B596" s="20">
        <v>0</v>
      </c>
      <c r="C596" s="32">
        <v>0</v>
      </c>
      <c r="D596" s="32" t="e">
        <v>#DIV/0!</v>
      </c>
      <c r="E596" s="42">
        <v>592</v>
      </c>
      <c r="G596" s="2" t="s">
        <v>716</v>
      </c>
      <c r="H596" s="20">
        <v>0</v>
      </c>
      <c r="I596" s="32">
        <v>0</v>
      </c>
      <c r="J596" s="32" t="e">
        <v>#DIV/0!</v>
      </c>
      <c r="K596" s="42">
        <v>592</v>
      </c>
    </row>
    <row r="597" spans="1:11" x14ac:dyDescent="0.25">
      <c r="A597" s="2" t="s">
        <v>674</v>
      </c>
      <c r="B597" s="20">
        <v>0</v>
      </c>
      <c r="C597" s="32">
        <v>0</v>
      </c>
      <c r="D597" s="32" t="e">
        <v>#DIV/0!</v>
      </c>
      <c r="E597" s="42">
        <v>593</v>
      </c>
      <c r="G597" s="2" t="s">
        <v>641</v>
      </c>
      <c r="H597" s="20">
        <v>0</v>
      </c>
      <c r="I597" s="32">
        <v>0</v>
      </c>
      <c r="J597" s="32" t="e">
        <v>#DIV/0!</v>
      </c>
      <c r="K597" s="42">
        <v>593</v>
      </c>
    </row>
    <row r="598" spans="1:11" x14ac:dyDescent="0.25">
      <c r="A598" s="2" t="s">
        <v>595</v>
      </c>
      <c r="B598" s="20">
        <v>0</v>
      </c>
      <c r="C598" s="32">
        <v>0</v>
      </c>
      <c r="D598" s="32" t="e">
        <v>#DIV/0!</v>
      </c>
      <c r="E598" s="42">
        <v>594</v>
      </c>
      <c r="G598" s="2" t="s">
        <v>533</v>
      </c>
      <c r="H598" s="20">
        <v>0</v>
      </c>
      <c r="I598" s="32">
        <v>0</v>
      </c>
      <c r="J598" s="32" t="e">
        <v>#DIV/0!</v>
      </c>
      <c r="K598" s="42">
        <v>594</v>
      </c>
    </row>
    <row r="599" spans="1:11" x14ac:dyDescent="0.25">
      <c r="A599" s="2" t="s">
        <v>690</v>
      </c>
      <c r="B599" s="20">
        <v>0</v>
      </c>
      <c r="C599" s="32">
        <v>0</v>
      </c>
      <c r="D599" s="32" t="e">
        <v>#DIV/0!</v>
      </c>
      <c r="E599" s="42">
        <v>595</v>
      </c>
      <c r="G599" s="2" t="s">
        <v>1529</v>
      </c>
      <c r="H599" s="20">
        <v>0</v>
      </c>
      <c r="I599" s="32">
        <v>0</v>
      </c>
      <c r="J599" s="32" t="e">
        <v>#DIV/0!</v>
      </c>
      <c r="K599" s="42">
        <v>595</v>
      </c>
    </row>
    <row r="600" spans="1:11" x14ac:dyDescent="0.25">
      <c r="A600" s="2" t="s">
        <v>1368</v>
      </c>
      <c r="B600" s="20">
        <v>0</v>
      </c>
      <c r="C600" s="32">
        <v>0</v>
      </c>
      <c r="D600" s="32" t="e">
        <v>#DIV/0!</v>
      </c>
      <c r="E600" s="42">
        <v>596</v>
      </c>
      <c r="G600" s="2" t="s">
        <v>590</v>
      </c>
      <c r="H600" s="20">
        <v>0</v>
      </c>
      <c r="I600" s="32">
        <v>0</v>
      </c>
      <c r="J600" s="32" t="e">
        <v>#DIV/0!</v>
      </c>
      <c r="K600" s="42">
        <v>596</v>
      </c>
    </row>
    <row r="601" spans="1:11" x14ac:dyDescent="0.25">
      <c r="A601" s="2" t="s">
        <v>734</v>
      </c>
      <c r="B601" s="20">
        <v>0</v>
      </c>
      <c r="C601" s="32">
        <v>0</v>
      </c>
      <c r="D601" s="32" t="e">
        <v>#DIV/0!</v>
      </c>
      <c r="E601" s="42">
        <v>597</v>
      </c>
      <c r="G601" s="2" t="s">
        <v>1531</v>
      </c>
      <c r="H601" s="20">
        <v>0</v>
      </c>
      <c r="I601" s="32">
        <v>0</v>
      </c>
      <c r="J601" s="32" t="e">
        <v>#DIV/0!</v>
      </c>
      <c r="K601" s="42">
        <v>597</v>
      </c>
    </row>
    <row r="602" spans="1:11" x14ac:dyDescent="0.25">
      <c r="A602" s="2" t="s">
        <v>1357</v>
      </c>
      <c r="B602" s="20">
        <v>0</v>
      </c>
      <c r="C602" s="32">
        <v>0</v>
      </c>
      <c r="D602" s="32" t="e">
        <v>#DIV/0!</v>
      </c>
      <c r="E602" s="42">
        <v>598</v>
      </c>
      <c r="G602" s="2" t="s">
        <v>1391</v>
      </c>
      <c r="H602" s="20">
        <v>0</v>
      </c>
      <c r="I602" s="32">
        <v>0</v>
      </c>
      <c r="J602" s="32" t="e">
        <v>#DIV/0!</v>
      </c>
      <c r="K602" s="42">
        <v>598</v>
      </c>
    </row>
    <row r="603" spans="1:11" x14ac:dyDescent="0.25">
      <c r="A603" s="2" t="s">
        <v>541</v>
      </c>
      <c r="B603" s="20">
        <v>0</v>
      </c>
      <c r="C603" s="32">
        <v>0</v>
      </c>
      <c r="D603" s="32" t="e">
        <v>#DIV/0!</v>
      </c>
      <c r="E603" s="42">
        <v>599</v>
      </c>
      <c r="G603" s="2" t="s">
        <v>1081</v>
      </c>
      <c r="H603" s="20">
        <v>0</v>
      </c>
      <c r="I603" s="32">
        <v>0</v>
      </c>
      <c r="J603" s="32" t="e">
        <v>#DIV/0!</v>
      </c>
      <c r="K603" s="42">
        <v>599</v>
      </c>
    </row>
    <row r="604" spans="1:11" x14ac:dyDescent="0.25">
      <c r="A604" s="2" t="s">
        <v>811</v>
      </c>
      <c r="B604" s="20">
        <v>0</v>
      </c>
      <c r="C604" s="32">
        <v>0</v>
      </c>
      <c r="D604" s="32" t="e">
        <v>#DIV/0!</v>
      </c>
      <c r="E604" s="42">
        <v>600</v>
      </c>
      <c r="G604" s="2" t="s">
        <v>1383</v>
      </c>
      <c r="H604" s="20">
        <v>0</v>
      </c>
      <c r="I604" s="32">
        <v>0</v>
      </c>
      <c r="J604" s="32" t="e">
        <v>#DIV/0!</v>
      </c>
      <c r="K604" s="42">
        <v>600</v>
      </c>
    </row>
    <row r="605" spans="1:11" x14ac:dyDescent="0.25">
      <c r="A605" s="2" t="s">
        <v>1198</v>
      </c>
      <c r="B605" s="20">
        <v>0</v>
      </c>
      <c r="C605" s="32">
        <v>0</v>
      </c>
      <c r="D605" s="32" t="e">
        <v>#DIV/0!</v>
      </c>
      <c r="E605" s="42">
        <v>601</v>
      </c>
      <c r="G605" s="2" t="s">
        <v>1082</v>
      </c>
      <c r="H605" s="20">
        <v>0</v>
      </c>
      <c r="I605" s="32">
        <v>0</v>
      </c>
      <c r="J605" s="32" t="e">
        <v>#DIV/0!</v>
      </c>
      <c r="K605" s="42">
        <v>601</v>
      </c>
    </row>
    <row r="606" spans="1:11" x14ac:dyDescent="0.25">
      <c r="A606" s="2" t="s">
        <v>1331</v>
      </c>
      <c r="B606" s="20">
        <v>0</v>
      </c>
      <c r="C606" s="32">
        <v>0</v>
      </c>
      <c r="D606" s="32" t="e">
        <v>#DIV/0!</v>
      </c>
      <c r="E606" s="42">
        <v>602</v>
      </c>
      <c r="G606" s="2" t="s">
        <v>592</v>
      </c>
      <c r="H606" s="20">
        <v>0</v>
      </c>
      <c r="I606" s="32">
        <v>0</v>
      </c>
      <c r="J606" s="32" t="e">
        <v>#DIV/0!</v>
      </c>
      <c r="K606" s="42">
        <v>602</v>
      </c>
    </row>
    <row r="607" spans="1:11" x14ac:dyDescent="0.25">
      <c r="A607" s="2" t="s">
        <v>647</v>
      </c>
      <c r="B607" s="20">
        <v>0</v>
      </c>
      <c r="C607" s="32">
        <v>0</v>
      </c>
      <c r="D607" s="32" t="e">
        <v>#DIV/0!</v>
      </c>
      <c r="E607" s="42">
        <v>603</v>
      </c>
      <c r="G607" s="2" t="s">
        <v>1541</v>
      </c>
      <c r="H607" s="20">
        <v>0</v>
      </c>
      <c r="I607" s="32">
        <v>0</v>
      </c>
      <c r="J607" s="32" t="e">
        <v>#DIV/0!</v>
      </c>
      <c r="K607" s="42">
        <v>603</v>
      </c>
    </row>
    <row r="608" spans="1:11" x14ac:dyDescent="0.25">
      <c r="A608" s="2" t="s">
        <v>1323</v>
      </c>
      <c r="B608" s="20">
        <v>0</v>
      </c>
      <c r="C608" s="32">
        <v>0</v>
      </c>
      <c r="D608" s="32" t="e">
        <v>#DIV/0!</v>
      </c>
      <c r="E608" s="42">
        <v>604</v>
      </c>
      <c r="G608" s="2" t="s">
        <v>1464</v>
      </c>
      <c r="H608" s="20">
        <v>0</v>
      </c>
      <c r="I608" s="32">
        <v>0</v>
      </c>
      <c r="J608" s="32" t="e">
        <v>#DIV/0!</v>
      </c>
      <c r="K608" s="42">
        <v>604</v>
      </c>
    </row>
    <row r="609" spans="1:11" x14ac:dyDescent="0.25">
      <c r="A609" s="2" t="s">
        <v>1124</v>
      </c>
      <c r="B609" s="20">
        <v>0</v>
      </c>
      <c r="C609" s="32">
        <v>0</v>
      </c>
      <c r="D609" s="32" t="e">
        <v>#DIV/0!</v>
      </c>
      <c r="E609" s="42">
        <v>605</v>
      </c>
      <c r="G609" s="2" t="s">
        <v>1548</v>
      </c>
      <c r="H609" s="20">
        <v>0</v>
      </c>
      <c r="I609" s="32">
        <v>0</v>
      </c>
      <c r="J609" s="32" t="e">
        <v>#DIV/0!</v>
      </c>
      <c r="K609" s="42">
        <v>605</v>
      </c>
    </row>
    <row r="610" spans="1:11" x14ac:dyDescent="0.25">
      <c r="A610" s="2" t="s">
        <v>686</v>
      </c>
      <c r="B610" s="20">
        <v>0</v>
      </c>
      <c r="C610" s="32">
        <v>0</v>
      </c>
      <c r="D610" s="32" t="e">
        <v>#DIV/0!</v>
      </c>
      <c r="E610" s="42">
        <v>606</v>
      </c>
      <c r="G610" s="2" t="s">
        <v>466</v>
      </c>
      <c r="H610" s="20">
        <v>0</v>
      </c>
      <c r="I610" s="32">
        <v>0</v>
      </c>
      <c r="J610" s="32" t="e">
        <v>#DIV/0!</v>
      </c>
      <c r="K610" s="42">
        <v>606</v>
      </c>
    </row>
    <row r="611" spans="1:11" x14ac:dyDescent="0.25">
      <c r="A611" s="2" t="s">
        <v>1151</v>
      </c>
      <c r="B611" s="20">
        <v>0</v>
      </c>
      <c r="C611" s="32">
        <v>0</v>
      </c>
      <c r="D611" s="32" t="e">
        <v>#DIV/0!</v>
      </c>
      <c r="E611" s="42">
        <v>607</v>
      </c>
      <c r="G611" s="2" t="s">
        <v>1093</v>
      </c>
      <c r="H611" s="20">
        <v>0</v>
      </c>
      <c r="I611" s="32">
        <v>0</v>
      </c>
      <c r="J611" s="32" t="e">
        <v>#DIV/0!</v>
      </c>
      <c r="K611" s="42">
        <v>607</v>
      </c>
    </row>
    <row r="612" spans="1:11" x14ac:dyDescent="0.25">
      <c r="A612" s="2" t="s">
        <v>785</v>
      </c>
      <c r="B612" s="20">
        <v>0</v>
      </c>
      <c r="C612" s="32">
        <v>0</v>
      </c>
      <c r="D612" s="32" t="e">
        <v>#DIV/0!</v>
      </c>
      <c r="E612" s="42">
        <v>608</v>
      </c>
      <c r="G612" s="2" t="s">
        <v>1466</v>
      </c>
      <c r="H612" s="20">
        <v>0</v>
      </c>
      <c r="I612" s="32">
        <v>0</v>
      </c>
      <c r="J612" s="32" t="e">
        <v>#DIV/0!</v>
      </c>
      <c r="K612" s="42">
        <v>608</v>
      </c>
    </row>
    <row r="613" spans="1:11" x14ac:dyDescent="0.25">
      <c r="A613" s="2" t="s">
        <v>775</v>
      </c>
      <c r="B613" s="20">
        <v>0</v>
      </c>
      <c r="C613" s="32">
        <v>0</v>
      </c>
      <c r="D613" s="32" t="e">
        <v>#DIV/0!</v>
      </c>
      <c r="E613" s="42">
        <v>609</v>
      </c>
      <c r="G613" s="2" t="s">
        <v>1095</v>
      </c>
      <c r="H613" s="20">
        <v>0</v>
      </c>
      <c r="I613" s="32">
        <v>0</v>
      </c>
      <c r="J613" s="32" t="e">
        <v>#DIV/0!</v>
      </c>
      <c r="K613" s="42">
        <v>609</v>
      </c>
    </row>
    <row r="614" spans="1:11" x14ac:dyDescent="0.25">
      <c r="A614" s="2" t="s">
        <v>1298</v>
      </c>
      <c r="B614" s="20">
        <v>0</v>
      </c>
      <c r="C614" s="32">
        <v>0</v>
      </c>
      <c r="D614" s="32" t="e">
        <v>#DIV/0!</v>
      </c>
      <c r="E614" s="42">
        <v>610</v>
      </c>
      <c r="G614" s="2" t="s">
        <v>719</v>
      </c>
      <c r="H614" s="20">
        <v>0</v>
      </c>
      <c r="I614" s="32">
        <v>0</v>
      </c>
      <c r="J614" s="32" t="e">
        <v>#DIV/0!</v>
      </c>
      <c r="K614" s="42">
        <v>610</v>
      </c>
    </row>
    <row r="615" spans="1:11" x14ac:dyDescent="0.25">
      <c r="A615" s="2" t="s">
        <v>468</v>
      </c>
      <c r="B615" s="20">
        <v>0</v>
      </c>
      <c r="C615" s="32">
        <v>0</v>
      </c>
      <c r="D615" s="32" t="e">
        <v>#DIV/0!</v>
      </c>
      <c r="E615" s="42">
        <v>611</v>
      </c>
      <c r="G615" s="2" t="s">
        <v>695</v>
      </c>
      <c r="H615" s="20">
        <v>0</v>
      </c>
      <c r="I615" s="32">
        <v>0</v>
      </c>
      <c r="J615" s="32" t="e">
        <v>#DIV/0!</v>
      </c>
      <c r="K615" s="42">
        <v>611</v>
      </c>
    </row>
    <row r="616" spans="1:11" x14ac:dyDescent="0.25">
      <c r="A616" s="2" t="s">
        <v>1289</v>
      </c>
      <c r="B616" s="20">
        <v>0</v>
      </c>
      <c r="C616" s="32">
        <v>0</v>
      </c>
      <c r="D616" s="32" t="e">
        <v>#DIV/0!</v>
      </c>
      <c r="E616" s="42">
        <v>612</v>
      </c>
      <c r="G616" s="2" t="s">
        <v>809</v>
      </c>
      <c r="H616" s="20">
        <v>0</v>
      </c>
      <c r="I616" s="32">
        <v>0</v>
      </c>
      <c r="J616" s="32" t="e">
        <v>#DIV/0!</v>
      </c>
      <c r="K616" s="42">
        <v>612</v>
      </c>
    </row>
    <row r="617" spans="1:11" x14ac:dyDescent="0.25">
      <c r="A617" s="2" t="s">
        <v>660</v>
      </c>
      <c r="B617" s="20">
        <v>0</v>
      </c>
      <c r="C617" s="32">
        <v>0</v>
      </c>
      <c r="D617" s="32" t="e">
        <v>#DIV/0!</v>
      </c>
      <c r="E617" s="42">
        <v>613</v>
      </c>
      <c r="G617" s="2" t="s">
        <v>1565</v>
      </c>
      <c r="H617" s="20">
        <v>0</v>
      </c>
      <c r="I617" s="32">
        <v>0</v>
      </c>
      <c r="J617" s="32" t="e">
        <v>#DIV/0!</v>
      </c>
      <c r="K617" s="42">
        <v>613</v>
      </c>
    </row>
    <row r="618" spans="1:11" x14ac:dyDescent="0.25">
      <c r="A618" s="2" t="s">
        <v>704</v>
      </c>
      <c r="B618" s="20">
        <v>0</v>
      </c>
      <c r="C618" s="32">
        <v>0</v>
      </c>
      <c r="D618" s="32" t="e">
        <v>#DIV/0!</v>
      </c>
      <c r="E618" s="42">
        <v>614</v>
      </c>
      <c r="G618" s="2" t="s">
        <v>1230</v>
      </c>
      <c r="H618" s="20">
        <v>0</v>
      </c>
      <c r="I618" s="32">
        <v>0</v>
      </c>
      <c r="J618" s="32" t="e">
        <v>#DIV/0!</v>
      </c>
      <c r="K618" s="42">
        <v>614</v>
      </c>
    </row>
    <row r="619" spans="1:11" x14ac:dyDescent="0.25">
      <c r="A619" s="2" t="s">
        <v>1094</v>
      </c>
      <c r="B619" s="20">
        <v>0</v>
      </c>
      <c r="C619" s="32">
        <v>0</v>
      </c>
      <c r="D619" s="32" t="e">
        <v>#DIV/0!</v>
      </c>
      <c r="E619" s="42">
        <v>615</v>
      </c>
      <c r="G619" s="2" t="s">
        <v>766</v>
      </c>
      <c r="H619" s="20">
        <v>0</v>
      </c>
      <c r="I619" s="32">
        <v>0</v>
      </c>
      <c r="J619" s="32" t="e">
        <v>#DIV/0!</v>
      </c>
      <c r="K619" s="42">
        <v>615</v>
      </c>
    </row>
    <row r="620" spans="1:11" x14ac:dyDescent="0.25">
      <c r="A620" s="2" t="s">
        <v>654</v>
      </c>
      <c r="B620" s="20">
        <v>0</v>
      </c>
      <c r="C620" s="32">
        <v>0</v>
      </c>
      <c r="D620" s="32" t="e">
        <v>#DIV/0!</v>
      </c>
      <c r="E620" s="42">
        <v>616</v>
      </c>
      <c r="G620" s="2" t="s">
        <v>903</v>
      </c>
      <c r="H620" s="20">
        <v>0</v>
      </c>
      <c r="I620" s="32">
        <v>0</v>
      </c>
      <c r="J620" s="32" t="e">
        <v>#DIV/0!</v>
      </c>
      <c r="K620" s="42">
        <v>616</v>
      </c>
    </row>
    <row r="621" spans="1:11" x14ac:dyDescent="0.25">
      <c r="A621" s="2" t="s">
        <v>1095</v>
      </c>
      <c r="B621" s="20">
        <v>0</v>
      </c>
      <c r="C621" s="32">
        <v>0</v>
      </c>
      <c r="D621" s="32" t="e">
        <v>#DIV/0!</v>
      </c>
      <c r="E621" s="42">
        <v>617</v>
      </c>
      <c r="G621" s="2" t="s">
        <v>884</v>
      </c>
      <c r="H621" s="20">
        <v>0</v>
      </c>
      <c r="I621" s="32">
        <v>0</v>
      </c>
      <c r="J621" s="32" t="e">
        <v>#DIV/0!</v>
      </c>
      <c r="K621" s="42">
        <v>617</v>
      </c>
    </row>
    <row r="622" spans="1:11" x14ac:dyDescent="0.25">
      <c r="A622" s="2" t="s">
        <v>344</v>
      </c>
      <c r="B622" s="20">
        <v>0</v>
      </c>
      <c r="C622" s="32">
        <v>0</v>
      </c>
      <c r="D622" s="32" t="e">
        <v>#DIV/0!</v>
      </c>
      <c r="E622" s="42">
        <v>618</v>
      </c>
      <c r="G622" s="2" t="s">
        <v>940</v>
      </c>
      <c r="H622" s="20">
        <v>0</v>
      </c>
      <c r="I622" s="32">
        <v>0</v>
      </c>
      <c r="J622" s="32" t="e">
        <v>#DIV/0!</v>
      </c>
      <c r="K622" s="42">
        <v>618</v>
      </c>
    </row>
    <row r="623" spans="1:11" x14ac:dyDescent="0.25">
      <c r="A623" s="2" t="s">
        <v>695</v>
      </c>
      <c r="B623" s="20">
        <v>0</v>
      </c>
      <c r="C623" s="32">
        <v>0</v>
      </c>
      <c r="D623" s="32" t="e">
        <v>#DIV/0!</v>
      </c>
      <c r="E623" s="42">
        <v>619</v>
      </c>
      <c r="G623" s="2" t="s">
        <v>1591</v>
      </c>
      <c r="H623" s="20">
        <v>0</v>
      </c>
      <c r="I623" s="32">
        <v>0</v>
      </c>
      <c r="J623" s="32" t="e">
        <v>#DIV/0!</v>
      </c>
      <c r="K623" s="42">
        <v>619</v>
      </c>
    </row>
    <row r="624" spans="1:11" x14ac:dyDescent="0.25">
      <c r="A624" s="2" t="s">
        <v>661</v>
      </c>
      <c r="B624" s="20">
        <v>0</v>
      </c>
      <c r="C624" s="32">
        <v>0</v>
      </c>
      <c r="D624" s="32" t="e">
        <v>#DIV/0!</v>
      </c>
      <c r="E624" s="42">
        <v>620</v>
      </c>
      <c r="G624" s="2" t="s">
        <v>1482</v>
      </c>
      <c r="H624" s="20">
        <v>0</v>
      </c>
      <c r="I624" s="32">
        <v>0</v>
      </c>
      <c r="J624" s="32" t="e">
        <v>#DIV/0!</v>
      </c>
      <c r="K624" s="42">
        <v>620</v>
      </c>
    </row>
    <row r="625" spans="1:11" x14ac:dyDescent="0.25">
      <c r="A625" s="2" t="s">
        <v>1252</v>
      </c>
      <c r="B625" s="20">
        <v>0</v>
      </c>
      <c r="C625" s="32">
        <v>0</v>
      </c>
      <c r="D625" s="32" t="e">
        <v>#DIV/0!</v>
      </c>
      <c r="E625" s="42">
        <v>621</v>
      </c>
      <c r="G625" s="2" t="s">
        <v>739</v>
      </c>
      <c r="H625" s="20">
        <v>0</v>
      </c>
      <c r="I625" s="32">
        <v>0</v>
      </c>
      <c r="J625" s="32" t="e">
        <v>#DIV/0!</v>
      </c>
      <c r="K625" s="42">
        <v>621</v>
      </c>
    </row>
    <row r="626" spans="1:11" x14ac:dyDescent="0.25">
      <c r="A626" s="2" t="s">
        <v>1395</v>
      </c>
      <c r="B626" s="20">
        <v>0</v>
      </c>
      <c r="C626" s="32">
        <v>0</v>
      </c>
      <c r="D626" s="32" t="e">
        <v>#DIV/0!</v>
      </c>
      <c r="E626" s="42">
        <v>622</v>
      </c>
      <c r="G626" s="2" t="s">
        <v>942</v>
      </c>
      <c r="H626" s="20">
        <v>0</v>
      </c>
      <c r="I626" s="32">
        <v>0</v>
      </c>
      <c r="J626" s="32" t="e">
        <v>#DIV/0!</v>
      </c>
      <c r="K626" s="42">
        <v>622</v>
      </c>
    </row>
    <row r="627" spans="1:11" x14ac:dyDescent="0.25">
      <c r="A627" s="2" t="s">
        <v>792</v>
      </c>
      <c r="B627" s="20">
        <v>0</v>
      </c>
      <c r="C627" s="32">
        <v>0</v>
      </c>
      <c r="D627" s="32" t="e">
        <v>#DIV/0!</v>
      </c>
      <c r="E627" s="42">
        <v>623</v>
      </c>
      <c r="G627" s="2" t="s">
        <v>1601</v>
      </c>
      <c r="H627" s="20">
        <v>0</v>
      </c>
      <c r="I627" s="32">
        <v>0</v>
      </c>
      <c r="J627" s="32" t="e">
        <v>#DIV/0!</v>
      </c>
      <c r="K627" s="42">
        <v>623</v>
      </c>
    </row>
    <row r="628" spans="1:11" x14ac:dyDescent="0.25">
      <c r="A628" s="2" t="s">
        <v>391</v>
      </c>
      <c r="B628" s="20">
        <v>0</v>
      </c>
      <c r="C628" s="32">
        <v>0</v>
      </c>
      <c r="D628" s="32" t="e">
        <v>#DIV/0!</v>
      </c>
      <c r="E628" s="42">
        <v>624</v>
      </c>
      <c r="G628" s="2" t="s">
        <v>676</v>
      </c>
      <c r="H628" s="20">
        <v>0</v>
      </c>
      <c r="I628" s="32">
        <v>0</v>
      </c>
      <c r="J628" s="32" t="e">
        <v>#DIV/0!</v>
      </c>
      <c r="K628" s="42">
        <v>624</v>
      </c>
    </row>
    <row r="629" spans="1:11" x14ac:dyDescent="0.25">
      <c r="A629" s="2" t="s">
        <v>766</v>
      </c>
      <c r="B629" s="20">
        <v>0</v>
      </c>
      <c r="C629" s="32">
        <v>0</v>
      </c>
      <c r="D629" s="32" t="e">
        <v>#DIV/0!</v>
      </c>
      <c r="E629" s="42">
        <v>625</v>
      </c>
      <c r="G629" s="2" t="s">
        <v>498</v>
      </c>
      <c r="H629" s="20">
        <v>0</v>
      </c>
      <c r="I629" s="32">
        <v>0</v>
      </c>
      <c r="J629" s="32" t="e">
        <v>#DIV/0!</v>
      </c>
      <c r="K629" s="42">
        <v>625</v>
      </c>
    </row>
    <row r="630" spans="1:11" x14ac:dyDescent="0.25">
      <c r="A630" s="2" t="s">
        <v>1336</v>
      </c>
      <c r="B630" s="20">
        <v>0</v>
      </c>
      <c r="C630" s="32">
        <v>0</v>
      </c>
      <c r="D630" s="32" t="e">
        <v>#DIV/0!</v>
      </c>
      <c r="E630" s="42">
        <v>626</v>
      </c>
      <c r="G630" s="2" t="s">
        <v>782</v>
      </c>
      <c r="H630" s="20">
        <v>0</v>
      </c>
      <c r="I630" s="32">
        <v>0</v>
      </c>
      <c r="J630" s="32" t="e">
        <v>#DIV/0!</v>
      </c>
      <c r="K630" s="42">
        <v>626</v>
      </c>
    </row>
    <row r="631" spans="1:11" x14ac:dyDescent="0.25">
      <c r="A631" s="2" t="s">
        <v>1226</v>
      </c>
      <c r="B631" s="20">
        <v>0</v>
      </c>
      <c r="C631" s="32">
        <v>0</v>
      </c>
      <c r="D631" s="32" t="e">
        <v>#DIV/0!</v>
      </c>
      <c r="E631" s="42">
        <v>627</v>
      </c>
      <c r="G631" s="2" t="s">
        <v>772</v>
      </c>
      <c r="H631" s="20">
        <v>0</v>
      </c>
      <c r="I631" s="32">
        <v>0</v>
      </c>
      <c r="J631" s="32" t="e">
        <v>#DIV/0!</v>
      </c>
      <c r="K631" s="42">
        <v>627</v>
      </c>
    </row>
    <row r="632" spans="1:11" x14ac:dyDescent="0.25">
      <c r="A632" s="2" t="s">
        <v>1247</v>
      </c>
      <c r="B632" s="20">
        <v>0</v>
      </c>
      <c r="C632" s="32">
        <v>0</v>
      </c>
      <c r="D632" s="32" t="e">
        <v>#DIV/0!</v>
      </c>
      <c r="E632" s="42">
        <v>628</v>
      </c>
      <c r="G632" s="2" t="s">
        <v>1510</v>
      </c>
      <c r="H632" s="20">
        <v>0</v>
      </c>
      <c r="I632" s="32">
        <v>0</v>
      </c>
      <c r="J632" s="32" t="e">
        <v>#DIV/0!</v>
      </c>
      <c r="K632" s="42">
        <v>628</v>
      </c>
    </row>
    <row r="633" spans="1:11" x14ac:dyDescent="0.25">
      <c r="A633" s="2" t="s">
        <v>768</v>
      </c>
      <c r="B633" s="20">
        <v>0</v>
      </c>
      <c r="C633" s="32">
        <v>0</v>
      </c>
      <c r="D633" s="32" t="e">
        <v>#DIV/0!</v>
      </c>
      <c r="E633" s="42">
        <v>629</v>
      </c>
      <c r="G633" s="2" t="s">
        <v>1189</v>
      </c>
      <c r="H633" s="20">
        <v>0</v>
      </c>
      <c r="I633" s="32">
        <v>0</v>
      </c>
      <c r="J633" s="32" t="e">
        <v>#DIV/0!</v>
      </c>
      <c r="K633" s="42">
        <v>629</v>
      </c>
    </row>
    <row r="634" spans="1:11" x14ac:dyDescent="0.25">
      <c r="A634" s="2" t="s">
        <v>1118</v>
      </c>
      <c r="B634" s="20">
        <v>0</v>
      </c>
      <c r="C634" s="32">
        <v>0</v>
      </c>
      <c r="D634" s="32" t="e">
        <v>#DIV/0!</v>
      </c>
      <c r="E634" s="42">
        <v>630</v>
      </c>
      <c r="G634" s="2" t="s">
        <v>1319</v>
      </c>
      <c r="H634" s="20">
        <v>0</v>
      </c>
      <c r="I634" s="32">
        <v>0</v>
      </c>
      <c r="J634" s="32" t="e">
        <v>#DIV/0!</v>
      </c>
      <c r="K634" s="42">
        <v>630</v>
      </c>
    </row>
    <row r="635" spans="1:11" x14ac:dyDescent="0.25">
      <c r="A635" s="2" t="s">
        <v>884</v>
      </c>
      <c r="B635" s="20">
        <v>0</v>
      </c>
      <c r="C635" s="32">
        <v>0</v>
      </c>
      <c r="D635" s="32" t="e">
        <v>#DIV/0!</v>
      </c>
      <c r="E635" s="42">
        <v>631</v>
      </c>
      <c r="G635" s="2" t="s">
        <v>583</v>
      </c>
      <c r="H635" s="20">
        <v>0</v>
      </c>
      <c r="I635" s="32">
        <v>0</v>
      </c>
      <c r="J635" s="32" t="e">
        <v>#DIV/0!</v>
      </c>
      <c r="K635" s="42">
        <v>631</v>
      </c>
    </row>
    <row r="636" spans="1:11" x14ac:dyDescent="0.25">
      <c r="A636" s="2" t="s">
        <v>1121</v>
      </c>
      <c r="B636" s="20">
        <v>0</v>
      </c>
      <c r="C636" s="32">
        <v>0</v>
      </c>
      <c r="D636" s="32" t="e">
        <v>#DIV/0!</v>
      </c>
      <c r="E636" s="42">
        <v>632</v>
      </c>
      <c r="G636" s="2" t="s">
        <v>1511</v>
      </c>
      <c r="H636" s="20">
        <v>0</v>
      </c>
      <c r="I636" s="32">
        <v>0</v>
      </c>
      <c r="J636" s="32" t="e">
        <v>#DIV/0!</v>
      </c>
      <c r="K636" s="42">
        <v>632</v>
      </c>
    </row>
    <row r="637" spans="1:11" x14ac:dyDescent="0.25">
      <c r="A637" s="2" t="s">
        <v>498</v>
      </c>
      <c r="B637" s="20">
        <v>0</v>
      </c>
      <c r="C637" s="32">
        <v>0</v>
      </c>
      <c r="D637" s="32" t="e">
        <v>#DIV/0!</v>
      </c>
      <c r="E637" s="42">
        <v>633</v>
      </c>
      <c r="G637" s="2" t="s">
        <v>665</v>
      </c>
      <c r="H637" s="20">
        <v>0</v>
      </c>
      <c r="I637" s="32">
        <v>0</v>
      </c>
      <c r="J637" s="32" t="e">
        <v>#DIV/0!</v>
      </c>
      <c r="K637" s="42">
        <v>633</v>
      </c>
    </row>
    <row r="638" spans="1:11" x14ac:dyDescent="0.25">
      <c r="A638" s="2" t="s">
        <v>748</v>
      </c>
      <c r="B638" s="20">
        <v>0</v>
      </c>
      <c r="C638" s="32">
        <v>0</v>
      </c>
      <c r="D638" s="32" t="e">
        <v>#DIV/0!</v>
      </c>
      <c r="E638" s="42">
        <v>634</v>
      </c>
      <c r="G638" s="2" t="s">
        <v>587</v>
      </c>
      <c r="H638" s="20">
        <v>0</v>
      </c>
      <c r="I638" s="32">
        <v>0</v>
      </c>
      <c r="J638" s="32" t="e">
        <v>#DIV/0!</v>
      </c>
      <c r="K638" s="42">
        <v>634</v>
      </c>
    </row>
    <row r="639" spans="1:11" x14ac:dyDescent="0.25">
      <c r="A639" s="2" t="s">
        <v>1189</v>
      </c>
      <c r="B639" s="20">
        <v>0</v>
      </c>
      <c r="C639" s="32">
        <v>0</v>
      </c>
      <c r="D639" s="32" t="e">
        <v>#DIV/0!</v>
      </c>
      <c r="E639" s="42">
        <v>635</v>
      </c>
      <c r="G639" s="2" t="s">
        <v>1150</v>
      </c>
      <c r="H639" s="20">
        <v>0</v>
      </c>
      <c r="I639" s="32">
        <v>0</v>
      </c>
      <c r="J639" s="32" t="e">
        <v>#DIV/0!</v>
      </c>
      <c r="K639" s="42">
        <v>635</v>
      </c>
    </row>
    <row r="640" spans="1:11" x14ac:dyDescent="0.25">
      <c r="A640" s="2" t="s">
        <v>860</v>
      </c>
      <c r="B640" s="20">
        <v>0</v>
      </c>
      <c r="C640" s="32">
        <v>0</v>
      </c>
      <c r="D640" s="32" t="e">
        <v>#DIV/0!</v>
      </c>
      <c r="E640" s="42">
        <v>636</v>
      </c>
      <c r="G640" s="2" t="s">
        <v>1513</v>
      </c>
      <c r="H640" s="20">
        <v>0</v>
      </c>
      <c r="I640" s="32">
        <v>0</v>
      </c>
      <c r="J640" s="32" t="e">
        <v>#DIV/0!</v>
      </c>
      <c r="K640" s="42">
        <v>636</v>
      </c>
    </row>
    <row r="641" spans="1:11" x14ac:dyDescent="0.25">
      <c r="A641" s="2" t="s">
        <v>583</v>
      </c>
      <c r="B641" s="20">
        <v>0</v>
      </c>
      <c r="C641" s="32">
        <v>0</v>
      </c>
      <c r="D641" s="32" t="e">
        <v>#DIV/0!</v>
      </c>
      <c r="E641" s="42">
        <v>637</v>
      </c>
      <c r="G641" s="2" t="s">
        <v>506</v>
      </c>
      <c r="H641" s="20">
        <v>0</v>
      </c>
      <c r="I641" s="32">
        <v>0</v>
      </c>
      <c r="J641" s="32" t="e">
        <v>#DIV/0!</v>
      </c>
      <c r="K641" s="42">
        <v>637</v>
      </c>
    </row>
    <row r="642" spans="1:11" x14ac:dyDescent="0.25">
      <c r="A642" s="2" t="s">
        <v>716</v>
      </c>
      <c r="B642" s="20">
        <v>0</v>
      </c>
      <c r="C642" s="32">
        <v>0</v>
      </c>
      <c r="D642" s="32" t="e">
        <v>#DIV/0!</v>
      </c>
      <c r="E642" s="42">
        <v>638</v>
      </c>
      <c r="G642" s="2" t="s">
        <v>1514</v>
      </c>
      <c r="H642" s="20">
        <v>0</v>
      </c>
      <c r="I642" s="32">
        <v>0</v>
      </c>
      <c r="J642" s="32" t="e">
        <v>#DIV/0!</v>
      </c>
      <c r="K642" s="42">
        <v>638</v>
      </c>
    </row>
    <row r="643" spans="1:11" x14ac:dyDescent="0.25">
      <c r="A643" s="2" t="s">
        <v>1172</v>
      </c>
      <c r="B643" s="20">
        <v>0</v>
      </c>
      <c r="C643" s="32">
        <v>0</v>
      </c>
      <c r="D643" s="32" t="e">
        <v>#DIV/0!</v>
      </c>
      <c r="E643" s="42">
        <v>639</v>
      </c>
      <c r="G643" s="2" t="s">
        <v>670</v>
      </c>
      <c r="H643" s="20">
        <v>0</v>
      </c>
      <c r="I643" s="32">
        <v>0</v>
      </c>
      <c r="J643" s="32" t="e">
        <v>#DIV/0!</v>
      </c>
      <c r="K643" s="42">
        <v>639</v>
      </c>
    </row>
    <row r="644" spans="1:11" x14ac:dyDescent="0.25">
      <c r="A644" s="2" t="s">
        <v>533</v>
      </c>
      <c r="B644" s="20">
        <v>0</v>
      </c>
      <c r="C644" s="32">
        <v>0</v>
      </c>
      <c r="D644" s="32" t="e">
        <v>#DIV/0!</v>
      </c>
      <c r="E644" s="42">
        <v>640</v>
      </c>
      <c r="G644" s="2" t="s">
        <v>1515</v>
      </c>
      <c r="H644" s="20">
        <v>0</v>
      </c>
      <c r="I644" s="32">
        <v>0</v>
      </c>
      <c r="J644" s="32" t="e">
        <v>#DIV/0!</v>
      </c>
      <c r="K644" s="42">
        <v>640</v>
      </c>
    </row>
    <row r="645" spans="1:11" x14ac:dyDescent="0.25">
      <c r="A645" s="2" t="s">
        <v>621</v>
      </c>
      <c r="B645" s="20">
        <v>0</v>
      </c>
      <c r="C645" s="32">
        <v>0</v>
      </c>
      <c r="D645" s="32" t="e">
        <v>#DIV/0!</v>
      </c>
      <c r="E645" s="42">
        <v>641</v>
      </c>
      <c r="G645" s="2" t="s">
        <v>923</v>
      </c>
      <c r="H645" s="20">
        <v>0</v>
      </c>
      <c r="I645" s="32">
        <v>0</v>
      </c>
      <c r="J645" s="32" t="e">
        <v>#DIV/0!</v>
      </c>
      <c r="K645" s="42">
        <v>641</v>
      </c>
    </row>
    <row r="646" spans="1:11" x14ac:dyDescent="0.25">
      <c r="A646" s="2" t="s">
        <v>590</v>
      </c>
      <c r="B646" s="20">
        <v>0</v>
      </c>
      <c r="C646" s="32">
        <v>0</v>
      </c>
      <c r="D646" s="32" t="e">
        <v>#DIV/0!</v>
      </c>
      <c r="E646" s="42">
        <v>642</v>
      </c>
      <c r="G646" s="2" t="s">
        <v>1517</v>
      </c>
      <c r="H646" s="20">
        <v>0</v>
      </c>
      <c r="I646" s="32">
        <v>0</v>
      </c>
      <c r="J646" s="32" t="e">
        <v>#DIV/0!</v>
      </c>
      <c r="K646" s="42">
        <v>642</v>
      </c>
    </row>
    <row r="647" spans="1:11" x14ac:dyDescent="0.25">
      <c r="A647" s="2" t="s">
        <v>800</v>
      </c>
      <c r="B647" s="20">
        <v>0</v>
      </c>
      <c r="C647" s="32">
        <v>0</v>
      </c>
      <c r="D647" s="32" t="e">
        <v>#DIV/0!</v>
      </c>
      <c r="E647" s="42">
        <v>643</v>
      </c>
      <c r="G647" s="2" t="s">
        <v>727</v>
      </c>
      <c r="H647" s="20">
        <v>0</v>
      </c>
      <c r="I647" s="32">
        <v>0</v>
      </c>
      <c r="J647" s="32" t="e">
        <v>#DIV/0!</v>
      </c>
      <c r="K647" s="42">
        <v>643</v>
      </c>
    </row>
    <row r="648" spans="1:11" x14ac:dyDescent="0.25">
      <c r="A648" s="2" t="s">
        <v>750</v>
      </c>
      <c r="B648" s="20">
        <v>0</v>
      </c>
      <c r="C648" s="32">
        <v>0</v>
      </c>
      <c r="D648" s="32" t="e">
        <v>#DIV/0!</v>
      </c>
      <c r="E648" s="42">
        <v>644</v>
      </c>
      <c r="G648" s="2" t="s">
        <v>434</v>
      </c>
      <c r="H648" s="20">
        <v>0</v>
      </c>
      <c r="I648" s="32">
        <v>0</v>
      </c>
      <c r="J648" s="32" t="e">
        <v>#DIV/0!</v>
      </c>
      <c r="K648" s="42">
        <v>644</v>
      </c>
    </row>
    <row r="649" spans="1:11" x14ac:dyDescent="0.25">
      <c r="A649" s="2" t="s">
        <v>746</v>
      </c>
      <c r="B649" s="20">
        <v>0</v>
      </c>
      <c r="C649" s="32">
        <v>0</v>
      </c>
      <c r="D649" s="32" t="e">
        <v>#DIV/0!</v>
      </c>
      <c r="E649" s="42">
        <v>645</v>
      </c>
      <c r="G649" s="2" t="s">
        <v>521</v>
      </c>
      <c r="H649" s="20">
        <v>0</v>
      </c>
      <c r="I649" s="32">
        <v>0</v>
      </c>
      <c r="J649" s="32" t="e">
        <v>#DIV/0!</v>
      </c>
      <c r="K649" s="42">
        <v>645</v>
      </c>
    </row>
    <row r="650" spans="1:11" x14ac:dyDescent="0.25">
      <c r="A650" s="2" t="s">
        <v>1391</v>
      </c>
      <c r="B650" s="20">
        <v>0</v>
      </c>
      <c r="C650" s="32">
        <v>0</v>
      </c>
      <c r="D650" s="32" t="e">
        <v>#DIV/0!</v>
      </c>
      <c r="E650" s="42">
        <v>646</v>
      </c>
      <c r="G650" s="2" t="s">
        <v>164</v>
      </c>
      <c r="H650" s="20">
        <v>0</v>
      </c>
      <c r="I650" s="32">
        <v>0</v>
      </c>
      <c r="J650" s="32" t="e">
        <v>#DIV/0!</v>
      </c>
      <c r="K650" s="42">
        <v>646</v>
      </c>
    </row>
    <row r="651" spans="1:11" x14ac:dyDescent="0.25">
      <c r="A651" s="2" t="s">
        <v>857</v>
      </c>
      <c r="B651" s="20">
        <v>0</v>
      </c>
      <c r="C651" s="32">
        <v>0</v>
      </c>
      <c r="D651" s="32" t="e">
        <v>#DIV/0!</v>
      </c>
      <c r="E651" s="42">
        <v>647</v>
      </c>
      <c r="G651" s="2" t="s">
        <v>187</v>
      </c>
      <c r="H651" s="20">
        <v>0</v>
      </c>
      <c r="I651" s="32">
        <v>0</v>
      </c>
      <c r="J651" s="32" t="e">
        <v>#DIV/0!</v>
      </c>
      <c r="K651" s="42">
        <v>647</v>
      </c>
    </row>
    <row r="652" spans="1:11" x14ac:dyDescent="0.25">
      <c r="A652" s="2" t="s">
        <v>1383</v>
      </c>
      <c r="B652" s="20">
        <v>0</v>
      </c>
      <c r="C652" s="32">
        <v>0</v>
      </c>
      <c r="D652" s="32" t="e">
        <v>#DIV/0!</v>
      </c>
      <c r="E652" s="42">
        <v>648</v>
      </c>
      <c r="G652" s="2" t="s">
        <v>295</v>
      </c>
      <c r="H652" s="20">
        <v>0</v>
      </c>
      <c r="I652" s="32">
        <v>0</v>
      </c>
      <c r="J652" s="32" t="e">
        <v>#DIV/0!</v>
      </c>
      <c r="K652" s="42">
        <v>648</v>
      </c>
    </row>
    <row r="653" spans="1:11" x14ac:dyDescent="0.25">
      <c r="A653" s="2" t="s">
        <v>1138</v>
      </c>
      <c r="B653" s="20">
        <v>0</v>
      </c>
      <c r="C653" s="32">
        <v>0</v>
      </c>
      <c r="D653" s="32" t="e">
        <v>#DIV/0!</v>
      </c>
      <c r="E653" s="42">
        <v>649</v>
      </c>
      <c r="G653" s="2" t="s">
        <v>184</v>
      </c>
      <c r="H653" s="20">
        <v>0</v>
      </c>
      <c r="I653" s="32">
        <v>0</v>
      </c>
      <c r="J653" s="32" t="e">
        <v>#DIV/0!</v>
      </c>
      <c r="K653" s="42">
        <v>649</v>
      </c>
    </row>
    <row r="654" spans="1:11" x14ac:dyDescent="0.25">
      <c r="A654" s="2" t="s">
        <v>592</v>
      </c>
      <c r="B654" s="20">
        <v>0</v>
      </c>
      <c r="C654" s="32">
        <v>0</v>
      </c>
      <c r="D654" s="32" t="e">
        <v>#DIV/0!</v>
      </c>
      <c r="E654" s="42">
        <v>650</v>
      </c>
      <c r="G654" s="2" t="s">
        <v>1191</v>
      </c>
      <c r="H654" s="20">
        <v>0</v>
      </c>
      <c r="I654" s="32">
        <v>0</v>
      </c>
      <c r="J654" s="32" t="e">
        <v>#DIV/0!</v>
      </c>
      <c r="K654" s="42">
        <v>650</v>
      </c>
    </row>
    <row r="655" spans="1:11" x14ac:dyDescent="0.25">
      <c r="A655" s="2" t="s">
        <v>466</v>
      </c>
      <c r="B655" s="20">
        <v>0</v>
      </c>
      <c r="C655" s="32">
        <v>0</v>
      </c>
      <c r="D655" s="32" t="e">
        <v>#DIV/0!</v>
      </c>
      <c r="E655" s="42">
        <v>651</v>
      </c>
      <c r="G655" s="2" t="s">
        <v>67</v>
      </c>
      <c r="H655" s="20">
        <v>0</v>
      </c>
      <c r="I655" s="32">
        <v>0</v>
      </c>
      <c r="J655" s="32" t="e">
        <v>#DIV/0!</v>
      </c>
      <c r="K655" s="42">
        <v>651</v>
      </c>
    </row>
    <row r="656" spans="1:11" x14ac:dyDescent="0.25">
      <c r="A656" s="2" t="s">
        <v>529</v>
      </c>
      <c r="B656" s="20">
        <v>0</v>
      </c>
      <c r="C656" s="32">
        <v>0</v>
      </c>
      <c r="D656" s="32" t="e">
        <v>#DIV/0!</v>
      </c>
      <c r="E656" s="42">
        <v>652</v>
      </c>
      <c r="G656" s="2" t="s">
        <v>346</v>
      </c>
      <c r="H656" s="20">
        <v>0</v>
      </c>
      <c r="I656" s="32">
        <v>0</v>
      </c>
      <c r="J656" s="32" t="e">
        <v>#DIV/0!</v>
      </c>
      <c r="K656" s="42">
        <v>652</v>
      </c>
    </row>
    <row r="657" spans="1:11" x14ac:dyDescent="0.25">
      <c r="A657" s="2" t="s">
        <v>413</v>
      </c>
      <c r="B657" s="20">
        <v>0</v>
      </c>
      <c r="C657" s="32">
        <v>0</v>
      </c>
      <c r="D657" s="32" t="e">
        <v>#DIV/0!</v>
      </c>
      <c r="E657" s="42">
        <v>653</v>
      </c>
      <c r="G657" s="2" t="s">
        <v>176</v>
      </c>
      <c r="H657" s="20">
        <v>0</v>
      </c>
      <c r="I657" s="32">
        <v>0</v>
      </c>
      <c r="J657" s="32" t="e">
        <v>#DIV/0!</v>
      </c>
      <c r="K657" s="42">
        <v>653</v>
      </c>
    </row>
    <row r="658" spans="1:11" x14ac:dyDescent="0.25">
      <c r="A658" s="2" t="s">
        <v>905</v>
      </c>
      <c r="B658" s="20">
        <v>0</v>
      </c>
      <c r="C658" s="32">
        <v>0</v>
      </c>
      <c r="D658" s="32" t="e">
        <v>#DIV/0!</v>
      </c>
      <c r="E658" s="42">
        <v>654</v>
      </c>
      <c r="G658" s="2" t="s">
        <v>329</v>
      </c>
      <c r="H658" s="20">
        <v>0</v>
      </c>
      <c r="I658" s="32">
        <v>0</v>
      </c>
      <c r="J658" s="32" t="e">
        <v>#DIV/0!</v>
      </c>
      <c r="K658" s="42">
        <v>654</v>
      </c>
    </row>
    <row r="659" spans="1:11" x14ac:dyDescent="0.25">
      <c r="A659" s="2" t="s">
        <v>70</v>
      </c>
      <c r="B659" s="20">
        <v>0</v>
      </c>
      <c r="C659" s="32">
        <v>0</v>
      </c>
      <c r="D659" s="32" t="e">
        <v>#DIV/0!</v>
      </c>
      <c r="E659" s="42">
        <v>655</v>
      </c>
      <c r="G659" s="2" t="s">
        <v>130</v>
      </c>
      <c r="H659" s="20">
        <v>0</v>
      </c>
      <c r="I659" s="32">
        <v>0</v>
      </c>
      <c r="J659" s="32" t="e">
        <v>#DIV/0!</v>
      </c>
      <c r="K659" s="42">
        <v>655</v>
      </c>
    </row>
    <row r="660" spans="1:11" x14ac:dyDescent="0.25">
      <c r="A660" s="2" t="s">
        <v>658</v>
      </c>
      <c r="B660" s="20">
        <v>0</v>
      </c>
      <c r="C660" s="32">
        <v>0</v>
      </c>
      <c r="D660" s="32" t="e">
        <v>#DIV/0!</v>
      </c>
      <c r="E660" s="42">
        <v>656</v>
      </c>
      <c r="G660" s="2" t="s">
        <v>529</v>
      </c>
      <c r="H660" s="20">
        <v>0</v>
      </c>
      <c r="I660" s="32">
        <v>0</v>
      </c>
      <c r="J660" s="32" t="e">
        <v>#DIV/0!</v>
      </c>
      <c r="K660" s="42">
        <v>656</v>
      </c>
    </row>
    <row r="661" spans="1:11" x14ac:dyDescent="0.25">
      <c r="A661" s="2" t="s">
        <v>1049</v>
      </c>
      <c r="B661" s="20">
        <v>0</v>
      </c>
      <c r="C661" s="32">
        <v>0</v>
      </c>
      <c r="D661" s="32" t="e">
        <v>#DIV/0!</v>
      </c>
      <c r="E661" s="42">
        <v>657</v>
      </c>
      <c r="G661" s="2" t="s">
        <v>193</v>
      </c>
      <c r="H661" s="20">
        <v>0</v>
      </c>
      <c r="I661" s="32">
        <v>0</v>
      </c>
      <c r="J661" s="32" t="e">
        <v>#DIV/0!</v>
      </c>
      <c r="K661" s="42">
        <v>657</v>
      </c>
    </row>
    <row r="662" spans="1:11" x14ac:dyDescent="0.25">
      <c r="A662" s="2" t="s">
        <v>1005</v>
      </c>
      <c r="B662" s="20">
        <v>0</v>
      </c>
      <c r="C662" s="32">
        <v>0</v>
      </c>
      <c r="D662" s="32" t="e">
        <v>#DIV/0!</v>
      </c>
      <c r="E662" s="42">
        <v>658</v>
      </c>
      <c r="G662" s="2" t="s">
        <v>369</v>
      </c>
      <c r="H662" s="20">
        <v>0</v>
      </c>
      <c r="I662" s="32">
        <v>0</v>
      </c>
      <c r="J662" s="32" t="e">
        <v>#DIV/0!</v>
      </c>
      <c r="K662" s="42">
        <v>658</v>
      </c>
    </row>
    <row r="663" spans="1:11" x14ac:dyDescent="0.25">
      <c r="A663" s="2" t="s">
        <v>71</v>
      </c>
      <c r="B663" s="20">
        <v>0</v>
      </c>
      <c r="C663" s="32">
        <v>0</v>
      </c>
      <c r="D663" s="32" t="e">
        <v>#DIV/0!</v>
      </c>
      <c r="E663" s="42">
        <v>659</v>
      </c>
      <c r="G663" s="2" t="s">
        <v>402</v>
      </c>
      <c r="H663" s="20">
        <v>0</v>
      </c>
      <c r="I663" s="32">
        <v>0</v>
      </c>
      <c r="J663" s="32" t="e">
        <v>#DIV/0!</v>
      </c>
      <c r="K663" s="42">
        <v>659</v>
      </c>
    </row>
    <row r="664" spans="1:11" x14ac:dyDescent="0.25">
      <c r="A664" s="2" t="s">
        <v>916</v>
      </c>
      <c r="B664" s="20">
        <v>0</v>
      </c>
      <c r="C664" s="32">
        <v>0</v>
      </c>
      <c r="D664" s="32" t="e">
        <v>#DIV/0!</v>
      </c>
      <c r="E664" s="42">
        <v>660</v>
      </c>
      <c r="G664" s="2" t="s">
        <v>1023</v>
      </c>
      <c r="H664" s="20">
        <v>0</v>
      </c>
      <c r="I664" s="32">
        <v>0</v>
      </c>
      <c r="J664" s="32" t="e">
        <v>#DIV/0!</v>
      </c>
      <c r="K664" s="42">
        <v>660</v>
      </c>
    </row>
    <row r="665" spans="1:11" x14ac:dyDescent="0.25">
      <c r="A665" s="2" t="s">
        <v>16</v>
      </c>
      <c r="B665" s="20">
        <v>0</v>
      </c>
      <c r="C665" s="32">
        <v>0</v>
      </c>
      <c r="D665" s="32" t="e">
        <v>#DIV/0!</v>
      </c>
      <c r="E665" s="42">
        <v>661</v>
      </c>
      <c r="G665" s="2" t="s">
        <v>1117</v>
      </c>
      <c r="H665" s="20">
        <v>0</v>
      </c>
      <c r="I665" s="32">
        <v>0</v>
      </c>
      <c r="J665" s="32" t="e">
        <v>#DIV/0!</v>
      </c>
      <c r="K665" s="42">
        <v>661</v>
      </c>
    </row>
    <row r="666" spans="1:11" x14ac:dyDescent="0.25">
      <c r="A666" s="2" t="s">
        <v>246</v>
      </c>
      <c r="B666" s="20">
        <v>0</v>
      </c>
      <c r="C666" s="32">
        <v>0</v>
      </c>
      <c r="D666" s="32" t="e">
        <v>#DIV/0!</v>
      </c>
      <c r="E666" s="42">
        <v>662</v>
      </c>
      <c r="G666" s="2" t="s">
        <v>916</v>
      </c>
      <c r="H666" s="20">
        <v>0</v>
      </c>
      <c r="I666" s="32">
        <v>0</v>
      </c>
      <c r="J666" s="32" t="e">
        <v>#DIV/0!</v>
      </c>
      <c r="K666" s="42">
        <v>662</v>
      </c>
    </row>
    <row r="667" spans="1:11" x14ac:dyDescent="0.25">
      <c r="A667" s="2" t="s">
        <v>53</v>
      </c>
      <c r="B667" s="20">
        <v>0</v>
      </c>
      <c r="C667" s="32">
        <v>0</v>
      </c>
      <c r="D667" s="32" t="e">
        <v>#DIV/0!</v>
      </c>
      <c r="E667" s="42">
        <v>663</v>
      </c>
      <c r="G667" s="2" t="s">
        <v>964</v>
      </c>
      <c r="H667" s="20">
        <v>0</v>
      </c>
      <c r="I667" s="32">
        <v>0</v>
      </c>
      <c r="J667" s="32" t="e">
        <v>#DIV/0!</v>
      </c>
      <c r="K667" s="42">
        <v>663</v>
      </c>
    </row>
    <row r="668" spans="1:11" x14ac:dyDescent="0.25">
      <c r="A668" s="2" t="s">
        <v>1192</v>
      </c>
      <c r="B668" s="20">
        <v>0</v>
      </c>
      <c r="C668" s="32">
        <v>0</v>
      </c>
      <c r="D668" s="32" t="e">
        <v>#DIV/0!</v>
      </c>
      <c r="E668" s="42">
        <v>664</v>
      </c>
      <c r="G668" s="2" t="s">
        <v>532</v>
      </c>
      <c r="H668" s="20">
        <v>0</v>
      </c>
      <c r="I668" s="32">
        <v>0</v>
      </c>
      <c r="J668" s="32" t="e">
        <v>#DIV/0!</v>
      </c>
      <c r="K668" s="42">
        <v>664</v>
      </c>
    </row>
    <row r="669" spans="1:11" x14ac:dyDescent="0.25">
      <c r="A669" s="2" t="s">
        <v>55</v>
      </c>
      <c r="B669" s="20">
        <v>0</v>
      </c>
      <c r="C669" s="32">
        <v>0</v>
      </c>
      <c r="D669" s="32" t="e">
        <v>#DIV/0!</v>
      </c>
      <c r="E669" s="42">
        <v>665</v>
      </c>
      <c r="G669" s="2" t="s">
        <v>824</v>
      </c>
      <c r="H669" s="20">
        <v>0</v>
      </c>
      <c r="I669" s="32">
        <v>0</v>
      </c>
      <c r="J669" s="32" t="e">
        <v>#DIV/0!</v>
      </c>
      <c r="K669" s="42">
        <v>665</v>
      </c>
    </row>
    <row r="670" spans="1:11" x14ac:dyDescent="0.25">
      <c r="A670" s="2" t="s">
        <v>607</v>
      </c>
      <c r="B670" s="20">
        <v>0</v>
      </c>
      <c r="C670" s="32">
        <v>0</v>
      </c>
      <c r="D670" s="32" t="e">
        <v>#DIV/0!</v>
      </c>
      <c r="E670" s="42">
        <v>666</v>
      </c>
      <c r="G670" s="2" t="s">
        <v>406</v>
      </c>
      <c r="H670" s="20">
        <v>0</v>
      </c>
      <c r="I670" s="32">
        <v>0</v>
      </c>
      <c r="J670" s="32" t="e">
        <v>#DIV/0!</v>
      </c>
      <c r="K670" s="42">
        <v>666</v>
      </c>
    </row>
    <row r="671" spans="1:11" x14ac:dyDescent="0.25">
      <c r="A671" s="2" t="s">
        <v>10</v>
      </c>
      <c r="B671" s="20">
        <v>0</v>
      </c>
      <c r="C671" s="32">
        <v>0</v>
      </c>
      <c r="D671" s="32" t="e">
        <v>#DIV/0!</v>
      </c>
      <c r="E671" s="42">
        <v>667</v>
      </c>
      <c r="G671" s="2" t="s">
        <v>28</v>
      </c>
      <c r="H671" s="20">
        <v>0</v>
      </c>
      <c r="I671" s="32">
        <v>0</v>
      </c>
      <c r="J671" s="32" t="e">
        <v>#DIV/0!</v>
      </c>
      <c r="K671" s="42">
        <v>667</v>
      </c>
    </row>
    <row r="672" spans="1:11" x14ac:dyDescent="0.25">
      <c r="A672" s="2" t="s">
        <v>47</v>
      </c>
      <c r="B672" s="20">
        <v>0</v>
      </c>
      <c r="C672" s="32">
        <v>0</v>
      </c>
      <c r="D672" s="32" t="e">
        <v>#DIV/0!</v>
      </c>
      <c r="E672" s="42">
        <v>668</v>
      </c>
      <c r="G672" s="2" t="s">
        <v>1062</v>
      </c>
      <c r="H672" s="20">
        <v>0</v>
      </c>
      <c r="I672" s="32">
        <v>0</v>
      </c>
      <c r="J672" s="32" t="e">
        <v>#DIV/0!</v>
      </c>
      <c r="K672" s="42">
        <v>668</v>
      </c>
    </row>
    <row r="673" spans="1:11" x14ac:dyDescent="0.25">
      <c r="A673" s="2" t="s">
        <v>753</v>
      </c>
      <c r="B673" s="20">
        <v>0</v>
      </c>
      <c r="C673" s="32">
        <v>0</v>
      </c>
      <c r="D673" s="32" t="e">
        <v>#DIV/0!</v>
      </c>
      <c r="E673" s="42">
        <v>669</v>
      </c>
      <c r="G673" s="2" t="s">
        <v>25</v>
      </c>
      <c r="H673" s="20">
        <v>0</v>
      </c>
      <c r="I673" s="32">
        <v>0</v>
      </c>
      <c r="J673" s="32" t="e">
        <v>#DIV/0!</v>
      </c>
      <c r="K673" s="42">
        <v>669</v>
      </c>
    </row>
    <row r="674" spans="1:11" x14ac:dyDescent="0.25">
      <c r="A674" s="2" t="s">
        <v>330</v>
      </c>
      <c r="B674" s="20">
        <v>0</v>
      </c>
      <c r="C674" s="32">
        <v>0</v>
      </c>
      <c r="D674" s="32" t="e">
        <v>#DIV/0!</v>
      </c>
      <c r="E674" s="42">
        <v>670</v>
      </c>
      <c r="G674" s="2" t="s">
        <v>507</v>
      </c>
      <c r="H674" s="20">
        <v>0</v>
      </c>
      <c r="I674" s="32">
        <v>0</v>
      </c>
      <c r="J674" s="32" t="e">
        <v>#DIV/0!</v>
      </c>
      <c r="K674" s="42">
        <v>670</v>
      </c>
    </row>
    <row r="675" spans="1:11" x14ac:dyDescent="0.25">
      <c r="A675" s="2" t="s">
        <v>1048</v>
      </c>
      <c r="B675" s="20">
        <v>0</v>
      </c>
      <c r="C675" s="32">
        <v>0</v>
      </c>
      <c r="D675" s="32" t="e">
        <v>#DIV/0!</v>
      </c>
      <c r="E675" s="42">
        <v>671</v>
      </c>
      <c r="G675" s="2" t="s">
        <v>355</v>
      </c>
      <c r="H675" s="20">
        <v>0</v>
      </c>
      <c r="I675" s="32">
        <v>0</v>
      </c>
      <c r="J675" s="32" t="e">
        <v>#DIV/0!</v>
      </c>
      <c r="K675" s="42">
        <v>671</v>
      </c>
    </row>
    <row r="676" spans="1:11" x14ac:dyDescent="0.25">
      <c r="A676" s="2" t="s">
        <v>122</v>
      </c>
      <c r="B676" s="20">
        <v>0</v>
      </c>
      <c r="C676" s="32">
        <v>0</v>
      </c>
      <c r="D676" s="32" t="e">
        <v>#DIV/0!</v>
      </c>
      <c r="E676" s="42">
        <v>672</v>
      </c>
      <c r="G676" s="2" t="s">
        <v>551</v>
      </c>
      <c r="H676" s="20">
        <v>0</v>
      </c>
      <c r="I676" s="32">
        <v>0</v>
      </c>
      <c r="J676" s="32" t="e">
        <v>#DIV/0!</v>
      </c>
      <c r="K676" s="42">
        <v>672</v>
      </c>
    </row>
    <row r="677" spans="1:11" x14ac:dyDescent="0.25">
      <c r="A677" s="2" t="s">
        <v>46</v>
      </c>
      <c r="B677" s="20">
        <v>1</v>
      </c>
      <c r="C677" s="32">
        <v>0</v>
      </c>
      <c r="D677" s="32">
        <v>0</v>
      </c>
      <c r="E677" s="42">
        <v>673</v>
      </c>
      <c r="G677" s="2" t="s">
        <v>33</v>
      </c>
      <c r="H677" s="20">
        <v>0</v>
      </c>
      <c r="I677" s="32">
        <v>0</v>
      </c>
      <c r="J677" s="32" t="e">
        <v>#DIV/0!</v>
      </c>
      <c r="K677" s="42">
        <v>673</v>
      </c>
    </row>
    <row r="678" spans="1:11" x14ac:dyDescent="0.25">
      <c r="A678" s="2" t="s">
        <v>521</v>
      </c>
      <c r="B678" s="20">
        <v>0</v>
      </c>
      <c r="C678" s="32">
        <v>0</v>
      </c>
      <c r="D678" s="32" t="e">
        <v>#DIV/0!</v>
      </c>
      <c r="E678" s="42">
        <v>674</v>
      </c>
      <c r="G678" s="2" t="s">
        <v>554</v>
      </c>
      <c r="H678" s="20">
        <v>0</v>
      </c>
      <c r="I678" s="32">
        <v>0</v>
      </c>
      <c r="J678" s="32" t="e">
        <v>#DIV/0!</v>
      </c>
      <c r="K678" s="42">
        <v>674</v>
      </c>
    </row>
    <row r="679" spans="1:11" x14ac:dyDescent="0.25">
      <c r="A679" s="2" t="s">
        <v>568</v>
      </c>
      <c r="B679" s="20">
        <v>0</v>
      </c>
      <c r="C679" s="32">
        <v>0</v>
      </c>
      <c r="D679" s="32" t="e">
        <v>#DIV/0!</v>
      </c>
      <c r="E679" s="42">
        <v>675</v>
      </c>
      <c r="G679" s="2" t="s">
        <v>84</v>
      </c>
      <c r="H679" s="20">
        <v>0</v>
      </c>
      <c r="I679" s="32">
        <v>0</v>
      </c>
      <c r="J679" s="32" t="e">
        <v>#DIV/0!</v>
      </c>
      <c r="K679" s="42">
        <v>675</v>
      </c>
    </row>
    <row r="680" spans="1:11" x14ac:dyDescent="0.25">
      <c r="A680" s="2" t="s">
        <v>630</v>
      </c>
      <c r="B680" s="20">
        <v>0</v>
      </c>
      <c r="C680" s="32">
        <v>0</v>
      </c>
      <c r="D680" s="32" t="e">
        <v>#DIV/0!</v>
      </c>
      <c r="E680" s="42">
        <v>676</v>
      </c>
      <c r="G680" s="2" t="s">
        <v>429</v>
      </c>
      <c r="H680" s="20">
        <v>0</v>
      </c>
      <c r="I680" s="32">
        <v>0</v>
      </c>
      <c r="J680" s="32" t="e">
        <v>#DIV/0!</v>
      </c>
      <c r="K680" s="42">
        <v>676</v>
      </c>
    </row>
    <row r="681" spans="1:11" x14ac:dyDescent="0.25">
      <c r="A681" s="2" t="s">
        <v>1366</v>
      </c>
      <c r="B681" s="20">
        <v>0</v>
      </c>
      <c r="C681" s="32">
        <v>0</v>
      </c>
      <c r="D681" s="32" t="e">
        <v>#DIV/0!</v>
      </c>
      <c r="E681" s="42">
        <v>677</v>
      </c>
      <c r="G681" s="2" t="s">
        <v>172</v>
      </c>
      <c r="H681" s="20">
        <v>0</v>
      </c>
      <c r="I681" s="32">
        <v>0</v>
      </c>
      <c r="J681" s="32" t="e">
        <v>#DIV/0!</v>
      </c>
      <c r="K681" s="42">
        <v>677</v>
      </c>
    </row>
    <row r="682" spans="1:11" x14ac:dyDescent="0.25">
      <c r="A682" s="2" t="s">
        <v>455</v>
      </c>
      <c r="B682" s="20">
        <v>0</v>
      </c>
      <c r="C682" s="32">
        <v>0</v>
      </c>
      <c r="D682" s="32" t="e">
        <v>#DIV/0!</v>
      </c>
      <c r="E682" s="42">
        <v>678</v>
      </c>
      <c r="G682" s="2" t="s">
        <v>323</v>
      </c>
      <c r="H682" s="20">
        <v>0</v>
      </c>
      <c r="I682" s="32">
        <v>0</v>
      </c>
      <c r="J682" s="32" t="e">
        <v>#DIV/0!</v>
      </c>
      <c r="K682" s="42">
        <v>678</v>
      </c>
    </row>
    <row r="683" spans="1:11" x14ac:dyDescent="0.25">
      <c r="A683" s="2" t="s">
        <v>286</v>
      </c>
      <c r="B683" s="20">
        <v>0</v>
      </c>
      <c r="C683" s="32">
        <v>0</v>
      </c>
      <c r="D683" s="32" t="e">
        <v>#DIV/0!</v>
      </c>
      <c r="E683" s="42">
        <v>679</v>
      </c>
      <c r="G683" s="2" t="s">
        <v>73</v>
      </c>
      <c r="H683" s="20">
        <v>0</v>
      </c>
      <c r="I683" s="32">
        <v>0</v>
      </c>
      <c r="J683" s="32" t="e">
        <v>#DIV/0!</v>
      </c>
      <c r="K683" s="42">
        <v>679</v>
      </c>
    </row>
    <row r="684" spans="1:11" x14ac:dyDescent="0.25">
      <c r="A684" s="2" t="s">
        <v>507</v>
      </c>
      <c r="B684" s="20">
        <v>0</v>
      </c>
      <c r="C684" s="32">
        <v>0</v>
      </c>
      <c r="D684" s="32" t="e">
        <v>#DIV/0!</v>
      </c>
      <c r="E684" s="42">
        <v>680</v>
      </c>
      <c r="G684" s="2" t="s">
        <v>386</v>
      </c>
      <c r="H684" s="20">
        <v>0</v>
      </c>
      <c r="I684" s="32">
        <v>0</v>
      </c>
      <c r="J684" s="32" t="e">
        <v>#DIV/0!</v>
      </c>
      <c r="K684" s="42">
        <v>680</v>
      </c>
    </row>
    <row r="685" spans="1:11" x14ac:dyDescent="0.25">
      <c r="A685" s="2" t="s">
        <v>170</v>
      </c>
      <c r="B685" s="20">
        <v>0</v>
      </c>
      <c r="C685" s="32">
        <v>0</v>
      </c>
      <c r="D685" s="32" t="e">
        <v>#DIV/0!</v>
      </c>
      <c r="E685" s="42">
        <v>681</v>
      </c>
      <c r="G685" s="2" t="s">
        <v>479</v>
      </c>
      <c r="H685" s="20">
        <v>0</v>
      </c>
      <c r="I685" s="32">
        <v>0</v>
      </c>
      <c r="J685" s="32" t="e">
        <v>#DIV/0!</v>
      </c>
      <c r="K685" s="42">
        <v>681</v>
      </c>
    </row>
    <row r="686" spans="1:11" x14ac:dyDescent="0.25">
      <c r="A686" s="2" t="s">
        <v>678</v>
      </c>
      <c r="B686" s="20">
        <v>0</v>
      </c>
      <c r="C686" s="32">
        <v>0</v>
      </c>
      <c r="D686" s="32" t="e">
        <v>#DIV/0!</v>
      </c>
      <c r="E686" s="42">
        <v>682</v>
      </c>
      <c r="G686" s="2" t="s">
        <v>1535</v>
      </c>
      <c r="H686" s="20">
        <v>0</v>
      </c>
      <c r="I686" s="32">
        <v>0</v>
      </c>
      <c r="J686" s="32" t="e">
        <v>#DIV/0!</v>
      </c>
      <c r="K686" s="42">
        <v>682</v>
      </c>
    </row>
    <row r="687" spans="1:11" x14ac:dyDescent="0.25">
      <c r="A687" s="2" t="s">
        <v>247</v>
      </c>
      <c r="B687" s="20">
        <v>0</v>
      </c>
      <c r="C687" s="32">
        <v>0</v>
      </c>
      <c r="D687" s="32" t="e">
        <v>#DIV/0!</v>
      </c>
      <c r="E687" s="42">
        <v>683</v>
      </c>
      <c r="G687" s="2" t="s">
        <v>436</v>
      </c>
      <c r="H687" s="20">
        <v>0</v>
      </c>
      <c r="I687" s="32">
        <v>0</v>
      </c>
      <c r="J687" s="32" t="e">
        <v>#DIV/0!</v>
      </c>
      <c r="K687" s="42">
        <v>683</v>
      </c>
    </row>
    <row r="688" spans="1:11" x14ac:dyDescent="0.25">
      <c r="A688" s="2" t="s">
        <v>258</v>
      </c>
      <c r="B688" s="20">
        <v>0</v>
      </c>
      <c r="C688" s="32">
        <v>0</v>
      </c>
      <c r="D688" s="32" t="e">
        <v>#DIV/0!</v>
      </c>
      <c r="E688" s="42">
        <v>684</v>
      </c>
      <c r="G688" s="2" t="s">
        <v>1594</v>
      </c>
      <c r="H688" s="20">
        <v>0</v>
      </c>
      <c r="I688" s="32">
        <v>0</v>
      </c>
      <c r="J688" s="32" t="e">
        <v>#DIV/0!</v>
      </c>
      <c r="K688" s="42">
        <v>684</v>
      </c>
    </row>
    <row r="689" spans="1:11" x14ac:dyDescent="0.25">
      <c r="A689" s="2" t="s">
        <v>1045</v>
      </c>
      <c r="B689" s="20">
        <v>0</v>
      </c>
      <c r="C689" s="32">
        <v>0</v>
      </c>
      <c r="D689" s="32" t="e">
        <v>#DIV/0!</v>
      </c>
      <c r="E689" s="42">
        <v>685</v>
      </c>
      <c r="G689" s="2" t="s">
        <v>107</v>
      </c>
      <c r="H689" s="20">
        <v>0</v>
      </c>
      <c r="I689" s="32">
        <v>0</v>
      </c>
      <c r="J689" s="32" t="e">
        <v>#DIV/0!</v>
      </c>
      <c r="K689" s="42">
        <v>685</v>
      </c>
    </row>
    <row r="690" spans="1:11" x14ac:dyDescent="0.25">
      <c r="A690" s="2" t="s">
        <v>429</v>
      </c>
      <c r="B690" s="20">
        <v>0</v>
      </c>
      <c r="C690" s="32">
        <v>0</v>
      </c>
      <c r="D690" s="32" t="e">
        <v>#DIV/0!</v>
      </c>
      <c r="E690" s="42">
        <v>686</v>
      </c>
      <c r="G690" s="2" t="s">
        <v>242</v>
      </c>
      <c r="H690" s="20">
        <v>0</v>
      </c>
      <c r="I690" s="32">
        <v>0</v>
      </c>
      <c r="J690" s="32" t="e">
        <v>#DIV/0!</v>
      </c>
      <c r="K690" s="42">
        <v>686</v>
      </c>
    </row>
    <row r="691" spans="1:11" x14ac:dyDescent="0.25">
      <c r="A691" s="2" t="s">
        <v>1379</v>
      </c>
      <c r="B691" s="20">
        <v>0</v>
      </c>
      <c r="C691" s="32">
        <v>0</v>
      </c>
      <c r="D691" s="32" t="e">
        <v>#DIV/0!</v>
      </c>
      <c r="E691" s="42">
        <v>687</v>
      </c>
      <c r="G691" s="2" t="s">
        <v>266</v>
      </c>
      <c r="H691" s="20">
        <v>0</v>
      </c>
      <c r="I691" s="32">
        <v>0</v>
      </c>
      <c r="J691" s="32" t="e">
        <v>#DIV/0!</v>
      </c>
      <c r="K691" s="42">
        <v>687</v>
      </c>
    </row>
    <row r="692" spans="1:11" x14ac:dyDescent="0.25">
      <c r="A692" s="2" t="s">
        <v>617</v>
      </c>
      <c r="B692" s="20">
        <v>0</v>
      </c>
      <c r="C692" s="32">
        <v>0</v>
      </c>
      <c r="D692" s="32" t="e">
        <v>#DIV/0!</v>
      </c>
      <c r="E692" s="42">
        <v>688</v>
      </c>
      <c r="G692" s="2" t="s">
        <v>332</v>
      </c>
      <c r="H692" s="20">
        <v>0</v>
      </c>
      <c r="I692" s="32">
        <v>0</v>
      </c>
      <c r="J692" s="32" t="e">
        <v>#DIV/0!</v>
      </c>
      <c r="K692" s="42">
        <v>688</v>
      </c>
    </row>
    <row r="693" spans="1:11" x14ac:dyDescent="0.25">
      <c r="A693" s="2" t="s">
        <v>145</v>
      </c>
      <c r="B693" s="20">
        <v>0</v>
      </c>
      <c r="C693" s="32">
        <v>0</v>
      </c>
      <c r="D693" s="32" t="e">
        <v>#DIV/0!</v>
      </c>
      <c r="E693" s="42">
        <v>689</v>
      </c>
      <c r="G693" s="2" t="s">
        <v>36</v>
      </c>
      <c r="H693" s="20">
        <v>0</v>
      </c>
      <c r="I693" s="32">
        <v>0</v>
      </c>
      <c r="J693" s="32" t="e">
        <v>#DIV/0!</v>
      </c>
      <c r="K693" s="42">
        <v>689</v>
      </c>
    </row>
    <row r="694" spans="1:11" x14ac:dyDescent="0.25">
      <c r="A694" s="2" t="s">
        <v>386</v>
      </c>
      <c r="B694" s="20">
        <v>0</v>
      </c>
      <c r="C694" s="32">
        <v>0</v>
      </c>
      <c r="D694" s="32" t="e">
        <v>#DIV/0!</v>
      </c>
      <c r="E694" s="42">
        <v>690</v>
      </c>
      <c r="G694" s="2" t="s">
        <v>245</v>
      </c>
      <c r="H694" s="20">
        <v>0</v>
      </c>
      <c r="I694" s="32">
        <v>0</v>
      </c>
      <c r="J694" s="32" t="e">
        <v>#DIV/0!</v>
      </c>
      <c r="K694" s="42">
        <v>690</v>
      </c>
    </row>
    <row r="695" spans="1:11" x14ac:dyDescent="0.25">
      <c r="A695" s="2" t="s">
        <v>900</v>
      </c>
      <c r="B695" s="20">
        <v>0</v>
      </c>
      <c r="C695" s="32">
        <v>0</v>
      </c>
      <c r="D695" s="32" t="e">
        <v>#DIV/0!</v>
      </c>
      <c r="E695" s="42">
        <v>691</v>
      </c>
      <c r="G695" s="2" t="s">
        <v>141</v>
      </c>
      <c r="H695" s="20">
        <v>0</v>
      </c>
      <c r="I695" s="32">
        <v>0</v>
      </c>
      <c r="J695" s="32" t="e">
        <v>#DIV/0!</v>
      </c>
      <c r="K695" s="42">
        <v>691</v>
      </c>
    </row>
    <row r="696" spans="1:11" x14ac:dyDescent="0.25">
      <c r="A696" s="2" t="s">
        <v>1019</v>
      </c>
      <c r="B696" s="20">
        <v>0</v>
      </c>
      <c r="C696" s="32">
        <v>0</v>
      </c>
      <c r="D696" s="32" t="e">
        <v>#DIV/0!</v>
      </c>
      <c r="E696" s="42">
        <v>692</v>
      </c>
      <c r="G696" s="2" t="s">
        <v>464</v>
      </c>
      <c r="H696" s="20">
        <v>0</v>
      </c>
      <c r="I696" s="32">
        <v>0</v>
      </c>
      <c r="J696" s="32" t="e">
        <v>#DIV/0!</v>
      </c>
      <c r="K696" s="42">
        <v>692</v>
      </c>
    </row>
    <row r="697" spans="1:11" x14ac:dyDescent="0.25">
      <c r="A697" s="2" t="s">
        <v>75</v>
      </c>
      <c r="B697" s="20">
        <v>0</v>
      </c>
      <c r="C697" s="32">
        <v>0</v>
      </c>
      <c r="D697" s="32" t="e">
        <v>#DIV/0!</v>
      </c>
      <c r="E697" s="42">
        <v>693</v>
      </c>
      <c r="G697" s="2" t="s">
        <v>380</v>
      </c>
      <c r="H697" s="20">
        <v>0</v>
      </c>
      <c r="I697" s="32">
        <v>0</v>
      </c>
      <c r="J697" s="32" t="e">
        <v>#DIV/0!</v>
      </c>
      <c r="K697" s="42">
        <v>693</v>
      </c>
    </row>
    <row r="698" spans="1:11" x14ac:dyDescent="0.25">
      <c r="A698" s="2" t="s">
        <v>1206</v>
      </c>
      <c r="B698" s="20">
        <v>0</v>
      </c>
      <c r="C698" s="32">
        <v>0</v>
      </c>
      <c r="D698" s="32" t="e">
        <v>#DIV/0!</v>
      </c>
      <c r="E698" s="42">
        <v>694</v>
      </c>
      <c r="G698" s="2" t="s">
        <v>510</v>
      </c>
      <c r="H698" s="20">
        <v>0</v>
      </c>
      <c r="I698" s="32">
        <v>0</v>
      </c>
      <c r="J698" s="32" t="e">
        <v>#DIV/0!</v>
      </c>
      <c r="K698" s="42">
        <v>694</v>
      </c>
    </row>
    <row r="699" spans="1:11" x14ac:dyDescent="0.25">
      <c r="A699" s="2" t="s">
        <v>199</v>
      </c>
      <c r="B699" s="20">
        <v>0</v>
      </c>
      <c r="C699" s="32">
        <v>0</v>
      </c>
      <c r="D699" s="32" t="e">
        <v>#DIV/0!</v>
      </c>
      <c r="E699" s="42">
        <v>695</v>
      </c>
      <c r="G699" s="2" t="s">
        <v>188</v>
      </c>
      <c r="H699" s="20">
        <v>0</v>
      </c>
      <c r="I699" s="32">
        <v>0</v>
      </c>
      <c r="J699" s="32" t="e">
        <v>#DIV/0!</v>
      </c>
      <c r="K699" s="42">
        <v>695</v>
      </c>
    </row>
    <row r="700" spans="1:11" x14ac:dyDescent="0.25">
      <c r="A700" s="2" t="s">
        <v>1153</v>
      </c>
      <c r="B700" s="20">
        <v>0</v>
      </c>
      <c r="C700" s="32">
        <v>0</v>
      </c>
      <c r="D700" s="32" t="e">
        <v>#DIV/0!</v>
      </c>
      <c r="E700" s="42">
        <v>696</v>
      </c>
      <c r="G700" s="2" t="s">
        <v>869</v>
      </c>
      <c r="H700" s="20">
        <v>0</v>
      </c>
      <c r="I700" s="32">
        <v>0</v>
      </c>
      <c r="J700" s="32" t="e">
        <v>#DIV/0!</v>
      </c>
      <c r="K700" s="42">
        <v>696</v>
      </c>
    </row>
    <row r="701" spans="1:11" x14ac:dyDescent="0.25">
      <c r="A701" s="2" t="s">
        <v>486</v>
      </c>
      <c r="B701" s="20">
        <v>0</v>
      </c>
      <c r="C701" s="32">
        <v>0</v>
      </c>
      <c r="D701" s="32" t="e">
        <v>#DIV/0!</v>
      </c>
      <c r="E701" s="42">
        <v>697</v>
      </c>
      <c r="G701" s="2" t="s">
        <v>229</v>
      </c>
      <c r="H701" s="20">
        <v>0</v>
      </c>
      <c r="I701" s="32">
        <v>0</v>
      </c>
      <c r="J701" s="32" t="e">
        <v>#DIV/0!</v>
      </c>
      <c r="K701" s="42">
        <v>697</v>
      </c>
    </row>
    <row r="702" spans="1:11" x14ac:dyDescent="0.25">
      <c r="A702" s="2" t="s">
        <v>546</v>
      </c>
      <c r="B702" s="20">
        <v>0</v>
      </c>
      <c r="C702" s="32">
        <v>0</v>
      </c>
      <c r="D702" s="32" t="e">
        <v>#DIV/0!</v>
      </c>
      <c r="E702" s="42">
        <v>698</v>
      </c>
      <c r="G702" s="2" t="s">
        <v>251</v>
      </c>
      <c r="H702" s="20">
        <v>0</v>
      </c>
      <c r="I702" s="32">
        <v>0</v>
      </c>
      <c r="J702" s="32" t="e">
        <v>#DIV/0!</v>
      </c>
      <c r="K702" s="42">
        <v>698</v>
      </c>
    </row>
    <row r="703" spans="1:11" x14ac:dyDescent="0.25">
      <c r="A703" s="2" t="s">
        <v>133</v>
      </c>
      <c r="B703" s="20">
        <v>0</v>
      </c>
      <c r="C703" s="32">
        <v>0</v>
      </c>
      <c r="D703" s="32" t="e">
        <v>#DIV/0!</v>
      </c>
      <c r="E703" s="42">
        <v>699</v>
      </c>
      <c r="G703" s="2" t="s">
        <v>460</v>
      </c>
      <c r="H703" s="20">
        <v>0</v>
      </c>
      <c r="I703" s="32">
        <v>0</v>
      </c>
      <c r="J703" s="32" t="e">
        <v>#DIV/0!</v>
      </c>
      <c r="K703" s="42">
        <v>699</v>
      </c>
    </row>
    <row r="704" spans="1:11" x14ac:dyDescent="0.25">
      <c r="A704" s="2" t="s">
        <v>433</v>
      </c>
      <c r="B704" s="20">
        <v>0</v>
      </c>
      <c r="C704" s="32">
        <v>0</v>
      </c>
      <c r="D704" s="32" t="e">
        <v>#DIV/0!</v>
      </c>
      <c r="E704" s="42">
        <v>700</v>
      </c>
      <c r="G704" s="2" t="s">
        <v>509</v>
      </c>
      <c r="H704" s="20">
        <v>0</v>
      </c>
      <c r="I704" s="32">
        <v>0</v>
      </c>
      <c r="J704" s="32" t="e">
        <v>#DIV/0!</v>
      </c>
      <c r="K704" s="42">
        <v>700</v>
      </c>
    </row>
    <row r="705" spans="1:11" x14ac:dyDescent="0.25">
      <c r="A705" s="2" t="s">
        <v>348</v>
      </c>
      <c r="B705" s="20">
        <v>0</v>
      </c>
      <c r="C705" s="32">
        <v>0</v>
      </c>
      <c r="D705" s="32" t="e">
        <v>#DIV/0!</v>
      </c>
      <c r="E705" s="42">
        <v>701</v>
      </c>
      <c r="G705" s="2" t="s">
        <v>483</v>
      </c>
      <c r="H705" s="20">
        <v>0</v>
      </c>
      <c r="I705" s="32">
        <v>0</v>
      </c>
      <c r="J705" s="32" t="e">
        <v>#DIV/0!</v>
      </c>
      <c r="K705" s="42">
        <v>701</v>
      </c>
    </row>
    <row r="706" spans="1:11" x14ac:dyDescent="0.25">
      <c r="A706" s="2" t="s">
        <v>1047</v>
      </c>
      <c r="B706" s="20">
        <v>0</v>
      </c>
      <c r="C706" s="32">
        <v>0</v>
      </c>
      <c r="D706" s="32" t="e">
        <v>#DIV/0!</v>
      </c>
      <c r="E706" s="42">
        <v>702</v>
      </c>
      <c r="G706" s="2" t="s">
        <v>522</v>
      </c>
      <c r="H706" s="20">
        <v>0</v>
      </c>
      <c r="I706" s="32">
        <v>0</v>
      </c>
      <c r="J706" s="32" t="e">
        <v>#DIV/0!</v>
      </c>
      <c r="K706" s="42">
        <v>702</v>
      </c>
    </row>
    <row r="707" spans="1:11" x14ac:dyDescent="0.25">
      <c r="A707" s="2" t="s">
        <v>12</v>
      </c>
      <c r="B707" s="20">
        <v>0</v>
      </c>
      <c r="C707" s="32">
        <v>0</v>
      </c>
      <c r="D707" s="32" t="e">
        <v>#DIV/0!</v>
      </c>
      <c r="E707" s="42">
        <v>703</v>
      </c>
      <c r="G707" s="2" t="s">
        <v>160</v>
      </c>
      <c r="H707" s="20">
        <v>0</v>
      </c>
      <c r="I707" s="32">
        <v>0</v>
      </c>
      <c r="J707" s="32" t="e">
        <v>#DIV/0!</v>
      </c>
      <c r="K707" s="42">
        <v>703</v>
      </c>
    </row>
    <row r="708" spans="1:11" x14ac:dyDescent="0.25">
      <c r="A708" s="2" t="s">
        <v>284</v>
      </c>
      <c r="B708" s="20">
        <v>0</v>
      </c>
      <c r="C708" s="32">
        <v>0</v>
      </c>
      <c r="D708" s="32" t="e">
        <v>#DIV/0!</v>
      </c>
      <c r="E708" s="42">
        <v>704</v>
      </c>
      <c r="G708" s="2" t="s">
        <v>363</v>
      </c>
      <c r="H708" s="20">
        <v>0</v>
      </c>
      <c r="I708" s="32">
        <v>0</v>
      </c>
      <c r="J708" s="32" t="e">
        <v>#DIV/0!</v>
      </c>
      <c r="K708" s="42">
        <v>704</v>
      </c>
    </row>
    <row r="709" spans="1:11" x14ac:dyDescent="0.25">
      <c r="A709" s="2" t="s">
        <v>190</v>
      </c>
      <c r="B709" s="20">
        <v>0</v>
      </c>
      <c r="C709" s="32">
        <v>0</v>
      </c>
      <c r="D709" s="32" t="e">
        <v>#DIV/0!</v>
      </c>
      <c r="E709" s="42">
        <v>705</v>
      </c>
      <c r="G709" s="2" t="s">
        <v>194</v>
      </c>
      <c r="H709" s="20">
        <v>0</v>
      </c>
      <c r="I709" s="32">
        <v>0</v>
      </c>
      <c r="J709" s="32" t="e">
        <v>#DIV/0!</v>
      </c>
      <c r="K709" s="42">
        <v>705</v>
      </c>
    </row>
    <row r="710" spans="1:11" x14ac:dyDescent="0.25">
      <c r="A710" s="2" t="s">
        <v>334</v>
      </c>
      <c r="B710" s="20">
        <v>0</v>
      </c>
      <c r="C710" s="32">
        <v>0</v>
      </c>
      <c r="D710" s="32" t="e">
        <v>#DIV/0!</v>
      </c>
      <c r="E710" s="42">
        <v>706</v>
      </c>
      <c r="G710" s="2" t="s">
        <v>378</v>
      </c>
      <c r="H710" s="20">
        <v>0</v>
      </c>
      <c r="I710" s="32">
        <v>0</v>
      </c>
      <c r="J710" s="32" t="e">
        <v>#DIV/0!</v>
      </c>
      <c r="K710" s="42">
        <v>706</v>
      </c>
    </row>
    <row r="711" spans="1:11" x14ac:dyDescent="0.25">
      <c r="A711" s="2" t="s">
        <v>368</v>
      </c>
      <c r="B711" s="20">
        <v>0</v>
      </c>
      <c r="C711" s="32">
        <v>0</v>
      </c>
      <c r="D711" s="32" t="e">
        <v>#DIV/0!</v>
      </c>
      <c r="E711" s="42">
        <v>707</v>
      </c>
      <c r="G711" s="2" t="s">
        <v>76</v>
      </c>
      <c r="H711" s="20">
        <v>0</v>
      </c>
      <c r="I711" s="32">
        <v>0</v>
      </c>
      <c r="J711" s="32" t="e">
        <v>#DIV/0!</v>
      </c>
      <c r="K711" s="42">
        <v>707</v>
      </c>
    </row>
    <row r="712" spans="1:11" x14ac:dyDescent="0.25">
      <c r="A712" s="2" t="s">
        <v>698</v>
      </c>
      <c r="B712" s="20">
        <v>0</v>
      </c>
      <c r="C712" s="32">
        <v>0</v>
      </c>
      <c r="D712" s="32" t="e">
        <v>#DIV/0!</v>
      </c>
      <c r="E712" s="42">
        <v>708</v>
      </c>
      <c r="G712" s="2" t="s">
        <v>1029</v>
      </c>
      <c r="H712" s="20">
        <v>0</v>
      </c>
      <c r="I712" s="32">
        <v>0</v>
      </c>
      <c r="J712" s="32" t="e">
        <v>#DIV/0!</v>
      </c>
      <c r="K712" s="42">
        <v>708</v>
      </c>
    </row>
    <row r="713" spans="1:11" x14ac:dyDescent="0.25">
      <c r="A713" s="2" t="s">
        <v>21</v>
      </c>
      <c r="B713" s="20">
        <v>0</v>
      </c>
      <c r="C713" s="32">
        <v>0</v>
      </c>
      <c r="D713" s="32" t="e">
        <v>#DIV/0!</v>
      </c>
      <c r="E713" s="42">
        <v>709</v>
      </c>
      <c r="G713" s="2" t="s">
        <v>35</v>
      </c>
      <c r="H713" s="20">
        <v>0</v>
      </c>
      <c r="I713" s="32">
        <v>0</v>
      </c>
      <c r="J713" s="32" t="e">
        <v>#DIV/0!</v>
      </c>
      <c r="K713" s="42">
        <v>709</v>
      </c>
    </row>
    <row r="714" spans="1:11" x14ac:dyDescent="0.25">
      <c r="A714" s="2" t="s">
        <v>296</v>
      </c>
      <c r="B714" s="20">
        <v>0</v>
      </c>
      <c r="C714" s="32">
        <v>0</v>
      </c>
      <c r="D714" s="32" t="e">
        <v>#DIV/0!</v>
      </c>
      <c r="E714" s="42">
        <v>710</v>
      </c>
      <c r="G714" s="2" t="s">
        <v>1499</v>
      </c>
      <c r="H714" s="20">
        <v>0</v>
      </c>
      <c r="I714" s="32">
        <v>0</v>
      </c>
      <c r="J714" s="32" t="e">
        <v>#DIV/0!</v>
      </c>
      <c r="K714" s="42">
        <v>710</v>
      </c>
    </row>
    <row r="715" spans="1:11" x14ac:dyDescent="0.25">
      <c r="A715" s="2" t="s">
        <v>224</v>
      </c>
      <c r="B715" s="20">
        <v>0</v>
      </c>
      <c r="C715" s="32">
        <v>0</v>
      </c>
      <c r="D715" s="32" t="e">
        <v>#DIV/0!</v>
      </c>
      <c r="E715" s="42">
        <v>711</v>
      </c>
      <c r="G715" s="2" t="s">
        <v>158</v>
      </c>
      <c r="H715" s="20">
        <v>0</v>
      </c>
      <c r="I715" s="32">
        <v>0</v>
      </c>
      <c r="J715" s="32" t="e">
        <v>#DIV/0!</v>
      </c>
      <c r="K715" s="42">
        <v>711</v>
      </c>
    </row>
    <row r="716" spans="1:11" x14ac:dyDescent="0.25">
      <c r="A716" s="2" t="s">
        <v>1362</v>
      </c>
      <c r="B716" s="20">
        <v>0</v>
      </c>
      <c r="C716" s="32">
        <v>0</v>
      </c>
      <c r="D716" s="32" t="e">
        <v>#DIV/0!</v>
      </c>
      <c r="E716" s="42">
        <v>712</v>
      </c>
      <c r="G716" s="2" t="s">
        <v>694</v>
      </c>
      <c r="H716" s="20">
        <v>0</v>
      </c>
      <c r="I716" s="32">
        <v>0</v>
      </c>
      <c r="J716" s="32" t="e">
        <v>#DIV/0!</v>
      </c>
      <c r="K716" s="42">
        <v>712</v>
      </c>
    </row>
    <row r="717" spans="1:11" x14ac:dyDescent="0.25">
      <c r="A717" s="2" t="s">
        <v>215</v>
      </c>
      <c r="B717" s="20">
        <v>0</v>
      </c>
      <c r="C717" s="32">
        <v>0</v>
      </c>
      <c r="D717" s="32" t="e">
        <v>#DIV/0!</v>
      </c>
      <c r="E717" s="42">
        <v>713</v>
      </c>
      <c r="G717" s="2" t="s">
        <v>1178</v>
      </c>
      <c r="H717" s="20">
        <v>0</v>
      </c>
      <c r="I717" s="32">
        <v>0</v>
      </c>
      <c r="J717" s="32" t="e">
        <v>#DIV/0!</v>
      </c>
      <c r="K717" s="42">
        <v>713</v>
      </c>
    </row>
    <row r="718" spans="1:11" x14ac:dyDescent="0.25">
      <c r="A718" s="2" t="s">
        <v>370</v>
      </c>
      <c r="B718" s="20">
        <v>0</v>
      </c>
      <c r="C718" s="32">
        <v>0</v>
      </c>
      <c r="D718" s="32" t="e">
        <v>#DIV/0!</v>
      </c>
      <c r="E718" s="42">
        <v>714</v>
      </c>
      <c r="G718" s="2" t="s">
        <v>704</v>
      </c>
      <c r="H718" s="20">
        <v>0</v>
      </c>
      <c r="I718" s="32">
        <v>0</v>
      </c>
      <c r="J718" s="32" t="e">
        <v>#DIV/0!</v>
      </c>
      <c r="K718" s="42">
        <v>714</v>
      </c>
    </row>
    <row r="719" spans="1:11" x14ac:dyDescent="0.25">
      <c r="A719" s="2" t="s">
        <v>137</v>
      </c>
      <c r="B719" s="20">
        <v>0</v>
      </c>
      <c r="C719" s="32">
        <v>0</v>
      </c>
      <c r="D719" s="32" t="e">
        <v>#DIV/0!</v>
      </c>
      <c r="E719" s="42">
        <v>715</v>
      </c>
      <c r="G719" s="2" t="s">
        <v>124</v>
      </c>
      <c r="H719" s="20">
        <v>0</v>
      </c>
      <c r="I719" s="32">
        <v>0</v>
      </c>
      <c r="J719" s="32" t="e">
        <v>#DIV/0!</v>
      </c>
      <c r="K719" s="42">
        <v>715</v>
      </c>
    </row>
    <row r="720" spans="1:11" x14ac:dyDescent="0.25">
      <c r="A720" s="2" t="s">
        <v>847</v>
      </c>
      <c r="B720" s="20">
        <v>0</v>
      </c>
      <c r="C720" s="32">
        <v>0</v>
      </c>
      <c r="D720" s="32" t="e">
        <v>#DIV/0!</v>
      </c>
      <c r="E720" s="42">
        <v>716</v>
      </c>
      <c r="G720" s="2" t="s">
        <v>259</v>
      </c>
      <c r="H720" s="20">
        <v>0</v>
      </c>
      <c r="I720" s="32">
        <v>0</v>
      </c>
      <c r="J720" s="32" t="e">
        <v>#DIV/0!</v>
      </c>
      <c r="K720" s="42">
        <v>716</v>
      </c>
    </row>
    <row r="721" spans="1:11" x14ac:dyDescent="0.25">
      <c r="A721" s="2" t="s">
        <v>174</v>
      </c>
      <c r="B721" s="20">
        <v>0</v>
      </c>
      <c r="C721" s="32">
        <v>0</v>
      </c>
      <c r="D721" s="32" t="e">
        <v>#DIV/0!</v>
      </c>
      <c r="E721" s="42">
        <v>717</v>
      </c>
      <c r="G721" s="2" t="s">
        <v>65</v>
      </c>
      <c r="H721" s="20">
        <v>0</v>
      </c>
      <c r="I721" s="32">
        <v>0</v>
      </c>
      <c r="J721" s="32" t="e">
        <v>#DIV/0!</v>
      </c>
      <c r="K721" s="42">
        <v>717</v>
      </c>
    </row>
    <row r="722" spans="1:11" x14ac:dyDescent="0.25">
      <c r="A722" s="2" t="s">
        <v>557</v>
      </c>
      <c r="B722" s="20">
        <v>0</v>
      </c>
      <c r="C722" s="32">
        <v>0</v>
      </c>
      <c r="D722" s="32" t="e">
        <v>#DIV/0!</v>
      </c>
      <c r="E722" s="42">
        <v>718</v>
      </c>
      <c r="G722" s="2" t="s">
        <v>297</v>
      </c>
      <c r="H722" s="20">
        <v>0</v>
      </c>
      <c r="I722" s="32">
        <v>0</v>
      </c>
      <c r="J722" s="32" t="e">
        <v>#DIV/0!</v>
      </c>
      <c r="K722" s="42">
        <v>718</v>
      </c>
    </row>
    <row r="723" spans="1:11" x14ac:dyDescent="0.25">
      <c r="A723" s="2" t="s">
        <v>448</v>
      </c>
      <c r="B723" s="20">
        <v>0</v>
      </c>
      <c r="C723" s="32">
        <v>0</v>
      </c>
      <c r="D723" s="32" t="e">
        <v>#DIV/0!</v>
      </c>
      <c r="E723" s="42">
        <v>719</v>
      </c>
      <c r="G723" s="2" t="s">
        <v>99</v>
      </c>
      <c r="H723" s="20">
        <v>0</v>
      </c>
      <c r="I723" s="32">
        <v>0</v>
      </c>
      <c r="J723" s="32" t="e">
        <v>#DIV/0!</v>
      </c>
      <c r="K723" s="42">
        <v>719</v>
      </c>
    </row>
    <row r="724" spans="1:11" x14ac:dyDescent="0.25">
      <c r="A724" s="2" t="s">
        <v>1155</v>
      </c>
      <c r="B724" s="20">
        <v>0</v>
      </c>
      <c r="C724" s="32">
        <v>0</v>
      </c>
      <c r="D724" s="32" t="e">
        <v>#DIV/0!</v>
      </c>
      <c r="E724" s="42">
        <v>720</v>
      </c>
      <c r="G724" s="2" t="s">
        <v>419</v>
      </c>
      <c r="H724" s="20">
        <v>0</v>
      </c>
      <c r="I724" s="32">
        <v>0</v>
      </c>
      <c r="J724" s="32" t="e">
        <v>#DIV/0!</v>
      </c>
      <c r="K724" s="42">
        <v>720</v>
      </c>
    </row>
    <row r="725" spans="1:11" x14ac:dyDescent="0.25">
      <c r="A725" s="2" t="s">
        <v>547</v>
      </c>
      <c r="B725" s="20">
        <v>0</v>
      </c>
      <c r="C725" s="32">
        <v>0</v>
      </c>
      <c r="D725" s="32" t="e">
        <v>#DIV/0!</v>
      </c>
      <c r="E725" s="42">
        <v>721</v>
      </c>
      <c r="G725" s="2" t="s">
        <v>500</v>
      </c>
      <c r="H725" s="20">
        <v>0</v>
      </c>
      <c r="I725" s="32">
        <v>0</v>
      </c>
      <c r="J725" s="32" t="e">
        <v>#DIV/0!</v>
      </c>
      <c r="K725" s="42">
        <v>721</v>
      </c>
    </row>
    <row r="726" spans="1:11" x14ac:dyDescent="0.25">
      <c r="A726" s="2" t="s">
        <v>371</v>
      </c>
      <c r="B726" s="20">
        <v>0</v>
      </c>
      <c r="C726" s="32">
        <v>0</v>
      </c>
      <c r="D726" s="32" t="e">
        <v>#DIV/0!</v>
      </c>
      <c r="E726" s="42">
        <v>722</v>
      </c>
      <c r="G726" s="2" t="s">
        <v>319</v>
      </c>
      <c r="H726" s="20">
        <v>0</v>
      </c>
      <c r="I726" s="32">
        <v>0</v>
      </c>
      <c r="J726" s="32" t="e">
        <v>#DIV/0!</v>
      </c>
      <c r="K726" s="42">
        <v>722</v>
      </c>
    </row>
    <row r="727" spans="1:11" x14ac:dyDescent="0.25">
      <c r="A727" s="2" t="s">
        <v>218</v>
      </c>
      <c r="B727" s="20">
        <v>0</v>
      </c>
      <c r="C727" s="32">
        <v>0</v>
      </c>
      <c r="D727" s="32" t="e">
        <v>#DIV/0!</v>
      </c>
      <c r="E727" s="42">
        <v>723</v>
      </c>
      <c r="G727" s="2" t="s">
        <v>195</v>
      </c>
      <c r="H727" s="20">
        <v>0</v>
      </c>
      <c r="I727" s="32">
        <v>0</v>
      </c>
      <c r="J727" s="32" t="e">
        <v>#DIV/0!</v>
      </c>
      <c r="K727" s="42">
        <v>723</v>
      </c>
    </row>
    <row r="728" spans="1:11" x14ac:dyDescent="0.25">
      <c r="A728" s="2" t="s">
        <v>645</v>
      </c>
      <c r="B728" s="20">
        <v>0</v>
      </c>
      <c r="C728" s="32">
        <v>0</v>
      </c>
      <c r="D728" s="32" t="e">
        <v>#DIV/0!</v>
      </c>
      <c r="E728" s="42">
        <v>724</v>
      </c>
      <c r="G728" s="2" t="s">
        <v>1100</v>
      </c>
      <c r="H728" s="20">
        <v>0</v>
      </c>
      <c r="I728" s="32">
        <v>0</v>
      </c>
      <c r="J728" s="32" t="e">
        <v>#DIV/0!</v>
      </c>
      <c r="K728" s="42">
        <v>724</v>
      </c>
    </row>
    <row r="729" spans="1:11" x14ac:dyDescent="0.25">
      <c r="A729" s="2" t="s">
        <v>807</v>
      </c>
      <c r="B729" s="20">
        <v>0</v>
      </c>
      <c r="C729" s="32">
        <v>0</v>
      </c>
      <c r="D729" s="32" t="e">
        <v>#DIV/0!</v>
      </c>
      <c r="E729" s="42">
        <v>725</v>
      </c>
      <c r="G729" s="2" t="s">
        <v>501</v>
      </c>
      <c r="H729" s="20">
        <v>0</v>
      </c>
      <c r="I729" s="32">
        <v>0</v>
      </c>
      <c r="J729" s="32" t="e">
        <v>#DIV/0!</v>
      </c>
      <c r="K729" s="42">
        <v>725</v>
      </c>
    </row>
    <row r="730" spans="1:11" x14ac:dyDescent="0.25">
      <c r="A730" s="2" t="s">
        <v>993</v>
      </c>
      <c r="B730" s="20">
        <v>0</v>
      </c>
      <c r="C730" s="32">
        <v>0</v>
      </c>
      <c r="D730" s="32" t="e">
        <v>#DIV/0!</v>
      </c>
      <c r="E730" s="42">
        <v>726</v>
      </c>
      <c r="G730" s="2" t="s">
        <v>477</v>
      </c>
      <c r="H730" s="20">
        <v>0</v>
      </c>
      <c r="I730" s="32">
        <v>0</v>
      </c>
      <c r="J730" s="32" t="e">
        <v>#DIV/0!</v>
      </c>
      <c r="K730" s="42">
        <v>726</v>
      </c>
    </row>
    <row r="731" spans="1:11" x14ac:dyDescent="0.25">
      <c r="A731" s="2" t="s">
        <v>121</v>
      </c>
      <c r="B731" s="20">
        <v>0</v>
      </c>
      <c r="C731" s="32">
        <v>0</v>
      </c>
      <c r="D731" s="32" t="e">
        <v>#DIV/0!</v>
      </c>
      <c r="E731" s="42">
        <v>727</v>
      </c>
      <c r="G731" s="2" t="s">
        <v>60</v>
      </c>
      <c r="H731" s="20">
        <v>0</v>
      </c>
      <c r="I731" s="32">
        <v>0</v>
      </c>
      <c r="J731" s="32" t="e">
        <v>#DIV/0!</v>
      </c>
      <c r="K731" s="42">
        <v>727</v>
      </c>
    </row>
    <row r="732" spans="1:11" x14ac:dyDescent="0.25">
      <c r="A732" s="2" t="s">
        <v>438</v>
      </c>
      <c r="B732" s="20">
        <v>0</v>
      </c>
      <c r="C732" s="32">
        <v>0</v>
      </c>
      <c r="D732" s="32" t="e">
        <v>#DIV/0!</v>
      </c>
      <c r="E732" s="42">
        <v>728</v>
      </c>
      <c r="G732" s="2" t="s">
        <v>301</v>
      </c>
      <c r="H732" s="20">
        <v>0</v>
      </c>
      <c r="I732" s="32">
        <v>0</v>
      </c>
      <c r="J732" s="32" t="e">
        <v>#DIV/0!</v>
      </c>
      <c r="K732" s="42">
        <v>728</v>
      </c>
    </row>
    <row r="733" spans="1:11" x14ac:dyDescent="0.25">
      <c r="A733" s="2" t="s">
        <v>152</v>
      </c>
      <c r="B733" s="20">
        <v>0</v>
      </c>
      <c r="C733" s="32">
        <v>0</v>
      </c>
      <c r="D733" s="32" t="e">
        <v>#DIV/0!</v>
      </c>
      <c r="E733" s="42">
        <v>729</v>
      </c>
      <c r="G733" s="2" t="s">
        <v>155</v>
      </c>
      <c r="H733" s="20">
        <v>0</v>
      </c>
      <c r="I733" s="32">
        <v>0</v>
      </c>
      <c r="J733" s="32" t="e">
        <v>#DIV/0!</v>
      </c>
      <c r="K733" s="42">
        <v>729</v>
      </c>
    </row>
    <row r="734" spans="1:11" x14ac:dyDescent="0.25">
      <c r="A734" s="2" t="s">
        <v>240</v>
      </c>
      <c r="B734" s="20">
        <v>0</v>
      </c>
      <c r="C734" s="32">
        <v>0</v>
      </c>
      <c r="D734" s="32" t="e">
        <v>#DIV/0!</v>
      </c>
      <c r="E734" s="42">
        <v>730</v>
      </c>
      <c r="G734" s="2" t="s">
        <v>482</v>
      </c>
      <c r="H734" s="20">
        <v>0</v>
      </c>
      <c r="I734" s="32">
        <v>0</v>
      </c>
      <c r="J734" s="32" t="e">
        <v>#DIV/0!</v>
      </c>
      <c r="K734" s="42">
        <v>730</v>
      </c>
    </row>
    <row r="735" spans="1:11" x14ac:dyDescent="0.25">
      <c r="A735" s="2" t="s">
        <v>149</v>
      </c>
      <c r="B735" s="20">
        <v>0</v>
      </c>
      <c r="C735" s="32">
        <v>0</v>
      </c>
      <c r="D735" s="32" t="e">
        <v>#DIV/0!</v>
      </c>
      <c r="E735" s="42">
        <v>731</v>
      </c>
      <c r="G735" s="2" t="s">
        <v>142</v>
      </c>
      <c r="H735" s="20">
        <v>0</v>
      </c>
      <c r="I735" s="32">
        <v>0</v>
      </c>
      <c r="J735" s="32" t="e">
        <v>#DIV/0!</v>
      </c>
      <c r="K735" s="42">
        <v>731</v>
      </c>
    </row>
    <row r="736" spans="1:11" x14ac:dyDescent="0.25">
      <c r="A736" s="2" t="s">
        <v>419</v>
      </c>
      <c r="B736" s="20">
        <v>0</v>
      </c>
      <c r="C736" s="32">
        <v>0</v>
      </c>
      <c r="D736" s="32" t="e">
        <v>#DIV/0!</v>
      </c>
      <c r="E736" s="42">
        <v>732</v>
      </c>
      <c r="G736" s="2" t="s">
        <v>365</v>
      </c>
      <c r="H736" s="20">
        <v>0</v>
      </c>
      <c r="I736" s="32">
        <v>0</v>
      </c>
      <c r="J736" s="32" t="e">
        <v>#DIV/0!</v>
      </c>
      <c r="K736" s="42">
        <v>732</v>
      </c>
    </row>
    <row r="737" spans="1:11" x14ac:dyDescent="0.25">
      <c r="A737" s="2" t="s">
        <v>833</v>
      </c>
      <c r="B737" s="20">
        <v>0</v>
      </c>
      <c r="C737" s="32">
        <v>0</v>
      </c>
      <c r="D737" s="32" t="e">
        <v>#DIV/0!</v>
      </c>
      <c r="E737" s="42">
        <v>733</v>
      </c>
      <c r="G737" s="2" t="s">
        <v>205</v>
      </c>
      <c r="H737" s="20">
        <v>0</v>
      </c>
      <c r="I737" s="32">
        <v>0</v>
      </c>
      <c r="J737" s="32" t="e">
        <v>#DIV/0!</v>
      </c>
      <c r="K737" s="42">
        <v>733</v>
      </c>
    </row>
    <row r="738" spans="1:11" x14ac:dyDescent="0.25">
      <c r="A738" s="2" t="s">
        <v>681</v>
      </c>
      <c r="B738" s="20">
        <v>0</v>
      </c>
      <c r="C738" s="32">
        <v>0</v>
      </c>
      <c r="D738" s="32" t="e">
        <v>#DIV/0!</v>
      </c>
      <c r="E738" s="42">
        <v>734</v>
      </c>
      <c r="G738" s="2" t="s">
        <v>413</v>
      </c>
      <c r="H738" s="20">
        <v>0</v>
      </c>
      <c r="I738" s="32">
        <v>0</v>
      </c>
      <c r="J738" s="32" t="e">
        <v>#DIV/0!</v>
      </c>
      <c r="K738" s="42">
        <v>734</v>
      </c>
    </row>
    <row r="739" spans="1:11" x14ac:dyDescent="0.25">
      <c r="A739" s="2" t="s">
        <v>161</v>
      </c>
      <c r="B739" s="20">
        <v>0</v>
      </c>
      <c r="C739" s="32">
        <v>0</v>
      </c>
      <c r="D739" s="32" t="e">
        <v>#DIV/0!</v>
      </c>
      <c r="E739" s="42">
        <v>735</v>
      </c>
      <c r="G739" s="2" t="s">
        <v>127</v>
      </c>
      <c r="H739" s="20">
        <v>0</v>
      </c>
      <c r="I739" s="32">
        <v>0</v>
      </c>
      <c r="J739" s="32" t="e">
        <v>#DIV/0!</v>
      </c>
      <c r="K739" s="42">
        <v>735</v>
      </c>
    </row>
    <row r="740" spans="1:11" x14ac:dyDescent="0.25">
      <c r="A740" s="2" t="s">
        <v>1100</v>
      </c>
      <c r="B740" s="20">
        <v>0</v>
      </c>
      <c r="C740" s="32">
        <v>0</v>
      </c>
      <c r="D740" s="32" t="e">
        <v>#DIV/0!</v>
      </c>
      <c r="E740" s="42">
        <v>736</v>
      </c>
      <c r="G740" s="2" t="s">
        <v>546</v>
      </c>
      <c r="H740" s="20">
        <v>0</v>
      </c>
      <c r="I740" s="32">
        <v>0</v>
      </c>
      <c r="J740" s="32" t="e">
        <v>#DIV/0!</v>
      </c>
      <c r="K740" s="42">
        <v>736</v>
      </c>
    </row>
    <row r="741" spans="1:11" x14ac:dyDescent="0.25">
      <c r="A741" s="2" t="s">
        <v>31</v>
      </c>
      <c r="B741" s="20">
        <v>0</v>
      </c>
      <c r="C741" s="32">
        <v>0</v>
      </c>
      <c r="D741" s="32" t="e">
        <v>#DIV/0!</v>
      </c>
      <c r="E741" s="42">
        <v>737</v>
      </c>
      <c r="G741" s="2" t="s">
        <v>214</v>
      </c>
      <c r="H741" s="20">
        <v>0</v>
      </c>
      <c r="I741" s="32">
        <v>0</v>
      </c>
      <c r="J741" s="32" t="e">
        <v>#DIV/0!</v>
      </c>
      <c r="K741" s="42">
        <v>737</v>
      </c>
    </row>
    <row r="742" spans="1:11" x14ac:dyDescent="0.25">
      <c r="A742" s="2" t="s">
        <v>1242</v>
      </c>
      <c r="B742" s="20">
        <v>0</v>
      </c>
      <c r="C742" s="32">
        <v>0</v>
      </c>
      <c r="D742" s="32" t="e">
        <v>#DIV/0!</v>
      </c>
      <c r="E742" s="42">
        <v>738</v>
      </c>
      <c r="G742" s="2" t="s">
        <v>726</v>
      </c>
      <c r="H742" s="20">
        <v>0</v>
      </c>
      <c r="I742" s="32">
        <v>0</v>
      </c>
      <c r="J742" s="32" t="e">
        <v>#DIV/0!</v>
      </c>
      <c r="K742" s="42">
        <v>738</v>
      </c>
    </row>
    <row r="743" spans="1:11" x14ac:dyDescent="0.25">
      <c r="A743" s="2" t="s">
        <v>52</v>
      </c>
      <c r="B743" s="20">
        <v>1</v>
      </c>
      <c r="C743" s="32">
        <v>0</v>
      </c>
      <c r="D743" s="32">
        <v>0</v>
      </c>
      <c r="E743" s="42">
        <v>739</v>
      </c>
      <c r="G743" s="2" t="s">
        <v>503</v>
      </c>
      <c r="H743" s="20">
        <v>0</v>
      </c>
      <c r="I743" s="32">
        <v>0</v>
      </c>
      <c r="J743" s="32" t="e">
        <v>#DIV/0!</v>
      </c>
      <c r="K743" s="42">
        <v>739</v>
      </c>
    </row>
    <row r="744" spans="1:11" x14ac:dyDescent="0.25">
      <c r="A744" s="2" t="s">
        <v>421</v>
      </c>
      <c r="B744" s="20">
        <v>0</v>
      </c>
      <c r="C744" s="32">
        <v>0</v>
      </c>
      <c r="D744" s="32" t="e">
        <v>#DIV/0!</v>
      </c>
      <c r="E744" s="42">
        <v>740</v>
      </c>
      <c r="G744" s="2" t="s">
        <v>540</v>
      </c>
      <c r="H744" s="20">
        <v>0</v>
      </c>
      <c r="I744" s="32">
        <v>0</v>
      </c>
      <c r="J744" s="32" t="e">
        <v>#DIV/0!</v>
      </c>
      <c r="K744" s="42">
        <v>740</v>
      </c>
    </row>
    <row r="745" spans="1:11" x14ac:dyDescent="0.25">
      <c r="A745" s="2" t="s">
        <v>705</v>
      </c>
      <c r="B745" s="20">
        <v>0</v>
      </c>
      <c r="C745" s="32">
        <v>0</v>
      </c>
      <c r="D745" s="32" t="e">
        <v>#DIV/0!</v>
      </c>
      <c r="E745" s="42">
        <v>741</v>
      </c>
      <c r="G745" s="2" t="s">
        <v>132</v>
      </c>
      <c r="H745" s="20">
        <v>0</v>
      </c>
      <c r="I745" s="32">
        <v>0</v>
      </c>
      <c r="J745" s="32" t="e">
        <v>#DIV/0!</v>
      </c>
      <c r="K745" s="42">
        <v>741</v>
      </c>
    </row>
    <row r="746" spans="1:11" x14ac:dyDescent="0.25">
      <c r="A746" s="2" t="s">
        <v>242</v>
      </c>
      <c r="B746" s="20">
        <v>0</v>
      </c>
      <c r="C746" s="32">
        <v>0</v>
      </c>
      <c r="D746" s="32" t="e">
        <v>#DIV/0!</v>
      </c>
      <c r="E746" s="42">
        <v>742</v>
      </c>
      <c r="G746" s="2" t="s">
        <v>246</v>
      </c>
      <c r="H746" s="20">
        <v>0</v>
      </c>
      <c r="I746" s="32">
        <v>0</v>
      </c>
      <c r="J746" s="32" t="e">
        <v>#DIV/0!</v>
      </c>
      <c r="K746" s="42">
        <v>742</v>
      </c>
    </row>
    <row r="747" spans="1:11" x14ac:dyDescent="0.25">
      <c r="A747" s="2" t="s">
        <v>365</v>
      </c>
      <c r="B747" s="20">
        <v>0</v>
      </c>
      <c r="C747" s="32">
        <v>0</v>
      </c>
      <c r="D747" s="32" t="e">
        <v>#DIV/0!</v>
      </c>
      <c r="E747" s="42">
        <v>743</v>
      </c>
      <c r="G747" s="2" t="s">
        <v>206</v>
      </c>
      <c r="H747" s="20">
        <v>0</v>
      </c>
      <c r="I747" s="32">
        <v>0</v>
      </c>
      <c r="J747" s="32" t="e">
        <v>#DIV/0!</v>
      </c>
      <c r="K747" s="42">
        <v>743</v>
      </c>
    </row>
    <row r="748" spans="1:11" x14ac:dyDescent="0.25">
      <c r="A748" s="2" t="s">
        <v>198</v>
      </c>
      <c r="B748" s="20">
        <v>0</v>
      </c>
      <c r="C748" s="32">
        <v>0</v>
      </c>
      <c r="D748" s="32" t="e">
        <v>#DIV/0!</v>
      </c>
      <c r="E748" s="42">
        <v>744</v>
      </c>
      <c r="G748" s="2" t="s">
        <v>385</v>
      </c>
      <c r="H748" s="20">
        <v>0</v>
      </c>
      <c r="I748" s="32">
        <v>0</v>
      </c>
      <c r="J748" s="32" t="e">
        <v>#DIV/0!</v>
      </c>
      <c r="K748" s="42">
        <v>744</v>
      </c>
    </row>
    <row r="749" spans="1:11" x14ac:dyDescent="0.25">
      <c r="A749" s="2" t="s">
        <v>1140</v>
      </c>
      <c r="B749" s="20">
        <v>0</v>
      </c>
      <c r="C749" s="32">
        <v>0</v>
      </c>
      <c r="D749" s="32" t="e">
        <v>#DIV/0!</v>
      </c>
      <c r="E749" s="42">
        <v>745</v>
      </c>
      <c r="G749" s="2" t="s">
        <v>98</v>
      </c>
      <c r="H749" s="20">
        <v>0</v>
      </c>
      <c r="I749" s="32">
        <v>0</v>
      </c>
      <c r="J749" s="32" t="e">
        <v>#DIV/0!</v>
      </c>
      <c r="K749" s="42">
        <v>745</v>
      </c>
    </row>
    <row r="750" spans="1:11" x14ac:dyDescent="0.25">
      <c r="A750" s="2" t="s">
        <v>347</v>
      </c>
      <c r="B750" s="20">
        <v>0</v>
      </c>
      <c r="C750" s="32">
        <v>0</v>
      </c>
      <c r="D750" s="32" t="e">
        <v>#DIV/0!</v>
      </c>
      <c r="E750" s="42">
        <v>746</v>
      </c>
      <c r="G750" s="2" t="s">
        <v>326</v>
      </c>
      <c r="H750" s="20">
        <v>0</v>
      </c>
      <c r="I750" s="32">
        <v>0</v>
      </c>
      <c r="J750" s="32" t="e">
        <v>#DIV/0!</v>
      </c>
      <c r="K750" s="42">
        <v>746</v>
      </c>
    </row>
    <row r="751" spans="1:11" x14ac:dyDescent="0.25">
      <c r="A751" s="2" t="s">
        <v>332</v>
      </c>
      <c r="B751" s="20">
        <v>0</v>
      </c>
      <c r="C751" s="32">
        <v>0</v>
      </c>
      <c r="D751" s="32" t="e">
        <v>#DIV/0!</v>
      </c>
      <c r="E751" s="42">
        <v>747</v>
      </c>
      <c r="G751" s="2" t="s">
        <v>1164</v>
      </c>
      <c r="H751" s="20">
        <v>0</v>
      </c>
      <c r="I751" s="32">
        <v>0</v>
      </c>
      <c r="J751" s="32" t="e">
        <v>#DIV/0!</v>
      </c>
      <c r="K751" s="42">
        <v>747</v>
      </c>
    </row>
    <row r="752" spans="1:11" x14ac:dyDescent="0.25">
      <c r="A752" s="2" t="s">
        <v>485</v>
      </c>
      <c r="B752" s="20">
        <v>0</v>
      </c>
      <c r="C752" s="32">
        <v>0</v>
      </c>
      <c r="D752" s="32" t="e">
        <v>#DIV/0!</v>
      </c>
      <c r="E752" s="42">
        <v>748</v>
      </c>
      <c r="G752" s="2" t="s">
        <v>284</v>
      </c>
      <c r="H752" s="20">
        <v>0</v>
      </c>
      <c r="I752" s="32">
        <v>0</v>
      </c>
      <c r="J752" s="32" t="e">
        <v>#DIV/0!</v>
      </c>
      <c r="K752" s="42">
        <v>748</v>
      </c>
    </row>
    <row r="753" spans="1:11" x14ac:dyDescent="0.25">
      <c r="A753" s="2" t="s">
        <v>417</v>
      </c>
      <c r="B753" s="20">
        <v>0</v>
      </c>
      <c r="C753" s="32">
        <v>0</v>
      </c>
      <c r="D753" s="32" t="e">
        <v>#DIV/0!</v>
      </c>
      <c r="E753" s="42">
        <v>749</v>
      </c>
      <c r="G753" s="2" t="s">
        <v>584</v>
      </c>
      <c r="H753" s="20">
        <v>0</v>
      </c>
      <c r="I753" s="32">
        <v>0</v>
      </c>
      <c r="J753" s="32" t="e">
        <v>#DIV/0!</v>
      </c>
      <c r="K753" s="42">
        <v>749</v>
      </c>
    </row>
    <row r="754" spans="1:11" x14ac:dyDescent="0.25">
      <c r="A754" s="2" t="s">
        <v>153</v>
      </c>
      <c r="B754" s="20">
        <v>0</v>
      </c>
      <c r="C754" s="32">
        <v>0</v>
      </c>
      <c r="D754" s="32" t="e">
        <v>#DIV/0!</v>
      </c>
      <c r="E754" s="42">
        <v>750</v>
      </c>
      <c r="G754" s="2" t="s">
        <v>1504</v>
      </c>
      <c r="H754" s="20">
        <v>0</v>
      </c>
      <c r="I754" s="32">
        <v>0</v>
      </c>
      <c r="J754" s="32" t="e">
        <v>#DIV/0!</v>
      </c>
      <c r="K754" s="42">
        <v>750</v>
      </c>
    </row>
    <row r="755" spans="1:11" x14ac:dyDescent="0.25">
      <c r="A755" s="2" t="s">
        <v>281</v>
      </c>
      <c r="B755" s="20">
        <v>0</v>
      </c>
      <c r="C755" s="32">
        <v>0</v>
      </c>
      <c r="D755" s="32" t="e">
        <v>#DIV/0!</v>
      </c>
      <c r="E755" s="42">
        <v>751</v>
      </c>
      <c r="G755" s="2" t="s">
        <v>86</v>
      </c>
      <c r="H755" s="20">
        <v>0</v>
      </c>
      <c r="I755" s="32">
        <v>0</v>
      </c>
      <c r="J755" s="32" t="e">
        <v>#DIV/0!</v>
      </c>
      <c r="K755" s="42">
        <v>751</v>
      </c>
    </row>
    <row r="756" spans="1:11" x14ac:dyDescent="0.25">
      <c r="A756" s="2" t="s">
        <v>564</v>
      </c>
      <c r="B756" s="20">
        <v>0</v>
      </c>
      <c r="C756" s="32">
        <v>0</v>
      </c>
      <c r="D756" s="32" t="e">
        <v>#DIV/0!</v>
      </c>
      <c r="E756" s="42">
        <v>752</v>
      </c>
      <c r="G756" s="2" t="s">
        <v>334</v>
      </c>
      <c r="H756" s="20">
        <v>0</v>
      </c>
      <c r="I756" s="32">
        <v>0</v>
      </c>
      <c r="J756" s="32" t="e">
        <v>#DIV/0!</v>
      </c>
      <c r="K756" s="42">
        <v>752</v>
      </c>
    </row>
    <row r="757" spans="1:11" x14ac:dyDescent="0.25">
      <c r="A757" s="2" t="s">
        <v>406</v>
      </c>
      <c r="B757" s="20">
        <v>0</v>
      </c>
      <c r="C757" s="32">
        <v>0</v>
      </c>
      <c r="D757" s="32" t="e">
        <v>#DIV/0!</v>
      </c>
      <c r="E757" s="42">
        <v>753</v>
      </c>
      <c r="G757" s="2" t="s">
        <v>265</v>
      </c>
      <c r="H757" s="20">
        <v>0</v>
      </c>
      <c r="I757" s="32">
        <v>0</v>
      </c>
      <c r="J757" s="32" t="e">
        <v>#DIV/0!</v>
      </c>
      <c r="K757" s="42">
        <v>753</v>
      </c>
    </row>
    <row r="758" spans="1:11" x14ac:dyDescent="0.25">
      <c r="A758" s="2" t="s">
        <v>211</v>
      </c>
      <c r="B758" s="20">
        <v>0</v>
      </c>
      <c r="C758" s="32">
        <v>0</v>
      </c>
      <c r="D758" s="32" t="e">
        <v>#DIV/0!</v>
      </c>
      <c r="E758" s="42">
        <v>754</v>
      </c>
      <c r="G758" s="2" t="s">
        <v>1192</v>
      </c>
      <c r="H758" s="20">
        <v>0</v>
      </c>
      <c r="I758" s="32">
        <v>0</v>
      </c>
      <c r="J758" s="32" t="e">
        <v>#DIV/0!</v>
      </c>
      <c r="K758" s="42">
        <v>754</v>
      </c>
    </row>
    <row r="759" spans="1:11" x14ac:dyDescent="0.25">
      <c r="A759" s="2" t="s">
        <v>834</v>
      </c>
      <c r="B759" s="20">
        <v>0</v>
      </c>
      <c r="C759" s="32">
        <v>0</v>
      </c>
      <c r="D759" s="32" t="e">
        <v>#DIV/0!</v>
      </c>
      <c r="E759" s="42">
        <v>755</v>
      </c>
      <c r="G759" s="2" t="s">
        <v>151</v>
      </c>
      <c r="H759" s="20">
        <v>0</v>
      </c>
      <c r="I759" s="32">
        <v>0</v>
      </c>
      <c r="J759" s="32" t="e">
        <v>#DIV/0!</v>
      </c>
      <c r="K759" s="42">
        <v>755</v>
      </c>
    </row>
    <row r="760" spans="1:11" x14ac:dyDescent="0.25">
      <c r="A760" s="2" t="s">
        <v>317</v>
      </c>
      <c r="B760" s="20">
        <v>0</v>
      </c>
      <c r="C760" s="32">
        <v>0</v>
      </c>
      <c r="D760" s="32" t="e">
        <v>#DIV/0!</v>
      </c>
      <c r="E760" s="42">
        <v>756</v>
      </c>
      <c r="G760" s="2" t="s">
        <v>276</v>
      </c>
      <c r="H760" s="20">
        <v>0</v>
      </c>
      <c r="I760" s="32">
        <v>0</v>
      </c>
      <c r="J760" s="32" t="e">
        <v>#DIV/0!</v>
      </c>
      <c r="K760" s="42">
        <v>756</v>
      </c>
    </row>
    <row r="761" spans="1:11" x14ac:dyDescent="0.25">
      <c r="A761" s="2" t="s">
        <v>326</v>
      </c>
      <c r="B761" s="20">
        <v>0</v>
      </c>
      <c r="C761" s="32">
        <v>0</v>
      </c>
      <c r="D761" s="32" t="e">
        <v>#DIV/0!</v>
      </c>
      <c r="E761" s="42">
        <v>757</v>
      </c>
      <c r="G761" s="2" t="s">
        <v>560</v>
      </c>
      <c r="H761" s="20">
        <v>0</v>
      </c>
      <c r="I761" s="32">
        <v>0</v>
      </c>
      <c r="J761" s="32" t="e">
        <v>#DIV/0!</v>
      </c>
      <c r="K761" s="42">
        <v>757</v>
      </c>
    </row>
    <row r="762" spans="1:11" x14ac:dyDescent="0.25">
      <c r="A762" s="2" t="s">
        <v>367</v>
      </c>
      <c r="B762" s="20">
        <v>0</v>
      </c>
      <c r="C762" s="32">
        <v>0</v>
      </c>
      <c r="D762" s="32" t="e">
        <v>#DIV/0!</v>
      </c>
      <c r="E762" s="42">
        <v>758</v>
      </c>
      <c r="G762" s="2" t="s">
        <v>294</v>
      </c>
      <c r="H762" s="20">
        <v>0</v>
      </c>
      <c r="I762" s="32">
        <v>0</v>
      </c>
      <c r="J762" s="32" t="e">
        <v>#DIV/0!</v>
      </c>
      <c r="K762" s="42">
        <v>758</v>
      </c>
    </row>
    <row r="763" spans="1:11" x14ac:dyDescent="0.25">
      <c r="A763" s="2" t="s">
        <v>452</v>
      </c>
      <c r="B763" s="20">
        <v>0</v>
      </c>
      <c r="C763" s="32">
        <v>0</v>
      </c>
      <c r="D763" s="32" t="e">
        <v>#DIV/0!</v>
      </c>
      <c r="E763" s="42">
        <v>759</v>
      </c>
      <c r="G763" s="2" t="s">
        <v>50</v>
      </c>
      <c r="H763" s="20">
        <v>0</v>
      </c>
      <c r="I763" s="32">
        <v>0</v>
      </c>
      <c r="J763" s="32" t="e">
        <v>#DIV/0!</v>
      </c>
      <c r="K763" s="42">
        <v>759</v>
      </c>
    </row>
    <row r="764" spans="1:11" x14ac:dyDescent="0.25">
      <c r="A764" s="2" t="s">
        <v>366</v>
      </c>
      <c r="B764" s="20">
        <v>0</v>
      </c>
      <c r="C764" s="32">
        <v>0</v>
      </c>
      <c r="D764" s="32" t="e">
        <v>#DIV/0!</v>
      </c>
      <c r="E764" s="42">
        <v>760</v>
      </c>
      <c r="G764" s="2" t="s">
        <v>496</v>
      </c>
      <c r="H764" s="20">
        <v>0</v>
      </c>
      <c r="I764" s="32">
        <v>0</v>
      </c>
      <c r="J764" s="32" t="e">
        <v>#DIV/0!</v>
      </c>
      <c r="K764" s="42">
        <v>760</v>
      </c>
    </row>
    <row r="765" spans="1:11" x14ac:dyDescent="0.25">
      <c r="A765" s="2" t="s">
        <v>285</v>
      </c>
      <c r="B765" s="20">
        <v>0</v>
      </c>
      <c r="C765" s="32">
        <v>0</v>
      </c>
      <c r="D765" s="32" t="e">
        <v>#DIV/0!</v>
      </c>
      <c r="E765" s="42">
        <v>761</v>
      </c>
      <c r="G765" s="2" t="s">
        <v>102</v>
      </c>
      <c r="H765" s="20">
        <v>0</v>
      </c>
      <c r="I765" s="32">
        <v>0</v>
      </c>
      <c r="J765" s="32" t="e">
        <v>#DIV/0!</v>
      </c>
      <c r="K765" s="42">
        <v>761</v>
      </c>
    </row>
    <row r="766" spans="1:11" x14ac:dyDescent="0.25">
      <c r="A766" s="2" t="s">
        <v>146</v>
      </c>
      <c r="B766" s="20">
        <v>0</v>
      </c>
      <c r="C766" s="32">
        <v>0</v>
      </c>
      <c r="D766" s="32" t="e">
        <v>#DIV/0!</v>
      </c>
      <c r="E766" s="42">
        <v>762</v>
      </c>
      <c r="G766" s="2" t="s">
        <v>256</v>
      </c>
      <c r="H766" s="20">
        <v>0</v>
      </c>
      <c r="I766" s="32">
        <v>0</v>
      </c>
      <c r="J766" s="32" t="e">
        <v>#DIV/0!</v>
      </c>
      <c r="K766" s="42">
        <v>762</v>
      </c>
    </row>
    <row r="767" spans="1:11" x14ac:dyDescent="0.25">
      <c r="A767" s="2" t="s">
        <v>290</v>
      </c>
      <c r="B767" s="20">
        <v>0</v>
      </c>
      <c r="C767" s="32">
        <v>0</v>
      </c>
      <c r="D767" s="32" t="e">
        <v>#DIV/0!</v>
      </c>
      <c r="E767" s="42">
        <v>763</v>
      </c>
      <c r="G767" s="2" t="s">
        <v>213</v>
      </c>
      <c r="H767" s="20">
        <v>0</v>
      </c>
      <c r="I767" s="32">
        <v>0</v>
      </c>
      <c r="J767" s="32" t="e">
        <v>#DIV/0!</v>
      </c>
      <c r="K767" s="42">
        <v>763</v>
      </c>
    </row>
    <row r="768" spans="1:11" x14ac:dyDescent="0.25">
      <c r="A768" s="2" t="s">
        <v>197</v>
      </c>
      <c r="B768" s="20">
        <v>0</v>
      </c>
      <c r="C768" s="32">
        <v>0</v>
      </c>
      <c r="D768" s="32" t="e">
        <v>#DIV/0!</v>
      </c>
      <c r="E768" s="42">
        <v>764</v>
      </c>
      <c r="G768" s="2" t="s">
        <v>755</v>
      </c>
      <c r="H768" s="20">
        <v>0</v>
      </c>
      <c r="I768" s="32">
        <v>0</v>
      </c>
      <c r="J768" s="32" t="e">
        <v>#DIV/0!</v>
      </c>
      <c r="K768" s="42">
        <v>764</v>
      </c>
    </row>
    <row r="769" spans="1:11" x14ac:dyDescent="0.25">
      <c r="A769" s="2" t="s">
        <v>685</v>
      </c>
      <c r="B769" s="20">
        <v>0</v>
      </c>
      <c r="C769" s="32">
        <v>0</v>
      </c>
      <c r="D769" s="32" t="e">
        <v>#DIV/0!</v>
      </c>
      <c r="E769" s="42">
        <v>765</v>
      </c>
      <c r="G769" s="2" t="s">
        <v>110</v>
      </c>
      <c r="H769" s="20">
        <v>0</v>
      </c>
      <c r="I769" s="32">
        <v>0</v>
      </c>
      <c r="J769" s="32" t="e">
        <v>#DIV/0!</v>
      </c>
      <c r="K769" s="42">
        <v>765</v>
      </c>
    </row>
    <row r="770" spans="1:11" x14ac:dyDescent="0.25">
      <c r="A770" s="2" t="s">
        <v>72</v>
      </c>
      <c r="B770" s="20">
        <v>0</v>
      </c>
      <c r="C770" s="32">
        <v>0</v>
      </c>
      <c r="D770" s="32" t="e">
        <v>#DIV/0!</v>
      </c>
      <c r="E770" s="42">
        <v>766</v>
      </c>
      <c r="G770" s="2" t="s">
        <v>783</v>
      </c>
      <c r="H770" s="20">
        <v>0</v>
      </c>
      <c r="I770" s="32">
        <v>0</v>
      </c>
      <c r="J770" s="32" t="e">
        <v>#DIV/0!</v>
      </c>
      <c r="K770" s="42">
        <v>766</v>
      </c>
    </row>
    <row r="771" spans="1:11" x14ac:dyDescent="0.25">
      <c r="A771" s="2" t="s">
        <v>1272</v>
      </c>
      <c r="B771" s="20">
        <v>0</v>
      </c>
      <c r="C771" s="32">
        <v>0</v>
      </c>
      <c r="D771" s="32" t="e">
        <v>#DIV/0!</v>
      </c>
      <c r="E771" s="42">
        <v>767</v>
      </c>
      <c r="G771" s="2" t="s">
        <v>115</v>
      </c>
      <c r="H771" s="20">
        <v>0</v>
      </c>
      <c r="I771" s="32">
        <v>0</v>
      </c>
      <c r="J771" s="32" t="e">
        <v>#DIV/0!</v>
      </c>
      <c r="K771" s="42">
        <v>767</v>
      </c>
    </row>
    <row r="772" spans="1:11" x14ac:dyDescent="0.25">
      <c r="A772" s="2" t="s">
        <v>338</v>
      </c>
      <c r="B772" s="20">
        <v>0</v>
      </c>
      <c r="C772" s="32">
        <v>0</v>
      </c>
      <c r="D772" s="32" t="e">
        <v>#DIV/0!</v>
      </c>
      <c r="E772" s="42">
        <v>768</v>
      </c>
      <c r="G772" s="2" t="s">
        <v>607</v>
      </c>
      <c r="H772" s="20">
        <v>0</v>
      </c>
      <c r="I772" s="32">
        <v>0</v>
      </c>
      <c r="J772" s="32" t="e">
        <v>#DIV/0!</v>
      </c>
      <c r="K772" s="42">
        <v>768</v>
      </c>
    </row>
    <row r="773" spans="1:11" x14ac:dyDescent="0.25">
      <c r="A773" s="2" t="s">
        <v>282</v>
      </c>
      <c r="B773" s="20">
        <v>0</v>
      </c>
      <c r="C773" s="32">
        <v>0</v>
      </c>
      <c r="D773" s="32" t="e">
        <v>#DIV/0!</v>
      </c>
      <c r="E773" s="42">
        <v>769</v>
      </c>
      <c r="G773" s="2" t="s">
        <v>207</v>
      </c>
      <c r="H773" s="20">
        <v>0</v>
      </c>
      <c r="I773" s="32">
        <v>0</v>
      </c>
      <c r="J773" s="32" t="e">
        <v>#DIV/0!</v>
      </c>
      <c r="K773" s="42">
        <v>769</v>
      </c>
    </row>
    <row r="774" spans="1:11" x14ac:dyDescent="0.25">
      <c r="A774" s="2" t="s">
        <v>243</v>
      </c>
      <c r="B774" s="20">
        <v>0</v>
      </c>
      <c r="C774" s="32">
        <v>0</v>
      </c>
      <c r="D774" s="32" t="e">
        <v>#DIV/0!</v>
      </c>
      <c r="E774" s="42">
        <v>770</v>
      </c>
      <c r="G774" s="2" t="s">
        <v>1106</v>
      </c>
      <c r="H774" s="20">
        <v>0</v>
      </c>
      <c r="I774" s="32">
        <v>0</v>
      </c>
      <c r="J774" s="32" t="e">
        <v>#DIV/0!</v>
      </c>
      <c r="K774" s="42">
        <v>770</v>
      </c>
    </row>
    <row r="775" spans="1:11" x14ac:dyDescent="0.25">
      <c r="A775" s="2" t="s">
        <v>251</v>
      </c>
      <c r="B775" s="20">
        <v>0</v>
      </c>
      <c r="C775" s="32">
        <v>0</v>
      </c>
      <c r="D775" s="32" t="e">
        <v>#DIV/0!</v>
      </c>
      <c r="E775" s="42">
        <v>771</v>
      </c>
      <c r="G775" s="2" t="s">
        <v>625</v>
      </c>
      <c r="H775" s="20">
        <v>0</v>
      </c>
      <c r="I775" s="32">
        <v>0</v>
      </c>
      <c r="J775" s="32" t="e">
        <v>#DIV/0!</v>
      </c>
      <c r="K775" s="42">
        <v>771</v>
      </c>
    </row>
    <row r="776" spans="1:11" x14ac:dyDescent="0.25">
      <c r="A776" s="2" t="s">
        <v>264</v>
      </c>
      <c r="B776" s="20">
        <v>0</v>
      </c>
      <c r="C776" s="32">
        <v>0</v>
      </c>
      <c r="D776" s="32" t="e">
        <v>#DIV/0!</v>
      </c>
      <c r="E776" s="42">
        <v>772</v>
      </c>
      <c r="G776" s="2" t="s">
        <v>258</v>
      </c>
      <c r="H776" s="20">
        <v>0</v>
      </c>
      <c r="I776" s="32">
        <v>0</v>
      </c>
      <c r="J776" s="32" t="e">
        <v>#DIV/0!</v>
      </c>
      <c r="K776" s="42">
        <v>772</v>
      </c>
    </row>
    <row r="777" spans="1:11" x14ac:dyDescent="0.25">
      <c r="A777" s="2" t="s">
        <v>276</v>
      </c>
      <c r="B777" s="20">
        <v>0</v>
      </c>
      <c r="C777" s="32">
        <v>0</v>
      </c>
      <c r="D777" s="32" t="e">
        <v>#DIV/0!</v>
      </c>
      <c r="E777" s="42">
        <v>773</v>
      </c>
      <c r="G777" s="2" t="s">
        <v>79</v>
      </c>
      <c r="H777" s="20">
        <v>0</v>
      </c>
      <c r="I777" s="32">
        <v>0</v>
      </c>
      <c r="J777" s="32" t="e">
        <v>#DIV/0!</v>
      </c>
      <c r="K777" s="42">
        <v>773</v>
      </c>
    </row>
    <row r="778" spans="1:11" x14ac:dyDescent="0.25">
      <c r="A778" s="2" t="s">
        <v>274</v>
      </c>
      <c r="B778" s="20">
        <v>0</v>
      </c>
      <c r="C778" s="32">
        <v>0</v>
      </c>
      <c r="D778" s="32" t="e">
        <v>#DIV/0!</v>
      </c>
      <c r="E778" s="42">
        <v>774</v>
      </c>
      <c r="G778" s="2" t="s">
        <v>558</v>
      </c>
      <c r="H778" s="20">
        <v>0</v>
      </c>
      <c r="I778" s="32">
        <v>0</v>
      </c>
      <c r="J778" s="32" t="e">
        <v>#DIV/0!</v>
      </c>
      <c r="K778" s="42">
        <v>774</v>
      </c>
    </row>
    <row r="779" spans="1:11" x14ac:dyDescent="0.25">
      <c r="A779" s="2" t="s">
        <v>514</v>
      </c>
      <c r="B779" s="20">
        <v>0</v>
      </c>
      <c r="C779" s="32">
        <v>0</v>
      </c>
      <c r="D779" s="32" t="e">
        <v>#DIV/0!</v>
      </c>
      <c r="E779" s="42">
        <v>775</v>
      </c>
      <c r="G779" s="2" t="s">
        <v>233</v>
      </c>
      <c r="H779" s="20">
        <v>0</v>
      </c>
      <c r="I779" s="32">
        <v>0</v>
      </c>
      <c r="J779" s="32" t="e">
        <v>#DIV/0!</v>
      </c>
      <c r="K779" s="42">
        <v>775</v>
      </c>
    </row>
    <row r="780" spans="1:11" x14ac:dyDescent="0.25">
      <c r="A780" s="2" t="s">
        <v>217</v>
      </c>
      <c r="B780" s="20">
        <v>0</v>
      </c>
      <c r="C780" s="32">
        <v>0</v>
      </c>
      <c r="D780" s="32" t="e">
        <v>#DIV/0!</v>
      </c>
      <c r="E780" s="42">
        <v>776</v>
      </c>
      <c r="G780" s="2" t="s">
        <v>1041</v>
      </c>
      <c r="H780" s="20">
        <v>0</v>
      </c>
      <c r="I780" s="32">
        <v>0</v>
      </c>
      <c r="J780" s="32" t="e">
        <v>#DIV/0!</v>
      </c>
      <c r="K780" s="42">
        <v>776</v>
      </c>
    </row>
    <row r="781" spans="1:11" x14ac:dyDescent="0.25">
      <c r="A781" s="2" t="s">
        <v>496</v>
      </c>
      <c r="B781" s="20">
        <v>0</v>
      </c>
      <c r="C781" s="32">
        <v>0</v>
      </c>
      <c r="D781" s="32" t="e">
        <v>#DIV/0!</v>
      </c>
      <c r="E781" s="42">
        <v>777</v>
      </c>
      <c r="G781" s="2" t="s">
        <v>527</v>
      </c>
      <c r="H781" s="20">
        <v>0</v>
      </c>
      <c r="I781" s="32">
        <v>0</v>
      </c>
      <c r="J781" s="32" t="e">
        <v>#DIV/0!</v>
      </c>
      <c r="K781" s="42">
        <v>777</v>
      </c>
    </row>
    <row r="782" spans="1:11" x14ac:dyDescent="0.25">
      <c r="A782" s="2" t="s">
        <v>1389</v>
      </c>
      <c r="B782" s="20">
        <v>0</v>
      </c>
      <c r="C782" s="32">
        <v>0</v>
      </c>
      <c r="D782" s="32" t="e">
        <v>#DIV/0!</v>
      </c>
      <c r="E782" s="42">
        <v>778</v>
      </c>
      <c r="G782" s="2" t="s">
        <v>320</v>
      </c>
      <c r="H782" s="20">
        <v>0</v>
      </c>
      <c r="I782" s="32">
        <v>0</v>
      </c>
      <c r="J782" s="32" t="e">
        <v>#DIV/0!</v>
      </c>
      <c r="K782" s="42">
        <v>778</v>
      </c>
    </row>
    <row r="783" spans="1:11" x14ac:dyDescent="0.25">
      <c r="A783" s="2" t="s">
        <v>1365</v>
      </c>
      <c r="B783" s="20">
        <v>0</v>
      </c>
      <c r="C783" s="32">
        <v>0</v>
      </c>
      <c r="D783" s="32" t="e">
        <v>#DIV/0!</v>
      </c>
      <c r="E783" s="42">
        <v>779</v>
      </c>
      <c r="G783" s="2" t="s">
        <v>234</v>
      </c>
      <c r="H783" s="20">
        <v>0</v>
      </c>
      <c r="I783" s="32">
        <v>0</v>
      </c>
      <c r="J783" s="32" t="e">
        <v>#DIV/0!</v>
      </c>
      <c r="K783" s="42">
        <v>779</v>
      </c>
    </row>
    <row r="784" spans="1:11" x14ac:dyDescent="0.25">
      <c r="A784" s="2" t="s">
        <v>673</v>
      </c>
      <c r="B784" s="20">
        <v>0</v>
      </c>
      <c r="C784" s="32">
        <v>0</v>
      </c>
      <c r="D784" s="32" t="e">
        <v>#DIV/0!</v>
      </c>
      <c r="E784" s="42">
        <v>780</v>
      </c>
      <c r="G784" s="2" t="s">
        <v>333</v>
      </c>
      <c r="H784" s="20">
        <v>0</v>
      </c>
      <c r="I784" s="32">
        <v>0</v>
      </c>
      <c r="J784" s="32" t="e">
        <v>#DIV/0!</v>
      </c>
      <c r="K784" s="42">
        <v>780</v>
      </c>
    </row>
    <row r="785" spans="1:11" x14ac:dyDescent="0.25">
      <c r="A785" s="2" t="s">
        <v>523</v>
      </c>
      <c r="B785" s="20">
        <v>0</v>
      </c>
      <c r="C785" s="32">
        <v>0</v>
      </c>
      <c r="D785" s="32" t="e">
        <v>#DIV/0!</v>
      </c>
      <c r="E785" s="42">
        <v>781</v>
      </c>
      <c r="G785" s="2" t="s">
        <v>305</v>
      </c>
      <c r="H785" s="20">
        <v>0</v>
      </c>
      <c r="I785" s="32">
        <v>0</v>
      </c>
      <c r="J785" s="32" t="e">
        <v>#DIV/0!</v>
      </c>
      <c r="K785" s="42">
        <v>781</v>
      </c>
    </row>
    <row r="786" spans="1:11" x14ac:dyDescent="0.25">
      <c r="A786" s="2" t="s">
        <v>289</v>
      </c>
      <c r="B786" s="20">
        <v>0</v>
      </c>
      <c r="C786" s="32">
        <v>0</v>
      </c>
      <c r="D786" s="32" t="e">
        <v>#DIV/0!</v>
      </c>
      <c r="E786" s="42">
        <v>782</v>
      </c>
      <c r="G786" s="2" t="s">
        <v>362</v>
      </c>
      <c r="H786" s="20">
        <v>0</v>
      </c>
      <c r="I786" s="32">
        <v>0</v>
      </c>
      <c r="J786" s="32" t="e">
        <v>#DIV/0!</v>
      </c>
      <c r="K786" s="42">
        <v>782</v>
      </c>
    </row>
    <row r="787" spans="1:11" x14ac:dyDescent="0.25">
      <c r="A787" s="2" t="s">
        <v>1330</v>
      </c>
      <c r="B787" s="20">
        <v>0</v>
      </c>
      <c r="C787" s="32">
        <v>0</v>
      </c>
      <c r="D787" s="32" t="e">
        <v>#DIV/0!</v>
      </c>
      <c r="E787" s="42">
        <v>783</v>
      </c>
      <c r="G787" s="2" t="s">
        <v>725</v>
      </c>
      <c r="H787" s="20">
        <v>0</v>
      </c>
      <c r="I787" s="32">
        <v>0</v>
      </c>
      <c r="J787" s="32" t="e">
        <v>#DIV/0!</v>
      </c>
      <c r="K787" s="42">
        <v>783</v>
      </c>
    </row>
    <row r="788" spans="1:11" x14ac:dyDescent="0.25">
      <c r="A788" s="2" t="s">
        <v>858</v>
      </c>
      <c r="B788" s="20">
        <v>0</v>
      </c>
      <c r="C788" s="32">
        <v>0</v>
      </c>
      <c r="D788" s="32" t="e">
        <v>#DIV/0!</v>
      </c>
      <c r="E788" s="42">
        <v>784</v>
      </c>
      <c r="G788" s="2" t="s">
        <v>645</v>
      </c>
      <c r="H788" s="20">
        <v>0</v>
      </c>
      <c r="I788" s="32">
        <v>0</v>
      </c>
      <c r="J788" s="32" t="e">
        <v>#DIV/0!</v>
      </c>
      <c r="K788" s="42">
        <v>784</v>
      </c>
    </row>
    <row r="789" spans="1:11" x14ac:dyDescent="0.25">
      <c r="A789" s="2" t="s">
        <v>1312</v>
      </c>
      <c r="B789" s="20">
        <v>0</v>
      </c>
      <c r="C789" s="32">
        <v>0</v>
      </c>
      <c r="D789" s="32" t="e">
        <v>#DIV/0!</v>
      </c>
      <c r="E789" s="42">
        <v>785</v>
      </c>
      <c r="G789" s="2" t="s">
        <v>414</v>
      </c>
      <c r="H789" s="20">
        <v>0</v>
      </c>
      <c r="I789" s="32">
        <v>0</v>
      </c>
      <c r="J789" s="32" t="e">
        <v>#DIV/0!</v>
      </c>
      <c r="K789" s="42">
        <v>785</v>
      </c>
    </row>
    <row r="790" spans="1:11" x14ac:dyDescent="0.25">
      <c r="A790" s="2" t="s">
        <v>116</v>
      </c>
      <c r="B790" s="20">
        <v>0</v>
      </c>
      <c r="C790" s="32">
        <v>0</v>
      </c>
      <c r="D790" s="32" t="e">
        <v>#DIV/0!</v>
      </c>
      <c r="E790" s="42">
        <v>786</v>
      </c>
      <c r="G790" s="2" t="s">
        <v>708</v>
      </c>
      <c r="H790" s="20">
        <v>0</v>
      </c>
      <c r="I790" s="32">
        <v>0</v>
      </c>
      <c r="J790" s="32" t="e">
        <v>#DIV/0!</v>
      </c>
      <c r="K790" s="42">
        <v>786</v>
      </c>
    </row>
    <row r="791" spans="1:11" x14ac:dyDescent="0.25">
      <c r="A791" s="2" t="s">
        <v>363</v>
      </c>
      <c r="B791" s="20">
        <v>0</v>
      </c>
      <c r="C791" s="32">
        <v>0</v>
      </c>
      <c r="D791" s="32" t="e">
        <v>#DIV/0!</v>
      </c>
      <c r="E791" s="42">
        <v>787</v>
      </c>
      <c r="G791" s="2" t="s">
        <v>401</v>
      </c>
      <c r="H791" s="20">
        <v>0</v>
      </c>
      <c r="I791" s="32">
        <v>0</v>
      </c>
      <c r="J791" s="32" t="e">
        <v>#DIV/0!</v>
      </c>
      <c r="K791" s="42">
        <v>787</v>
      </c>
    </row>
    <row r="792" spans="1:11" x14ac:dyDescent="0.25">
      <c r="A792" s="2" t="s">
        <v>196</v>
      </c>
      <c r="B792" s="20">
        <v>0</v>
      </c>
      <c r="C792" s="32">
        <v>0</v>
      </c>
      <c r="D792" s="32" t="e">
        <v>#DIV/0!</v>
      </c>
      <c r="E792" s="42">
        <v>788</v>
      </c>
      <c r="G792" s="2" t="s">
        <v>431</v>
      </c>
      <c r="H792" s="20">
        <v>0</v>
      </c>
      <c r="I792" s="32">
        <v>0</v>
      </c>
      <c r="J792" s="32" t="e">
        <v>#DIV/0!</v>
      </c>
      <c r="K792" s="42">
        <v>788</v>
      </c>
    </row>
    <row r="793" spans="1:11" x14ac:dyDescent="0.25">
      <c r="A793" s="2" t="s">
        <v>434</v>
      </c>
      <c r="B793" s="20">
        <v>0</v>
      </c>
      <c r="C793" s="32">
        <v>0</v>
      </c>
      <c r="D793" s="32" t="e">
        <v>#DIV/0!</v>
      </c>
      <c r="E793" s="42">
        <v>789</v>
      </c>
      <c r="G793" s="2" t="s">
        <v>563</v>
      </c>
      <c r="H793" s="20">
        <v>0</v>
      </c>
      <c r="I793" s="32">
        <v>0</v>
      </c>
      <c r="J793" s="32" t="e">
        <v>#DIV/0!</v>
      </c>
      <c r="K793" s="42">
        <v>789</v>
      </c>
    </row>
    <row r="794" spans="1:11" x14ac:dyDescent="0.25">
      <c r="A794" s="2" t="s">
        <v>356</v>
      </c>
      <c r="B794" s="20">
        <v>0</v>
      </c>
      <c r="C794" s="32">
        <v>0</v>
      </c>
      <c r="D794" s="32" t="e">
        <v>#DIV/0!</v>
      </c>
      <c r="E794" s="42">
        <v>790</v>
      </c>
      <c r="G794" s="2" t="s">
        <v>438</v>
      </c>
      <c r="H794" s="20">
        <v>0</v>
      </c>
      <c r="I794" s="32">
        <v>0</v>
      </c>
      <c r="J794" s="32" t="e">
        <v>#DIV/0!</v>
      </c>
      <c r="K794" s="42">
        <v>790</v>
      </c>
    </row>
    <row r="795" spans="1:11" x14ac:dyDescent="0.25">
      <c r="A795" s="2" t="s">
        <v>615</v>
      </c>
      <c r="B795" s="20">
        <v>0</v>
      </c>
      <c r="C795" s="32">
        <v>0</v>
      </c>
      <c r="D795" s="32" t="e">
        <v>#DIV/0!</v>
      </c>
      <c r="E795" s="42">
        <v>791</v>
      </c>
      <c r="G795" s="2" t="s">
        <v>566</v>
      </c>
      <c r="H795" s="20">
        <v>0</v>
      </c>
      <c r="I795" s="32">
        <v>0</v>
      </c>
      <c r="J795" s="32" t="e">
        <v>#DIV/0!</v>
      </c>
      <c r="K795" s="42">
        <v>791</v>
      </c>
    </row>
    <row r="796" spans="1:11" x14ac:dyDescent="0.25">
      <c r="A796" s="2" t="s">
        <v>233</v>
      </c>
      <c r="B796" s="20">
        <v>0</v>
      </c>
      <c r="C796" s="32">
        <v>0</v>
      </c>
      <c r="D796" s="32" t="e">
        <v>#DIV/0!</v>
      </c>
      <c r="E796" s="42">
        <v>792</v>
      </c>
      <c r="G796" s="2" t="s">
        <v>905</v>
      </c>
      <c r="H796" s="20">
        <v>0</v>
      </c>
      <c r="I796" s="32">
        <v>0</v>
      </c>
      <c r="J796" s="32" t="e">
        <v>#DIV/0!</v>
      </c>
      <c r="K796" s="42">
        <v>792</v>
      </c>
    </row>
    <row r="797" spans="1:11" x14ac:dyDescent="0.25">
      <c r="A797" s="2" t="s">
        <v>554</v>
      </c>
      <c r="B797" s="20">
        <v>0</v>
      </c>
      <c r="C797" s="32">
        <v>0</v>
      </c>
      <c r="D797" s="32" t="e">
        <v>#DIV/0!</v>
      </c>
      <c r="E797" s="42">
        <v>793</v>
      </c>
      <c r="G797" s="2" t="s">
        <v>272</v>
      </c>
      <c r="H797" s="20">
        <v>0</v>
      </c>
      <c r="I797" s="32">
        <v>0</v>
      </c>
      <c r="J797" s="32" t="e">
        <v>#DIV/0!</v>
      </c>
      <c r="K797" s="42">
        <v>793</v>
      </c>
    </row>
    <row r="798" spans="1:11" x14ac:dyDescent="0.25">
      <c r="A798" s="2" t="s">
        <v>527</v>
      </c>
      <c r="B798" s="20">
        <v>0</v>
      </c>
      <c r="C798" s="32">
        <v>0</v>
      </c>
      <c r="D798" s="32" t="e">
        <v>#DIV/0!</v>
      </c>
      <c r="E798" s="42">
        <v>794</v>
      </c>
      <c r="G798" s="2" t="s">
        <v>240</v>
      </c>
      <c r="H798" s="20">
        <v>0</v>
      </c>
      <c r="I798" s="32">
        <v>0</v>
      </c>
      <c r="J798" s="32" t="e">
        <v>#DIV/0!</v>
      </c>
      <c r="K798" s="42">
        <v>794</v>
      </c>
    </row>
    <row r="799" spans="1:11" x14ac:dyDescent="0.25">
      <c r="A799" s="2" t="s">
        <v>928</v>
      </c>
      <c r="B799" s="20">
        <v>0</v>
      </c>
      <c r="C799" s="32">
        <v>0</v>
      </c>
      <c r="D799" s="32" t="e">
        <v>#DIV/0!</v>
      </c>
      <c r="E799" s="42">
        <v>795</v>
      </c>
      <c r="G799" s="2" t="s">
        <v>863</v>
      </c>
      <c r="H799" s="20">
        <v>0</v>
      </c>
      <c r="I799" s="32">
        <v>0</v>
      </c>
      <c r="J799" s="32" t="e">
        <v>#DIV/0!</v>
      </c>
      <c r="K799" s="42">
        <v>795</v>
      </c>
    </row>
    <row r="800" spans="1:11" x14ac:dyDescent="0.25">
      <c r="A800" s="2" t="s">
        <v>234</v>
      </c>
      <c r="B800" s="20">
        <v>0</v>
      </c>
      <c r="C800" s="32">
        <v>0</v>
      </c>
      <c r="D800" s="32" t="e">
        <v>#DIV/0!</v>
      </c>
      <c r="E800" s="42">
        <v>796</v>
      </c>
      <c r="G800" s="2" t="s">
        <v>465</v>
      </c>
      <c r="H800" s="20">
        <v>0</v>
      </c>
      <c r="I800" s="32">
        <v>0</v>
      </c>
      <c r="J800" s="32" t="e">
        <v>#DIV/0!</v>
      </c>
      <c r="K800" s="42">
        <v>796</v>
      </c>
    </row>
    <row r="801" spans="1:11" x14ac:dyDescent="0.25">
      <c r="A801" s="2" t="s">
        <v>260</v>
      </c>
      <c r="B801" s="20">
        <v>0</v>
      </c>
      <c r="C801" s="32">
        <v>0</v>
      </c>
      <c r="D801" s="32" t="e">
        <v>#DIV/0!</v>
      </c>
      <c r="E801" s="42">
        <v>797</v>
      </c>
      <c r="G801" s="2" t="s">
        <v>924</v>
      </c>
      <c r="H801" s="20">
        <v>0</v>
      </c>
      <c r="I801" s="32">
        <v>0</v>
      </c>
      <c r="J801" s="32" t="e">
        <v>#DIV/0!</v>
      </c>
      <c r="K801" s="42">
        <v>797</v>
      </c>
    </row>
    <row r="802" spans="1:11" x14ac:dyDescent="0.25">
      <c r="A802" s="2" t="s">
        <v>305</v>
      </c>
      <c r="B802" s="20">
        <v>0</v>
      </c>
      <c r="C802" s="32">
        <v>0</v>
      </c>
      <c r="D802" s="32" t="e">
        <v>#DIV/0!</v>
      </c>
      <c r="E802" s="42">
        <v>798</v>
      </c>
      <c r="G802" s="2" t="s">
        <v>839</v>
      </c>
      <c r="H802" s="20">
        <v>0</v>
      </c>
      <c r="I802" s="32">
        <v>0</v>
      </c>
      <c r="J802" s="32" t="e">
        <v>#DIV/0!</v>
      </c>
      <c r="K802" s="42">
        <v>798</v>
      </c>
    </row>
    <row r="803" spans="1:11" x14ac:dyDescent="0.25">
      <c r="A803" s="2" t="s">
        <v>636</v>
      </c>
      <c r="B803" s="20">
        <v>0</v>
      </c>
      <c r="C803" s="32">
        <v>0</v>
      </c>
      <c r="D803" s="32" t="e">
        <v>#DIV/0!</v>
      </c>
      <c r="E803" s="42">
        <v>799</v>
      </c>
      <c r="G803" s="2" t="s">
        <v>235</v>
      </c>
      <c r="H803" s="20">
        <v>0</v>
      </c>
      <c r="I803" s="32">
        <v>0</v>
      </c>
      <c r="J803" s="32" t="e">
        <v>#DIV/0!</v>
      </c>
      <c r="K803" s="42">
        <v>799</v>
      </c>
    </row>
    <row r="804" spans="1:11" x14ac:dyDescent="0.25">
      <c r="A804" s="2" t="s">
        <v>725</v>
      </c>
      <c r="B804" s="20">
        <v>0</v>
      </c>
      <c r="C804" s="32">
        <v>0</v>
      </c>
      <c r="D804" s="32" t="e">
        <v>#DIV/0!</v>
      </c>
      <c r="E804" s="42">
        <v>800</v>
      </c>
      <c r="G804" s="2" t="s">
        <v>912</v>
      </c>
      <c r="H804" s="20">
        <v>0</v>
      </c>
      <c r="I804" s="32">
        <v>0</v>
      </c>
      <c r="J804" s="32" t="e">
        <v>#DIV/0!</v>
      </c>
      <c r="K804" s="42">
        <v>800</v>
      </c>
    </row>
    <row r="805" spans="1:11" x14ac:dyDescent="0.25">
      <c r="A805" s="2" t="s">
        <v>694</v>
      </c>
      <c r="B805" s="20">
        <v>0</v>
      </c>
      <c r="C805" s="32">
        <v>0</v>
      </c>
      <c r="D805" s="32" t="e">
        <v>#DIV/0!</v>
      </c>
      <c r="E805" s="42">
        <v>801</v>
      </c>
      <c r="G805" s="2" t="s">
        <v>350</v>
      </c>
      <c r="H805" s="20">
        <v>0</v>
      </c>
      <c r="I805" s="32">
        <v>0</v>
      </c>
      <c r="J805" s="32" t="e">
        <v>#DIV/0!</v>
      </c>
      <c r="K805" s="42">
        <v>801</v>
      </c>
    </row>
    <row r="806" spans="1:11" x14ac:dyDescent="0.25">
      <c r="A806" s="2" t="s">
        <v>1291</v>
      </c>
      <c r="B806" s="20">
        <v>0</v>
      </c>
      <c r="C806" s="32">
        <v>0</v>
      </c>
      <c r="D806" s="32" t="e">
        <v>#DIV/0!</v>
      </c>
      <c r="E806" s="42">
        <v>802</v>
      </c>
      <c r="G806" s="2" t="s">
        <v>267</v>
      </c>
      <c r="H806" s="20">
        <v>0</v>
      </c>
      <c r="I806" s="32">
        <v>0</v>
      </c>
      <c r="J806" s="32" t="e">
        <v>#DIV/0!</v>
      </c>
      <c r="K806" s="42">
        <v>802</v>
      </c>
    </row>
    <row r="807" spans="1:11" x14ac:dyDescent="0.25">
      <c r="A807" s="2" t="s">
        <v>702</v>
      </c>
      <c r="B807" s="20">
        <v>0</v>
      </c>
      <c r="C807" s="32">
        <v>0</v>
      </c>
      <c r="D807" s="32" t="e">
        <v>#DIV/0!</v>
      </c>
      <c r="E807" s="42">
        <v>803</v>
      </c>
      <c r="G807" s="2" t="s">
        <v>871</v>
      </c>
      <c r="H807" s="20">
        <v>0</v>
      </c>
      <c r="I807" s="32">
        <v>0</v>
      </c>
      <c r="J807" s="32" t="e">
        <v>#DIV/0!</v>
      </c>
      <c r="K807" s="42">
        <v>803</v>
      </c>
    </row>
    <row r="808" spans="1:11" x14ac:dyDescent="0.25">
      <c r="A808" s="2" t="s">
        <v>1197</v>
      </c>
      <c r="B808" s="20">
        <v>0</v>
      </c>
      <c r="C808" s="32">
        <v>0</v>
      </c>
      <c r="D808" s="32" t="e">
        <v>#DIV/0!</v>
      </c>
      <c r="E808" s="42">
        <v>804</v>
      </c>
      <c r="G808" s="2" t="s">
        <v>1019</v>
      </c>
      <c r="H808" s="20">
        <v>0</v>
      </c>
      <c r="I808" s="32">
        <v>0</v>
      </c>
      <c r="J808" s="32" t="e">
        <v>#DIV/0!</v>
      </c>
      <c r="K808" s="42">
        <v>804</v>
      </c>
    </row>
    <row r="809" spans="1:11" x14ac:dyDescent="0.25">
      <c r="A809" s="2" t="s">
        <v>239</v>
      </c>
      <c r="B809" s="20">
        <v>0</v>
      </c>
      <c r="C809" s="32">
        <v>0</v>
      </c>
      <c r="D809" s="32" t="e">
        <v>#DIV/0!</v>
      </c>
      <c r="E809" s="42">
        <v>805</v>
      </c>
      <c r="G809" s="2" t="s">
        <v>471</v>
      </c>
      <c r="H809" s="20">
        <v>0</v>
      </c>
      <c r="I809" s="32">
        <v>0</v>
      </c>
      <c r="J809" s="32" t="e">
        <v>#DIV/0!</v>
      </c>
      <c r="K809" s="42">
        <v>805</v>
      </c>
    </row>
    <row r="810" spans="1:11" x14ac:dyDescent="0.25">
      <c r="A810" s="2" t="s">
        <v>414</v>
      </c>
      <c r="B810" s="20">
        <v>0</v>
      </c>
      <c r="C810" s="32">
        <v>0</v>
      </c>
      <c r="D810" s="32" t="e">
        <v>#DIV/0!</v>
      </c>
      <c r="E810" s="42">
        <v>806</v>
      </c>
      <c r="G810" s="2" t="s">
        <v>691</v>
      </c>
      <c r="H810" s="20">
        <v>0</v>
      </c>
      <c r="I810" s="32">
        <v>0</v>
      </c>
      <c r="J810" s="32" t="e">
        <v>#DIV/0!</v>
      </c>
      <c r="K810" s="42">
        <v>806</v>
      </c>
    </row>
    <row r="811" spans="1:11" x14ac:dyDescent="0.25">
      <c r="A811" s="2" t="s">
        <v>341</v>
      </c>
      <c r="B811" s="20">
        <v>0</v>
      </c>
      <c r="C811" s="32">
        <v>0</v>
      </c>
      <c r="D811" s="32" t="e">
        <v>#DIV/0!</v>
      </c>
      <c r="E811" s="42">
        <v>807</v>
      </c>
      <c r="G811" s="2" t="s">
        <v>263</v>
      </c>
      <c r="H811" s="20">
        <v>0</v>
      </c>
      <c r="I811" s="32">
        <v>0</v>
      </c>
      <c r="J811" s="32" t="e">
        <v>#DIV/0!</v>
      </c>
      <c r="K811" s="42">
        <v>807</v>
      </c>
    </row>
    <row r="812" spans="1:11" x14ac:dyDescent="0.25">
      <c r="A812" s="2" t="s">
        <v>401</v>
      </c>
      <c r="B812" s="20">
        <v>0</v>
      </c>
      <c r="C812" s="32">
        <v>0</v>
      </c>
      <c r="D812" s="32" t="e">
        <v>#DIV/0!</v>
      </c>
      <c r="E812" s="42">
        <v>808</v>
      </c>
      <c r="G812" s="2" t="s">
        <v>241</v>
      </c>
      <c r="H812" s="20">
        <v>0</v>
      </c>
      <c r="I812" s="32">
        <v>0</v>
      </c>
      <c r="J812" s="32" t="e">
        <v>#DIV/0!</v>
      </c>
      <c r="K812" s="42">
        <v>808</v>
      </c>
    </row>
    <row r="813" spans="1:11" x14ac:dyDescent="0.25">
      <c r="A813" s="2" t="s">
        <v>889</v>
      </c>
      <c r="B813" s="20">
        <v>0</v>
      </c>
      <c r="C813" s="32">
        <v>0</v>
      </c>
      <c r="D813" s="32" t="e">
        <v>#DIV/0!</v>
      </c>
      <c r="E813" s="42">
        <v>809</v>
      </c>
      <c r="G813" s="2" t="s">
        <v>412</v>
      </c>
      <c r="H813" s="20">
        <v>0</v>
      </c>
      <c r="I813" s="32">
        <v>0</v>
      </c>
      <c r="J813" s="32" t="e">
        <v>#DIV/0!</v>
      </c>
      <c r="K813" s="42">
        <v>809</v>
      </c>
    </row>
    <row r="814" spans="1:11" x14ac:dyDescent="0.25">
      <c r="A814" s="2" t="s">
        <v>563</v>
      </c>
      <c r="B814" s="20">
        <v>0</v>
      </c>
      <c r="C814" s="32">
        <v>0</v>
      </c>
      <c r="D814" s="32" t="e">
        <v>#DIV/0!</v>
      </c>
      <c r="E814" s="42">
        <v>810</v>
      </c>
      <c r="G814" s="2" t="s">
        <v>147</v>
      </c>
      <c r="H814" s="20">
        <v>0</v>
      </c>
      <c r="I814" s="32">
        <v>0</v>
      </c>
      <c r="J814" s="32" t="e">
        <v>#DIV/0!</v>
      </c>
      <c r="K814" s="42">
        <v>810</v>
      </c>
    </row>
    <row r="815" spans="1:11" x14ac:dyDescent="0.25">
      <c r="A815" s="2" t="s">
        <v>259</v>
      </c>
      <c r="B815" s="20">
        <v>0</v>
      </c>
      <c r="C815" s="32">
        <v>0</v>
      </c>
      <c r="D815" s="32" t="e">
        <v>#DIV/0!</v>
      </c>
      <c r="E815" s="42">
        <v>811</v>
      </c>
      <c r="G815" s="2" t="s">
        <v>273</v>
      </c>
      <c r="H815" s="20">
        <v>0</v>
      </c>
      <c r="I815" s="32">
        <v>0</v>
      </c>
      <c r="J815" s="32" t="e">
        <v>#DIV/0!</v>
      </c>
      <c r="K815" s="42">
        <v>811</v>
      </c>
    </row>
    <row r="816" spans="1:11" x14ac:dyDescent="0.25">
      <c r="A816" s="2" t="s">
        <v>566</v>
      </c>
      <c r="B816" s="20">
        <v>1</v>
      </c>
      <c r="C816" s="32">
        <v>0</v>
      </c>
      <c r="D816" s="32">
        <v>0</v>
      </c>
      <c r="E816" s="42">
        <v>812</v>
      </c>
      <c r="G816" s="2" t="s">
        <v>1593</v>
      </c>
      <c r="H816" s="20">
        <v>0</v>
      </c>
      <c r="I816" s="32">
        <v>0</v>
      </c>
      <c r="J816" s="32" t="e">
        <v>#DIV/0!</v>
      </c>
      <c r="K816" s="42">
        <v>812</v>
      </c>
    </row>
    <row r="817" spans="1:11" x14ac:dyDescent="0.25">
      <c r="A817" s="2" t="s">
        <v>1023</v>
      </c>
      <c r="B817" s="20">
        <v>0</v>
      </c>
      <c r="C817" s="32">
        <v>0</v>
      </c>
      <c r="D817" s="32" t="e">
        <v>#DIV/0!</v>
      </c>
      <c r="E817" s="42">
        <v>813</v>
      </c>
      <c r="G817" s="2" t="s">
        <v>345</v>
      </c>
      <c r="H817" s="20">
        <v>0</v>
      </c>
      <c r="I817" s="32">
        <v>0</v>
      </c>
      <c r="J817" s="32" t="e">
        <v>#DIV/0!</v>
      </c>
      <c r="K817" s="42">
        <v>813</v>
      </c>
    </row>
    <row r="818" spans="1:11" x14ac:dyDescent="0.25">
      <c r="A818" s="2" t="s">
        <v>272</v>
      </c>
      <c r="B818" s="20">
        <v>0</v>
      </c>
      <c r="C818" s="32">
        <v>0</v>
      </c>
      <c r="D818" s="32" t="e">
        <v>#DIV/0!</v>
      </c>
      <c r="E818" s="42">
        <v>814</v>
      </c>
      <c r="G818" s="2" t="s">
        <v>1206</v>
      </c>
      <c r="H818" s="20">
        <v>0</v>
      </c>
      <c r="I818" s="32">
        <v>0</v>
      </c>
      <c r="J818" s="32" t="e">
        <v>#DIV/0!</v>
      </c>
      <c r="K818" s="42">
        <v>814</v>
      </c>
    </row>
    <row r="819" spans="1:11" x14ac:dyDescent="0.25">
      <c r="A819" s="2" t="s">
        <v>465</v>
      </c>
      <c r="B819" s="20">
        <v>0</v>
      </c>
      <c r="C819" s="32">
        <v>0</v>
      </c>
      <c r="D819" s="32" t="e">
        <v>#DIV/0!</v>
      </c>
      <c r="E819" s="42">
        <v>815</v>
      </c>
      <c r="G819" s="2" t="s">
        <v>1580</v>
      </c>
      <c r="H819" s="20">
        <v>0</v>
      </c>
      <c r="I819" s="32">
        <v>0</v>
      </c>
      <c r="J819" s="32" t="e">
        <v>#DIV/0!</v>
      </c>
      <c r="K819" s="42">
        <v>815</v>
      </c>
    </row>
    <row r="820" spans="1:11" x14ac:dyDescent="0.25">
      <c r="A820" s="2" t="s">
        <v>591</v>
      </c>
      <c r="B820" s="20">
        <v>0</v>
      </c>
      <c r="C820" s="32">
        <v>0</v>
      </c>
      <c r="D820" s="32" t="e">
        <v>#DIV/0!</v>
      </c>
      <c r="E820" s="42">
        <v>816</v>
      </c>
      <c r="G820" s="2" t="s">
        <v>421</v>
      </c>
      <c r="H820" s="20">
        <v>0</v>
      </c>
      <c r="I820" s="32">
        <v>0</v>
      </c>
      <c r="J820" s="32" t="e">
        <v>#DIV/0!</v>
      </c>
      <c r="K820" s="42">
        <v>816</v>
      </c>
    </row>
    <row r="821" spans="1:11" x14ac:dyDescent="0.25">
      <c r="A821" s="2" t="s">
        <v>839</v>
      </c>
      <c r="B821" s="20">
        <v>0</v>
      </c>
      <c r="C821" s="32">
        <v>0</v>
      </c>
      <c r="D821" s="32" t="e">
        <v>#DIV/0!</v>
      </c>
      <c r="E821" s="42">
        <v>817</v>
      </c>
      <c r="G821" s="2" t="s">
        <v>313</v>
      </c>
      <c r="H821" s="20">
        <v>0</v>
      </c>
      <c r="I821" s="32">
        <v>0</v>
      </c>
      <c r="J821" s="32" t="e">
        <v>#DIV/0!</v>
      </c>
      <c r="K821" s="42">
        <v>817</v>
      </c>
    </row>
    <row r="822" spans="1:11" x14ac:dyDescent="0.25">
      <c r="A822" s="2" t="s">
        <v>863</v>
      </c>
      <c r="B822" s="20">
        <v>0</v>
      </c>
      <c r="C822" s="32">
        <v>0</v>
      </c>
      <c r="D822" s="32" t="e">
        <v>#DIV/0!</v>
      </c>
      <c r="E822" s="42">
        <v>818</v>
      </c>
      <c r="G822" s="2" t="s">
        <v>705</v>
      </c>
      <c r="H822" s="20">
        <v>0</v>
      </c>
      <c r="I822" s="32">
        <v>0</v>
      </c>
      <c r="J822" s="32" t="e">
        <v>#DIV/0!</v>
      </c>
      <c r="K822" s="42">
        <v>818</v>
      </c>
    </row>
    <row r="823" spans="1:11" x14ac:dyDescent="0.25">
      <c r="A823" s="2" t="s">
        <v>911</v>
      </c>
      <c r="B823" s="20">
        <v>0</v>
      </c>
      <c r="C823" s="32">
        <v>0</v>
      </c>
      <c r="D823" s="32" t="e">
        <v>#DIV/0!</v>
      </c>
      <c r="E823" s="42">
        <v>819</v>
      </c>
      <c r="G823" s="2" t="s">
        <v>666</v>
      </c>
      <c r="H823" s="20">
        <v>0</v>
      </c>
      <c r="I823" s="32">
        <v>0</v>
      </c>
      <c r="J823" s="32" t="e">
        <v>#DIV/0!</v>
      </c>
      <c r="K823" s="42">
        <v>819</v>
      </c>
    </row>
    <row r="824" spans="1:11" x14ac:dyDescent="0.25">
      <c r="A824" s="2" t="s">
        <v>924</v>
      </c>
      <c r="B824" s="20">
        <v>0</v>
      </c>
      <c r="C824" s="32">
        <v>0</v>
      </c>
      <c r="D824" s="32" t="e">
        <v>#DIV/0!</v>
      </c>
      <c r="E824" s="42">
        <v>820</v>
      </c>
      <c r="G824" s="2" t="s">
        <v>1612</v>
      </c>
      <c r="H824" s="20">
        <v>0</v>
      </c>
      <c r="I824" s="32">
        <v>0</v>
      </c>
      <c r="J824" s="32" t="e">
        <v>#DIV/0!</v>
      </c>
      <c r="K824" s="42">
        <v>820</v>
      </c>
    </row>
    <row r="825" spans="1:11" x14ac:dyDescent="0.25">
      <c r="A825" s="2" t="s">
        <v>267</v>
      </c>
      <c r="B825" s="20">
        <v>0</v>
      </c>
      <c r="C825" s="32">
        <v>0</v>
      </c>
      <c r="D825" s="32" t="e">
        <v>#DIV/0!</v>
      </c>
      <c r="E825" s="42">
        <v>821</v>
      </c>
      <c r="G825" s="2" t="s">
        <v>518</v>
      </c>
      <c r="H825" s="20">
        <v>0</v>
      </c>
      <c r="I825" s="32">
        <v>0</v>
      </c>
      <c r="J825" s="32" t="e">
        <v>#DIV/0!</v>
      </c>
      <c r="K825" s="42">
        <v>821</v>
      </c>
    </row>
    <row r="826" spans="1:11" x14ac:dyDescent="0.25">
      <c r="A826" s="2" t="s">
        <v>235</v>
      </c>
      <c r="B826" s="20">
        <v>0</v>
      </c>
      <c r="C826" s="32">
        <v>0</v>
      </c>
      <c r="D826" s="32" t="e">
        <v>#DIV/0!</v>
      </c>
      <c r="E826" s="42">
        <v>822</v>
      </c>
      <c r="G826" s="2" t="s">
        <v>502</v>
      </c>
      <c r="H826" s="20">
        <v>0</v>
      </c>
      <c r="I826" s="32">
        <v>0</v>
      </c>
      <c r="J826" s="32" t="e">
        <v>#DIV/0!</v>
      </c>
      <c r="K826" s="42">
        <v>822</v>
      </c>
    </row>
    <row r="827" spans="1:11" x14ac:dyDescent="0.25">
      <c r="A827" s="2" t="s">
        <v>319</v>
      </c>
      <c r="B827" s="20">
        <v>0</v>
      </c>
      <c r="C827" s="32">
        <v>0</v>
      </c>
      <c r="D827" s="32" t="e">
        <v>#DIV/0!</v>
      </c>
      <c r="E827" s="42">
        <v>823</v>
      </c>
      <c r="G827" s="2" t="s">
        <v>236</v>
      </c>
      <c r="H827" s="20">
        <v>0</v>
      </c>
      <c r="I827" s="32">
        <v>0</v>
      </c>
      <c r="J827" s="32" t="e">
        <v>#DIV/0!</v>
      </c>
      <c r="K827" s="42">
        <v>823</v>
      </c>
    </row>
    <row r="828" spans="1:11" x14ac:dyDescent="0.25">
      <c r="A828" s="2" t="s">
        <v>350</v>
      </c>
      <c r="B828" s="20">
        <v>0</v>
      </c>
      <c r="C828" s="32">
        <v>0</v>
      </c>
      <c r="D828" s="32" t="e">
        <v>#DIV/0!</v>
      </c>
      <c r="E828" s="42">
        <v>824</v>
      </c>
      <c r="G828" s="2" t="s">
        <v>423</v>
      </c>
      <c r="H828" s="20">
        <v>0</v>
      </c>
      <c r="I828" s="32">
        <v>0</v>
      </c>
      <c r="J828" s="32" t="e">
        <v>#DIV/0!</v>
      </c>
      <c r="K828" s="42">
        <v>824</v>
      </c>
    </row>
    <row r="829" spans="1:11" x14ac:dyDescent="0.25">
      <c r="A829" s="2" t="s">
        <v>691</v>
      </c>
      <c r="B829" s="20">
        <v>0</v>
      </c>
      <c r="C829" s="32">
        <v>0</v>
      </c>
      <c r="D829" s="32" t="e">
        <v>#DIV/0!</v>
      </c>
      <c r="E829" s="42">
        <v>825</v>
      </c>
      <c r="G829" s="2" t="s">
        <v>898</v>
      </c>
      <c r="H829" s="20">
        <v>0</v>
      </c>
      <c r="I829" s="32">
        <v>0</v>
      </c>
      <c r="J829" s="32" t="e">
        <v>#DIV/0!</v>
      </c>
      <c r="K829" s="42">
        <v>825</v>
      </c>
    </row>
    <row r="830" spans="1:11" x14ac:dyDescent="0.25">
      <c r="A830" s="2" t="s">
        <v>871</v>
      </c>
      <c r="B830" s="20">
        <v>0</v>
      </c>
      <c r="C830" s="32">
        <v>0</v>
      </c>
      <c r="D830" s="32" t="e">
        <v>#DIV/0!</v>
      </c>
      <c r="E830" s="42">
        <v>826</v>
      </c>
      <c r="G830" s="2" t="s">
        <v>410</v>
      </c>
      <c r="H830" s="20">
        <v>0</v>
      </c>
      <c r="I830" s="32">
        <v>0</v>
      </c>
      <c r="J830" s="32" t="e">
        <v>#DIV/0!</v>
      </c>
      <c r="K830" s="42">
        <v>826</v>
      </c>
    </row>
    <row r="831" spans="1:11" x14ac:dyDescent="0.25">
      <c r="A831" s="2" t="s">
        <v>241</v>
      </c>
      <c r="B831" s="20">
        <v>0</v>
      </c>
      <c r="C831" s="32">
        <v>0</v>
      </c>
      <c r="D831" s="32" t="e">
        <v>#DIV/0!</v>
      </c>
      <c r="E831" s="42">
        <v>827</v>
      </c>
      <c r="G831" s="2" t="s">
        <v>387</v>
      </c>
      <c r="H831" s="20">
        <v>0</v>
      </c>
      <c r="I831" s="32">
        <v>0</v>
      </c>
      <c r="J831" s="32" t="e">
        <v>#DIV/0!</v>
      </c>
      <c r="K831" s="42">
        <v>827</v>
      </c>
    </row>
    <row r="832" spans="1:11" x14ac:dyDescent="0.25">
      <c r="A832" s="2" t="s">
        <v>471</v>
      </c>
      <c r="B832" s="20">
        <v>0</v>
      </c>
      <c r="C832" s="32">
        <v>0</v>
      </c>
      <c r="D832" s="32" t="e">
        <v>#DIV/0!</v>
      </c>
      <c r="E832" s="42">
        <v>828</v>
      </c>
      <c r="G832" s="2" t="s">
        <v>1392</v>
      </c>
      <c r="H832" s="20">
        <v>0</v>
      </c>
      <c r="I832" s="32">
        <v>0</v>
      </c>
      <c r="J832" s="32" t="e">
        <v>#DIV/0!</v>
      </c>
      <c r="K832" s="42">
        <v>828</v>
      </c>
    </row>
    <row r="833" spans="1:11" x14ac:dyDescent="0.25">
      <c r="A833" s="2" t="s">
        <v>420</v>
      </c>
      <c r="B833" s="20">
        <v>0</v>
      </c>
      <c r="C833" s="32">
        <v>0</v>
      </c>
      <c r="D833" s="32" t="e">
        <v>#DIV/0!</v>
      </c>
      <c r="E833" s="42">
        <v>829</v>
      </c>
      <c r="G833" s="2" t="s">
        <v>426</v>
      </c>
      <c r="H833" s="20">
        <v>0</v>
      </c>
      <c r="I833" s="32">
        <v>0</v>
      </c>
      <c r="J833" s="32" t="e">
        <v>#DIV/0!</v>
      </c>
      <c r="K833" s="42">
        <v>829</v>
      </c>
    </row>
    <row r="834" spans="1:11" x14ac:dyDescent="0.25">
      <c r="A834" s="2" t="s">
        <v>263</v>
      </c>
      <c r="B834" s="20">
        <v>0</v>
      </c>
      <c r="C834" s="32">
        <v>0</v>
      </c>
      <c r="D834" s="32" t="e">
        <v>#DIV/0!</v>
      </c>
      <c r="E834" s="42">
        <v>830</v>
      </c>
      <c r="G834" s="2" t="s">
        <v>915</v>
      </c>
      <c r="H834" s="20">
        <v>0</v>
      </c>
      <c r="I834" s="32">
        <v>0</v>
      </c>
      <c r="J834" s="32" t="e">
        <v>#DIV/0!</v>
      </c>
      <c r="K834" s="42">
        <v>830</v>
      </c>
    </row>
    <row r="835" spans="1:11" x14ac:dyDescent="0.25">
      <c r="A835" s="2" t="s">
        <v>477</v>
      </c>
      <c r="B835" s="20">
        <v>0</v>
      </c>
      <c r="C835" s="32">
        <v>0</v>
      </c>
      <c r="D835" s="32" t="e">
        <v>#DIV/0!</v>
      </c>
      <c r="E835" s="42">
        <v>831</v>
      </c>
      <c r="G835" s="2" t="s">
        <v>598</v>
      </c>
      <c r="H835" s="20">
        <v>0</v>
      </c>
      <c r="I835" s="32">
        <v>0</v>
      </c>
      <c r="J835" s="32" t="e">
        <v>#DIV/0!</v>
      </c>
      <c r="K835" s="42">
        <v>831</v>
      </c>
    </row>
    <row r="836" spans="1:11" x14ac:dyDescent="0.25">
      <c r="A836" s="2" t="s">
        <v>412</v>
      </c>
      <c r="B836" s="20">
        <v>0</v>
      </c>
      <c r="C836" s="32">
        <v>0</v>
      </c>
      <c r="D836" s="32" t="e">
        <v>#DIV/0!</v>
      </c>
      <c r="E836" s="42">
        <v>832</v>
      </c>
      <c r="G836" s="2" t="s">
        <v>417</v>
      </c>
      <c r="H836" s="20">
        <v>0</v>
      </c>
      <c r="I836" s="32">
        <v>0</v>
      </c>
      <c r="J836" s="32" t="e">
        <v>#DIV/0!</v>
      </c>
      <c r="K836" s="42">
        <v>832</v>
      </c>
    </row>
    <row r="837" spans="1:11" x14ac:dyDescent="0.25">
      <c r="A837" s="2" t="s">
        <v>301</v>
      </c>
      <c r="B837" s="20">
        <v>0</v>
      </c>
      <c r="C837" s="32">
        <v>0</v>
      </c>
      <c r="D837" s="32" t="e">
        <v>#DIV/0!</v>
      </c>
      <c r="E837" s="42">
        <v>833</v>
      </c>
      <c r="G837" s="2" t="s">
        <v>941</v>
      </c>
      <c r="H837" s="20">
        <v>0</v>
      </c>
      <c r="I837" s="32">
        <v>0</v>
      </c>
      <c r="J837" s="32" t="e">
        <v>#DIV/0!</v>
      </c>
      <c r="K837" s="42">
        <v>833</v>
      </c>
    </row>
    <row r="838" spans="1:11" x14ac:dyDescent="0.25">
      <c r="A838" s="2" t="s">
        <v>273</v>
      </c>
      <c r="B838" s="20">
        <v>0</v>
      </c>
      <c r="C838" s="32">
        <v>0</v>
      </c>
      <c r="D838" s="32" t="e">
        <v>#DIV/0!</v>
      </c>
      <c r="E838" s="42">
        <v>834</v>
      </c>
      <c r="G838" s="2" t="s">
        <v>1472</v>
      </c>
      <c r="H838" s="20">
        <v>0</v>
      </c>
      <c r="I838" s="32">
        <v>0</v>
      </c>
      <c r="J838" s="32" t="e">
        <v>#DIV/0!</v>
      </c>
      <c r="K838" s="42">
        <v>834</v>
      </c>
    </row>
    <row r="839" spans="1:11" x14ac:dyDescent="0.25">
      <c r="A839" s="2" t="s">
        <v>346</v>
      </c>
      <c r="B839" s="20">
        <v>0</v>
      </c>
      <c r="C839" s="32">
        <v>0</v>
      </c>
      <c r="D839" s="32" t="e">
        <v>#DIV/0!</v>
      </c>
      <c r="E839" s="42">
        <v>835</v>
      </c>
      <c r="G839" s="2" t="s">
        <v>675</v>
      </c>
      <c r="H839" s="20">
        <v>0</v>
      </c>
      <c r="I839" s="32">
        <v>0</v>
      </c>
      <c r="J839" s="32" t="e">
        <v>#DIV/0!</v>
      </c>
      <c r="K839" s="42">
        <v>835</v>
      </c>
    </row>
    <row r="840" spans="1:11" x14ac:dyDescent="0.25">
      <c r="A840" s="2" t="s">
        <v>345</v>
      </c>
      <c r="B840" s="20">
        <v>0</v>
      </c>
      <c r="C840" s="32">
        <v>0</v>
      </c>
      <c r="D840" s="32" t="e">
        <v>#DIV/0!</v>
      </c>
      <c r="E840" s="42">
        <v>836</v>
      </c>
      <c r="G840" s="2" t="s">
        <v>38</v>
      </c>
      <c r="H840" s="20">
        <v>0</v>
      </c>
      <c r="I840" s="32">
        <v>0</v>
      </c>
      <c r="J840" s="32" t="e">
        <v>#DIV/0!</v>
      </c>
      <c r="K840" s="42">
        <v>836</v>
      </c>
    </row>
    <row r="841" spans="1:11" x14ac:dyDescent="0.25">
      <c r="A841" s="2" t="s">
        <v>482</v>
      </c>
      <c r="B841" s="20">
        <v>0</v>
      </c>
      <c r="C841" s="32">
        <v>0</v>
      </c>
      <c r="D841" s="32" t="e">
        <v>#DIV/0!</v>
      </c>
      <c r="E841" s="42">
        <v>837</v>
      </c>
      <c r="G841" s="2" t="s">
        <v>331</v>
      </c>
      <c r="H841" s="20">
        <v>0</v>
      </c>
      <c r="I841" s="32">
        <v>0</v>
      </c>
      <c r="J841" s="32" t="e">
        <v>#DIV/0!</v>
      </c>
      <c r="K841" s="42">
        <v>837</v>
      </c>
    </row>
    <row r="842" spans="1:11" x14ac:dyDescent="0.25">
      <c r="A842" s="2" t="s">
        <v>663</v>
      </c>
      <c r="B842" s="20">
        <v>0</v>
      </c>
      <c r="C842" s="32">
        <v>0</v>
      </c>
      <c r="D842" s="32" t="e">
        <v>#DIV/0!</v>
      </c>
      <c r="E842" s="42">
        <v>838</v>
      </c>
      <c r="G842" s="2" t="s">
        <v>433</v>
      </c>
      <c r="H842" s="20">
        <v>0</v>
      </c>
      <c r="I842" s="32">
        <v>0</v>
      </c>
      <c r="J842" s="32" t="e">
        <v>#DIV/0!</v>
      </c>
      <c r="K842" s="42">
        <v>838</v>
      </c>
    </row>
    <row r="843" spans="1:11" x14ac:dyDescent="0.25">
      <c r="A843" s="2" t="s">
        <v>502</v>
      </c>
      <c r="B843" s="20">
        <v>0</v>
      </c>
      <c r="C843" s="32">
        <v>0</v>
      </c>
      <c r="D843" s="32" t="e">
        <v>#DIV/0!</v>
      </c>
      <c r="E843" s="42">
        <v>839</v>
      </c>
      <c r="G843" s="2" t="s">
        <v>372</v>
      </c>
      <c r="H843" s="20">
        <v>0</v>
      </c>
      <c r="I843" s="32">
        <v>0</v>
      </c>
      <c r="J843" s="32" t="e">
        <v>#DIV/0!</v>
      </c>
      <c r="K843" s="42">
        <v>839</v>
      </c>
    </row>
    <row r="844" spans="1:11" x14ac:dyDescent="0.25">
      <c r="A844" s="2" t="s">
        <v>1180</v>
      </c>
      <c r="B844" s="20">
        <v>0</v>
      </c>
      <c r="C844" s="32">
        <v>0</v>
      </c>
      <c r="D844" s="32" t="e">
        <v>#DIV/0!</v>
      </c>
      <c r="E844" s="42">
        <v>840</v>
      </c>
      <c r="G844" s="2" t="s">
        <v>1596</v>
      </c>
      <c r="H844" s="20">
        <v>0</v>
      </c>
      <c r="I844" s="32">
        <v>0</v>
      </c>
      <c r="J844" s="32" t="e">
        <v>#DIV/0!</v>
      </c>
      <c r="K844" s="42">
        <v>840</v>
      </c>
    </row>
    <row r="845" spans="1:11" x14ac:dyDescent="0.25">
      <c r="A845" s="2" t="s">
        <v>423</v>
      </c>
      <c r="B845" s="20">
        <v>0</v>
      </c>
      <c r="C845" s="32">
        <v>0</v>
      </c>
      <c r="D845" s="32" t="e">
        <v>#DIV/0!</v>
      </c>
      <c r="E845" s="42">
        <v>841</v>
      </c>
      <c r="G845" s="2" t="s">
        <v>1061</v>
      </c>
      <c r="H845" s="20">
        <v>0</v>
      </c>
      <c r="I845" s="32">
        <v>0</v>
      </c>
      <c r="J845" s="32" t="e">
        <v>#DIV/0!</v>
      </c>
      <c r="K845" s="42">
        <v>841</v>
      </c>
    </row>
    <row r="846" spans="1:11" x14ac:dyDescent="0.25">
      <c r="A846" s="2" t="s">
        <v>313</v>
      </c>
      <c r="B846" s="20">
        <v>0</v>
      </c>
      <c r="C846" s="32">
        <v>0</v>
      </c>
      <c r="D846" s="32" t="e">
        <v>#DIV/0!</v>
      </c>
      <c r="E846" s="42">
        <v>842</v>
      </c>
      <c r="G846" s="2" t="s">
        <v>416</v>
      </c>
      <c r="H846" s="20">
        <v>0</v>
      </c>
      <c r="I846" s="32">
        <v>0</v>
      </c>
      <c r="J846" s="32" t="e">
        <v>#DIV/0!</v>
      </c>
      <c r="K846" s="42">
        <v>842</v>
      </c>
    </row>
    <row r="847" spans="1:11" x14ac:dyDescent="0.25">
      <c r="A847" s="2" t="s">
        <v>532</v>
      </c>
      <c r="B847" s="20">
        <v>0</v>
      </c>
      <c r="C847" s="32">
        <v>0</v>
      </c>
      <c r="D847" s="32" t="e">
        <v>#DIV/0!</v>
      </c>
      <c r="E847" s="42">
        <v>843</v>
      </c>
      <c r="G847" s="2" t="s">
        <v>729</v>
      </c>
      <c r="H847" s="20">
        <v>0</v>
      </c>
      <c r="I847" s="32">
        <v>0</v>
      </c>
      <c r="J847" s="32" t="e">
        <v>#DIV/0!</v>
      </c>
      <c r="K847" s="42">
        <v>843</v>
      </c>
    </row>
    <row r="848" spans="1:11" x14ac:dyDescent="0.25">
      <c r="A848" s="2" t="s">
        <v>666</v>
      </c>
      <c r="B848" s="20">
        <v>0</v>
      </c>
      <c r="C848" s="32">
        <v>0</v>
      </c>
      <c r="D848" s="32" t="e">
        <v>#DIV/0!</v>
      </c>
      <c r="E848" s="42">
        <v>844</v>
      </c>
      <c r="G848" s="2" t="s">
        <v>588</v>
      </c>
      <c r="H848" s="20">
        <v>0</v>
      </c>
      <c r="I848" s="32">
        <v>0</v>
      </c>
      <c r="J848" s="32" t="e">
        <v>#DIV/0!</v>
      </c>
      <c r="K848" s="42">
        <v>844</v>
      </c>
    </row>
    <row r="849" spans="1:11" x14ac:dyDescent="0.25">
      <c r="A849" s="2" t="s">
        <v>410</v>
      </c>
      <c r="B849" s="20">
        <v>0</v>
      </c>
      <c r="C849" s="32">
        <v>0</v>
      </c>
      <c r="D849" s="32" t="e">
        <v>#DIV/0!</v>
      </c>
      <c r="E849" s="42">
        <v>845</v>
      </c>
      <c r="G849" s="2" t="s">
        <v>300</v>
      </c>
      <c r="H849" s="20">
        <v>0</v>
      </c>
      <c r="I849" s="32">
        <v>0</v>
      </c>
      <c r="J849" s="32" t="e">
        <v>#DIV/0!</v>
      </c>
      <c r="K849" s="42">
        <v>845</v>
      </c>
    </row>
    <row r="850" spans="1:11" x14ac:dyDescent="0.25">
      <c r="A850" s="2" t="s">
        <v>518</v>
      </c>
      <c r="B850" s="20">
        <v>0</v>
      </c>
      <c r="C850" s="32">
        <v>0</v>
      </c>
      <c r="D850" s="32" t="e">
        <v>#DIV/0!</v>
      </c>
      <c r="E850" s="42">
        <v>846</v>
      </c>
      <c r="G850" s="2" t="s">
        <v>834</v>
      </c>
      <c r="H850" s="20">
        <v>0</v>
      </c>
      <c r="I850" s="32">
        <v>0</v>
      </c>
      <c r="J850" s="32" t="e">
        <v>#DIV/0!</v>
      </c>
      <c r="K850" s="42">
        <v>846</v>
      </c>
    </row>
    <row r="851" spans="1:11" x14ac:dyDescent="0.25">
      <c r="A851" s="2" t="s">
        <v>1392</v>
      </c>
      <c r="B851" s="20">
        <v>0</v>
      </c>
      <c r="C851" s="32">
        <v>0</v>
      </c>
      <c r="D851" s="32" t="e">
        <v>#DIV/0!</v>
      </c>
      <c r="E851" s="42">
        <v>847</v>
      </c>
      <c r="G851" s="2" t="s">
        <v>606</v>
      </c>
      <c r="H851" s="20">
        <v>0</v>
      </c>
      <c r="I851" s="32">
        <v>0</v>
      </c>
      <c r="J851" s="32" t="e">
        <v>#DIV/0!</v>
      </c>
      <c r="K851" s="42">
        <v>847</v>
      </c>
    </row>
    <row r="852" spans="1:11" x14ac:dyDescent="0.25">
      <c r="A852" s="2" t="s">
        <v>585</v>
      </c>
      <c r="B852" s="20">
        <v>0</v>
      </c>
      <c r="C852" s="32">
        <v>0</v>
      </c>
      <c r="D852" s="32" t="e">
        <v>#DIV/0!</v>
      </c>
      <c r="E852" s="42">
        <v>848</v>
      </c>
      <c r="G852" s="2" t="s">
        <v>593</v>
      </c>
      <c r="H852" s="20">
        <v>0</v>
      </c>
      <c r="I852" s="32">
        <v>0</v>
      </c>
      <c r="J852" s="32" t="e">
        <v>#DIV/0!</v>
      </c>
      <c r="K852" s="42">
        <v>848</v>
      </c>
    </row>
    <row r="853" spans="1:11" x14ac:dyDescent="0.25">
      <c r="A853" s="2" t="s">
        <v>915</v>
      </c>
      <c r="B853" s="20">
        <v>0</v>
      </c>
      <c r="C853" s="32">
        <v>0</v>
      </c>
      <c r="D853" s="32" t="e">
        <v>#DIV/0!</v>
      </c>
      <c r="E853" s="42">
        <v>849</v>
      </c>
      <c r="G853" s="2" t="s">
        <v>379</v>
      </c>
      <c r="H853" s="20">
        <v>0</v>
      </c>
      <c r="I853" s="32">
        <v>0</v>
      </c>
      <c r="J853" s="32" t="e">
        <v>#DIV/0!</v>
      </c>
      <c r="K853" s="42">
        <v>849</v>
      </c>
    </row>
    <row r="854" spans="1:11" x14ac:dyDescent="0.25">
      <c r="A854" s="2" t="s">
        <v>236</v>
      </c>
      <c r="B854" s="20">
        <v>0</v>
      </c>
      <c r="C854" s="32">
        <v>0</v>
      </c>
      <c r="D854" s="32" t="e">
        <v>#DIV/0!</v>
      </c>
      <c r="E854" s="42">
        <v>850</v>
      </c>
      <c r="G854" s="2" t="s">
        <v>418</v>
      </c>
      <c r="H854" s="20">
        <v>0</v>
      </c>
      <c r="I854" s="32">
        <v>0</v>
      </c>
      <c r="J854" s="32" t="e">
        <v>#DIV/0!</v>
      </c>
      <c r="K854" s="42">
        <v>850</v>
      </c>
    </row>
    <row r="855" spans="1:11" x14ac:dyDescent="0.25">
      <c r="A855" s="2" t="s">
        <v>1403</v>
      </c>
      <c r="B855" s="20">
        <v>0</v>
      </c>
      <c r="C855" s="32">
        <v>0</v>
      </c>
      <c r="D855" s="32" t="e">
        <v>#DIV/0!</v>
      </c>
      <c r="E855" s="42">
        <v>851</v>
      </c>
      <c r="G855" s="2" t="s">
        <v>328</v>
      </c>
      <c r="H855" s="20">
        <v>0</v>
      </c>
      <c r="I855" s="32">
        <v>0</v>
      </c>
      <c r="J855" s="32" t="e">
        <v>#DIV/0!</v>
      </c>
      <c r="K855" s="42">
        <v>851</v>
      </c>
    </row>
    <row r="856" spans="1:11" x14ac:dyDescent="0.25">
      <c r="A856" s="2" t="s">
        <v>749</v>
      </c>
      <c r="B856" s="20">
        <v>0</v>
      </c>
      <c r="C856" s="32">
        <v>0</v>
      </c>
      <c r="D856" s="32" t="e">
        <v>#DIV/0!</v>
      </c>
      <c r="E856" s="42">
        <v>852</v>
      </c>
      <c r="G856" s="2" t="s">
        <v>909</v>
      </c>
      <c r="H856" s="20">
        <v>0</v>
      </c>
      <c r="I856" s="32">
        <v>0</v>
      </c>
      <c r="J856" s="32" t="e">
        <v>#DIV/0!</v>
      </c>
      <c r="K856" s="42">
        <v>852</v>
      </c>
    </row>
    <row r="857" spans="1:11" x14ac:dyDescent="0.25">
      <c r="A857" s="2" t="s">
        <v>314</v>
      </c>
      <c r="B857" s="20">
        <v>0</v>
      </c>
      <c r="C857" s="32">
        <v>0</v>
      </c>
      <c r="D857" s="32" t="e">
        <v>#DIV/0!</v>
      </c>
      <c r="E857" s="42">
        <v>853</v>
      </c>
      <c r="G857" s="2" t="s">
        <v>1179</v>
      </c>
      <c r="H857" s="20">
        <v>0</v>
      </c>
      <c r="I857" s="32">
        <v>0</v>
      </c>
      <c r="J857" s="32" t="e">
        <v>#DIV/0!</v>
      </c>
      <c r="K857" s="42">
        <v>853</v>
      </c>
    </row>
    <row r="858" spans="1:11" x14ac:dyDescent="0.25">
      <c r="A858" s="2" t="s">
        <v>898</v>
      </c>
      <c r="B858" s="20">
        <v>0</v>
      </c>
      <c r="C858" s="32">
        <v>0</v>
      </c>
      <c r="D858" s="32" t="e">
        <v>#DIV/0!</v>
      </c>
      <c r="E858" s="42">
        <v>854</v>
      </c>
      <c r="G858" s="2" t="s">
        <v>630</v>
      </c>
      <c r="H858" s="20">
        <v>0</v>
      </c>
      <c r="I858" s="32">
        <v>0</v>
      </c>
      <c r="J858" s="32" t="e">
        <v>#DIV/0!</v>
      </c>
      <c r="K858" s="42">
        <v>854</v>
      </c>
    </row>
    <row r="859" spans="1:11" x14ac:dyDescent="0.25">
      <c r="A859" s="2" t="s">
        <v>947</v>
      </c>
      <c r="B859" s="20">
        <v>0</v>
      </c>
      <c r="C859" s="32">
        <v>0</v>
      </c>
      <c r="D859" s="32" t="e">
        <v>#DIV/0!</v>
      </c>
      <c r="E859" s="42">
        <v>855</v>
      </c>
      <c r="G859" s="2" t="s">
        <v>405</v>
      </c>
      <c r="H859" s="20">
        <v>0</v>
      </c>
      <c r="I859" s="32">
        <v>0</v>
      </c>
      <c r="J859" s="32" t="e">
        <v>#DIV/0!</v>
      </c>
      <c r="K859" s="42">
        <v>855</v>
      </c>
    </row>
    <row r="860" spans="1:11" x14ac:dyDescent="0.25">
      <c r="A860" s="2" t="s">
        <v>387</v>
      </c>
      <c r="B860" s="20">
        <v>0</v>
      </c>
      <c r="C860" s="32">
        <v>0</v>
      </c>
      <c r="D860" s="32" t="e">
        <v>#DIV/0!</v>
      </c>
      <c r="E860" s="42">
        <v>856</v>
      </c>
      <c r="G860" s="2" t="s">
        <v>285</v>
      </c>
      <c r="H860" s="20">
        <v>0</v>
      </c>
      <c r="I860" s="32">
        <v>0</v>
      </c>
      <c r="J860" s="32" t="e">
        <v>#DIV/0!</v>
      </c>
      <c r="K860" s="42">
        <v>856</v>
      </c>
    </row>
    <row r="861" spans="1:11" x14ac:dyDescent="0.25">
      <c r="A861" s="2" t="s">
        <v>245</v>
      </c>
      <c r="B861" s="20">
        <v>0</v>
      </c>
      <c r="C861" s="32">
        <v>0</v>
      </c>
      <c r="D861" s="32" t="e">
        <v>#DIV/0!</v>
      </c>
      <c r="E861" s="42">
        <v>857</v>
      </c>
      <c r="G861" s="2" t="s">
        <v>921</v>
      </c>
      <c r="H861" s="20">
        <v>0</v>
      </c>
      <c r="I861" s="32">
        <v>0</v>
      </c>
      <c r="J861" s="32" t="e">
        <v>#DIV/0!</v>
      </c>
      <c r="K861" s="42">
        <v>857</v>
      </c>
    </row>
    <row r="862" spans="1:11" x14ac:dyDescent="0.25">
      <c r="A862" s="2" t="s">
        <v>426</v>
      </c>
      <c r="B862" s="20">
        <v>0</v>
      </c>
      <c r="C862" s="32">
        <v>0</v>
      </c>
      <c r="D862" s="32" t="e">
        <v>#DIV/0!</v>
      </c>
      <c r="E862" s="42">
        <v>858</v>
      </c>
      <c r="G862" s="2" t="s">
        <v>658</v>
      </c>
      <c r="H862" s="20">
        <v>0</v>
      </c>
      <c r="I862" s="32">
        <v>0</v>
      </c>
      <c r="J862" s="32" t="e">
        <v>#DIV/0!</v>
      </c>
      <c r="K862" s="42">
        <v>858</v>
      </c>
    </row>
    <row r="863" spans="1:11" x14ac:dyDescent="0.25">
      <c r="A863" s="2" t="s">
        <v>540</v>
      </c>
      <c r="B863" s="20">
        <v>0</v>
      </c>
      <c r="C863" s="32">
        <v>0</v>
      </c>
      <c r="D863" s="32" t="e">
        <v>#DIV/0!</v>
      </c>
      <c r="E863" s="42">
        <v>859</v>
      </c>
      <c r="G863" s="2" t="s">
        <v>685</v>
      </c>
      <c r="H863" s="20">
        <v>0</v>
      </c>
      <c r="I863" s="32">
        <v>0</v>
      </c>
      <c r="J863" s="32" t="e">
        <v>#DIV/0!</v>
      </c>
      <c r="K863" s="42">
        <v>859</v>
      </c>
    </row>
    <row r="864" spans="1:11" x14ac:dyDescent="0.25">
      <c r="A864" s="2" t="s">
        <v>598</v>
      </c>
      <c r="B864" s="20">
        <v>0</v>
      </c>
      <c r="C864" s="32">
        <v>0</v>
      </c>
      <c r="D864" s="32" t="e">
        <v>#DIV/0!</v>
      </c>
      <c r="E864" s="42">
        <v>860</v>
      </c>
      <c r="G864" s="2" t="s">
        <v>427</v>
      </c>
      <c r="H864" s="20">
        <v>0</v>
      </c>
      <c r="I864" s="32">
        <v>0</v>
      </c>
      <c r="J864" s="32" t="e">
        <v>#DIV/0!</v>
      </c>
      <c r="K864" s="42">
        <v>860</v>
      </c>
    </row>
    <row r="865" spans="1:11" x14ac:dyDescent="0.25">
      <c r="A865" s="2" t="s">
        <v>416</v>
      </c>
      <c r="B865" s="20">
        <v>0</v>
      </c>
      <c r="C865" s="32">
        <v>0</v>
      </c>
      <c r="D865" s="32" t="e">
        <v>#DIV/0!</v>
      </c>
      <c r="E865" s="42">
        <v>861</v>
      </c>
      <c r="G865" s="2" t="s">
        <v>455</v>
      </c>
      <c r="H865" s="20">
        <v>0</v>
      </c>
      <c r="I865" s="32">
        <v>0</v>
      </c>
      <c r="J865" s="32" t="e">
        <v>#DIV/0!</v>
      </c>
      <c r="K865" s="42">
        <v>861</v>
      </c>
    </row>
    <row r="866" spans="1:11" x14ac:dyDescent="0.25">
      <c r="A866" s="2" t="s">
        <v>941</v>
      </c>
      <c r="B866" s="20">
        <v>0</v>
      </c>
      <c r="C866" s="32">
        <v>0</v>
      </c>
      <c r="D866" s="32" t="e">
        <v>#DIV/0!</v>
      </c>
      <c r="E866" s="42">
        <v>862</v>
      </c>
      <c r="G866" s="2" t="s">
        <v>1512</v>
      </c>
      <c r="H866" s="20">
        <v>0</v>
      </c>
      <c r="I866" s="32">
        <v>0</v>
      </c>
      <c r="J866" s="32" t="e">
        <v>#DIV/0!</v>
      </c>
      <c r="K866" s="42">
        <v>862</v>
      </c>
    </row>
    <row r="867" spans="1:11" x14ac:dyDescent="0.25">
      <c r="A867" s="2" t="s">
        <v>588</v>
      </c>
      <c r="B867" s="20">
        <v>0</v>
      </c>
      <c r="C867" s="32">
        <v>0</v>
      </c>
      <c r="D867" s="32" t="e">
        <v>#DIV/0!</v>
      </c>
      <c r="E867" s="42">
        <v>863</v>
      </c>
      <c r="G867" s="2" t="s">
        <v>475</v>
      </c>
      <c r="H867" s="20">
        <v>0</v>
      </c>
      <c r="I867" s="32">
        <v>0</v>
      </c>
      <c r="J867" s="32" t="e">
        <v>#DIV/0!</v>
      </c>
      <c r="K867" s="42">
        <v>863</v>
      </c>
    </row>
    <row r="868" spans="1:11" x14ac:dyDescent="0.25">
      <c r="A868" s="2" t="s">
        <v>675</v>
      </c>
      <c r="B868" s="20">
        <v>0</v>
      </c>
      <c r="C868" s="32">
        <v>0</v>
      </c>
      <c r="D868" s="32" t="e">
        <v>#DIV/0!</v>
      </c>
      <c r="E868" s="42">
        <v>864</v>
      </c>
      <c r="G868" s="2" t="s">
        <v>640</v>
      </c>
      <c r="H868" s="20">
        <v>0</v>
      </c>
      <c r="I868" s="32">
        <v>0</v>
      </c>
      <c r="J868" s="32" t="e">
        <v>#DIV/0!</v>
      </c>
      <c r="K868" s="42">
        <v>864</v>
      </c>
    </row>
    <row r="869" spans="1:11" x14ac:dyDescent="0.25">
      <c r="A869" s="2" t="s">
        <v>329</v>
      </c>
      <c r="B869" s="20">
        <v>0</v>
      </c>
      <c r="C869" s="32">
        <v>0</v>
      </c>
      <c r="D869" s="32" t="e">
        <v>#DIV/0!</v>
      </c>
      <c r="E869" s="42">
        <v>865</v>
      </c>
      <c r="G869" s="2" t="s">
        <v>1250</v>
      </c>
      <c r="H869" s="20">
        <v>0</v>
      </c>
      <c r="I869" s="32">
        <v>0</v>
      </c>
      <c r="J869" s="32" t="e">
        <v>#DIV/0!</v>
      </c>
      <c r="K869" s="42">
        <v>865</v>
      </c>
    </row>
    <row r="870" spans="1:11" x14ac:dyDescent="0.25">
      <c r="A870" s="2" t="s">
        <v>331</v>
      </c>
      <c r="B870" s="20">
        <v>0</v>
      </c>
      <c r="C870" s="32">
        <v>0</v>
      </c>
      <c r="D870" s="32" t="e">
        <v>#DIV/0!</v>
      </c>
      <c r="E870" s="42">
        <v>866</v>
      </c>
      <c r="G870" s="2" t="s">
        <v>282</v>
      </c>
      <c r="H870" s="20">
        <v>0</v>
      </c>
      <c r="I870" s="32">
        <v>0</v>
      </c>
      <c r="J870" s="32" t="e">
        <v>#DIV/0!</v>
      </c>
      <c r="K870" s="42">
        <v>866</v>
      </c>
    </row>
    <row r="871" spans="1:11" x14ac:dyDescent="0.25">
      <c r="A871" s="2" t="s">
        <v>418</v>
      </c>
      <c r="B871" s="20">
        <v>0</v>
      </c>
      <c r="C871" s="32">
        <v>0</v>
      </c>
      <c r="D871" s="32" t="e">
        <v>#DIV/0!</v>
      </c>
      <c r="E871" s="42">
        <v>867</v>
      </c>
      <c r="G871" s="2" t="s">
        <v>450</v>
      </c>
      <c r="H871" s="20">
        <v>0</v>
      </c>
      <c r="I871" s="32">
        <v>0</v>
      </c>
      <c r="J871" s="32" t="e">
        <v>#DIV/0!</v>
      </c>
      <c r="K871" s="42">
        <v>867</v>
      </c>
    </row>
    <row r="872" spans="1:11" x14ac:dyDescent="0.25">
      <c r="A872" s="2" t="s">
        <v>372</v>
      </c>
      <c r="B872" s="20">
        <v>0</v>
      </c>
      <c r="C872" s="32">
        <v>0</v>
      </c>
      <c r="D872" s="32" t="e">
        <v>#DIV/0!</v>
      </c>
      <c r="E872" s="42">
        <v>868</v>
      </c>
      <c r="G872" s="2" t="s">
        <v>689</v>
      </c>
      <c r="H872" s="20">
        <v>0</v>
      </c>
      <c r="I872" s="32">
        <v>0</v>
      </c>
      <c r="J872" s="32" t="e">
        <v>#DIV/0!</v>
      </c>
      <c r="K872" s="42">
        <v>868</v>
      </c>
    </row>
    <row r="873" spans="1:11" x14ac:dyDescent="0.25">
      <c r="A873" s="2" t="s">
        <v>909</v>
      </c>
      <c r="B873" s="20">
        <v>0</v>
      </c>
      <c r="C873" s="32">
        <v>0</v>
      </c>
      <c r="D873" s="32" t="e">
        <v>#DIV/0!</v>
      </c>
      <c r="E873" s="42">
        <v>869</v>
      </c>
      <c r="G873" s="2" t="s">
        <v>390</v>
      </c>
      <c r="H873" s="20">
        <v>0</v>
      </c>
      <c r="I873" s="32">
        <v>0</v>
      </c>
      <c r="J873" s="32" t="e">
        <v>#DIV/0!</v>
      </c>
      <c r="K873" s="42">
        <v>869</v>
      </c>
    </row>
    <row r="874" spans="1:11" x14ac:dyDescent="0.25">
      <c r="A874" s="2" t="s">
        <v>1061</v>
      </c>
      <c r="B874" s="20">
        <v>0</v>
      </c>
      <c r="C874" s="32">
        <v>0</v>
      </c>
      <c r="D874" s="32" t="e">
        <v>#DIV/0!</v>
      </c>
      <c r="E874" s="42">
        <v>870</v>
      </c>
      <c r="G874" s="2" t="s">
        <v>604</v>
      </c>
      <c r="H874" s="20">
        <v>0</v>
      </c>
      <c r="I874" s="32">
        <v>0</v>
      </c>
      <c r="J874" s="32" t="e">
        <v>#DIV/0!</v>
      </c>
      <c r="K874" s="42">
        <v>870</v>
      </c>
    </row>
    <row r="875" spans="1:11" x14ac:dyDescent="0.25">
      <c r="A875" s="2" t="s">
        <v>571</v>
      </c>
      <c r="B875" s="20">
        <v>0</v>
      </c>
      <c r="C875" s="32">
        <v>0</v>
      </c>
      <c r="D875" s="32" t="e">
        <v>#DIV/0!</v>
      </c>
      <c r="E875" s="42">
        <v>871</v>
      </c>
      <c r="G875" s="2" t="s">
        <v>469</v>
      </c>
      <c r="H875" s="20">
        <v>0</v>
      </c>
      <c r="I875" s="32">
        <v>0</v>
      </c>
      <c r="J875" s="32" t="e">
        <v>#DIV/0!</v>
      </c>
      <c r="K875" s="42">
        <v>871</v>
      </c>
    </row>
    <row r="876" spans="1:11" x14ac:dyDescent="0.25">
      <c r="A876" s="2" t="s">
        <v>729</v>
      </c>
      <c r="B876" s="20">
        <v>0</v>
      </c>
      <c r="C876" s="32">
        <v>0</v>
      </c>
      <c r="D876" s="32" t="e">
        <v>#DIV/0!</v>
      </c>
      <c r="E876" s="42">
        <v>872</v>
      </c>
      <c r="G876" s="2" t="s">
        <v>698</v>
      </c>
      <c r="H876" s="20">
        <v>0</v>
      </c>
      <c r="I876" s="32">
        <v>0</v>
      </c>
      <c r="J876" s="32" t="e">
        <v>#DIV/0!</v>
      </c>
      <c r="K876" s="42">
        <v>872</v>
      </c>
    </row>
    <row r="877" spans="1:11" x14ac:dyDescent="0.25">
      <c r="A877" s="2" t="s">
        <v>1022</v>
      </c>
      <c r="B877" s="20">
        <v>0</v>
      </c>
      <c r="C877" s="32">
        <v>0</v>
      </c>
      <c r="D877" s="32" t="e">
        <v>#DIV/0!</v>
      </c>
      <c r="E877" s="42">
        <v>873</v>
      </c>
      <c r="G877" s="2" t="s">
        <v>302</v>
      </c>
      <c r="H877" s="20">
        <v>0</v>
      </c>
      <c r="I877" s="32">
        <v>0</v>
      </c>
      <c r="J877" s="32" t="e">
        <v>#DIV/0!</v>
      </c>
      <c r="K877" s="42">
        <v>873</v>
      </c>
    </row>
    <row r="878" spans="1:11" x14ac:dyDescent="0.25">
      <c r="A878" s="2" t="s">
        <v>300</v>
      </c>
      <c r="B878" s="20">
        <v>0</v>
      </c>
      <c r="C878" s="32">
        <v>0</v>
      </c>
      <c r="D878" s="32" t="e">
        <v>#DIV/0!</v>
      </c>
      <c r="E878" s="42">
        <v>874</v>
      </c>
      <c r="G878" s="2" t="s">
        <v>250</v>
      </c>
      <c r="H878" s="20">
        <v>0</v>
      </c>
      <c r="I878" s="32">
        <v>0</v>
      </c>
      <c r="J878" s="32" t="e">
        <v>#DIV/0!</v>
      </c>
      <c r="K878" s="42">
        <v>874</v>
      </c>
    </row>
    <row r="879" spans="1:11" x14ac:dyDescent="0.25">
      <c r="A879" s="2" t="s">
        <v>249</v>
      </c>
      <c r="B879" s="20">
        <v>0</v>
      </c>
      <c r="C879" s="32">
        <v>0</v>
      </c>
      <c r="D879" s="32" t="e">
        <v>#DIV/0!</v>
      </c>
      <c r="E879" s="42">
        <v>875</v>
      </c>
      <c r="G879" s="2" t="s">
        <v>770</v>
      </c>
      <c r="H879" s="20">
        <v>0</v>
      </c>
      <c r="I879" s="32">
        <v>0</v>
      </c>
      <c r="J879" s="32" t="e">
        <v>#DIV/0!</v>
      </c>
      <c r="K879" s="42">
        <v>875</v>
      </c>
    </row>
    <row r="880" spans="1:11" x14ac:dyDescent="0.25">
      <c r="A880" s="2" t="s">
        <v>1276</v>
      </c>
      <c r="B880" s="20">
        <v>0</v>
      </c>
      <c r="C880" s="32">
        <v>0</v>
      </c>
      <c r="D880" s="32" t="e">
        <v>#DIV/0!</v>
      </c>
      <c r="E880" s="42">
        <v>876</v>
      </c>
      <c r="G880" s="2" t="s">
        <v>706</v>
      </c>
      <c r="H880" s="20">
        <v>0</v>
      </c>
      <c r="I880" s="32">
        <v>0</v>
      </c>
      <c r="J880" s="32" t="e">
        <v>#DIV/0!</v>
      </c>
      <c r="K880" s="42">
        <v>876</v>
      </c>
    </row>
    <row r="881" spans="1:11" x14ac:dyDescent="0.25">
      <c r="A881" s="2" t="s">
        <v>1062</v>
      </c>
      <c r="B881" s="20">
        <v>0</v>
      </c>
      <c r="C881" s="32">
        <v>0</v>
      </c>
      <c r="D881" s="32" t="e">
        <v>#DIV/0!</v>
      </c>
      <c r="E881" s="42">
        <v>877</v>
      </c>
      <c r="G881" s="2" t="s">
        <v>237</v>
      </c>
      <c r="H881" s="20">
        <v>0</v>
      </c>
      <c r="I881" s="32">
        <v>0</v>
      </c>
      <c r="J881" s="32" t="e">
        <v>#DIV/0!</v>
      </c>
      <c r="K881" s="42">
        <v>877</v>
      </c>
    </row>
    <row r="882" spans="1:11" x14ac:dyDescent="0.25">
      <c r="A882" s="2" t="s">
        <v>606</v>
      </c>
      <c r="B882" s="20">
        <v>0</v>
      </c>
      <c r="C882" s="32">
        <v>0</v>
      </c>
      <c r="D882" s="32" t="e">
        <v>#DIV/0!</v>
      </c>
      <c r="E882" s="42">
        <v>878</v>
      </c>
      <c r="G882" s="2" t="s">
        <v>296</v>
      </c>
      <c r="H882" s="20">
        <v>0</v>
      </c>
      <c r="I882" s="32">
        <v>0</v>
      </c>
      <c r="J882" s="32" t="e">
        <v>#DIV/0!</v>
      </c>
      <c r="K882" s="42">
        <v>878</v>
      </c>
    </row>
    <row r="883" spans="1:11" x14ac:dyDescent="0.25">
      <c r="A883" s="2" t="s">
        <v>427</v>
      </c>
      <c r="B883" s="20">
        <v>0</v>
      </c>
      <c r="C883" s="32">
        <v>0</v>
      </c>
      <c r="D883" s="32" t="e">
        <v>#DIV/0!</v>
      </c>
      <c r="E883" s="42">
        <v>879</v>
      </c>
      <c r="G883" s="2" t="s">
        <v>968</v>
      </c>
      <c r="H883" s="20">
        <v>0</v>
      </c>
      <c r="I883" s="32">
        <v>0</v>
      </c>
      <c r="J883" s="32" t="e">
        <v>#DIV/0!</v>
      </c>
      <c r="K883" s="42">
        <v>879</v>
      </c>
    </row>
    <row r="884" spans="1:11" x14ac:dyDescent="0.25">
      <c r="A884" s="2" t="s">
        <v>1224</v>
      </c>
      <c r="B884" s="20">
        <v>0</v>
      </c>
      <c r="C884" s="32">
        <v>0</v>
      </c>
      <c r="D884" s="32" t="e">
        <v>#DIV/0!</v>
      </c>
      <c r="E884" s="42">
        <v>880</v>
      </c>
      <c r="G884" s="2" t="s">
        <v>407</v>
      </c>
      <c r="H884" s="20">
        <v>0</v>
      </c>
      <c r="I884" s="32">
        <v>0</v>
      </c>
      <c r="J884" s="32" t="e">
        <v>#DIV/0!</v>
      </c>
      <c r="K884" s="42">
        <v>880</v>
      </c>
    </row>
    <row r="885" spans="1:11" x14ac:dyDescent="0.25">
      <c r="A885" s="2" t="s">
        <v>869</v>
      </c>
      <c r="B885" s="20">
        <v>0</v>
      </c>
      <c r="C885" s="32">
        <v>0</v>
      </c>
      <c r="D885" s="32" t="e">
        <v>#DIV/0!</v>
      </c>
      <c r="E885" s="42">
        <v>881</v>
      </c>
      <c r="G885" s="2" t="s">
        <v>415</v>
      </c>
      <c r="H885" s="20">
        <v>0</v>
      </c>
      <c r="I885" s="32">
        <v>0</v>
      </c>
      <c r="J885" s="32" t="e">
        <v>#DIV/0!</v>
      </c>
      <c r="K885" s="42">
        <v>881</v>
      </c>
    </row>
    <row r="886" spans="1:11" x14ac:dyDescent="0.25">
      <c r="A886" s="2" t="s">
        <v>379</v>
      </c>
      <c r="B886" s="20">
        <v>0</v>
      </c>
      <c r="C886" s="32">
        <v>0</v>
      </c>
      <c r="D886" s="32" t="e">
        <v>#DIV/0!</v>
      </c>
      <c r="E886" s="42">
        <v>882</v>
      </c>
      <c r="G886" s="2" t="s">
        <v>562</v>
      </c>
      <c r="H886" s="20">
        <v>0</v>
      </c>
      <c r="I886" s="32">
        <v>0</v>
      </c>
      <c r="J886" s="32" t="e">
        <v>#DIV/0!</v>
      </c>
      <c r="K886" s="42">
        <v>882</v>
      </c>
    </row>
    <row r="887" spans="1:11" x14ac:dyDescent="0.25">
      <c r="A887" s="2" t="s">
        <v>640</v>
      </c>
      <c r="B887" s="20">
        <v>0</v>
      </c>
      <c r="C887" s="32">
        <v>0</v>
      </c>
      <c r="D887" s="32" t="e">
        <v>#DIV/0!</v>
      </c>
      <c r="E887" s="42">
        <v>883</v>
      </c>
      <c r="G887" s="2" t="s">
        <v>238</v>
      </c>
      <c r="H887" s="20">
        <v>0</v>
      </c>
      <c r="I887" s="32">
        <v>0</v>
      </c>
      <c r="J887" s="32" t="e">
        <v>#DIV/0!</v>
      </c>
      <c r="K887" s="42">
        <v>883</v>
      </c>
    </row>
    <row r="888" spans="1:11" x14ac:dyDescent="0.25">
      <c r="A888" s="2" t="s">
        <v>972</v>
      </c>
      <c r="B888" s="20">
        <v>0</v>
      </c>
      <c r="C888" s="32">
        <v>0</v>
      </c>
      <c r="D888" s="32" t="e">
        <v>#DIV/0!</v>
      </c>
      <c r="E888" s="42">
        <v>884</v>
      </c>
      <c r="G888" s="2" t="s">
        <v>514</v>
      </c>
      <c r="H888" s="20">
        <v>0</v>
      </c>
      <c r="I888" s="32">
        <v>0</v>
      </c>
      <c r="J888" s="32" t="e">
        <v>#DIV/0!</v>
      </c>
      <c r="K888" s="42">
        <v>884</v>
      </c>
    </row>
    <row r="889" spans="1:11" x14ac:dyDescent="0.25">
      <c r="A889" s="2" t="s">
        <v>283</v>
      </c>
      <c r="B889" s="20">
        <v>0</v>
      </c>
      <c r="C889" s="32">
        <v>0</v>
      </c>
      <c r="D889" s="32" t="e">
        <v>#DIV/0!</v>
      </c>
      <c r="E889" s="42">
        <v>885</v>
      </c>
      <c r="G889" s="2" t="s">
        <v>255</v>
      </c>
      <c r="H889" s="20">
        <v>0</v>
      </c>
      <c r="I889" s="32">
        <v>0</v>
      </c>
      <c r="J889" s="32" t="e">
        <v>#DIV/0!</v>
      </c>
      <c r="K889" s="42">
        <v>885</v>
      </c>
    </row>
    <row r="890" spans="1:11" x14ac:dyDescent="0.25">
      <c r="A890" s="2" t="s">
        <v>328</v>
      </c>
      <c r="B890" s="20">
        <v>0</v>
      </c>
      <c r="C890" s="32">
        <v>0</v>
      </c>
      <c r="D890" s="32" t="e">
        <v>#DIV/0!</v>
      </c>
      <c r="E890" s="42">
        <v>886</v>
      </c>
      <c r="G890" s="2" t="s">
        <v>570</v>
      </c>
      <c r="H890" s="20">
        <v>0</v>
      </c>
      <c r="I890" s="32">
        <v>0</v>
      </c>
      <c r="J890" s="32" t="e">
        <v>#DIV/0!</v>
      </c>
      <c r="K890" s="42">
        <v>886</v>
      </c>
    </row>
    <row r="891" spans="1:11" x14ac:dyDescent="0.25">
      <c r="A891" s="2" t="s">
        <v>689</v>
      </c>
      <c r="B891" s="20">
        <v>0</v>
      </c>
      <c r="C891" s="32">
        <v>0</v>
      </c>
      <c r="D891" s="32" t="e">
        <v>#DIV/0!</v>
      </c>
      <c r="E891" s="42">
        <v>887</v>
      </c>
      <c r="G891" s="2" t="s">
        <v>316</v>
      </c>
      <c r="H891" s="20">
        <v>0</v>
      </c>
      <c r="I891" s="32">
        <v>0</v>
      </c>
      <c r="J891" s="32" t="e">
        <v>#DIV/0!</v>
      </c>
      <c r="K891" s="42">
        <v>887</v>
      </c>
    </row>
    <row r="892" spans="1:11" x14ac:dyDescent="0.25">
      <c r="A892" s="2" t="s">
        <v>1179</v>
      </c>
      <c r="B892" s="20">
        <v>0</v>
      </c>
      <c r="C892" s="32">
        <v>0</v>
      </c>
      <c r="D892" s="32" t="e">
        <v>#DIV/0!</v>
      </c>
      <c r="E892" s="42">
        <v>888</v>
      </c>
      <c r="G892" s="2" t="s">
        <v>254</v>
      </c>
      <c r="H892" s="20">
        <v>0</v>
      </c>
      <c r="I892" s="32">
        <v>0</v>
      </c>
      <c r="J892" s="32" t="e">
        <v>#DIV/0!</v>
      </c>
      <c r="K892" s="42">
        <v>888</v>
      </c>
    </row>
    <row r="893" spans="1:11" x14ac:dyDescent="0.25">
      <c r="A893" s="2" t="s">
        <v>720</v>
      </c>
      <c r="B893" s="20">
        <v>0</v>
      </c>
      <c r="C893" s="32">
        <v>0</v>
      </c>
      <c r="D893" s="32" t="e">
        <v>#DIV/0!</v>
      </c>
      <c r="E893" s="42">
        <v>889</v>
      </c>
      <c r="G893" s="2" t="s">
        <v>859</v>
      </c>
      <c r="H893" s="20">
        <v>0</v>
      </c>
      <c r="I893" s="32">
        <v>0</v>
      </c>
      <c r="J893" s="32" t="e">
        <v>#DIV/0!</v>
      </c>
      <c r="K893" s="42">
        <v>889</v>
      </c>
    </row>
    <row r="894" spans="1:11" x14ac:dyDescent="0.25">
      <c r="A894" s="2" t="s">
        <v>1250</v>
      </c>
      <c r="B894" s="20">
        <v>0</v>
      </c>
      <c r="C894" s="32">
        <v>0</v>
      </c>
      <c r="D894" s="32" t="e">
        <v>#DIV/0!</v>
      </c>
      <c r="E894" s="42">
        <v>890</v>
      </c>
      <c r="G894" s="2" t="s">
        <v>1040</v>
      </c>
      <c r="H894" s="20">
        <v>0</v>
      </c>
      <c r="I894" s="32">
        <v>0</v>
      </c>
      <c r="J894" s="32" t="e">
        <v>#DIV/0!</v>
      </c>
      <c r="K894" s="42">
        <v>890</v>
      </c>
    </row>
    <row r="895" spans="1:11" x14ac:dyDescent="0.25">
      <c r="A895" s="2" t="s">
        <v>405</v>
      </c>
      <c r="B895" s="20">
        <v>0</v>
      </c>
      <c r="C895" s="32">
        <v>0</v>
      </c>
      <c r="D895" s="32" t="e">
        <v>#DIV/0!</v>
      </c>
      <c r="E895" s="42">
        <v>891</v>
      </c>
      <c r="G895" s="2" t="s">
        <v>382</v>
      </c>
      <c r="H895" s="20">
        <v>0</v>
      </c>
      <c r="I895" s="32">
        <v>0</v>
      </c>
      <c r="J895" s="32" t="e">
        <v>#DIV/0!</v>
      </c>
      <c r="K895" s="42">
        <v>891</v>
      </c>
    </row>
    <row r="896" spans="1:11" x14ac:dyDescent="0.25">
      <c r="A896" s="2" t="s">
        <v>1225</v>
      </c>
      <c r="B896" s="20">
        <v>0</v>
      </c>
      <c r="C896" s="32">
        <v>0</v>
      </c>
      <c r="D896" s="32" t="e">
        <v>#DIV/0!</v>
      </c>
      <c r="E896" s="42">
        <v>892</v>
      </c>
      <c r="G896" s="2" t="s">
        <v>673</v>
      </c>
      <c r="H896" s="20">
        <v>0</v>
      </c>
      <c r="I896" s="32">
        <v>0</v>
      </c>
      <c r="J896" s="32" t="e">
        <v>#DIV/0!</v>
      </c>
      <c r="K896" s="42">
        <v>892</v>
      </c>
    </row>
    <row r="897" spans="1:11" x14ac:dyDescent="0.25">
      <c r="A897" s="2" t="s">
        <v>921</v>
      </c>
      <c r="B897" s="20">
        <v>0</v>
      </c>
      <c r="C897" s="32">
        <v>0</v>
      </c>
      <c r="D897" s="32" t="e">
        <v>#DIV/0!</v>
      </c>
      <c r="E897" s="42">
        <v>893</v>
      </c>
      <c r="G897" s="2" t="s">
        <v>864</v>
      </c>
      <c r="H897" s="20">
        <v>0</v>
      </c>
      <c r="I897" s="32">
        <v>0</v>
      </c>
      <c r="J897" s="32" t="e">
        <v>#DIV/0!</v>
      </c>
      <c r="K897" s="42">
        <v>893</v>
      </c>
    </row>
    <row r="898" spans="1:11" x14ac:dyDescent="0.25">
      <c r="A898" s="2" t="s">
        <v>250</v>
      </c>
      <c r="B898" s="20">
        <v>0</v>
      </c>
      <c r="C898" s="32">
        <v>0</v>
      </c>
      <c r="D898" s="32" t="e">
        <v>#DIV/0!</v>
      </c>
      <c r="E898" s="42">
        <v>894</v>
      </c>
      <c r="G898" s="2" t="s">
        <v>523</v>
      </c>
      <c r="H898" s="20">
        <v>0</v>
      </c>
      <c r="I898" s="32">
        <v>0</v>
      </c>
      <c r="J898" s="32" t="e">
        <v>#DIV/0!</v>
      </c>
      <c r="K898" s="42">
        <v>894</v>
      </c>
    </row>
    <row r="899" spans="1:11" x14ac:dyDescent="0.25">
      <c r="A899" s="2" t="s">
        <v>1043</v>
      </c>
      <c r="B899" s="20">
        <v>0</v>
      </c>
      <c r="C899" s="32">
        <v>0</v>
      </c>
      <c r="D899" s="32" t="e">
        <v>#DIV/0!</v>
      </c>
      <c r="E899" s="42">
        <v>895</v>
      </c>
      <c r="G899" s="2" t="s">
        <v>722</v>
      </c>
      <c r="H899" s="20">
        <v>0</v>
      </c>
      <c r="I899" s="32">
        <v>0</v>
      </c>
      <c r="J899" s="32" t="e">
        <v>#DIV/0!</v>
      </c>
      <c r="K899" s="42">
        <v>895</v>
      </c>
    </row>
    <row r="900" spans="1:11" x14ac:dyDescent="0.25">
      <c r="A900" s="2" t="s">
        <v>706</v>
      </c>
      <c r="B900" s="20">
        <v>0</v>
      </c>
      <c r="C900" s="32">
        <v>0</v>
      </c>
      <c r="D900" s="32" t="e">
        <v>#DIV/0!</v>
      </c>
      <c r="E900" s="42">
        <v>896</v>
      </c>
      <c r="G900" s="2" t="s">
        <v>370</v>
      </c>
      <c r="H900" s="20">
        <v>0</v>
      </c>
      <c r="I900" s="32">
        <v>0</v>
      </c>
      <c r="J900" s="32" t="e">
        <v>#DIV/0!</v>
      </c>
      <c r="K900" s="42">
        <v>896</v>
      </c>
    </row>
    <row r="901" spans="1:11" x14ac:dyDescent="0.25">
      <c r="A901" s="2" t="s">
        <v>450</v>
      </c>
      <c r="B901" s="20">
        <v>0</v>
      </c>
      <c r="C901" s="32">
        <v>0</v>
      </c>
      <c r="D901" s="32" t="e">
        <v>#DIV/0!</v>
      </c>
      <c r="E901" s="42">
        <v>897</v>
      </c>
      <c r="G901" s="2" t="s">
        <v>844</v>
      </c>
      <c r="H901" s="20">
        <v>0</v>
      </c>
      <c r="I901" s="32">
        <v>0</v>
      </c>
      <c r="J901" s="32" t="e">
        <v>#DIV/0!</v>
      </c>
      <c r="K901" s="42">
        <v>897</v>
      </c>
    </row>
    <row r="902" spans="1:11" x14ac:dyDescent="0.25">
      <c r="A902" s="2" t="s">
        <v>664</v>
      </c>
      <c r="B902" s="20">
        <v>0</v>
      </c>
      <c r="C902" s="32">
        <v>0</v>
      </c>
      <c r="D902" s="32" t="e">
        <v>#DIV/0!</v>
      </c>
      <c r="E902" s="42">
        <v>898</v>
      </c>
      <c r="G902" s="2" t="s">
        <v>678</v>
      </c>
      <c r="H902" s="20">
        <v>0</v>
      </c>
      <c r="I902" s="32">
        <v>0</v>
      </c>
      <c r="J902" s="32" t="e">
        <v>#DIV/0!</v>
      </c>
      <c r="K902" s="42">
        <v>898</v>
      </c>
    </row>
    <row r="903" spans="1:11" x14ac:dyDescent="0.25">
      <c r="A903" s="2" t="s">
        <v>390</v>
      </c>
      <c r="B903" s="20">
        <v>0</v>
      </c>
      <c r="C903" s="32">
        <v>0</v>
      </c>
      <c r="D903" s="32" t="e">
        <v>#DIV/0!</v>
      </c>
      <c r="E903" s="42">
        <v>899</v>
      </c>
      <c r="G903" s="2" t="s">
        <v>784</v>
      </c>
      <c r="H903" s="20">
        <v>0</v>
      </c>
      <c r="I903" s="32">
        <v>0</v>
      </c>
      <c r="J903" s="32" t="e">
        <v>#DIV/0!</v>
      </c>
      <c r="K903" s="42">
        <v>899</v>
      </c>
    </row>
    <row r="904" spans="1:11" x14ac:dyDescent="0.25">
      <c r="A904" s="2" t="s">
        <v>978</v>
      </c>
      <c r="B904" s="20">
        <v>0</v>
      </c>
      <c r="C904" s="32">
        <v>0</v>
      </c>
      <c r="D904" s="32" t="e">
        <v>#DIV/0!</v>
      </c>
      <c r="E904" s="42">
        <v>900</v>
      </c>
      <c r="G904" s="2" t="s">
        <v>538</v>
      </c>
      <c r="H904" s="20">
        <v>0</v>
      </c>
      <c r="I904" s="32">
        <v>0</v>
      </c>
      <c r="J904" s="32" t="e">
        <v>#DIV/0!</v>
      </c>
      <c r="K904" s="42">
        <v>900</v>
      </c>
    </row>
    <row r="905" spans="1:11" x14ac:dyDescent="0.25">
      <c r="A905" s="2" t="s">
        <v>469</v>
      </c>
      <c r="B905" s="20">
        <v>0</v>
      </c>
      <c r="C905" s="32">
        <v>0</v>
      </c>
      <c r="D905" s="32" t="e">
        <v>#DIV/0!</v>
      </c>
      <c r="E905" s="42">
        <v>901</v>
      </c>
      <c r="G905" s="2" t="s">
        <v>1274</v>
      </c>
      <c r="H905" s="20">
        <v>0</v>
      </c>
      <c r="I905" s="32">
        <v>0</v>
      </c>
      <c r="J905" s="32" t="e">
        <v>#DIV/0!</v>
      </c>
      <c r="K905" s="42">
        <v>901</v>
      </c>
    </row>
    <row r="906" spans="1:11" x14ac:dyDescent="0.25">
      <c r="A906" s="2" t="s">
        <v>407</v>
      </c>
      <c r="B906" s="20">
        <v>0</v>
      </c>
      <c r="C906" s="32">
        <v>0</v>
      </c>
      <c r="D906" s="32" t="e">
        <v>#DIV/0!</v>
      </c>
      <c r="E906" s="42">
        <v>902</v>
      </c>
      <c r="G906" s="2" t="s">
        <v>958</v>
      </c>
      <c r="H906" s="20">
        <v>0</v>
      </c>
      <c r="I906" s="32">
        <v>0</v>
      </c>
      <c r="J906" s="32" t="e">
        <v>#DIV/0!</v>
      </c>
      <c r="K906" s="42">
        <v>902</v>
      </c>
    </row>
    <row r="907" spans="1:11" x14ac:dyDescent="0.25">
      <c r="A907" s="2" t="s">
        <v>1316</v>
      </c>
      <c r="B907" s="20">
        <v>0</v>
      </c>
      <c r="C907" s="32">
        <v>0</v>
      </c>
      <c r="D907" s="32" t="e">
        <v>#DIV/0!</v>
      </c>
      <c r="E907" s="42">
        <v>903</v>
      </c>
      <c r="G907" s="2" t="s">
        <v>397</v>
      </c>
      <c r="H907" s="20">
        <v>0</v>
      </c>
      <c r="I907" s="32">
        <v>0</v>
      </c>
      <c r="J907" s="32" t="e">
        <v>#DIV/0!</v>
      </c>
      <c r="K907" s="42">
        <v>903</v>
      </c>
    </row>
    <row r="908" spans="1:11" x14ac:dyDescent="0.25">
      <c r="A908" s="2" t="s">
        <v>294</v>
      </c>
      <c r="B908" s="20">
        <v>0</v>
      </c>
      <c r="C908" s="32">
        <v>0</v>
      </c>
      <c r="D908" s="32" t="e">
        <v>#DIV/0!</v>
      </c>
      <c r="E908" s="42">
        <v>904</v>
      </c>
      <c r="G908" s="2" t="s">
        <v>257</v>
      </c>
      <c r="H908" s="20">
        <v>0</v>
      </c>
      <c r="I908" s="32">
        <v>0</v>
      </c>
      <c r="J908" s="32" t="e">
        <v>#DIV/0!</v>
      </c>
      <c r="K908" s="42">
        <v>904</v>
      </c>
    </row>
    <row r="909" spans="1:11" x14ac:dyDescent="0.25">
      <c r="A909" s="2" t="s">
        <v>1070</v>
      </c>
      <c r="B909" s="20">
        <v>0</v>
      </c>
      <c r="C909" s="32">
        <v>0</v>
      </c>
      <c r="D909" s="32" t="e">
        <v>#DIV/0!</v>
      </c>
      <c r="E909" s="42">
        <v>905</v>
      </c>
      <c r="G909" s="2" t="s">
        <v>389</v>
      </c>
      <c r="H909" s="20">
        <v>0</v>
      </c>
      <c r="I909" s="32">
        <v>0</v>
      </c>
      <c r="J909" s="32" t="e">
        <v>#DIV/0!</v>
      </c>
      <c r="K909" s="42">
        <v>905</v>
      </c>
    </row>
    <row r="910" spans="1:11" x14ac:dyDescent="0.25">
      <c r="A910" s="2" t="s">
        <v>509</v>
      </c>
      <c r="B910" s="20">
        <v>0</v>
      </c>
      <c r="C910" s="32">
        <v>0</v>
      </c>
      <c r="D910" s="32" t="e">
        <v>#DIV/0!</v>
      </c>
      <c r="E910" s="42">
        <v>906</v>
      </c>
      <c r="G910" s="2" t="s">
        <v>849</v>
      </c>
      <c r="H910" s="20">
        <v>0</v>
      </c>
      <c r="I910" s="32">
        <v>0</v>
      </c>
      <c r="J910" s="32" t="e">
        <v>#DIV/0!</v>
      </c>
      <c r="K910" s="42">
        <v>906</v>
      </c>
    </row>
    <row r="911" spans="1:11" x14ac:dyDescent="0.25">
      <c r="A911" s="2" t="s">
        <v>302</v>
      </c>
      <c r="B911" s="20">
        <v>0</v>
      </c>
      <c r="C911" s="32">
        <v>0</v>
      </c>
      <c r="D911" s="32" t="e">
        <v>#DIV/0!</v>
      </c>
      <c r="E911" s="42">
        <v>907</v>
      </c>
      <c r="G911" s="2" t="s">
        <v>342</v>
      </c>
      <c r="H911" s="20">
        <v>0</v>
      </c>
      <c r="I911" s="32">
        <v>0</v>
      </c>
      <c r="J911" s="32" t="e">
        <v>#DIV/0!</v>
      </c>
      <c r="K911" s="42">
        <v>907</v>
      </c>
    </row>
    <row r="912" spans="1:11" x14ac:dyDescent="0.25">
      <c r="A912" s="2" t="s">
        <v>570</v>
      </c>
      <c r="B912" s="20">
        <v>0</v>
      </c>
      <c r="C912" s="32">
        <v>0</v>
      </c>
      <c r="D912" s="32" t="e">
        <v>#DIV/0!</v>
      </c>
      <c r="E912" s="42">
        <v>908</v>
      </c>
      <c r="G912" s="2" t="s">
        <v>557</v>
      </c>
      <c r="H912" s="20">
        <v>0</v>
      </c>
      <c r="I912" s="32">
        <v>0</v>
      </c>
      <c r="J912" s="32" t="e">
        <v>#DIV/0!</v>
      </c>
      <c r="K912" s="42">
        <v>908</v>
      </c>
    </row>
    <row r="913" spans="1:11" x14ac:dyDescent="0.25">
      <c r="A913" s="2" t="s">
        <v>237</v>
      </c>
      <c r="B913" s="20">
        <v>0</v>
      </c>
      <c r="C913" s="32">
        <v>0</v>
      </c>
      <c r="D913" s="32" t="e">
        <v>#DIV/0!</v>
      </c>
      <c r="E913" s="42">
        <v>909</v>
      </c>
      <c r="G913" s="2" t="s">
        <v>424</v>
      </c>
      <c r="H913" s="20">
        <v>0</v>
      </c>
      <c r="I913" s="32">
        <v>0</v>
      </c>
      <c r="J913" s="32" t="e">
        <v>#DIV/0!</v>
      </c>
      <c r="K913" s="42">
        <v>909</v>
      </c>
    </row>
    <row r="914" spans="1:11" x14ac:dyDescent="0.25">
      <c r="A914" s="2" t="s">
        <v>254</v>
      </c>
      <c r="B914" s="20">
        <v>0</v>
      </c>
      <c r="C914" s="32">
        <v>0</v>
      </c>
      <c r="D914" s="32" t="e">
        <v>#DIV/0!</v>
      </c>
      <c r="E914" s="42">
        <v>910</v>
      </c>
      <c r="G914" s="2" t="s">
        <v>615</v>
      </c>
      <c r="H914" s="20">
        <v>0</v>
      </c>
      <c r="I914" s="32">
        <v>0</v>
      </c>
      <c r="J914" s="32" t="e">
        <v>#DIV/0!</v>
      </c>
      <c r="K914" s="42">
        <v>910</v>
      </c>
    </row>
    <row r="915" spans="1:11" x14ac:dyDescent="0.25">
      <c r="A915" s="2" t="s">
        <v>968</v>
      </c>
      <c r="B915" s="20">
        <v>0</v>
      </c>
      <c r="C915" s="32">
        <v>0</v>
      </c>
      <c r="D915" s="32" t="e">
        <v>#DIV/0!</v>
      </c>
      <c r="E915" s="42">
        <v>911</v>
      </c>
      <c r="G915" s="2" t="s">
        <v>411</v>
      </c>
      <c r="H915" s="20">
        <v>0</v>
      </c>
      <c r="I915" s="32">
        <v>0</v>
      </c>
      <c r="J915" s="32" t="e">
        <v>#DIV/0!</v>
      </c>
      <c r="K915" s="42">
        <v>911</v>
      </c>
    </row>
    <row r="916" spans="1:11" x14ac:dyDescent="0.25">
      <c r="A916" s="2" t="s">
        <v>1040</v>
      </c>
      <c r="B916" s="20">
        <v>0</v>
      </c>
      <c r="C916" s="32">
        <v>0</v>
      </c>
      <c r="D916" s="32" t="e">
        <v>#DIV/0!</v>
      </c>
      <c r="E916" s="42">
        <v>912</v>
      </c>
      <c r="G916" s="2" t="s">
        <v>1137</v>
      </c>
      <c r="H916" s="20">
        <v>0</v>
      </c>
      <c r="I916" s="32">
        <v>0</v>
      </c>
      <c r="J916" s="32" t="e">
        <v>#DIV/0!</v>
      </c>
      <c r="K916" s="42">
        <v>912</v>
      </c>
    </row>
    <row r="917" spans="1:11" x14ac:dyDescent="0.25">
      <c r="A917" s="2" t="s">
        <v>415</v>
      </c>
      <c r="B917" s="20">
        <v>0</v>
      </c>
      <c r="C917" s="32">
        <v>0</v>
      </c>
      <c r="D917" s="32" t="e">
        <v>#DIV/0!</v>
      </c>
      <c r="E917" s="42">
        <v>913</v>
      </c>
      <c r="G917" s="2" t="s">
        <v>581</v>
      </c>
      <c r="H917" s="20">
        <v>0</v>
      </c>
      <c r="I917" s="32">
        <v>0</v>
      </c>
      <c r="J917" s="32" t="e">
        <v>#DIV/0!</v>
      </c>
      <c r="K917" s="42">
        <v>913</v>
      </c>
    </row>
    <row r="918" spans="1:11" x14ac:dyDescent="0.25">
      <c r="A918" s="2" t="s">
        <v>256</v>
      </c>
      <c r="B918" s="20">
        <v>0</v>
      </c>
      <c r="C918" s="32">
        <v>0</v>
      </c>
      <c r="D918" s="32" t="e">
        <v>#DIV/0!</v>
      </c>
      <c r="E918" s="42">
        <v>914</v>
      </c>
      <c r="G918" s="2" t="s">
        <v>682</v>
      </c>
      <c r="H918" s="20">
        <v>0</v>
      </c>
      <c r="I918" s="32">
        <v>0</v>
      </c>
      <c r="J918" s="32" t="e">
        <v>#DIV/0!</v>
      </c>
      <c r="K918" s="42">
        <v>914</v>
      </c>
    </row>
    <row r="919" spans="1:11" x14ac:dyDescent="0.25">
      <c r="A919" s="2" t="s">
        <v>238</v>
      </c>
      <c r="B919" s="20">
        <v>0</v>
      </c>
      <c r="C919" s="32">
        <v>0</v>
      </c>
      <c r="D919" s="32" t="e">
        <v>#DIV/0!</v>
      </c>
      <c r="E919" s="42">
        <v>915</v>
      </c>
      <c r="G919" s="2" t="s">
        <v>381</v>
      </c>
      <c r="H919" s="20">
        <v>0</v>
      </c>
      <c r="I919" s="32">
        <v>0</v>
      </c>
      <c r="J919" s="32" t="e">
        <v>#DIV/0!</v>
      </c>
      <c r="K919" s="42">
        <v>915</v>
      </c>
    </row>
    <row r="920" spans="1:11" x14ac:dyDescent="0.25">
      <c r="A920" s="2" t="s">
        <v>522</v>
      </c>
      <c r="B920" s="20">
        <v>0</v>
      </c>
      <c r="C920" s="32">
        <v>0</v>
      </c>
      <c r="D920" s="32" t="e">
        <v>#DIV/0!</v>
      </c>
      <c r="E920" s="42">
        <v>916</v>
      </c>
      <c r="G920" s="2" t="s">
        <v>1635</v>
      </c>
      <c r="H920" s="20">
        <v>0</v>
      </c>
      <c r="I920" s="32">
        <v>0</v>
      </c>
      <c r="J920" s="32" t="e">
        <v>#DIV/0!</v>
      </c>
      <c r="K920" s="42">
        <v>916</v>
      </c>
    </row>
    <row r="921" spans="1:11" x14ac:dyDescent="0.25">
      <c r="A921" s="2" t="s">
        <v>255</v>
      </c>
      <c r="B921" s="20">
        <v>0</v>
      </c>
      <c r="C921" s="32">
        <v>0</v>
      </c>
      <c r="D921" s="32" t="e">
        <v>#DIV/0!</v>
      </c>
      <c r="E921" s="42">
        <v>917</v>
      </c>
      <c r="G921" s="2" t="s">
        <v>589</v>
      </c>
      <c r="H921" s="20">
        <v>0</v>
      </c>
      <c r="I921" s="32">
        <v>0</v>
      </c>
      <c r="J921" s="32" t="e">
        <v>#DIV/0!</v>
      </c>
      <c r="K921" s="42">
        <v>917</v>
      </c>
    </row>
    <row r="922" spans="1:11" x14ac:dyDescent="0.25">
      <c r="A922" s="2" t="s">
        <v>755</v>
      </c>
      <c r="B922" s="20">
        <v>0</v>
      </c>
      <c r="C922" s="32">
        <v>0</v>
      </c>
      <c r="D922" s="32" t="e">
        <v>#DIV/0!</v>
      </c>
      <c r="E922" s="42">
        <v>918</v>
      </c>
      <c r="G922" s="2" t="s">
        <v>861</v>
      </c>
      <c r="H922" s="20">
        <v>0</v>
      </c>
      <c r="I922" s="32">
        <v>0</v>
      </c>
      <c r="J922" s="32" t="e">
        <v>#DIV/0!</v>
      </c>
      <c r="K922" s="42">
        <v>918</v>
      </c>
    </row>
    <row r="923" spans="1:11" x14ac:dyDescent="0.25">
      <c r="A923" s="2" t="s">
        <v>316</v>
      </c>
      <c r="B923" s="20">
        <v>0</v>
      </c>
      <c r="C923" s="32">
        <v>0</v>
      </c>
      <c r="D923" s="32" t="e">
        <v>#DIV/0!</v>
      </c>
      <c r="E923" s="42">
        <v>919</v>
      </c>
      <c r="G923" s="2" t="s">
        <v>357</v>
      </c>
      <c r="H923" s="20">
        <v>0</v>
      </c>
      <c r="I923" s="32">
        <v>0</v>
      </c>
      <c r="J923" s="32" t="e">
        <v>#DIV/0!</v>
      </c>
      <c r="K923" s="42">
        <v>919</v>
      </c>
    </row>
    <row r="924" spans="1:11" x14ac:dyDescent="0.25">
      <c r="A924" s="2" t="s">
        <v>551</v>
      </c>
      <c r="B924" s="20">
        <v>0</v>
      </c>
      <c r="C924" s="32">
        <v>0</v>
      </c>
      <c r="D924" s="32" t="e">
        <v>#DIV/0!</v>
      </c>
      <c r="E924" s="42">
        <v>920</v>
      </c>
      <c r="G924" s="2" t="s">
        <v>1005</v>
      </c>
      <c r="H924" s="20">
        <v>0</v>
      </c>
      <c r="I924" s="32">
        <v>0</v>
      </c>
      <c r="J924" s="32" t="e">
        <v>#DIV/0!</v>
      </c>
      <c r="K924" s="42">
        <v>920</v>
      </c>
    </row>
    <row r="925" spans="1:11" x14ac:dyDescent="0.25">
      <c r="A925" s="2" t="s">
        <v>805</v>
      </c>
      <c r="B925" s="20">
        <v>0</v>
      </c>
      <c r="C925" s="32">
        <v>0</v>
      </c>
      <c r="D925" s="32" t="e">
        <v>#DIV/0!</v>
      </c>
      <c r="E925" s="42">
        <v>921</v>
      </c>
      <c r="G925" s="2" t="s">
        <v>358</v>
      </c>
      <c r="H925" s="20">
        <v>0</v>
      </c>
      <c r="I925" s="32">
        <v>0</v>
      </c>
      <c r="J925" s="32" t="e">
        <v>#DIV/0!</v>
      </c>
      <c r="K925" s="42">
        <v>921</v>
      </c>
    </row>
    <row r="926" spans="1:11" x14ac:dyDescent="0.25">
      <c r="A926" s="2" t="s">
        <v>600</v>
      </c>
      <c r="B926" s="20">
        <v>0</v>
      </c>
      <c r="C926" s="32">
        <v>0</v>
      </c>
      <c r="D926" s="32" t="e">
        <v>#DIV/0!</v>
      </c>
      <c r="E926" s="42">
        <v>922</v>
      </c>
      <c r="G926" s="2" t="s">
        <v>260</v>
      </c>
      <c r="H926" s="20">
        <v>0</v>
      </c>
      <c r="I926" s="32">
        <v>0</v>
      </c>
      <c r="J926" s="32" t="e">
        <v>#DIV/0!</v>
      </c>
      <c r="K926" s="42">
        <v>922</v>
      </c>
    </row>
    <row r="927" spans="1:11" x14ac:dyDescent="0.25">
      <c r="A927" s="2" t="s">
        <v>382</v>
      </c>
      <c r="B927" s="20">
        <v>0</v>
      </c>
      <c r="C927" s="32">
        <v>0</v>
      </c>
      <c r="D927" s="32" t="e">
        <v>#DIV/0!</v>
      </c>
      <c r="E927" s="42">
        <v>923</v>
      </c>
      <c r="G927" s="2" t="s">
        <v>934</v>
      </c>
      <c r="H927" s="20">
        <v>0</v>
      </c>
      <c r="I927" s="32">
        <v>0</v>
      </c>
      <c r="J927" s="32" t="e">
        <v>#DIV/0!</v>
      </c>
      <c r="K927" s="42">
        <v>923</v>
      </c>
    </row>
    <row r="928" spans="1:11" x14ac:dyDescent="0.25">
      <c r="A928" s="2" t="s">
        <v>783</v>
      </c>
      <c r="B928" s="20">
        <v>0</v>
      </c>
      <c r="C928" s="32">
        <v>0</v>
      </c>
      <c r="D928" s="32" t="e">
        <v>#DIV/0!</v>
      </c>
      <c r="E928" s="42">
        <v>924</v>
      </c>
      <c r="G928" s="2" t="s">
        <v>371</v>
      </c>
      <c r="H928" s="20">
        <v>0</v>
      </c>
      <c r="I928" s="32">
        <v>0</v>
      </c>
      <c r="J928" s="32" t="e">
        <v>#DIV/0!</v>
      </c>
      <c r="K928" s="42">
        <v>924</v>
      </c>
    </row>
    <row r="929" spans="1:11" x14ac:dyDescent="0.25">
      <c r="A929" s="2" t="s">
        <v>864</v>
      </c>
      <c r="B929" s="20">
        <v>0</v>
      </c>
      <c r="C929" s="32">
        <v>0</v>
      </c>
      <c r="D929" s="32" t="e">
        <v>#DIV/0!</v>
      </c>
      <c r="E929" s="42">
        <v>925</v>
      </c>
      <c r="G929" s="2" t="s">
        <v>261</v>
      </c>
      <c r="H929" s="20">
        <v>0</v>
      </c>
      <c r="I929" s="32">
        <v>0</v>
      </c>
      <c r="J929" s="32" t="e">
        <v>#DIV/0!</v>
      </c>
      <c r="K929" s="42">
        <v>925</v>
      </c>
    </row>
    <row r="930" spans="1:11" x14ac:dyDescent="0.25">
      <c r="A930" s="2" t="s">
        <v>1290</v>
      </c>
      <c r="B930" s="20">
        <v>0</v>
      </c>
      <c r="C930" s="32">
        <v>0</v>
      </c>
      <c r="D930" s="32" t="e">
        <v>#DIV/0!</v>
      </c>
      <c r="E930" s="42">
        <v>926</v>
      </c>
      <c r="G930" s="2" t="s">
        <v>1065</v>
      </c>
      <c r="H930" s="20">
        <v>0</v>
      </c>
      <c r="I930" s="32">
        <v>0</v>
      </c>
      <c r="J930" s="32" t="e">
        <v>#DIV/0!</v>
      </c>
      <c r="K930" s="42">
        <v>926</v>
      </c>
    </row>
    <row r="931" spans="1:11" x14ac:dyDescent="0.25">
      <c r="A931" s="2" t="s">
        <v>722</v>
      </c>
      <c r="B931" s="20">
        <v>0</v>
      </c>
      <c r="C931" s="32">
        <v>0</v>
      </c>
      <c r="D931" s="32" t="e">
        <v>#DIV/0!</v>
      </c>
      <c r="E931" s="42">
        <v>927</v>
      </c>
      <c r="G931" s="2" t="s">
        <v>252</v>
      </c>
      <c r="H931" s="20">
        <v>0</v>
      </c>
      <c r="I931" s="32">
        <v>0</v>
      </c>
      <c r="J931" s="32" t="e">
        <v>#DIV/0!</v>
      </c>
      <c r="K931" s="42">
        <v>927</v>
      </c>
    </row>
    <row r="932" spans="1:11" x14ac:dyDescent="0.25">
      <c r="A932" s="2" t="s">
        <v>538</v>
      </c>
      <c r="B932" s="20">
        <v>0</v>
      </c>
      <c r="C932" s="32">
        <v>0</v>
      </c>
      <c r="D932" s="32" t="e">
        <v>#DIV/0!</v>
      </c>
      <c r="E932" s="42">
        <v>928</v>
      </c>
      <c r="G932" s="2" t="s">
        <v>636</v>
      </c>
      <c r="H932" s="20">
        <v>0</v>
      </c>
      <c r="I932" s="32">
        <v>0</v>
      </c>
      <c r="J932" s="32" t="e">
        <v>#DIV/0!</v>
      </c>
      <c r="K932" s="42">
        <v>928</v>
      </c>
    </row>
    <row r="933" spans="1:11" x14ac:dyDescent="0.25">
      <c r="A933" s="2" t="s">
        <v>784</v>
      </c>
      <c r="B933" s="20">
        <v>0</v>
      </c>
      <c r="C933" s="32">
        <v>0</v>
      </c>
      <c r="D933" s="32" t="e">
        <v>#DIV/0!</v>
      </c>
      <c r="E933" s="42">
        <v>929</v>
      </c>
      <c r="G933" s="2" t="s">
        <v>962</v>
      </c>
      <c r="H933" s="20">
        <v>0</v>
      </c>
      <c r="I933" s="32">
        <v>0</v>
      </c>
      <c r="J933" s="32" t="e">
        <v>#DIV/0!</v>
      </c>
      <c r="K933" s="42">
        <v>929</v>
      </c>
    </row>
    <row r="934" spans="1:11" x14ac:dyDescent="0.25">
      <c r="A934" s="2" t="s">
        <v>958</v>
      </c>
      <c r="B934" s="20">
        <v>0</v>
      </c>
      <c r="C934" s="32">
        <v>0</v>
      </c>
      <c r="D934" s="32" t="e">
        <v>#DIV/0!</v>
      </c>
      <c r="E934" s="42">
        <v>930</v>
      </c>
      <c r="G934" s="2" t="s">
        <v>1528</v>
      </c>
      <c r="H934" s="20">
        <v>0</v>
      </c>
      <c r="I934" s="32">
        <v>0</v>
      </c>
      <c r="J934" s="32" t="e">
        <v>#DIV/0!</v>
      </c>
      <c r="K934" s="42">
        <v>930</v>
      </c>
    </row>
    <row r="935" spans="1:11" x14ac:dyDescent="0.25">
      <c r="A935" s="2" t="s">
        <v>1274</v>
      </c>
      <c r="B935" s="20">
        <v>0</v>
      </c>
      <c r="C935" s="32">
        <v>0</v>
      </c>
      <c r="D935" s="32" t="e">
        <v>#DIV/0!</v>
      </c>
      <c r="E935" s="42">
        <v>931</v>
      </c>
      <c r="G935" s="2" t="s">
        <v>392</v>
      </c>
      <c r="H935" s="20">
        <v>0</v>
      </c>
      <c r="I935" s="32">
        <v>0</v>
      </c>
      <c r="J935" s="32" t="e">
        <v>#DIV/0!</v>
      </c>
      <c r="K935" s="42">
        <v>931</v>
      </c>
    </row>
    <row r="936" spans="1:11" x14ac:dyDescent="0.25">
      <c r="A936" s="2" t="s">
        <v>257</v>
      </c>
      <c r="B936" s="20">
        <v>0</v>
      </c>
      <c r="C936" s="32">
        <v>0</v>
      </c>
      <c r="D936" s="32" t="e">
        <v>#DIV/0!</v>
      </c>
      <c r="E936" s="42">
        <v>932</v>
      </c>
      <c r="G936" s="2" t="s">
        <v>692</v>
      </c>
      <c r="H936" s="20">
        <v>0</v>
      </c>
      <c r="I936" s="32">
        <v>0</v>
      </c>
      <c r="J936" s="32" t="e">
        <v>#DIV/0!</v>
      </c>
      <c r="K936" s="42">
        <v>932</v>
      </c>
    </row>
    <row r="937" spans="1:11" x14ac:dyDescent="0.25">
      <c r="A937" s="2" t="s">
        <v>389</v>
      </c>
      <c r="B937" s="20">
        <v>0</v>
      </c>
      <c r="C937" s="32">
        <v>0</v>
      </c>
      <c r="D937" s="32" t="e">
        <v>#DIV/0!</v>
      </c>
      <c r="E937" s="42">
        <v>933</v>
      </c>
      <c r="G937" s="2" t="s">
        <v>490</v>
      </c>
      <c r="H937" s="20">
        <v>0</v>
      </c>
      <c r="I937" s="32">
        <v>0</v>
      </c>
      <c r="J937" s="32" t="e">
        <v>#DIV/0!</v>
      </c>
      <c r="K937" s="42">
        <v>933</v>
      </c>
    </row>
    <row r="938" spans="1:11" x14ac:dyDescent="0.25">
      <c r="A938" s="2" t="s">
        <v>849</v>
      </c>
      <c r="B938" s="20">
        <v>0</v>
      </c>
      <c r="C938" s="32">
        <v>0</v>
      </c>
      <c r="D938" s="32" t="e">
        <v>#DIV/0!</v>
      </c>
      <c r="E938" s="42">
        <v>934</v>
      </c>
      <c r="G938" s="2" t="s">
        <v>322</v>
      </c>
      <c r="H938" s="20">
        <v>0</v>
      </c>
      <c r="I938" s="32">
        <v>0</v>
      </c>
      <c r="J938" s="32" t="e">
        <v>#DIV/0!</v>
      </c>
      <c r="K938" s="42">
        <v>934</v>
      </c>
    </row>
    <row r="939" spans="1:11" x14ac:dyDescent="0.25">
      <c r="A939" s="2" t="s">
        <v>342</v>
      </c>
      <c r="B939" s="20">
        <v>0</v>
      </c>
      <c r="C939" s="32">
        <v>0</v>
      </c>
      <c r="D939" s="32" t="e">
        <v>#DIV/0!</v>
      </c>
      <c r="E939" s="42">
        <v>935</v>
      </c>
      <c r="G939" s="2" t="s">
        <v>495</v>
      </c>
      <c r="H939" s="20">
        <v>0</v>
      </c>
      <c r="I939" s="32">
        <v>0</v>
      </c>
      <c r="J939" s="32" t="e">
        <v>#DIV/0!</v>
      </c>
      <c r="K939" s="42">
        <v>935</v>
      </c>
    </row>
    <row r="940" spans="1:11" x14ac:dyDescent="0.25">
      <c r="A940" s="2" t="s">
        <v>378</v>
      </c>
      <c r="B940" s="20">
        <v>0</v>
      </c>
      <c r="C940" s="32">
        <v>0</v>
      </c>
      <c r="D940" s="32" t="e">
        <v>#DIV/0!</v>
      </c>
      <c r="E940" s="42">
        <v>936</v>
      </c>
      <c r="G940" s="2" t="s">
        <v>738</v>
      </c>
      <c r="H940" s="20">
        <v>0</v>
      </c>
      <c r="I940" s="32">
        <v>0</v>
      </c>
      <c r="J940" s="32" t="e">
        <v>#DIV/0!</v>
      </c>
      <c r="K940" s="42">
        <v>936</v>
      </c>
    </row>
    <row r="941" spans="1:11" x14ac:dyDescent="0.25">
      <c r="A941" s="2" t="s">
        <v>730</v>
      </c>
      <c r="B941" s="20">
        <v>0</v>
      </c>
      <c r="C941" s="32">
        <v>0</v>
      </c>
      <c r="D941" s="32" t="e">
        <v>#DIV/0!</v>
      </c>
      <c r="E941" s="42">
        <v>937</v>
      </c>
      <c r="G941" s="2" t="s">
        <v>463</v>
      </c>
      <c r="H941" s="20">
        <v>0</v>
      </c>
      <c r="I941" s="32">
        <v>0</v>
      </c>
      <c r="J941" s="32" t="e">
        <v>#DIV/0!</v>
      </c>
      <c r="K941" s="42">
        <v>937</v>
      </c>
    </row>
    <row r="942" spans="1:11" x14ac:dyDescent="0.25">
      <c r="A942" s="2" t="s">
        <v>774</v>
      </c>
      <c r="B942" s="20">
        <v>0</v>
      </c>
      <c r="C942" s="32">
        <v>0</v>
      </c>
      <c r="D942" s="32" t="e">
        <v>#DIV/0!</v>
      </c>
      <c r="E942" s="42">
        <v>938</v>
      </c>
      <c r="G942" s="2" t="s">
        <v>364</v>
      </c>
      <c r="H942" s="20">
        <v>0</v>
      </c>
      <c r="I942" s="32">
        <v>0</v>
      </c>
      <c r="J942" s="32" t="e">
        <v>#DIV/0!</v>
      </c>
      <c r="K942" s="42">
        <v>938</v>
      </c>
    </row>
    <row r="943" spans="1:11" x14ac:dyDescent="0.25">
      <c r="A943" s="2" t="s">
        <v>1210</v>
      </c>
      <c r="B943" s="20">
        <v>0</v>
      </c>
      <c r="C943" s="32">
        <v>0</v>
      </c>
      <c r="D943" s="32" t="e">
        <v>#DIV/0!</v>
      </c>
      <c r="E943" s="42">
        <v>939</v>
      </c>
      <c r="G943" s="2" t="s">
        <v>624</v>
      </c>
      <c r="H943" s="20">
        <v>0</v>
      </c>
      <c r="I943" s="32">
        <v>0</v>
      </c>
      <c r="J943" s="32" t="e">
        <v>#DIV/0!</v>
      </c>
      <c r="K943" s="42">
        <v>939</v>
      </c>
    </row>
    <row r="944" spans="1:11" x14ac:dyDescent="0.25">
      <c r="A944" s="2" t="s">
        <v>1137</v>
      </c>
      <c r="B944" s="20">
        <v>0</v>
      </c>
      <c r="C944" s="32">
        <v>0</v>
      </c>
      <c r="D944" s="32" t="e">
        <v>#DIV/0!</v>
      </c>
      <c r="E944" s="42">
        <v>940</v>
      </c>
      <c r="G944" s="2" t="s">
        <v>820</v>
      </c>
      <c r="H944" s="20">
        <v>0</v>
      </c>
      <c r="I944" s="32">
        <v>0</v>
      </c>
      <c r="J944" s="32" t="e">
        <v>#DIV/0!</v>
      </c>
      <c r="K944" s="42">
        <v>940</v>
      </c>
    </row>
    <row r="945" spans="1:11" x14ac:dyDescent="0.25">
      <c r="A945" s="2" t="s">
        <v>424</v>
      </c>
      <c r="B945" s="20">
        <v>0</v>
      </c>
      <c r="C945" s="32">
        <v>0</v>
      </c>
      <c r="D945" s="32" t="e">
        <v>#DIV/0!</v>
      </c>
      <c r="E945" s="42">
        <v>941</v>
      </c>
      <c r="G945" s="2" t="s">
        <v>488</v>
      </c>
      <c r="H945" s="20">
        <v>0</v>
      </c>
      <c r="I945" s="32">
        <v>0</v>
      </c>
      <c r="J945" s="32" t="e">
        <v>#DIV/0!</v>
      </c>
      <c r="K945" s="42">
        <v>941</v>
      </c>
    </row>
    <row r="946" spans="1:11" x14ac:dyDescent="0.25">
      <c r="A946" s="2" t="s">
        <v>558</v>
      </c>
      <c r="B946" s="20">
        <v>0</v>
      </c>
      <c r="C946" s="32">
        <v>0</v>
      </c>
      <c r="D946" s="32" t="e">
        <v>#DIV/0!</v>
      </c>
      <c r="E946" s="42">
        <v>942</v>
      </c>
      <c r="G946" s="2" t="s">
        <v>437</v>
      </c>
      <c r="H946" s="20">
        <v>0</v>
      </c>
      <c r="I946" s="32">
        <v>0</v>
      </c>
      <c r="J946" s="32" t="e">
        <v>#DIV/0!</v>
      </c>
      <c r="K946" s="42">
        <v>942</v>
      </c>
    </row>
    <row r="947" spans="1:11" x14ac:dyDescent="0.25">
      <c r="A947" s="2" t="s">
        <v>411</v>
      </c>
      <c r="B947" s="20">
        <v>0</v>
      </c>
      <c r="C947" s="32">
        <v>0</v>
      </c>
      <c r="D947" s="32" t="e">
        <v>#DIV/0!</v>
      </c>
      <c r="E947" s="42">
        <v>943</v>
      </c>
      <c r="G947" s="2" t="s">
        <v>239</v>
      </c>
      <c r="H947" s="20">
        <v>0</v>
      </c>
      <c r="I947" s="32">
        <v>0</v>
      </c>
      <c r="J947" s="32" t="e">
        <v>#DIV/0!</v>
      </c>
      <c r="K947" s="42">
        <v>943</v>
      </c>
    </row>
    <row r="948" spans="1:11" x14ac:dyDescent="0.25">
      <c r="A948" s="2" t="s">
        <v>1029</v>
      </c>
      <c r="B948" s="20">
        <v>0</v>
      </c>
      <c r="C948" s="32">
        <v>0</v>
      </c>
      <c r="D948" s="32" t="e">
        <v>#DIV/0!</v>
      </c>
      <c r="E948" s="42">
        <v>944</v>
      </c>
      <c r="G948" s="2" t="s">
        <v>324</v>
      </c>
      <c r="H948" s="20">
        <v>0</v>
      </c>
      <c r="I948" s="32">
        <v>0</v>
      </c>
      <c r="J948" s="32" t="e">
        <v>#DIV/0!</v>
      </c>
      <c r="K948" s="42">
        <v>944</v>
      </c>
    </row>
    <row r="949" spans="1:11" x14ac:dyDescent="0.25">
      <c r="A949" s="2" t="s">
        <v>581</v>
      </c>
      <c r="B949" s="20">
        <v>0</v>
      </c>
      <c r="C949" s="32">
        <v>0</v>
      </c>
      <c r="D949" s="32" t="e">
        <v>#DIV/0!</v>
      </c>
      <c r="E949" s="42">
        <v>945</v>
      </c>
      <c r="G949" s="2" t="s">
        <v>341</v>
      </c>
      <c r="H949" s="20">
        <v>0</v>
      </c>
      <c r="I949" s="32">
        <v>0</v>
      </c>
      <c r="J949" s="32" t="e">
        <v>#DIV/0!</v>
      </c>
      <c r="K949" s="42">
        <v>945</v>
      </c>
    </row>
    <row r="950" spans="1:11" x14ac:dyDescent="0.25">
      <c r="A950" s="2" t="s">
        <v>1041</v>
      </c>
      <c r="B950" s="20">
        <v>0</v>
      </c>
      <c r="C950" s="32">
        <v>0</v>
      </c>
      <c r="D950" s="32" t="e">
        <v>#DIV/0!</v>
      </c>
      <c r="E950" s="42">
        <v>946</v>
      </c>
      <c r="G950" s="2" t="s">
        <v>617</v>
      </c>
      <c r="H950" s="20">
        <v>0</v>
      </c>
      <c r="I950" s="32">
        <v>0</v>
      </c>
      <c r="J950" s="32" t="e">
        <v>#DIV/0!</v>
      </c>
      <c r="K950" s="42">
        <v>946</v>
      </c>
    </row>
    <row r="951" spans="1:11" x14ac:dyDescent="0.25">
      <c r="A951" s="2" t="s">
        <v>381</v>
      </c>
      <c r="B951" s="20">
        <v>0</v>
      </c>
      <c r="C951" s="32">
        <v>0</v>
      </c>
      <c r="D951" s="32" t="e">
        <v>#DIV/0!</v>
      </c>
      <c r="E951" s="42">
        <v>947</v>
      </c>
      <c r="G951" s="2" t="s">
        <v>123</v>
      </c>
      <c r="H951" s="20">
        <v>0</v>
      </c>
      <c r="I951" s="32">
        <v>0</v>
      </c>
      <c r="J951" s="32" t="e">
        <v>#DIV/0!</v>
      </c>
      <c r="K951" s="42">
        <v>947</v>
      </c>
    </row>
    <row r="952" spans="1:11" x14ac:dyDescent="0.25">
      <c r="A952" s="2" t="s">
        <v>369</v>
      </c>
      <c r="B952" s="20">
        <v>0</v>
      </c>
      <c r="C952" s="32">
        <v>0</v>
      </c>
      <c r="D952" s="32" t="e">
        <v>#DIV/0!</v>
      </c>
      <c r="E952" s="42">
        <v>948</v>
      </c>
      <c r="G952" s="2" t="s">
        <v>175</v>
      </c>
      <c r="H952" s="20">
        <v>0</v>
      </c>
      <c r="I952" s="32">
        <v>0</v>
      </c>
      <c r="J952" s="32" t="e">
        <v>#DIV/0!</v>
      </c>
      <c r="K952" s="42">
        <v>948</v>
      </c>
    </row>
    <row r="953" spans="1:11" x14ac:dyDescent="0.25">
      <c r="A953" s="2" t="s">
        <v>589</v>
      </c>
      <c r="B953" s="20">
        <v>0</v>
      </c>
      <c r="C953" s="32">
        <v>0</v>
      </c>
      <c r="D953" s="32" t="e">
        <v>#DIV/0!</v>
      </c>
      <c r="E953" s="42">
        <v>949</v>
      </c>
      <c r="G953" s="2" t="s">
        <v>51</v>
      </c>
      <c r="H953" s="20">
        <v>0</v>
      </c>
      <c r="I953" s="32">
        <v>0</v>
      </c>
      <c r="J953" s="32" t="e">
        <v>#DIV/0!</v>
      </c>
      <c r="K953" s="42">
        <v>949</v>
      </c>
    </row>
    <row r="954" spans="1:11" x14ac:dyDescent="0.25">
      <c r="A954" s="2" t="s">
        <v>320</v>
      </c>
      <c r="B954" s="20">
        <v>0</v>
      </c>
      <c r="C954" s="32">
        <v>0</v>
      </c>
      <c r="D954" s="32" t="e">
        <v>#DIV/0!</v>
      </c>
      <c r="E954" s="42">
        <v>950</v>
      </c>
      <c r="G954" s="2" t="s">
        <v>367</v>
      </c>
      <c r="H954" s="20">
        <v>0</v>
      </c>
      <c r="I954" s="32">
        <v>0</v>
      </c>
      <c r="J954" s="32" t="e">
        <v>#DIV/0!</v>
      </c>
      <c r="K954" s="42">
        <v>950</v>
      </c>
    </row>
    <row r="955" spans="1:11" x14ac:dyDescent="0.25">
      <c r="A955" s="2" t="s">
        <v>357</v>
      </c>
      <c r="B955" s="20">
        <v>0</v>
      </c>
      <c r="C955" s="32">
        <v>0</v>
      </c>
      <c r="D955" s="32" t="e">
        <v>#DIV/0!</v>
      </c>
      <c r="E955" s="42">
        <v>951</v>
      </c>
      <c r="G955" s="2" t="s">
        <v>192</v>
      </c>
      <c r="H955" s="20">
        <v>0</v>
      </c>
      <c r="I955" s="32">
        <v>0</v>
      </c>
      <c r="J955" s="32" t="e">
        <v>#DIV/0!</v>
      </c>
      <c r="K955" s="42">
        <v>951</v>
      </c>
    </row>
    <row r="956" spans="1:11" x14ac:dyDescent="0.25">
      <c r="A956" s="2" t="s">
        <v>333</v>
      </c>
      <c r="B956" s="20">
        <v>0</v>
      </c>
      <c r="C956" s="32">
        <v>0</v>
      </c>
      <c r="D956" s="32" t="e">
        <v>#DIV/0!</v>
      </c>
      <c r="E956" s="42">
        <v>952</v>
      </c>
      <c r="G956" s="2" t="s">
        <v>317</v>
      </c>
      <c r="H956" s="20">
        <v>0</v>
      </c>
      <c r="I956" s="32">
        <v>0</v>
      </c>
      <c r="J956" s="32" t="e">
        <v>#DIV/0!</v>
      </c>
      <c r="K956" s="42">
        <v>952</v>
      </c>
    </row>
    <row r="957" spans="1:11" x14ac:dyDescent="0.25">
      <c r="A957" s="2" t="s">
        <v>358</v>
      </c>
      <c r="B957" s="20">
        <v>0</v>
      </c>
      <c r="C957" s="32">
        <v>0</v>
      </c>
      <c r="D957" s="32" t="e">
        <v>#DIV/0!</v>
      </c>
      <c r="E957" s="42">
        <v>953</v>
      </c>
      <c r="G957" s="2" t="s">
        <v>6</v>
      </c>
      <c r="H957" s="20">
        <v>0</v>
      </c>
      <c r="I957" s="32">
        <v>0</v>
      </c>
      <c r="J957" s="32" t="e">
        <v>#DIV/0!</v>
      </c>
      <c r="K957" s="42">
        <v>953</v>
      </c>
    </row>
    <row r="958" spans="1:11" x14ac:dyDescent="0.25">
      <c r="A958" s="2" t="s">
        <v>1322</v>
      </c>
      <c r="B958" s="20">
        <v>0</v>
      </c>
      <c r="C958" s="32">
        <v>0</v>
      </c>
      <c r="D958" s="32" t="e">
        <v>#DIV/0!</v>
      </c>
      <c r="E958" s="42">
        <v>954</v>
      </c>
      <c r="G958" s="2" t="s">
        <v>211</v>
      </c>
      <c r="H958" s="20">
        <v>0</v>
      </c>
      <c r="I958" s="32">
        <v>0</v>
      </c>
      <c r="J958" s="32" t="e">
        <v>#DIV/0!</v>
      </c>
      <c r="K958" s="42">
        <v>954</v>
      </c>
    </row>
    <row r="959" spans="1:11" x14ac:dyDescent="0.25">
      <c r="A959" s="2" t="s">
        <v>261</v>
      </c>
      <c r="B959" s="20">
        <v>0</v>
      </c>
      <c r="C959" s="32">
        <v>0</v>
      </c>
      <c r="D959" s="32" t="e">
        <v>#DIV/0!</v>
      </c>
      <c r="E959" s="42">
        <v>955</v>
      </c>
      <c r="G959" s="2" t="s">
        <v>106</v>
      </c>
      <c r="H959" s="20">
        <v>0</v>
      </c>
      <c r="I959" s="32">
        <v>0</v>
      </c>
      <c r="J959" s="32" t="e">
        <v>#DIV/0!</v>
      </c>
      <c r="K959" s="42">
        <v>955</v>
      </c>
    </row>
    <row r="960" spans="1:11" x14ac:dyDescent="0.25">
      <c r="A960" s="2" t="s">
        <v>692</v>
      </c>
      <c r="B960" s="20">
        <v>0</v>
      </c>
      <c r="C960" s="32">
        <v>0</v>
      </c>
      <c r="D960" s="32" t="e">
        <v>#DIV/0!</v>
      </c>
      <c r="E960" s="42">
        <v>956</v>
      </c>
      <c r="G960" s="2" t="s">
        <v>564</v>
      </c>
      <c r="H960" s="20">
        <v>0</v>
      </c>
      <c r="I960" s="32">
        <v>0</v>
      </c>
      <c r="J960" s="32" t="e">
        <v>#DIV/0!</v>
      </c>
      <c r="K960" s="42">
        <v>956</v>
      </c>
    </row>
    <row r="961" spans="1:11" x14ac:dyDescent="0.25">
      <c r="A961" s="2" t="s">
        <v>252</v>
      </c>
      <c r="B961" s="20">
        <v>0</v>
      </c>
      <c r="C961" s="32">
        <v>0</v>
      </c>
      <c r="D961" s="32" t="e">
        <v>#DIV/0!</v>
      </c>
      <c r="E961" s="42">
        <v>957</v>
      </c>
      <c r="G961" s="2" t="s">
        <v>845</v>
      </c>
      <c r="H961" s="20">
        <v>0</v>
      </c>
      <c r="I961" s="32">
        <v>0</v>
      </c>
      <c r="J961" s="32" t="e">
        <v>#DIV/0!</v>
      </c>
      <c r="K961" s="42">
        <v>957</v>
      </c>
    </row>
    <row r="962" spans="1:11" x14ac:dyDescent="0.25">
      <c r="A962" s="2" t="s">
        <v>322</v>
      </c>
      <c r="B962" s="20">
        <v>0</v>
      </c>
      <c r="C962" s="32">
        <v>0</v>
      </c>
      <c r="D962" s="32" t="e">
        <v>#DIV/0!</v>
      </c>
      <c r="E962" s="42">
        <v>958</v>
      </c>
      <c r="G962" s="2" t="s">
        <v>153</v>
      </c>
      <c r="H962" s="20">
        <v>0</v>
      </c>
      <c r="I962" s="32">
        <v>0</v>
      </c>
      <c r="J962" s="32" t="e">
        <v>#DIV/0!</v>
      </c>
      <c r="K962" s="42">
        <v>958</v>
      </c>
    </row>
    <row r="963" spans="1:11" x14ac:dyDescent="0.25">
      <c r="A963" s="2" t="s">
        <v>490</v>
      </c>
      <c r="B963" s="20">
        <v>0</v>
      </c>
      <c r="C963" s="32">
        <v>0</v>
      </c>
      <c r="D963" s="32" t="e">
        <v>#DIV/0!</v>
      </c>
      <c r="E963" s="42">
        <v>959</v>
      </c>
      <c r="G963" s="2" t="s">
        <v>374</v>
      </c>
      <c r="H963" s="20">
        <v>0</v>
      </c>
      <c r="I963" s="32">
        <v>0</v>
      </c>
      <c r="J963" s="32" t="e">
        <v>#DIV/0!</v>
      </c>
      <c r="K963" s="42">
        <v>959</v>
      </c>
    </row>
    <row r="964" spans="1:11" x14ac:dyDescent="0.25">
      <c r="A964" s="2" t="s">
        <v>738</v>
      </c>
      <c r="B964" s="20">
        <v>0</v>
      </c>
      <c r="C964" s="32">
        <v>0</v>
      </c>
      <c r="D964" s="32" t="e">
        <v>#DIV/0!</v>
      </c>
      <c r="E964" s="42">
        <v>960</v>
      </c>
      <c r="G964" s="2" t="s">
        <v>485</v>
      </c>
      <c r="H964" s="20">
        <v>0</v>
      </c>
      <c r="I964" s="32">
        <v>0</v>
      </c>
      <c r="J964" s="32" t="e">
        <v>#DIV/0!</v>
      </c>
      <c r="K964" s="42">
        <v>960</v>
      </c>
    </row>
    <row r="965" spans="1:11" x14ac:dyDescent="0.25">
      <c r="A965" s="2" t="s">
        <v>495</v>
      </c>
      <c r="B965" s="20">
        <v>0</v>
      </c>
      <c r="C965" s="32">
        <v>0</v>
      </c>
      <c r="D965" s="32" t="e">
        <v>#DIV/0!</v>
      </c>
      <c r="E965" s="42">
        <v>961</v>
      </c>
      <c r="G965" s="2" t="s">
        <v>794</v>
      </c>
      <c r="H965" s="20">
        <v>0</v>
      </c>
      <c r="I965" s="32">
        <v>0</v>
      </c>
      <c r="J965" s="32" t="e">
        <v>#DIV/0!</v>
      </c>
      <c r="K965" s="42">
        <v>961</v>
      </c>
    </row>
    <row r="966" spans="1:11" x14ac:dyDescent="0.25">
      <c r="A966" s="2" t="s">
        <v>1191</v>
      </c>
      <c r="B966" s="20">
        <v>0</v>
      </c>
      <c r="C966" s="32">
        <v>0</v>
      </c>
      <c r="D966" s="32" t="e">
        <v>#DIV/0!</v>
      </c>
      <c r="E966" s="42">
        <v>962</v>
      </c>
      <c r="G966" s="2" t="s">
        <v>347</v>
      </c>
      <c r="H966" s="20">
        <v>0</v>
      </c>
      <c r="I966" s="32">
        <v>0</v>
      </c>
      <c r="J966" s="32" t="e">
        <v>#DIV/0!</v>
      </c>
      <c r="K966" s="42">
        <v>962</v>
      </c>
    </row>
    <row r="967" spans="1:11" x14ac:dyDescent="0.25">
      <c r="A967" s="2" t="s">
        <v>463</v>
      </c>
      <c r="B967" s="20">
        <v>0</v>
      </c>
      <c r="C967" s="32">
        <v>0</v>
      </c>
      <c r="D967" s="32" t="e">
        <v>#DIV/0!</v>
      </c>
      <c r="E967" s="42">
        <v>963</v>
      </c>
      <c r="G967" s="2" t="s">
        <v>74</v>
      </c>
      <c r="H967" s="20">
        <v>0</v>
      </c>
      <c r="I967" s="32">
        <v>0</v>
      </c>
      <c r="J967" s="32" t="e">
        <v>#DIV/0!</v>
      </c>
      <c r="K967" s="42">
        <v>963</v>
      </c>
    </row>
    <row r="968" spans="1:11" x14ac:dyDescent="0.25">
      <c r="A968" s="2" t="s">
        <v>488</v>
      </c>
      <c r="B968" s="20">
        <v>0</v>
      </c>
      <c r="C968" s="32">
        <v>0</v>
      </c>
      <c r="D968" s="32" t="e">
        <v>#DIV/0!</v>
      </c>
      <c r="E968" s="42">
        <v>964</v>
      </c>
      <c r="G968" s="2" t="s">
        <v>198</v>
      </c>
      <c r="H968" s="20">
        <v>0</v>
      </c>
      <c r="I968" s="32">
        <v>0</v>
      </c>
      <c r="J968" s="32" t="e">
        <v>#DIV/0!</v>
      </c>
      <c r="K968" s="42">
        <v>964</v>
      </c>
    </row>
    <row r="969" spans="1:11" x14ac:dyDescent="0.25">
      <c r="A969" s="2" t="s">
        <v>351</v>
      </c>
      <c r="B969" s="20">
        <v>0</v>
      </c>
      <c r="C969" s="32">
        <v>0</v>
      </c>
      <c r="D969" s="32" t="e">
        <v>#DIV/0!</v>
      </c>
      <c r="E969" s="42">
        <v>965</v>
      </c>
      <c r="G969" s="2" t="s">
        <v>41</v>
      </c>
      <c r="H969" s="20">
        <v>0</v>
      </c>
      <c r="I969" s="32">
        <v>0</v>
      </c>
      <c r="J969" s="32" t="e">
        <v>#DIV/0!</v>
      </c>
      <c r="K969" s="42">
        <v>965</v>
      </c>
    </row>
    <row r="970" spans="1:11" x14ac:dyDescent="0.25">
      <c r="A970" s="2" t="s">
        <v>88</v>
      </c>
      <c r="B970" s="20">
        <v>0</v>
      </c>
      <c r="C970" s="32">
        <v>0</v>
      </c>
      <c r="D970" s="32" t="e">
        <v>#DIV/0!</v>
      </c>
      <c r="E970" s="42">
        <v>966</v>
      </c>
      <c r="G970" s="2" t="s">
        <v>223</v>
      </c>
      <c r="H970" s="20">
        <v>0</v>
      </c>
      <c r="I970" s="32">
        <v>0</v>
      </c>
      <c r="J970" s="32" t="e">
        <v>#DIV/0!</v>
      </c>
      <c r="K970" s="42">
        <v>966</v>
      </c>
    </row>
    <row r="971" spans="1:11" x14ac:dyDescent="0.25">
      <c r="A971" s="2" t="s">
        <v>169</v>
      </c>
      <c r="B971" s="20">
        <v>0</v>
      </c>
      <c r="C971" s="32">
        <v>0</v>
      </c>
      <c r="D971" s="32" t="e">
        <v>#DIV/0!</v>
      </c>
      <c r="E971" s="42">
        <v>967</v>
      </c>
      <c r="G971" s="2" t="s">
        <v>26</v>
      </c>
      <c r="H971" s="20">
        <v>0</v>
      </c>
      <c r="I971" s="32">
        <v>0</v>
      </c>
      <c r="J971" s="32" t="e">
        <v>#DIV/0!</v>
      </c>
      <c r="K971" s="42">
        <v>967</v>
      </c>
    </row>
    <row r="972" spans="1:11" x14ac:dyDescent="0.25">
      <c r="A972" s="2" t="s">
        <v>265</v>
      </c>
      <c r="B972" s="20">
        <v>0</v>
      </c>
      <c r="C972" s="32">
        <v>0</v>
      </c>
      <c r="D972" s="32" t="e">
        <v>#DIV/0!</v>
      </c>
      <c r="E972" s="42">
        <v>968</v>
      </c>
      <c r="G972" s="2" t="s">
        <v>52</v>
      </c>
      <c r="H972" s="20">
        <v>0</v>
      </c>
      <c r="I972" s="32">
        <v>0</v>
      </c>
      <c r="J972" s="32" t="e">
        <v>#DIV/0!</v>
      </c>
      <c r="K972" s="42">
        <v>968</v>
      </c>
    </row>
    <row r="973" spans="1:11" x14ac:dyDescent="0.25">
      <c r="A973" s="2" t="s">
        <v>1067</v>
      </c>
      <c r="B973" s="20">
        <v>0</v>
      </c>
      <c r="C973" s="32">
        <v>0</v>
      </c>
      <c r="D973" s="32" t="e">
        <v>#DIV/0!</v>
      </c>
      <c r="E973" s="42">
        <v>969</v>
      </c>
      <c r="G973" s="2" t="s">
        <v>394</v>
      </c>
      <c r="H973" s="20">
        <v>0</v>
      </c>
      <c r="I973" s="32">
        <v>0</v>
      </c>
      <c r="J973" s="32" t="e">
        <v>#DIV/0!</v>
      </c>
      <c r="K973" s="42">
        <v>969</v>
      </c>
    </row>
    <row r="974" spans="1:11" x14ac:dyDescent="0.25">
      <c r="A974" s="2" t="s">
        <v>86</v>
      </c>
      <c r="B974" s="20">
        <v>0</v>
      </c>
      <c r="C974" s="32">
        <v>0</v>
      </c>
      <c r="D974" s="32" t="e">
        <v>#DIV/0!</v>
      </c>
      <c r="E974" s="42">
        <v>970</v>
      </c>
      <c r="G974" s="2" t="s">
        <v>31</v>
      </c>
      <c r="H974" s="20">
        <v>0</v>
      </c>
      <c r="I974" s="32">
        <v>0</v>
      </c>
      <c r="J974" s="32" t="e">
        <v>#DIV/0!</v>
      </c>
      <c r="K974" s="42">
        <v>970</v>
      </c>
    </row>
    <row r="975" spans="1:11" x14ac:dyDescent="0.25">
      <c r="A975" s="2" t="s">
        <v>82</v>
      </c>
      <c r="B975" s="20">
        <v>1</v>
      </c>
      <c r="C975" s="32">
        <v>0</v>
      </c>
      <c r="D975" s="32">
        <v>0</v>
      </c>
      <c r="E975" s="42">
        <v>971</v>
      </c>
      <c r="G975" s="2" t="s">
        <v>352</v>
      </c>
      <c r="H975" s="20">
        <v>0</v>
      </c>
      <c r="I975" s="32">
        <v>0</v>
      </c>
      <c r="J975" s="32" t="e">
        <v>#DIV/0!</v>
      </c>
      <c r="K975" s="42">
        <v>971</v>
      </c>
    </row>
    <row r="976" spans="1:11" x14ac:dyDescent="0.25">
      <c r="A976" s="2" t="s">
        <v>584</v>
      </c>
      <c r="B976" s="20">
        <v>0</v>
      </c>
      <c r="C976" s="32">
        <v>0</v>
      </c>
      <c r="D976" s="32" t="e">
        <v>#DIV/0!</v>
      </c>
      <c r="E976" s="42">
        <v>972</v>
      </c>
      <c r="G976" s="2" t="s">
        <v>161</v>
      </c>
      <c r="H976" s="20">
        <v>0</v>
      </c>
      <c r="I976" s="32">
        <v>0</v>
      </c>
      <c r="J976" s="32" t="e">
        <v>#DIV/0!</v>
      </c>
      <c r="K976" s="42">
        <v>972</v>
      </c>
    </row>
    <row r="977" spans="1:11" x14ac:dyDescent="0.25">
      <c r="A977" s="2" t="s">
        <v>8</v>
      </c>
      <c r="B977" s="20">
        <v>0</v>
      </c>
      <c r="C977" s="32">
        <v>0</v>
      </c>
      <c r="D977" s="32" t="e">
        <v>#DIV/0!</v>
      </c>
      <c r="E977" s="42">
        <v>973</v>
      </c>
      <c r="G977" s="2" t="s">
        <v>310</v>
      </c>
      <c r="H977" s="20">
        <v>0</v>
      </c>
      <c r="I977" s="32">
        <v>0</v>
      </c>
      <c r="J977" s="32" t="e">
        <v>#DIV/0!</v>
      </c>
      <c r="K977" s="42">
        <v>973</v>
      </c>
    </row>
    <row r="978" spans="1:11" x14ac:dyDescent="0.25">
      <c r="A978" s="2" t="s">
        <v>622</v>
      </c>
      <c r="B978" s="20">
        <v>0</v>
      </c>
      <c r="C978" s="32">
        <v>0</v>
      </c>
      <c r="D978" s="32" t="e">
        <v>#DIV/0!</v>
      </c>
      <c r="E978" s="42">
        <v>974</v>
      </c>
      <c r="G978" s="2" t="s">
        <v>149</v>
      </c>
      <c r="H978" s="20">
        <v>0</v>
      </c>
      <c r="I978" s="32">
        <v>0</v>
      </c>
      <c r="J978" s="32" t="e">
        <v>#DIV/0!</v>
      </c>
      <c r="K978" s="42">
        <v>974</v>
      </c>
    </row>
    <row r="979" spans="1:11" x14ac:dyDescent="0.25">
      <c r="A979" s="2" t="s">
        <v>90</v>
      </c>
      <c r="B979" s="20">
        <v>0</v>
      </c>
      <c r="C979" s="32">
        <v>0</v>
      </c>
      <c r="D979" s="32" t="e">
        <v>#DIV/0!</v>
      </c>
      <c r="E979" s="42">
        <v>975</v>
      </c>
      <c r="G979" s="2" t="s">
        <v>1096</v>
      </c>
      <c r="H979" s="20">
        <v>0</v>
      </c>
      <c r="I979" s="32">
        <v>0</v>
      </c>
      <c r="J979" s="32" t="e">
        <v>#DIV/0!</v>
      </c>
      <c r="K979" s="42">
        <v>975</v>
      </c>
    </row>
    <row r="980" spans="1:11" x14ac:dyDescent="0.25">
      <c r="A980" s="2" t="s">
        <v>1164</v>
      </c>
      <c r="B980" s="20">
        <v>0</v>
      </c>
      <c r="C980" s="32">
        <v>0</v>
      </c>
      <c r="D980" s="32" t="e">
        <v>#DIV/0!</v>
      </c>
      <c r="E980" s="42">
        <v>976</v>
      </c>
      <c r="G980" s="2" t="s">
        <v>152</v>
      </c>
      <c r="H980" s="20">
        <v>0</v>
      </c>
      <c r="I980" s="32">
        <v>0</v>
      </c>
      <c r="J980" s="32" t="e">
        <v>#DIV/0!</v>
      </c>
      <c r="K980" s="42">
        <v>976</v>
      </c>
    </row>
    <row r="981" spans="1:11" x14ac:dyDescent="0.25">
      <c r="A981" s="2" t="s">
        <v>1063</v>
      </c>
      <c r="B981" s="20">
        <v>0</v>
      </c>
      <c r="C981" s="32">
        <v>0</v>
      </c>
      <c r="D981" s="32" t="e">
        <v>#DIV/0!</v>
      </c>
      <c r="E981" s="42">
        <v>977</v>
      </c>
      <c r="G981" s="2" t="s">
        <v>556</v>
      </c>
      <c r="H981" s="20">
        <v>0</v>
      </c>
      <c r="I981" s="32">
        <v>0</v>
      </c>
      <c r="J981" s="32" t="e">
        <v>#DIV/0!</v>
      </c>
      <c r="K981" s="42">
        <v>977</v>
      </c>
    </row>
    <row r="982" spans="1:11" x14ac:dyDescent="0.25">
      <c r="A982" s="2" t="s">
        <v>98</v>
      </c>
      <c r="B982" s="20">
        <v>0</v>
      </c>
      <c r="C982" s="32">
        <v>0</v>
      </c>
      <c r="D982" s="32" t="e">
        <v>#DIV/0!</v>
      </c>
      <c r="E982" s="42">
        <v>978</v>
      </c>
      <c r="G982" s="2" t="s">
        <v>121</v>
      </c>
      <c r="H982" s="20">
        <v>0</v>
      </c>
      <c r="I982" s="32">
        <v>0</v>
      </c>
      <c r="J982" s="32" t="e">
        <v>#DIV/0!</v>
      </c>
      <c r="K982" s="42">
        <v>978</v>
      </c>
    </row>
    <row r="983" spans="1:11" x14ac:dyDescent="0.25">
      <c r="A983" s="2" t="s">
        <v>359</v>
      </c>
      <c r="B983" s="20">
        <v>0</v>
      </c>
      <c r="C983" s="32">
        <v>0</v>
      </c>
      <c r="D983" s="32" t="e">
        <v>#DIV/0!</v>
      </c>
      <c r="E983" s="42">
        <v>979</v>
      </c>
      <c r="G983" s="2" t="s">
        <v>1034</v>
      </c>
      <c r="H983" s="20">
        <v>0</v>
      </c>
      <c r="I983" s="32">
        <v>0</v>
      </c>
      <c r="J983" s="32" t="e">
        <v>#DIV/0!</v>
      </c>
      <c r="K983" s="42">
        <v>979</v>
      </c>
    </row>
    <row r="984" spans="1:11" x14ac:dyDescent="0.25">
      <c r="A984" s="2" t="s">
        <v>798</v>
      </c>
      <c r="B984" s="20">
        <v>0</v>
      </c>
      <c r="C984" s="32">
        <v>0</v>
      </c>
      <c r="D984" s="32" t="e">
        <v>#DIV/0!</v>
      </c>
      <c r="E984" s="42">
        <v>980</v>
      </c>
      <c r="G984" s="2" t="s">
        <v>807</v>
      </c>
      <c r="H984" s="20">
        <v>0</v>
      </c>
      <c r="I984" s="32">
        <v>0</v>
      </c>
      <c r="J984" s="32" t="e">
        <v>#DIV/0!</v>
      </c>
      <c r="K984" s="42">
        <v>980</v>
      </c>
    </row>
    <row r="985" spans="1:11" x14ac:dyDescent="0.25">
      <c r="A985" s="2" t="s">
        <v>892</v>
      </c>
      <c r="B985" s="20">
        <v>0</v>
      </c>
      <c r="C985" s="32">
        <v>0</v>
      </c>
      <c r="D985" s="32" t="e">
        <v>#DIV/0!</v>
      </c>
      <c r="E985" s="42">
        <v>981</v>
      </c>
      <c r="G985" s="2" t="s">
        <v>1320</v>
      </c>
      <c r="H985" s="20">
        <v>0</v>
      </c>
      <c r="I985" s="32">
        <v>0</v>
      </c>
      <c r="J985" s="32" t="e">
        <v>#DIV/0!</v>
      </c>
      <c r="K985" s="42">
        <v>981</v>
      </c>
    </row>
    <row r="986" spans="1:11" x14ac:dyDescent="0.25">
      <c r="A986" s="2" t="s">
        <v>206</v>
      </c>
      <c r="B986" s="20">
        <v>0</v>
      </c>
      <c r="C986" s="32">
        <v>0</v>
      </c>
      <c r="D986" s="32" t="e">
        <v>#DIV/0!</v>
      </c>
      <c r="E986" s="42">
        <v>982</v>
      </c>
      <c r="G986" s="2" t="s">
        <v>218</v>
      </c>
      <c r="H986" s="20">
        <v>0</v>
      </c>
      <c r="I986" s="32">
        <v>0</v>
      </c>
      <c r="J986" s="32" t="e">
        <v>#DIV/0!</v>
      </c>
      <c r="K986" s="42">
        <v>982</v>
      </c>
    </row>
    <row r="987" spans="1:11" x14ac:dyDescent="0.25">
      <c r="A987" s="2" t="s">
        <v>293</v>
      </c>
      <c r="B987" s="20">
        <v>0</v>
      </c>
      <c r="C987" s="32">
        <v>0</v>
      </c>
      <c r="D987" s="32" t="e">
        <v>#DIV/0!</v>
      </c>
      <c r="E987" s="42">
        <v>983</v>
      </c>
      <c r="G987" s="2" t="s">
        <v>83</v>
      </c>
      <c r="H987" s="20">
        <v>0</v>
      </c>
      <c r="I987" s="32">
        <v>0</v>
      </c>
      <c r="J987" s="32" t="e">
        <v>#DIV/0!</v>
      </c>
      <c r="K987" s="42">
        <v>983</v>
      </c>
    </row>
    <row r="988" spans="1:11" x14ac:dyDescent="0.25">
      <c r="A988" s="2" t="s">
        <v>132</v>
      </c>
      <c r="B988" s="20">
        <v>0</v>
      </c>
      <c r="C988" s="32">
        <v>0</v>
      </c>
      <c r="D988" s="32" t="e">
        <v>#DIV/0!</v>
      </c>
      <c r="E988" s="42">
        <v>984</v>
      </c>
      <c r="G988" s="2" t="s">
        <v>547</v>
      </c>
      <c r="H988" s="20">
        <v>0</v>
      </c>
      <c r="I988" s="32">
        <v>0</v>
      </c>
      <c r="J988" s="32" t="e">
        <v>#DIV/0!</v>
      </c>
      <c r="K988" s="42">
        <v>984</v>
      </c>
    </row>
    <row r="989" spans="1:11" x14ac:dyDescent="0.25">
      <c r="A989" s="2" t="s">
        <v>106</v>
      </c>
      <c r="B989" s="20">
        <v>0</v>
      </c>
      <c r="C989" s="32">
        <v>0</v>
      </c>
      <c r="D989" s="32" t="e">
        <v>#DIV/0!</v>
      </c>
      <c r="E989" s="42">
        <v>985</v>
      </c>
      <c r="G989" s="2" t="s">
        <v>48</v>
      </c>
      <c r="H989" s="20">
        <v>0</v>
      </c>
      <c r="I989" s="32">
        <v>0</v>
      </c>
      <c r="J989" s="32" t="e">
        <v>#DIV/0!</v>
      </c>
      <c r="K989" s="42">
        <v>985</v>
      </c>
    </row>
    <row r="990" spans="1:11" x14ac:dyDescent="0.25">
      <c r="A990" s="2" t="s">
        <v>503</v>
      </c>
      <c r="B990" s="20">
        <v>0</v>
      </c>
      <c r="C990" s="32">
        <v>0</v>
      </c>
      <c r="D990" s="32" t="e">
        <v>#DIV/0!</v>
      </c>
      <c r="E990" s="42">
        <v>986</v>
      </c>
      <c r="G990" s="2" t="s">
        <v>448</v>
      </c>
      <c r="H990" s="20">
        <v>0</v>
      </c>
      <c r="I990" s="32">
        <v>0</v>
      </c>
      <c r="J990" s="32" t="e">
        <v>#DIV/0!</v>
      </c>
      <c r="K990" s="42">
        <v>986</v>
      </c>
    </row>
    <row r="991" spans="1:11" x14ac:dyDescent="0.25">
      <c r="A991" s="2" t="s">
        <v>185</v>
      </c>
      <c r="B991" s="20">
        <v>0</v>
      </c>
      <c r="C991" s="32">
        <v>0</v>
      </c>
      <c r="D991" s="32" t="e">
        <v>#DIV/0!</v>
      </c>
      <c r="E991" s="42">
        <v>987</v>
      </c>
      <c r="G991" s="2" t="s">
        <v>56</v>
      </c>
      <c r="H991" s="20">
        <v>0</v>
      </c>
      <c r="I991" s="32">
        <v>0</v>
      </c>
      <c r="J991" s="32" t="e">
        <v>#DIV/0!</v>
      </c>
      <c r="K991" s="42">
        <v>987</v>
      </c>
    </row>
    <row r="992" spans="1:11" x14ac:dyDescent="0.25">
      <c r="A992" s="2" t="s">
        <v>214</v>
      </c>
      <c r="B992" s="20">
        <v>0</v>
      </c>
      <c r="C992" s="32">
        <v>0</v>
      </c>
      <c r="D992" s="32" t="e">
        <v>#DIV/0!</v>
      </c>
      <c r="E992" s="42">
        <v>988</v>
      </c>
      <c r="G992" s="2" t="s">
        <v>174</v>
      </c>
      <c r="H992" s="20">
        <v>0</v>
      </c>
      <c r="I992" s="32">
        <v>0</v>
      </c>
      <c r="J992" s="32" t="e">
        <v>#DIV/0!</v>
      </c>
      <c r="K992" s="42">
        <v>988</v>
      </c>
    </row>
    <row r="993" spans="1:11" x14ac:dyDescent="0.25">
      <c r="A993" s="2" t="s">
        <v>29</v>
      </c>
      <c r="B993" s="20">
        <v>1</v>
      </c>
      <c r="C993" s="32">
        <v>0</v>
      </c>
      <c r="D993" s="32">
        <v>0</v>
      </c>
      <c r="E993" s="42">
        <v>989</v>
      </c>
      <c r="G993" s="2" t="s">
        <v>81</v>
      </c>
      <c r="H993" s="20">
        <v>0</v>
      </c>
      <c r="I993" s="32">
        <v>0</v>
      </c>
      <c r="J993" s="32" t="e">
        <v>#DIV/0!</v>
      </c>
      <c r="K993" s="42">
        <v>989</v>
      </c>
    </row>
    <row r="994" spans="1:11" x14ac:dyDescent="0.25">
      <c r="A994" s="2" t="s">
        <v>127</v>
      </c>
      <c r="B994" s="20">
        <v>0</v>
      </c>
      <c r="C994" s="32">
        <v>0</v>
      </c>
      <c r="D994" s="32" t="e">
        <v>#DIV/0!</v>
      </c>
      <c r="E994" s="42">
        <v>990</v>
      </c>
      <c r="G994" s="2" t="s">
        <v>196</v>
      </c>
      <c r="H994" s="20">
        <v>0</v>
      </c>
      <c r="I994" s="32">
        <v>0</v>
      </c>
      <c r="J994" s="32" t="e">
        <v>#DIV/0!</v>
      </c>
      <c r="K994" s="42">
        <v>990</v>
      </c>
    </row>
    <row r="995" spans="1:11" x14ac:dyDescent="0.25">
      <c r="A995" s="2" t="s">
        <v>115</v>
      </c>
      <c r="B995" s="20">
        <v>0</v>
      </c>
      <c r="C995" s="32">
        <v>0</v>
      </c>
      <c r="D995" s="32" t="e">
        <v>#DIV/0!</v>
      </c>
      <c r="E995" s="42">
        <v>991</v>
      </c>
      <c r="G995" s="2" t="s">
        <v>492</v>
      </c>
      <c r="H995" s="20">
        <v>0</v>
      </c>
      <c r="I995" s="32">
        <v>0</v>
      </c>
      <c r="J995" s="32" t="e">
        <v>#DIV/0!</v>
      </c>
      <c r="K995" s="42">
        <v>991</v>
      </c>
    </row>
    <row r="996" spans="1:11" x14ac:dyDescent="0.25">
      <c r="A996" s="2" t="s">
        <v>205</v>
      </c>
      <c r="B996" s="20">
        <v>0</v>
      </c>
      <c r="C996" s="32">
        <v>0</v>
      </c>
      <c r="D996" s="32" t="e">
        <v>#DIV/0!</v>
      </c>
      <c r="E996" s="42">
        <v>992</v>
      </c>
      <c r="G996" s="2" t="s">
        <v>215</v>
      </c>
      <c r="H996" s="20">
        <v>0</v>
      </c>
      <c r="I996" s="32">
        <v>0</v>
      </c>
      <c r="J996" s="32" t="e">
        <v>#DIV/0!</v>
      </c>
      <c r="K996" s="42">
        <v>992</v>
      </c>
    </row>
    <row r="997" spans="1:11" x14ac:dyDescent="0.25">
      <c r="A997" s="2" t="s">
        <v>315</v>
      </c>
      <c r="B997" s="20">
        <v>0</v>
      </c>
      <c r="C997" s="32">
        <v>0</v>
      </c>
      <c r="D997" s="32" t="e">
        <v>#DIV/0!</v>
      </c>
      <c r="E997" s="42">
        <v>993</v>
      </c>
      <c r="G997" s="2" t="s">
        <v>186</v>
      </c>
      <c r="H997" s="20">
        <v>0</v>
      </c>
      <c r="I997" s="32">
        <v>0</v>
      </c>
      <c r="J997" s="32" t="e">
        <v>#DIV/0!</v>
      </c>
      <c r="K997" s="42">
        <v>993</v>
      </c>
    </row>
    <row r="998" spans="1:11" x14ac:dyDescent="0.25">
      <c r="A998" s="2" t="s">
        <v>1174</v>
      </c>
      <c r="B998" s="20">
        <v>0</v>
      </c>
      <c r="C998" s="32">
        <v>0</v>
      </c>
      <c r="D998" s="32" t="e">
        <v>#DIV/0!</v>
      </c>
      <c r="E998" s="42">
        <v>994</v>
      </c>
      <c r="G998" s="2" t="s">
        <v>224</v>
      </c>
      <c r="H998" s="20">
        <v>0</v>
      </c>
      <c r="I998" s="32">
        <v>0</v>
      </c>
      <c r="J998" s="32" t="e">
        <v>#DIV/0!</v>
      </c>
      <c r="K998" s="42">
        <v>994</v>
      </c>
    </row>
    <row r="999" spans="1:11" x14ac:dyDescent="0.25">
      <c r="A999" s="2" t="s">
        <v>14</v>
      </c>
      <c r="B999" s="20">
        <v>0</v>
      </c>
      <c r="C999" s="32">
        <v>0</v>
      </c>
      <c r="D999" s="32" t="e">
        <v>#DIV/0!</v>
      </c>
      <c r="E999" s="42">
        <v>995</v>
      </c>
      <c r="G999" s="2" t="s">
        <v>43</v>
      </c>
      <c r="H999" s="20">
        <v>0</v>
      </c>
      <c r="I999" s="32">
        <v>0</v>
      </c>
      <c r="J999" s="32" t="e">
        <v>#DIV/0!</v>
      </c>
      <c r="K999" s="42">
        <v>995</v>
      </c>
    </row>
    <row r="1000" spans="1:11" x14ac:dyDescent="0.25">
      <c r="A1000" s="2" t="s">
        <v>142</v>
      </c>
      <c r="B1000" s="20">
        <v>0</v>
      </c>
      <c r="C1000" s="32">
        <v>0</v>
      </c>
      <c r="D1000" s="32" t="e">
        <v>#DIV/0!</v>
      </c>
      <c r="E1000" s="42">
        <v>996</v>
      </c>
      <c r="G1000" s="2" t="s">
        <v>49</v>
      </c>
      <c r="H1000" s="20">
        <v>0</v>
      </c>
      <c r="I1000" s="32">
        <v>0</v>
      </c>
      <c r="J1000" s="32" t="e">
        <v>#DIV/0!</v>
      </c>
      <c r="K1000" s="42">
        <v>996</v>
      </c>
    </row>
    <row r="1001" spans="1:11" x14ac:dyDescent="0.25">
      <c r="A1001" s="2" t="s">
        <v>93</v>
      </c>
      <c r="B1001" s="20">
        <v>0</v>
      </c>
      <c r="C1001" s="32">
        <v>0</v>
      </c>
      <c r="D1001" s="32" t="e">
        <v>#DIV/0!</v>
      </c>
      <c r="E1001" s="42">
        <v>997</v>
      </c>
      <c r="G1001" s="2" t="s">
        <v>454</v>
      </c>
      <c r="H1001" s="20">
        <v>0</v>
      </c>
      <c r="I1001" s="32">
        <v>0</v>
      </c>
      <c r="J1001" s="32" t="e">
        <v>#DIV/0!</v>
      </c>
      <c r="K1001" s="42">
        <v>997</v>
      </c>
    </row>
    <row r="1002" spans="1:11" x14ac:dyDescent="0.25">
      <c r="A1002" s="2" t="s">
        <v>155</v>
      </c>
      <c r="B1002" s="20">
        <v>0</v>
      </c>
      <c r="C1002" s="32">
        <v>0</v>
      </c>
      <c r="D1002" s="32" t="e">
        <v>#DIV/0!</v>
      </c>
      <c r="E1002" s="42">
        <v>998</v>
      </c>
      <c r="G1002" s="2" t="s">
        <v>368</v>
      </c>
      <c r="H1002" s="20">
        <v>0</v>
      </c>
      <c r="I1002" s="32">
        <v>0</v>
      </c>
      <c r="J1002" s="32" t="e">
        <v>#DIV/0!</v>
      </c>
      <c r="K1002" s="42">
        <v>998</v>
      </c>
    </row>
    <row r="1003" spans="1:11" x14ac:dyDescent="0.25">
      <c r="A1003" s="2" t="s">
        <v>409</v>
      </c>
      <c r="B1003" s="20">
        <v>0</v>
      </c>
      <c r="C1003" s="32">
        <v>0</v>
      </c>
      <c r="D1003" s="32" t="e">
        <v>#DIV/0!</v>
      </c>
      <c r="E1003" s="42">
        <v>999</v>
      </c>
      <c r="G1003" s="2" t="s">
        <v>139</v>
      </c>
      <c r="H1003" s="20">
        <v>0</v>
      </c>
      <c r="I1003" s="32">
        <v>0</v>
      </c>
      <c r="J1003" s="32" t="e">
        <v>#DIV/0!</v>
      </c>
      <c r="K1003" s="42">
        <v>999</v>
      </c>
    </row>
    <row r="1004" spans="1:11" x14ac:dyDescent="0.25">
      <c r="A1004" s="2" t="s">
        <v>60</v>
      </c>
      <c r="B1004" s="20">
        <v>0</v>
      </c>
      <c r="C1004" s="32">
        <v>0</v>
      </c>
      <c r="D1004" s="32" t="e">
        <v>#DIV/0!</v>
      </c>
      <c r="E1004" s="42">
        <v>1000</v>
      </c>
      <c r="G1004" s="2" t="s">
        <v>190</v>
      </c>
      <c r="H1004" s="20">
        <v>0</v>
      </c>
      <c r="I1004" s="32">
        <v>0</v>
      </c>
      <c r="J1004" s="32" t="e">
        <v>#DIV/0!</v>
      </c>
      <c r="K1004" s="42">
        <v>1000</v>
      </c>
    </row>
    <row r="1005" spans="1:11" x14ac:dyDescent="0.25">
      <c r="A1005" s="2" t="s">
        <v>430</v>
      </c>
      <c r="B1005" s="20">
        <v>0</v>
      </c>
      <c r="C1005" s="32">
        <v>0</v>
      </c>
      <c r="D1005" s="32" t="e">
        <v>#DIV/0!</v>
      </c>
      <c r="E1005" s="42">
        <v>1001</v>
      </c>
      <c r="G1005" s="2" t="s">
        <v>156</v>
      </c>
      <c r="H1005" s="20">
        <v>0</v>
      </c>
      <c r="I1005" s="32">
        <v>0</v>
      </c>
      <c r="J1005" s="32" t="e">
        <v>#DIV/0!</v>
      </c>
      <c r="K1005" s="42">
        <v>1001</v>
      </c>
    </row>
    <row r="1006" spans="1:11" x14ac:dyDescent="0.25">
      <c r="A1006" s="2" t="s">
        <v>501</v>
      </c>
      <c r="B1006" s="20">
        <v>0</v>
      </c>
      <c r="C1006" s="32">
        <v>0</v>
      </c>
      <c r="D1006" s="32" t="e">
        <v>#DIV/0!</v>
      </c>
      <c r="E1006" s="42">
        <v>1002</v>
      </c>
      <c r="G1006" s="2" t="s">
        <v>12</v>
      </c>
      <c r="H1006" s="20">
        <v>0</v>
      </c>
      <c r="I1006" s="32">
        <v>0</v>
      </c>
      <c r="J1006" s="32" t="e">
        <v>#DIV/0!</v>
      </c>
      <c r="K1006" s="42">
        <v>1002</v>
      </c>
    </row>
    <row r="1007" spans="1:11" x14ac:dyDescent="0.25">
      <c r="A1007" s="2" t="s">
        <v>394</v>
      </c>
      <c r="B1007" s="20">
        <v>0</v>
      </c>
      <c r="C1007" s="32">
        <v>0</v>
      </c>
      <c r="D1007" s="32" t="e">
        <v>#DIV/0!</v>
      </c>
      <c r="E1007" s="42">
        <v>1003</v>
      </c>
      <c r="G1007" s="2" t="s">
        <v>274</v>
      </c>
      <c r="H1007" s="20">
        <v>0</v>
      </c>
      <c r="I1007" s="32">
        <v>0</v>
      </c>
      <c r="J1007" s="32" t="e">
        <v>#DIV/0!</v>
      </c>
      <c r="K1007" s="42">
        <v>1003</v>
      </c>
    </row>
    <row r="1008" spans="1:11" x14ac:dyDescent="0.25">
      <c r="A1008" s="2" t="s">
        <v>195</v>
      </c>
      <c r="B1008" s="20">
        <v>0</v>
      </c>
      <c r="C1008" s="32">
        <v>0</v>
      </c>
      <c r="D1008" s="32" t="e">
        <v>#DIV/0!</v>
      </c>
      <c r="E1008" s="42">
        <v>1004</v>
      </c>
      <c r="G1008" s="2" t="s">
        <v>348</v>
      </c>
      <c r="H1008" s="20">
        <v>0</v>
      </c>
      <c r="I1008" s="32">
        <v>0</v>
      </c>
      <c r="J1008" s="32" t="e">
        <v>#DIV/0!</v>
      </c>
      <c r="K1008" s="42">
        <v>1004</v>
      </c>
    </row>
    <row r="1009" spans="1:11" x14ac:dyDescent="0.25">
      <c r="A1009" s="2" t="s">
        <v>104</v>
      </c>
      <c r="B1009" s="20">
        <v>0</v>
      </c>
      <c r="C1009" s="32">
        <v>0</v>
      </c>
      <c r="D1009" s="32" t="e">
        <v>#DIV/0!</v>
      </c>
      <c r="E1009" s="42">
        <v>1005</v>
      </c>
      <c r="G1009" s="2" t="s">
        <v>287</v>
      </c>
      <c r="H1009" s="20">
        <v>0</v>
      </c>
      <c r="I1009" s="32">
        <v>0</v>
      </c>
      <c r="J1009" s="32" t="e">
        <v>#DIV/0!</v>
      </c>
      <c r="K1009" s="42">
        <v>1005</v>
      </c>
    </row>
    <row r="1010" spans="1:11" x14ac:dyDescent="0.25">
      <c r="A1010" s="2" t="s">
        <v>500</v>
      </c>
      <c r="B1010" s="20">
        <v>0</v>
      </c>
      <c r="C1010" s="32">
        <v>0</v>
      </c>
      <c r="D1010" s="32" t="e">
        <v>#DIV/0!</v>
      </c>
      <c r="E1010" s="42">
        <v>1006</v>
      </c>
      <c r="G1010" s="2" t="s">
        <v>133</v>
      </c>
      <c r="H1010" s="20">
        <v>0</v>
      </c>
      <c r="I1010" s="32">
        <v>0</v>
      </c>
      <c r="J1010" s="32" t="e">
        <v>#DIV/0!</v>
      </c>
      <c r="K1010" s="42">
        <v>1006</v>
      </c>
    </row>
    <row r="1011" spans="1:11" x14ac:dyDescent="0.25">
      <c r="A1011" s="2" t="s">
        <v>81</v>
      </c>
      <c r="B1011" s="20">
        <v>0</v>
      </c>
      <c r="C1011" s="32">
        <v>0</v>
      </c>
      <c r="D1011" s="32" t="e">
        <v>#DIV/0!</v>
      </c>
      <c r="E1011" s="42">
        <v>1007</v>
      </c>
      <c r="G1011" s="2" t="s">
        <v>697</v>
      </c>
      <c r="H1011" s="20">
        <v>0</v>
      </c>
      <c r="I1011" s="32">
        <v>0</v>
      </c>
      <c r="J1011" s="32" t="e">
        <v>#DIV/0!</v>
      </c>
      <c r="K1011" s="42">
        <v>1007</v>
      </c>
    </row>
    <row r="1012" spans="1:11" x14ac:dyDescent="0.25">
      <c r="A1012" s="2" t="s">
        <v>99</v>
      </c>
      <c r="B1012" s="20">
        <v>0</v>
      </c>
      <c r="C1012" s="32">
        <v>0</v>
      </c>
      <c r="D1012" s="32" t="e">
        <v>#DIV/0!</v>
      </c>
      <c r="E1012" s="42">
        <v>1008</v>
      </c>
      <c r="G1012" s="2" t="s">
        <v>486</v>
      </c>
      <c r="H1012" s="20">
        <v>0</v>
      </c>
      <c r="I1012" s="32">
        <v>0</v>
      </c>
      <c r="J1012" s="32" t="e">
        <v>#DIV/0!</v>
      </c>
      <c r="K1012" s="42">
        <v>1008</v>
      </c>
    </row>
    <row r="1013" spans="1:11" x14ac:dyDescent="0.25">
      <c r="A1013" s="2" t="s">
        <v>151</v>
      </c>
      <c r="B1013" s="20">
        <v>0</v>
      </c>
      <c r="C1013" s="32">
        <v>0</v>
      </c>
      <c r="D1013" s="32" t="e">
        <v>#DIV/0!</v>
      </c>
      <c r="E1013" s="42">
        <v>1009</v>
      </c>
      <c r="G1013" s="2" t="s">
        <v>40</v>
      </c>
      <c r="H1013" s="20">
        <v>0</v>
      </c>
      <c r="I1013" s="32">
        <v>0</v>
      </c>
      <c r="J1013" s="32" t="e">
        <v>#DIV/0!</v>
      </c>
      <c r="K1013" s="42">
        <v>1009</v>
      </c>
    </row>
    <row r="1014" spans="1:11" x14ac:dyDescent="0.25">
      <c r="A1014" s="2" t="s">
        <v>65</v>
      </c>
      <c r="B1014" s="20">
        <v>0</v>
      </c>
      <c r="C1014" s="32">
        <v>0</v>
      </c>
      <c r="D1014" s="32" t="e">
        <v>#DIV/0!</v>
      </c>
      <c r="E1014" s="42">
        <v>1010</v>
      </c>
      <c r="G1014" s="2" t="s">
        <v>199</v>
      </c>
      <c r="H1014" s="20">
        <v>0</v>
      </c>
      <c r="I1014" s="32">
        <v>0</v>
      </c>
      <c r="J1014" s="32" t="e">
        <v>#DIV/0!</v>
      </c>
      <c r="K1014" s="42">
        <v>1010</v>
      </c>
    </row>
    <row r="1015" spans="1:11" x14ac:dyDescent="0.25">
      <c r="A1015" s="2" t="s">
        <v>144</v>
      </c>
      <c r="B1015" s="20">
        <v>0</v>
      </c>
      <c r="C1015" s="32">
        <v>0</v>
      </c>
      <c r="D1015" s="32" t="e">
        <v>#DIV/0!</v>
      </c>
      <c r="E1015" s="42">
        <v>1011</v>
      </c>
      <c r="G1015" s="2" t="s">
        <v>736</v>
      </c>
      <c r="H1015" s="20">
        <v>0</v>
      </c>
      <c r="I1015" s="32">
        <v>0</v>
      </c>
      <c r="J1015" s="32" t="e">
        <v>#DIV/0!</v>
      </c>
      <c r="K1015" s="42">
        <v>1011</v>
      </c>
    </row>
    <row r="1016" spans="1:11" x14ac:dyDescent="0.25">
      <c r="A1016" s="2" t="s">
        <v>124</v>
      </c>
      <c r="B1016" s="20">
        <v>0</v>
      </c>
      <c r="C1016" s="32">
        <v>0</v>
      </c>
      <c r="D1016" s="32" t="e">
        <v>#DIV/0!</v>
      </c>
      <c r="E1016" s="42">
        <v>1012</v>
      </c>
      <c r="G1016" s="2" t="s">
        <v>338</v>
      </c>
      <c r="H1016" s="20">
        <v>0</v>
      </c>
      <c r="I1016" s="32">
        <v>0</v>
      </c>
      <c r="J1016" s="32" t="e">
        <v>#DIV/0!</v>
      </c>
      <c r="K1016" s="42">
        <v>1012</v>
      </c>
    </row>
    <row r="1017" spans="1:11" x14ac:dyDescent="0.25">
      <c r="A1017" s="2" t="s">
        <v>113</v>
      </c>
      <c r="B1017" s="20">
        <v>0</v>
      </c>
      <c r="C1017" s="32">
        <v>0</v>
      </c>
      <c r="D1017" s="32" t="e">
        <v>#DIV/0!</v>
      </c>
      <c r="E1017" s="42">
        <v>1013</v>
      </c>
      <c r="G1017" s="2" t="s">
        <v>539</v>
      </c>
      <c r="H1017" s="20">
        <v>0</v>
      </c>
      <c r="I1017" s="32">
        <v>0</v>
      </c>
      <c r="J1017" s="32" t="e">
        <v>#DIV/0!</v>
      </c>
      <c r="K1017" s="42">
        <v>1013</v>
      </c>
    </row>
    <row r="1018" spans="1:11" x14ac:dyDescent="0.25">
      <c r="A1018" s="2" t="s">
        <v>1178</v>
      </c>
      <c r="B1018" s="20">
        <v>0</v>
      </c>
      <c r="C1018" s="32">
        <v>0</v>
      </c>
      <c r="D1018" s="32" t="e">
        <v>#DIV/0!</v>
      </c>
      <c r="E1018" s="42">
        <v>1014</v>
      </c>
      <c r="G1018" s="2" t="s">
        <v>900</v>
      </c>
      <c r="H1018" s="20">
        <v>0</v>
      </c>
      <c r="I1018" s="32">
        <v>0</v>
      </c>
      <c r="J1018" s="32" t="e">
        <v>#DIV/0!</v>
      </c>
      <c r="K1018" s="42">
        <v>1014</v>
      </c>
    </row>
    <row r="1019" spans="1:11" x14ac:dyDescent="0.25">
      <c r="A1019" s="2" t="s">
        <v>165</v>
      </c>
      <c r="B1019" s="20">
        <v>0</v>
      </c>
      <c r="C1019" s="32">
        <v>0</v>
      </c>
      <c r="D1019" s="32" t="e">
        <v>#DIV/0!</v>
      </c>
      <c r="E1019" s="42">
        <v>1015</v>
      </c>
      <c r="G1019" s="2" t="s">
        <v>354</v>
      </c>
      <c r="H1019" s="20">
        <v>0</v>
      </c>
      <c r="I1019" s="32">
        <v>0</v>
      </c>
      <c r="J1019" s="32" t="e">
        <v>#DIV/0!</v>
      </c>
      <c r="K1019" s="42">
        <v>1015</v>
      </c>
    </row>
    <row r="1020" spans="1:11" x14ac:dyDescent="0.25">
      <c r="A1020" s="2" t="s">
        <v>158</v>
      </c>
      <c r="B1020" s="20">
        <v>0</v>
      </c>
      <c r="C1020" s="32">
        <v>0</v>
      </c>
      <c r="D1020" s="32" t="e">
        <v>#DIV/0!</v>
      </c>
      <c r="E1020" s="42">
        <v>1016</v>
      </c>
      <c r="G1020" s="2" t="s">
        <v>145</v>
      </c>
      <c r="H1020" s="20">
        <v>0</v>
      </c>
      <c r="I1020" s="32">
        <v>0</v>
      </c>
      <c r="J1020" s="32" t="e">
        <v>#DIV/0!</v>
      </c>
      <c r="K1020" s="42">
        <v>1016</v>
      </c>
    </row>
    <row r="1021" spans="1:11" x14ac:dyDescent="0.25">
      <c r="A1021" s="2" t="s">
        <v>87</v>
      </c>
      <c r="B1021" s="20">
        <v>0</v>
      </c>
      <c r="C1021" s="32">
        <v>0</v>
      </c>
      <c r="D1021" s="32" t="e">
        <v>#DIV/0!</v>
      </c>
      <c r="E1021" s="42">
        <v>1017</v>
      </c>
      <c r="G1021" s="2" t="s">
        <v>178</v>
      </c>
      <c r="H1021" s="20">
        <v>0</v>
      </c>
      <c r="I1021" s="32">
        <v>0</v>
      </c>
      <c r="J1021" s="32" t="e">
        <v>#DIV/0!</v>
      </c>
      <c r="K1021" s="42">
        <v>1017</v>
      </c>
    </row>
    <row r="1022" spans="1:11" x14ac:dyDescent="0.25">
      <c r="A1022" s="2" t="s">
        <v>35</v>
      </c>
      <c r="B1022" s="20">
        <v>0</v>
      </c>
      <c r="C1022" s="32">
        <v>0</v>
      </c>
      <c r="D1022" s="32" t="e">
        <v>#DIV/0!</v>
      </c>
      <c r="E1022" s="42">
        <v>1018</v>
      </c>
      <c r="G1022" s="2" t="s">
        <v>835</v>
      </c>
      <c r="H1022" s="20">
        <v>0</v>
      </c>
      <c r="I1022" s="32">
        <v>0</v>
      </c>
      <c r="J1022" s="32" t="e">
        <v>#DIV/0!</v>
      </c>
      <c r="K1022" s="42">
        <v>1018</v>
      </c>
    </row>
    <row r="1023" spans="1:11" x14ac:dyDescent="0.25">
      <c r="A1023" s="2" t="s">
        <v>711</v>
      </c>
      <c r="B1023" s="20">
        <v>0</v>
      </c>
      <c r="C1023" s="32">
        <v>0</v>
      </c>
      <c r="D1023" s="32" t="e">
        <v>#DIV/0!</v>
      </c>
      <c r="E1023" s="42">
        <v>1019</v>
      </c>
      <c r="G1023" s="2" t="s">
        <v>171</v>
      </c>
      <c r="H1023" s="20">
        <v>0</v>
      </c>
      <c r="I1023" s="32">
        <v>0</v>
      </c>
      <c r="J1023" s="32" t="e">
        <v>#DIV/0!</v>
      </c>
      <c r="K1023" s="42">
        <v>1019</v>
      </c>
    </row>
    <row r="1024" spans="1:11" x14ac:dyDescent="0.25">
      <c r="A1024" s="2" t="s">
        <v>76</v>
      </c>
      <c r="B1024" s="20">
        <v>0</v>
      </c>
      <c r="C1024" s="32">
        <v>0</v>
      </c>
      <c r="D1024" s="32" t="e">
        <v>#DIV/0!</v>
      </c>
      <c r="E1024" s="42">
        <v>1020</v>
      </c>
      <c r="G1024" s="2" t="s">
        <v>1045</v>
      </c>
      <c r="H1024" s="20">
        <v>0</v>
      </c>
      <c r="I1024" s="32">
        <v>0</v>
      </c>
      <c r="J1024" s="32" t="e">
        <v>#DIV/0!</v>
      </c>
      <c r="K1024" s="42">
        <v>1020</v>
      </c>
    </row>
    <row r="1025" spans="1:11" x14ac:dyDescent="0.25">
      <c r="A1025" s="2" t="s">
        <v>244</v>
      </c>
      <c r="B1025" s="20">
        <v>0</v>
      </c>
      <c r="C1025" s="32">
        <v>0</v>
      </c>
      <c r="D1025" s="32" t="e">
        <v>#DIV/0!</v>
      </c>
      <c r="E1025" s="42">
        <v>1021</v>
      </c>
      <c r="G1025" s="2" t="s">
        <v>9</v>
      </c>
      <c r="H1025" s="20">
        <v>0</v>
      </c>
      <c r="I1025" s="32">
        <v>0</v>
      </c>
      <c r="J1025" s="32" t="e">
        <v>#DIV/0!</v>
      </c>
      <c r="K1025" s="42">
        <v>1021</v>
      </c>
    </row>
    <row r="1026" spans="1:11" x14ac:dyDescent="0.25">
      <c r="A1026" s="2" t="s">
        <v>194</v>
      </c>
      <c r="B1026" s="20">
        <v>0</v>
      </c>
      <c r="C1026" s="32">
        <v>0</v>
      </c>
      <c r="D1026" s="32" t="e">
        <v>#DIV/0!</v>
      </c>
      <c r="E1026" s="42">
        <v>1022</v>
      </c>
      <c r="G1026" s="2" t="s">
        <v>247</v>
      </c>
      <c r="H1026" s="20">
        <v>0</v>
      </c>
      <c r="I1026" s="32">
        <v>0</v>
      </c>
      <c r="J1026" s="32" t="e">
        <v>#DIV/0!</v>
      </c>
      <c r="K1026" s="42">
        <v>1022</v>
      </c>
    </row>
    <row r="1027" spans="1:11" x14ac:dyDescent="0.25">
      <c r="A1027" s="2" t="s">
        <v>1425</v>
      </c>
      <c r="B1027" s="20">
        <v>2</v>
      </c>
      <c r="C1027" s="32">
        <v>0</v>
      </c>
      <c r="D1027" s="32">
        <v>0</v>
      </c>
      <c r="E1027" s="42">
        <v>1023</v>
      </c>
      <c r="G1027" s="2" t="s">
        <v>94</v>
      </c>
      <c r="H1027" s="20">
        <v>0</v>
      </c>
      <c r="I1027" s="32">
        <v>0</v>
      </c>
      <c r="J1027" s="32" t="e">
        <v>#DIV/0!</v>
      </c>
      <c r="K1027" s="42">
        <v>1023</v>
      </c>
    </row>
    <row r="1028" spans="1:11" x14ac:dyDescent="0.25">
      <c r="A1028" s="2" t="s">
        <v>160</v>
      </c>
      <c r="B1028" s="20">
        <v>0</v>
      </c>
      <c r="C1028" s="32">
        <v>0</v>
      </c>
      <c r="D1028" s="32" t="e">
        <v>#DIV/0!</v>
      </c>
      <c r="E1028" s="42">
        <v>1024</v>
      </c>
      <c r="G1028" s="2" t="s">
        <v>170</v>
      </c>
      <c r="H1028" s="20">
        <v>0</v>
      </c>
      <c r="I1028" s="32">
        <v>0</v>
      </c>
      <c r="J1028" s="32" t="e">
        <v>#DIV/0!</v>
      </c>
      <c r="K1028" s="42">
        <v>1024</v>
      </c>
    </row>
    <row r="1029" spans="1:11" x14ac:dyDescent="0.25">
      <c r="A1029" s="2" t="s">
        <v>657</v>
      </c>
      <c r="B1029" s="20">
        <v>0</v>
      </c>
      <c r="C1029" s="32">
        <v>0</v>
      </c>
      <c r="D1029" s="32" t="e">
        <v>#DIV/0!</v>
      </c>
      <c r="E1029" s="42">
        <v>1025</v>
      </c>
      <c r="G1029" s="2" t="s">
        <v>57</v>
      </c>
      <c r="H1029" s="20">
        <v>0</v>
      </c>
      <c r="I1029" s="32">
        <v>0</v>
      </c>
      <c r="J1029" s="32" t="e">
        <v>#DIV/0!</v>
      </c>
      <c r="K1029" s="42">
        <v>1025</v>
      </c>
    </row>
    <row r="1030" spans="1:11" x14ac:dyDescent="0.25">
      <c r="A1030" s="2" t="s">
        <v>483</v>
      </c>
      <c r="B1030" s="20">
        <v>0</v>
      </c>
      <c r="C1030" s="32">
        <v>0</v>
      </c>
      <c r="D1030" s="32" t="e">
        <v>#DIV/0!</v>
      </c>
      <c r="E1030" s="42">
        <v>1026</v>
      </c>
      <c r="G1030" s="2" t="s">
        <v>1366</v>
      </c>
      <c r="H1030" s="20">
        <v>0</v>
      </c>
      <c r="I1030" s="32">
        <v>0</v>
      </c>
      <c r="J1030" s="32" t="e">
        <v>#DIV/0!</v>
      </c>
      <c r="K1030" s="42">
        <v>1026</v>
      </c>
    </row>
    <row r="1031" spans="1:11" x14ac:dyDescent="0.25">
      <c r="A1031" s="2" t="s">
        <v>109</v>
      </c>
      <c r="B1031" s="20">
        <v>0</v>
      </c>
      <c r="C1031" s="32">
        <v>0</v>
      </c>
      <c r="D1031" s="32" t="e">
        <v>#DIV/0!</v>
      </c>
      <c r="E1031" s="42">
        <v>1027</v>
      </c>
      <c r="G1031" s="2" t="s">
        <v>85</v>
      </c>
      <c r="H1031" s="20">
        <v>0</v>
      </c>
      <c r="I1031" s="32">
        <v>0</v>
      </c>
      <c r="J1031" s="32" t="e">
        <v>#DIV/0!</v>
      </c>
      <c r="K1031" s="42">
        <v>1027</v>
      </c>
    </row>
    <row r="1032" spans="1:11" x14ac:dyDescent="0.25">
      <c r="A1032" s="2" t="s">
        <v>404</v>
      </c>
      <c r="B1032" s="20">
        <v>0</v>
      </c>
      <c r="C1032" s="32">
        <v>0</v>
      </c>
      <c r="D1032" s="32" t="e">
        <v>#DIV/0!</v>
      </c>
      <c r="E1032" s="42">
        <v>1028</v>
      </c>
      <c r="G1032" s="2" t="s">
        <v>568</v>
      </c>
      <c r="H1032" s="20">
        <v>0</v>
      </c>
      <c r="I1032" s="32">
        <v>0</v>
      </c>
      <c r="J1032" s="32" t="e">
        <v>#DIV/0!</v>
      </c>
      <c r="K1032" s="42">
        <v>1028</v>
      </c>
    </row>
    <row r="1033" spans="1:11" x14ac:dyDescent="0.25">
      <c r="A1033" s="2" t="s">
        <v>453</v>
      </c>
      <c r="B1033" s="20">
        <v>0</v>
      </c>
      <c r="C1033" s="32">
        <v>0</v>
      </c>
      <c r="D1033" s="32" t="e">
        <v>#DIV/0!</v>
      </c>
      <c r="E1033" s="42">
        <v>1029</v>
      </c>
      <c r="G1033" s="2" t="s">
        <v>117</v>
      </c>
      <c r="H1033" s="20">
        <v>0</v>
      </c>
      <c r="I1033" s="32">
        <v>0</v>
      </c>
      <c r="J1033" s="32" t="e">
        <v>#DIV/0!</v>
      </c>
      <c r="K1033" s="42">
        <v>1029</v>
      </c>
    </row>
    <row r="1034" spans="1:11" x14ac:dyDescent="0.25">
      <c r="A1034" s="2" t="s">
        <v>460</v>
      </c>
      <c r="B1034" s="20">
        <v>0</v>
      </c>
      <c r="C1034" s="32">
        <v>0</v>
      </c>
      <c r="D1034" s="32" t="e">
        <v>#DIV/0!</v>
      </c>
      <c r="E1034" s="42">
        <v>1030</v>
      </c>
      <c r="G1034" s="2" t="s">
        <v>46</v>
      </c>
      <c r="H1034" s="20">
        <v>0</v>
      </c>
      <c r="I1034" s="32">
        <v>0</v>
      </c>
      <c r="J1034" s="32" t="e">
        <v>#DIV/0!</v>
      </c>
      <c r="K1034" s="42">
        <v>1030</v>
      </c>
    </row>
    <row r="1035" spans="1:11" x14ac:dyDescent="0.25">
      <c r="A1035" s="2" t="s">
        <v>625</v>
      </c>
      <c r="B1035" s="20">
        <v>0</v>
      </c>
      <c r="C1035" s="32">
        <v>0</v>
      </c>
      <c r="D1035" s="32" t="e">
        <v>#DIV/0!</v>
      </c>
      <c r="E1035" s="42">
        <v>1031</v>
      </c>
      <c r="G1035" s="2" t="s">
        <v>408</v>
      </c>
      <c r="H1035" s="20">
        <v>0</v>
      </c>
      <c r="I1035" s="32">
        <v>0</v>
      </c>
      <c r="J1035" s="32" t="e">
        <v>#DIV/0!</v>
      </c>
      <c r="K1035" s="42">
        <v>1031</v>
      </c>
    </row>
    <row r="1036" spans="1:11" x14ac:dyDescent="0.25">
      <c r="A1036" s="2" t="s">
        <v>229</v>
      </c>
      <c r="B1036" s="20">
        <v>0</v>
      </c>
      <c r="C1036" s="32">
        <v>0</v>
      </c>
      <c r="D1036" s="32" t="e">
        <v>#DIV/0!</v>
      </c>
      <c r="E1036" s="42">
        <v>1032</v>
      </c>
      <c r="G1036" s="2" t="s">
        <v>1048</v>
      </c>
      <c r="H1036" s="20">
        <v>0</v>
      </c>
      <c r="I1036" s="32">
        <v>0</v>
      </c>
      <c r="J1036" s="32" t="e">
        <v>#DIV/0!</v>
      </c>
      <c r="K1036" s="42">
        <v>1032</v>
      </c>
    </row>
    <row r="1037" spans="1:11" x14ac:dyDescent="0.25">
      <c r="A1037" s="2" t="s">
        <v>79</v>
      </c>
      <c r="B1037" s="20">
        <v>0</v>
      </c>
      <c r="C1037" s="32">
        <v>0</v>
      </c>
      <c r="D1037" s="32" t="e">
        <v>#DIV/0!</v>
      </c>
      <c r="E1037" s="42">
        <v>1033</v>
      </c>
      <c r="G1037" s="2" t="s">
        <v>360</v>
      </c>
      <c r="H1037" s="20">
        <v>0</v>
      </c>
      <c r="I1037" s="32">
        <v>0</v>
      </c>
      <c r="J1037" s="32" t="e">
        <v>#DIV/0!</v>
      </c>
      <c r="K1037" s="42">
        <v>1033</v>
      </c>
    </row>
    <row r="1038" spans="1:11" x14ac:dyDescent="0.25">
      <c r="A1038" s="2" t="s">
        <v>188</v>
      </c>
      <c r="B1038" s="20">
        <v>0</v>
      </c>
      <c r="C1038" s="32">
        <v>0</v>
      </c>
      <c r="D1038" s="32" t="e">
        <v>#DIV/0!</v>
      </c>
      <c r="E1038" s="42">
        <v>1034</v>
      </c>
      <c r="G1038" s="2" t="s">
        <v>753</v>
      </c>
      <c r="H1038" s="20">
        <v>0</v>
      </c>
      <c r="I1038" s="32">
        <v>0</v>
      </c>
      <c r="J1038" s="32" t="e">
        <v>#DIV/0!</v>
      </c>
      <c r="K1038" s="42">
        <v>1034</v>
      </c>
    </row>
    <row r="1039" spans="1:11" x14ac:dyDescent="0.25">
      <c r="A1039" s="2" t="s">
        <v>288</v>
      </c>
      <c r="B1039" s="20">
        <v>0</v>
      </c>
      <c r="C1039" s="32">
        <v>0</v>
      </c>
      <c r="D1039" s="32" t="e">
        <v>#DIV/0!</v>
      </c>
      <c r="E1039" s="42">
        <v>1035</v>
      </c>
      <c r="G1039" s="2" t="s">
        <v>54</v>
      </c>
      <c r="H1039" s="20">
        <v>0</v>
      </c>
      <c r="I1039" s="32">
        <v>0</v>
      </c>
      <c r="J1039" s="32" t="e">
        <v>#DIV/0!</v>
      </c>
      <c r="K1039" s="42">
        <v>1035</v>
      </c>
    </row>
    <row r="1040" spans="1:11" x14ac:dyDescent="0.25">
      <c r="A1040" s="2" t="s">
        <v>380</v>
      </c>
      <c r="B1040" s="20">
        <v>0</v>
      </c>
      <c r="C1040" s="32">
        <v>0</v>
      </c>
      <c r="D1040" s="32" t="e">
        <v>#DIV/0!</v>
      </c>
      <c r="E1040" s="42">
        <v>1036</v>
      </c>
      <c r="G1040" s="2" t="s">
        <v>10</v>
      </c>
      <c r="H1040" s="20">
        <v>0</v>
      </c>
      <c r="I1040" s="32">
        <v>0</v>
      </c>
      <c r="J1040" s="32" t="e">
        <v>#DIV/0!</v>
      </c>
      <c r="K1040" s="42">
        <v>1036</v>
      </c>
    </row>
    <row r="1041" spans="1:11" x14ac:dyDescent="0.25">
      <c r="A1041" s="2" t="s">
        <v>105</v>
      </c>
      <c r="B1041" s="20">
        <v>0</v>
      </c>
      <c r="C1041" s="32">
        <v>0</v>
      </c>
      <c r="D1041" s="32" t="e">
        <v>#DIV/0!</v>
      </c>
      <c r="E1041" s="42">
        <v>1037</v>
      </c>
      <c r="G1041" s="2" t="s">
        <v>22</v>
      </c>
      <c r="H1041" s="20">
        <v>0</v>
      </c>
      <c r="I1041" s="32">
        <v>0</v>
      </c>
      <c r="J1041" s="32" t="e">
        <v>#DIV/0!</v>
      </c>
      <c r="K1041" s="42">
        <v>1037</v>
      </c>
    </row>
    <row r="1042" spans="1:11" x14ac:dyDescent="0.25">
      <c r="A1042" s="2" t="s">
        <v>141</v>
      </c>
      <c r="B1042" s="20">
        <v>0</v>
      </c>
      <c r="C1042" s="32">
        <v>0</v>
      </c>
      <c r="D1042" s="32" t="e">
        <v>#DIV/0!</v>
      </c>
      <c r="E1042" s="42">
        <v>1038</v>
      </c>
      <c r="G1042" s="2" t="s">
        <v>55</v>
      </c>
      <c r="H1042" s="20">
        <v>0</v>
      </c>
      <c r="I1042" s="32">
        <v>0</v>
      </c>
      <c r="J1042" s="32" t="e">
        <v>#DIV/0!</v>
      </c>
      <c r="K1042" s="42">
        <v>1038</v>
      </c>
    </row>
    <row r="1043" spans="1:11" x14ac:dyDescent="0.25">
      <c r="A1043" s="2" t="s">
        <v>454</v>
      </c>
      <c r="B1043" s="20">
        <v>0</v>
      </c>
      <c r="C1043" s="32">
        <v>0</v>
      </c>
      <c r="D1043" s="32" t="e">
        <v>#DIV/0!</v>
      </c>
      <c r="E1043" s="42">
        <v>1039</v>
      </c>
      <c r="G1043" s="2" t="s">
        <v>126</v>
      </c>
      <c r="H1043" s="20">
        <v>0</v>
      </c>
      <c r="I1043" s="32">
        <v>0</v>
      </c>
      <c r="J1043" s="32" t="e">
        <v>#DIV/0!</v>
      </c>
      <c r="K1043" s="42">
        <v>1039</v>
      </c>
    </row>
    <row r="1044" spans="1:11" x14ac:dyDescent="0.25">
      <c r="A1044" s="2" t="s">
        <v>36</v>
      </c>
      <c r="B1044" s="20">
        <v>0</v>
      </c>
      <c r="C1044" s="32">
        <v>0</v>
      </c>
      <c r="D1044" s="32" t="e">
        <v>#DIV/0!</v>
      </c>
      <c r="E1044" s="42">
        <v>1040</v>
      </c>
      <c r="G1044" s="2" t="s">
        <v>53</v>
      </c>
      <c r="H1044" s="20">
        <v>0</v>
      </c>
      <c r="I1044" s="32">
        <v>0</v>
      </c>
      <c r="J1044" s="32" t="e">
        <v>#DIV/0!</v>
      </c>
      <c r="K1044" s="42">
        <v>1040</v>
      </c>
    </row>
    <row r="1045" spans="1:11" x14ac:dyDescent="0.25">
      <c r="A1045" s="2" t="s">
        <v>58</v>
      </c>
      <c r="B1045" s="20">
        <v>0</v>
      </c>
      <c r="C1045" s="32">
        <v>0</v>
      </c>
      <c r="D1045" s="32" t="e">
        <v>#DIV/0!</v>
      </c>
      <c r="E1045" s="42">
        <v>1041</v>
      </c>
      <c r="G1045" s="2" t="s">
        <v>902</v>
      </c>
      <c r="H1045" s="20">
        <v>0</v>
      </c>
      <c r="I1045" s="32">
        <v>0</v>
      </c>
      <c r="J1045" s="32" t="e">
        <v>#DIV/0!</v>
      </c>
      <c r="K1045" s="42">
        <v>1041</v>
      </c>
    </row>
    <row r="1046" spans="1:11" x14ac:dyDescent="0.25">
      <c r="A1046" s="2" t="s">
        <v>266</v>
      </c>
      <c r="B1046" s="20">
        <v>0</v>
      </c>
      <c r="C1046" s="32">
        <v>0</v>
      </c>
      <c r="D1046" s="32" t="e">
        <v>#DIV/0!</v>
      </c>
      <c r="E1046" s="42">
        <v>1042</v>
      </c>
      <c r="G1046" s="2" t="s">
        <v>16</v>
      </c>
      <c r="H1046" s="20">
        <v>0</v>
      </c>
      <c r="I1046" s="32">
        <v>0</v>
      </c>
      <c r="J1046" s="32" t="e">
        <v>#DIV/0!</v>
      </c>
      <c r="K1046" s="42">
        <v>1042</v>
      </c>
    </row>
    <row r="1047" spans="1:11" x14ac:dyDescent="0.25">
      <c r="A1047" s="2" t="s">
        <v>494</v>
      </c>
      <c r="B1047" s="20">
        <v>0</v>
      </c>
      <c r="C1047" s="32">
        <v>0</v>
      </c>
      <c r="D1047" s="32" t="e">
        <v>#DIV/0!</v>
      </c>
      <c r="E1047" s="42">
        <v>1043</v>
      </c>
      <c r="G1047" s="2" t="s">
        <v>472</v>
      </c>
      <c r="H1047" s="20">
        <v>0</v>
      </c>
      <c r="I1047" s="32">
        <v>0</v>
      </c>
      <c r="J1047" s="32" t="e">
        <v>#DIV/0!</v>
      </c>
      <c r="K1047" s="42">
        <v>1043</v>
      </c>
    </row>
    <row r="1048" spans="1:11" x14ac:dyDescent="0.25">
      <c r="A1048" s="2" t="s">
        <v>107</v>
      </c>
      <c r="B1048" s="20">
        <v>0</v>
      </c>
      <c r="C1048" s="32">
        <v>0</v>
      </c>
      <c r="D1048" s="32" t="e">
        <v>#DIV/0!</v>
      </c>
      <c r="E1048" s="42">
        <v>1044</v>
      </c>
      <c r="G1048" s="2" t="s">
        <v>71</v>
      </c>
      <c r="H1048" s="20">
        <v>0</v>
      </c>
      <c r="I1048" s="32">
        <v>0</v>
      </c>
      <c r="J1048" s="32" t="e">
        <v>#DIV/0!</v>
      </c>
      <c r="K1048" s="42">
        <v>1044</v>
      </c>
    </row>
    <row r="1049" spans="1:11" x14ac:dyDescent="0.25">
      <c r="A1049" s="2" t="s">
        <v>125</v>
      </c>
      <c r="B1049" s="20">
        <v>0</v>
      </c>
      <c r="C1049" s="32">
        <v>0</v>
      </c>
      <c r="D1049" s="32" t="e">
        <v>#DIV/0!</v>
      </c>
      <c r="E1049" s="42">
        <v>1045</v>
      </c>
      <c r="G1049" s="2" t="s">
        <v>494</v>
      </c>
      <c r="H1049" s="20">
        <v>0</v>
      </c>
      <c r="I1049" s="32">
        <v>0</v>
      </c>
      <c r="J1049" s="32" t="e">
        <v>#DIV/0!</v>
      </c>
      <c r="K1049" s="42">
        <v>1045</v>
      </c>
    </row>
    <row r="1050" spans="1:11" x14ac:dyDescent="0.25">
      <c r="A1050" s="2" t="s">
        <v>436</v>
      </c>
      <c r="B1050" s="20">
        <v>0</v>
      </c>
      <c r="C1050" s="32">
        <v>0</v>
      </c>
      <c r="D1050" s="32" t="e">
        <v>#DIV/0!</v>
      </c>
      <c r="E1050" s="42">
        <v>1046</v>
      </c>
      <c r="G1050" s="2" t="s">
        <v>1049</v>
      </c>
      <c r="H1050" s="20">
        <v>0</v>
      </c>
      <c r="I1050" s="32">
        <v>0</v>
      </c>
      <c r="J1050" s="32" t="e">
        <v>#DIV/0!</v>
      </c>
      <c r="K1050" s="42">
        <v>1046</v>
      </c>
    </row>
    <row r="1051" spans="1:11" x14ac:dyDescent="0.25">
      <c r="A1051" s="2" t="s">
        <v>760</v>
      </c>
      <c r="B1051" s="20">
        <v>0</v>
      </c>
      <c r="C1051" s="32">
        <v>0</v>
      </c>
      <c r="D1051" s="32" t="e">
        <v>#DIV/0!</v>
      </c>
      <c r="E1051" s="42">
        <v>1047</v>
      </c>
      <c r="G1051" s="2" t="s">
        <v>814</v>
      </c>
      <c r="H1051" s="20">
        <v>0</v>
      </c>
      <c r="I1051" s="32">
        <v>0</v>
      </c>
      <c r="J1051" s="32" t="e">
        <v>#DIV/0!</v>
      </c>
      <c r="K1051" s="42">
        <v>1047</v>
      </c>
    </row>
    <row r="1052" spans="1:11" x14ac:dyDescent="0.25">
      <c r="A1052" s="2" t="s">
        <v>479</v>
      </c>
      <c r="B1052" s="20">
        <v>0</v>
      </c>
      <c r="C1052" s="32">
        <v>0</v>
      </c>
      <c r="D1052" s="32" t="e">
        <v>#DIV/0!</v>
      </c>
      <c r="E1052" s="42">
        <v>1048</v>
      </c>
      <c r="G1052" s="2" t="s">
        <v>70</v>
      </c>
      <c r="H1052" s="20">
        <v>0</v>
      </c>
      <c r="I1052" s="32">
        <v>0</v>
      </c>
      <c r="J1052" s="32" t="e">
        <v>#DIV/0!</v>
      </c>
      <c r="K1052" s="42">
        <v>1048</v>
      </c>
    </row>
    <row r="1053" spans="1:11" x14ac:dyDescent="0.25">
      <c r="A1053" s="2" t="s">
        <v>221</v>
      </c>
      <c r="B1053" s="20">
        <v>0</v>
      </c>
      <c r="C1053" s="32">
        <v>0</v>
      </c>
      <c r="D1053" s="32" t="e">
        <v>#DIV/0!</v>
      </c>
      <c r="E1053" s="42">
        <v>1049</v>
      </c>
      <c r="G1053" s="2" t="s">
        <v>1522</v>
      </c>
      <c r="H1053" s="20">
        <v>0</v>
      </c>
      <c r="I1053" s="32">
        <v>0</v>
      </c>
      <c r="J1053" s="32" t="e">
        <v>#DIV/0!</v>
      </c>
      <c r="K1053" s="42">
        <v>1049</v>
      </c>
    </row>
    <row r="1054" spans="1:11" x14ac:dyDescent="0.25">
      <c r="A1054" s="2" t="s">
        <v>73</v>
      </c>
      <c r="B1054" s="20">
        <v>0</v>
      </c>
      <c r="C1054" s="32">
        <v>0</v>
      </c>
      <c r="D1054" s="32" t="e">
        <v>#DIV/0!</v>
      </c>
      <c r="E1054" s="42">
        <v>1050</v>
      </c>
      <c r="G1054" s="2" t="s">
        <v>116</v>
      </c>
      <c r="H1054" s="20">
        <v>0</v>
      </c>
      <c r="I1054" s="32">
        <v>0</v>
      </c>
      <c r="J1054" s="32" t="e">
        <v>#DIV/0!</v>
      </c>
      <c r="K1054" s="42">
        <v>1050</v>
      </c>
    </row>
    <row r="1055" spans="1:11" x14ac:dyDescent="0.25">
      <c r="A1055" s="2" t="s">
        <v>54</v>
      </c>
      <c r="B1055" s="20">
        <v>0</v>
      </c>
      <c r="C1055" s="32">
        <v>0</v>
      </c>
      <c r="D1055" s="32" t="e">
        <v>#DIV/0!</v>
      </c>
      <c r="E1055" s="42">
        <v>1051</v>
      </c>
      <c r="G1055" s="2" t="s">
        <v>892</v>
      </c>
      <c r="H1055" s="20">
        <v>0</v>
      </c>
      <c r="I1055" s="32">
        <v>0</v>
      </c>
      <c r="J1055" s="32" t="e">
        <v>#DIV/0!</v>
      </c>
      <c r="K1055" s="42">
        <v>1051</v>
      </c>
    </row>
    <row r="1056" spans="1:11" x14ac:dyDescent="0.25">
      <c r="A1056" s="2" t="s">
        <v>172</v>
      </c>
      <c r="B1056" s="20">
        <v>0</v>
      </c>
      <c r="C1056" s="32">
        <v>0</v>
      </c>
      <c r="D1056" s="32" t="e">
        <v>#DIV/0!</v>
      </c>
      <c r="E1056" s="42">
        <v>1052</v>
      </c>
      <c r="G1056" s="2" t="s">
        <v>122</v>
      </c>
      <c r="H1056" s="20">
        <v>0</v>
      </c>
      <c r="I1056" s="32">
        <v>0</v>
      </c>
      <c r="J1056" s="32" t="e">
        <v>#DIV/0!</v>
      </c>
      <c r="K1056" s="42">
        <v>1052</v>
      </c>
    </row>
    <row r="1057" spans="1:11" x14ac:dyDescent="0.25">
      <c r="A1057" s="2" t="s">
        <v>360</v>
      </c>
      <c r="B1057" s="20">
        <v>0</v>
      </c>
      <c r="C1057" s="32">
        <v>0</v>
      </c>
      <c r="D1057" s="32" t="e">
        <v>#DIV/0!</v>
      </c>
      <c r="E1057" s="42">
        <v>1053</v>
      </c>
      <c r="G1057" s="2" t="s">
        <v>191</v>
      </c>
      <c r="H1057" s="20">
        <v>0</v>
      </c>
      <c r="I1057" s="32">
        <v>0</v>
      </c>
      <c r="J1057" s="32" t="e">
        <v>#DIV/0!</v>
      </c>
      <c r="K1057" s="42">
        <v>1053</v>
      </c>
    </row>
    <row r="1058" spans="1:11" x14ac:dyDescent="0.25">
      <c r="A1058" s="2" t="s">
        <v>84</v>
      </c>
      <c r="B1058" s="20">
        <v>0</v>
      </c>
      <c r="C1058" s="32">
        <v>0</v>
      </c>
      <c r="D1058" s="32" t="e">
        <v>#DIV/0!</v>
      </c>
      <c r="E1058" s="42">
        <v>1054</v>
      </c>
      <c r="G1058" s="2" t="s">
        <v>1365</v>
      </c>
      <c r="H1058" s="20">
        <v>0</v>
      </c>
      <c r="I1058" s="32">
        <v>0</v>
      </c>
      <c r="J1058" s="32" t="e">
        <v>#DIV/0!</v>
      </c>
      <c r="K1058" s="42">
        <v>1054</v>
      </c>
    </row>
    <row r="1059" spans="1:11" x14ac:dyDescent="0.25">
      <c r="A1059" s="2" t="s">
        <v>408</v>
      </c>
      <c r="B1059" s="20">
        <v>0</v>
      </c>
      <c r="C1059" s="32">
        <v>0</v>
      </c>
      <c r="D1059" s="32" t="e">
        <v>#DIV/0!</v>
      </c>
      <c r="E1059" s="42">
        <v>1055</v>
      </c>
      <c r="G1059" s="2" t="s">
        <v>572</v>
      </c>
      <c r="H1059" s="20">
        <v>0</v>
      </c>
      <c r="I1059" s="32">
        <v>0</v>
      </c>
      <c r="J1059" s="32" t="e">
        <v>#DIV/0!</v>
      </c>
      <c r="K1059" s="42">
        <v>1055</v>
      </c>
    </row>
    <row r="1060" spans="1:11" x14ac:dyDescent="0.25">
      <c r="A1060" s="2" t="s">
        <v>56</v>
      </c>
      <c r="B1060" s="20">
        <v>0</v>
      </c>
      <c r="C1060" s="32">
        <v>0</v>
      </c>
      <c r="D1060" s="32" t="e">
        <v>#DIV/0!</v>
      </c>
      <c r="E1060" s="42">
        <v>1056</v>
      </c>
      <c r="G1060" s="2" t="s">
        <v>21</v>
      </c>
      <c r="H1060" s="20">
        <v>0</v>
      </c>
      <c r="I1060" s="32">
        <v>0</v>
      </c>
      <c r="J1060" s="32" t="e">
        <v>#DIV/0!</v>
      </c>
      <c r="K1060" s="42">
        <v>1056</v>
      </c>
    </row>
    <row r="1061" spans="1:11" x14ac:dyDescent="0.25">
      <c r="A1061" s="2" t="s">
        <v>117</v>
      </c>
      <c r="B1061" s="20">
        <v>0</v>
      </c>
      <c r="C1061" s="32">
        <v>0</v>
      </c>
      <c r="D1061" s="32" t="e">
        <v>#DIV/0!</v>
      </c>
      <c r="E1061" s="42">
        <v>1057</v>
      </c>
      <c r="G1061" s="2" t="s">
        <v>1284</v>
      </c>
      <c r="H1061" s="20">
        <v>0</v>
      </c>
      <c r="I1061" s="32">
        <v>0</v>
      </c>
      <c r="J1061" s="32" t="e">
        <v>#DIV/0!</v>
      </c>
      <c r="K1061" s="42">
        <v>1057</v>
      </c>
    </row>
    <row r="1062" spans="1:11" x14ac:dyDescent="0.25">
      <c r="A1062" s="2" t="s">
        <v>41</v>
      </c>
      <c r="B1062" s="20">
        <v>0</v>
      </c>
      <c r="C1062" s="32">
        <v>0</v>
      </c>
      <c r="D1062" s="32" t="e">
        <v>#DIV/0!</v>
      </c>
      <c r="E1062" s="42">
        <v>1058</v>
      </c>
      <c r="G1062" s="2" t="s">
        <v>720</v>
      </c>
      <c r="H1062" s="20">
        <v>0</v>
      </c>
      <c r="I1062" s="32">
        <v>0</v>
      </c>
      <c r="J1062" s="32" t="e">
        <v>#DIV/0!</v>
      </c>
      <c r="K1062" s="42">
        <v>1058</v>
      </c>
    </row>
    <row r="1063" spans="1:11" x14ac:dyDescent="0.25">
      <c r="A1063" s="2" t="s">
        <v>355</v>
      </c>
      <c r="B1063" s="20">
        <v>0</v>
      </c>
      <c r="C1063" s="32">
        <v>0</v>
      </c>
      <c r="D1063" s="32" t="e">
        <v>#DIV/0!</v>
      </c>
      <c r="E1063" s="42">
        <v>1059</v>
      </c>
      <c r="G1063" s="2" t="s">
        <v>135</v>
      </c>
      <c r="H1063" s="20">
        <v>0</v>
      </c>
      <c r="I1063" s="32">
        <v>0</v>
      </c>
      <c r="J1063" s="32" t="e">
        <v>#DIV/0!</v>
      </c>
      <c r="K1063" s="42">
        <v>1059</v>
      </c>
    </row>
    <row r="1064" spans="1:11" x14ac:dyDescent="0.25">
      <c r="A1064" s="2" t="s">
        <v>111</v>
      </c>
      <c r="B1064" s="20">
        <v>0</v>
      </c>
      <c r="C1064" s="32">
        <v>0</v>
      </c>
      <c r="D1064" s="32" t="e">
        <v>#DIV/0!</v>
      </c>
      <c r="E1064" s="42">
        <v>1060</v>
      </c>
      <c r="G1064" s="2" t="s">
        <v>47</v>
      </c>
      <c r="H1064" s="20">
        <v>0</v>
      </c>
      <c r="I1064" s="32">
        <v>0</v>
      </c>
      <c r="J1064" s="32" t="e">
        <v>#DIV/0!</v>
      </c>
      <c r="K1064" s="42">
        <v>1060</v>
      </c>
    </row>
    <row r="1065" spans="1:11" x14ac:dyDescent="0.25">
      <c r="A1065" s="2" t="s">
        <v>25</v>
      </c>
      <c r="B1065" s="20">
        <v>0</v>
      </c>
      <c r="C1065" s="32">
        <v>0</v>
      </c>
      <c r="D1065" s="32" t="e">
        <v>#DIV/0!</v>
      </c>
      <c r="E1065" s="42">
        <v>1061</v>
      </c>
      <c r="G1065" s="2" t="s">
        <v>166</v>
      </c>
      <c r="H1065" s="20">
        <v>0</v>
      </c>
      <c r="I1065" s="32">
        <v>0</v>
      </c>
      <c r="J1065" s="32" t="e">
        <v>#DIV/0!</v>
      </c>
      <c r="K1065" s="42">
        <v>1061</v>
      </c>
    </row>
    <row r="1066" spans="1:11" x14ac:dyDescent="0.25">
      <c r="A1066" s="2" t="s">
        <v>128</v>
      </c>
      <c r="B1066" s="20">
        <v>0</v>
      </c>
      <c r="C1066" s="32">
        <v>0</v>
      </c>
      <c r="D1066" s="32" t="e">
        <v>#DIV/0!</v>
      </c>
      <c r="E1066" s="42">
        <v>1062</v>
      </c>
      <c r="G1066" s="2" t="s">
        <v>39</v>
      </c>
      <c r="H1066" s="20">
        <v>0</v>
      </c>
      <c r="I1066" s="32">
        <v>0</v>
      </c>
      <c r="J1066" s="32" t="e">
        <v>#DIV/0!</v>
      </c>
      <c r="K1066" s="42">
        <v>1062</v>
      </c>
    </row>
    <row r="1067" spans="1:11" x14ac:dyDescent="0.25">
      <c r="A1067" s="2" t="s">
        <v>28</v>
      </c>
      <c r="B1067" s="20">
        <v>0</v>
      </c>
      <c r="C1067" s="32">
        <v>0</v>
      </c>
      <c r="D1067" s="32" t="e">
        <v>#DIV/0!</v>
      </c>
      <c r="E1067" s="42">
        <v>1063</v>
      </c>
      <c r="G1067" s="2" t="s">
        <v>693</v>
      </c>
      <c r="H1067" s="20">
        <v>0</v>
      </c>
      <c r="I1067" s="32">
        <v>0</v>
      </c>
      <c r="J1067" s="32" t="e">
        <v>#DIV/0!</v>
      </c>
      <c r="K1067" s="42">
        <v>1063</v>
      </c>
    </row>
    <row r="1068" spans="1:11" x14ac:dyDescent="0.25">
      <c r="A1068" s="2" t="s">
        <v>870</v>
      </c>
      <c r="B1068" s="20">
        <v>0</v>
      </c>
      <c r="C1068" s="32">
        <v>0</v>
      </c>
      <c r="D1068" s="32" t="e">
        <v>#DIV/0!</v>
      </c>
      <c r="E1068" s="42">
        <v>1064</v>
      </c>
      <c r="G1068" s="2" t="s">
        <v>7</v>
      </c>
      <c r="H1068" s="20">
        <v>0</v>
      </c>
      <c r="I1068" s="32">
        <v>0</v>
      </c>
      <c r="J1068" s="32" t="e">
        <v>#DIV/0!</v>
      </c>
      <c r="K1068" s="42">
        <v>1064</v>
      </c>
    </row>
    <row r="1069" spans="1:11" x14ac:dyDescent="0.25">
      <c r="A1069" s="2" t="s">
        <v>304</v>
      </c>
      <c r="B1069" s="20">
        <v>0</v>
      </c>
      <c r="C1069" s="32">
        <v>0</v>
      </c>
      <c r="D1069" s="32" t="e">
        <v>#DIV/0!</v>
      </c>
      <c r="E1069" s="42">
        <v>1065</v>
      </c>
      <c r="G1069" s="2" t="s">
        <v>119</v>
      </c>
      <c r="H1069" s="20">
        <v>0</v>
      </c>
      <c r="I1069" s="32">
        <v>0</v>
      </c>
      <c r="J1069" s="32" t="e">
        <v>#DIV/0!</v>
      </c>
      <c r="K1069" s="42">
        <v>1065</v>
      </c>
    </row>
    <row r="1070" spans="1:11" x14ac:dyDescent="0.25">
      <c r="A1070" s="2" t="s">
        <v>30</v>
      </c>
      <c r="B1070" s="20">
        <v>0</v>
      </c>
      <c r="C1070" s="32">
        <v>0</v>
      </c>
      <c r="D1070" s="32" t="e">
        <v>#DIV/0!</v>
      </c>
      <c r="E1070" s="42">
        <v>1066</v>
      </c>
      <c r="G1070" s="2" t="s">
        <v>11</v>
      </c>
      <c r="H1070" s="20">
        <v>0</v>
      </c>
      <c r="I1070" s="32">
        <v>0</v>
      </c>
      <c r="J1070" s="32" t="e">
        <v>#DIV/0!</v>
      </c>
      <c r="K1070" s="42">
        <v>1066</v>
      </c>
    </row>
    <row r="1071" spans="1:11" x14ac:dyDescent="0.25">
      <c r="A1071" s="2" t="s">
        <v>484</v>
      </c>
      <c r="B1071" s="20">
        <v>0</v>
      </c>
      <c r="C1071" s="32">
        <v>0</v>
      </c>
      <c r="D1071" s="32" t="e">
        <v>#DIV/0!</v>
      </c>
      <c r="E1071" s="42">
        <v>1067</v>
      </c>
      <c r="G1071" s="2" t="s">
        <v>148</v>
      </c>
      <c r="H1071" s="20">
        <v>0</v>
      </c>
      <c r="I1071" s="32">
        <v>0</v>
      </c>
      <c r="J1071" s="32" t="e">
        <v>#DIV/0!</v>
      </c>
      <c r="K1071" s="42">
        <v>1067</v>
      </c>
    </row>
    <row r="1072" spans="1:11" x14ac:dyDescent="0.25">
      <c r="A1072" s="2" t="s">
        <v>154</v>
      </c>
      <c r="B1072" s="20">
        <v>0</v>
      </c>
      <c r="C1072" s="32">
        <v>0</v>
      </c>
      <c r="D1072" s="32" t="e">
        <v>#DIV/0!</v>
      </c>
      <c r="E1072" s="42">
        <v>1068</v>
      </c>
      <c r="G1072" s="2" t="s">
        <v>93</v>
      </c>
      <c r="H1072" s="20">
        <v>0</v>
      </c>
      <c r="I1072" s="32">
        <v>0</v>
      </c>
      <c r="J1072" s="32" t="e">
        <v>#DIV/0!</v>
      </c>
      <c r="K1072" s="42">
        <v>1068</v>
      </c>
    </row>
    <row r="1073" spans="1:11" x14ac:dyDescent="0.25">
      <c r="A1073" s="2" t="s">
        <v>402</v>
      </c>
      <c r="B1073" s="20">
        <v>0</v>
      </c>
      <c r="C1073" s="32">
        <v>0</v>
      </c>
      <c r="D1073" s="32" t="e">
        <v>#DIV/0!</v>
      </c>
      <c r="E1073" s="42">
        <v>1069</v>
      </c>
      <c r="G1073" s="2" t="s">
        <v>577</v>
      </c>
      <c r="H1073" s="20">
        <v>0</v>
      </c>
      <c r="I1073" s="32">
        <v>0</v>
      </c>
      <c r="J1073" s="32" t="e">
        <v>#DIV/0!</v>
      </c>
      <c r="K1073" s="42">
        <v>1069</v>
      </c>
    </row>
    <row r="1074" spans="1:11" x14ac:dyDescent="0.25">
      <c r="A1074" s="2" t="s">
        <v>271</v>
      </c>
      <c r="B1074" s="20">
        <v>0</v>
      </c>
      <c r="C1074" s="32">
        <v>0</v>
      </c>
      <c r="D1074" s="32" t="e">
        <v>#DIV/0!</v>
      </c>
      <c r="E1074" s="42">
        <v>1070</v>
      </c>
      <c r="G1074" s="2" t="s">
        <v>867</v>
      </c>
      <c r="H1074" s="20">
        <v>0</v>
      </c>
      <c r="I1074" s="32">
        <v>0</v>
      </c>
      <c r="J1074" s="32" t="e">
        <v>#DIV/0!</v>
      </c>
      <c r="K1074" s="42">
        <v>1070</v>
      </c>
    </row>
    <row r="1075" spans="1:11" x14ac:dyDescent="0.25">
      <c r="A1075" s="2" t="s">
        <v>50</v>
      </c>
      <c r="B1075" s="20">
        <v>0</v>
      </c>
      <c r="C1075" s="32">
        <v>0</v>
      </c>
      <c r="D1075" s="32" t="e">
        <v>#DIV/0!</v>
      </c>
      <c r="E1075" s="42">
        <v>1071</v>
      </c>
      <c r="G1075" s="2" t="s">
        <v>528</v>
      </c>
      <c r="H1075" s="20">
        <v>0</v>
      </c>
      <c r="I1075" s="32">
        <v>0</v>
      </c>
      <c r="J1075" s="32" t="e">
        <v>#DIV/0!</v>
      </c>
      <c r="K1075" s="42">
        <v>1071</v>
      </c>
    </row>
    <row r="1076" spans="1:11" x14ac:dyDescent="0.25">
      <c r="A1076" s="2" t="s">
        <v>212</v>
      </c>
      <c r="B1076" s="20">
        <v>0</v>
      </c>
      <c r="C1076" s="32">
        <v>0</v>
      </c>
      <c r="D1076" s="32" t="e">
        <v>#DIV/0!</v>
      </c>
      <c r="E1076" s="42">
        <v>1072</v>
      </c>
      <c r="G1076" s="2" t="s">
        <v>451</v>
      </c>
      <c r="H1076" s="20">
        <v>0</v>
      </c>
      <c r="I1076" s="32">
        <v>0</v>
      </c>
      <c r="J1076" s="32" t="e">
        <v>#DIV/0!</v>
      </c>
      <c r="K1076" s="42">
        <v>1072</v>
      </c>
    </row>
    <row r="1077" spans="1:11" x14ac:dyDescent="0.25">
      <c r="A1077" s="2" t="s">
        <v>130</v>
      </c>
      <c r="B1077" s="20">
        <v>0</v>
      </c>
      <c r="C1077" s="32">
        <v>0</v>
      </c>
      <c r="D1077" s="32" t="e">
        <v>#DIV/0!</v>
      </c>
      <c r="E1077" s="42">
        <v>1073</v>
      </c>
      <c r="G1077" s="2" t="s">
        <v>311</v>
      </c>
      <c r="H1077" s="20">
        <v>0</v>
      </c>
      <c r="I1077" s="32">
        <v>0</v>
      </c>
      <c r="J1077" s="32" t="e">
        <v>#DIV/0!</v>
      </c>
      <c r="K1077" s="42">
        <v>1073</v>
      </c>
    </row>
    <row r="1078" spans="1:11" x14ac:dyDescent="0.25">
      <c r="A1078" s="2" t="s">
        <v>638</v>
      </c>
      <c r="B1078" s="20">
        <v>0</v>
      </c>
      <c r="C1078" s="32">
        <v>0</v>
      </c>
      <c r="D1078" s="32" t="e">
        <v>#DIV/0!</v>
      </c>
      <c r="E1078" s="42">
        <v>1074</v>
      </c>
      <c r="G1078" s="2" t="s">
        <v>278</v>
      </c>
      <c r="H1078" s="20">
        <v>0</v>
      </c>
      <c r="I1078" s="32">
        <v>0</v>
      </c>
      <c r="J1078" s="32" t="e">
        <v>#DIV/0!</v>
      </c>
      <c r="K1078" s="42">
        <v>1074</v>
      </c>
    </row>
    <row r="1079" spans="1:11" x14ac:dyDescent="0.25">
      <c r="A1079" s="2" t="s">
        <v>176</v>
      </c>
      <c r="B1079" s="20">
        <v>0</v>
      </c>
      <c r="C1079" s="32">
        <v>0</v>
      </c>
      <c r="D1079" s="32" t="e">
        <v>#DIV/0!</v>
      </c>
      <c r="E1079" s="42">
        <v>1075</v>
      </c>
      <c r="G1079" s="2" t="s">
        <v>120</v>
      </c>
      <c r="H1079" s="20">
        <v>0</v>
      </c>
      <c r="I1079" s="32">
        <v>0</v>
      </c>
      <c r="J1079" s="32" t="e">
        <v>#DIV/0!</v>
      </c>
      <c r="K1079" s="42">
        <v>1075</v>
      </c>
    </row>
    <row r="1080" spans="1:11" x14ac:dyDescent="0.25">
      <c r="A1080" s="2" t="s">
        <v>213</v>
      </c>
      <c r="B1080" s="20">
        <v>0</v>
      </c>
      <c r="C1080" s="32">
        <v>0</v>
      </c>
      <c r="D1080" s="32" t="e">
        <v>#DIV/0!</v>
      </c>
      <c r="E1080" s="42">
        <v>1076</v>
      </c>
      <c r="G1080" s="2" t="s">
        <v>173</v>
      </c>
      <c r="H1080" s="20">
        <v>0</v>
      </c>
      <c r="I1080" s="32">
        <v>0</v>
      </c>
      <c r="J1080" s="32" t="e">
        <v>#DIV/0!</v>
      </c>
      <c r="K1080" s="42">
        <v>1076</v>
      </c>
    </row>
    <row r="1081" spans="1:11" x14ac:dyDescent="0.25">
      <c r="A1081" s="2" t="s">
        <v>580</v>
      </c>
      <c r="B1081" s="20">
        <v>0</v>
      </c>
      <c r="C1081" s="32">
        <v>0</v>
      </c>
      <c r="D1081" s="32" t="e">
        <v>#DIV/0!</v>
      </c>
      <c r="E1081" s="42">
        <v>1077</v>
      </c>
      <c r="G1081" s="2" t="s">
        <v>253</v>
      </c>
      <c r="H1081" s="20">
        <v>0</v>
      </c>
      <c r="I1081" s="32">
        <v>0</v>
      </c>
      <c r="J1081" s="32" t="e">
        <v>#DIV/0!</v>
      </c>
      <c r="K1081" s="42">
        <v>1077</v>
      </c>
    </row>
    <row r="1082" spans="1:11" x14ac:dyDescent="0.25">
      <c r="A1082" s="2" t="s">
        <v>1327</v>
      </c>
      <c r="B1082" s="20">
        <v>0</v>
      </c>
      <c r="C1082" s="32">
        <v>0</v>
      </c>
      <c r="D1082" s="32" t="e">
        <v>#DIV/0!</v>
      </c>
      <c r="E1082" s="42">
        <v>1078</v>
      </c>
      <c r="G1082" s="2" t="s">
        <v>388</v>
      </c>
      <c r="H1082" s="20">
        <v>0</v>
      </c>
      <c r="I1082" s="32">
        <v>0</v>
      </c>
      <c r="J1082" s="32" t="e">
        <v>#DIV/0!</v>
      </c>
      <c r="K1082" s="42">
        <v>1078</v>
      </c>
    </row>
    <row r="1083" spans="1:11" x14ac:dyDescent="0.25">
      <c r="A1083" s="2" t="s">
        <v>67</v>
      </c>
      <c r="B1083" s="20">
        <v>0</v>
      </c>
      <c r="C1083" s="32">
        <v>0</v>
      </c>
      <c r="D1083" s="32" t="e">
        <v>#DIV/0!</v>
      </c>
      <c r="E1083" s="42">
        <v>1079</v>
      </c>
      <c r="G1083" s="2" t="s">
        <v>1105</v>
      </c>
      <c r="H1083" s="20">
        <v>0</v>
      </c>
      <c r="I1083" s="32">
        <v>0</v>
      </c>
      <c r="J1083" s="32" t="e">
        <v>#DIV/0!</v>
      </c>
      <c r="K1083" s="42">
        <v>1079</v>
      </c>
    </row>
    <row r="1084" spans="1:11" x14ac:dyDescent="0.25">
      <c r="A1084" s="2" t="s">
        <v>303</v>
      </c>
      <c r="B1084" s="20">
        <v>0</v>
      </c>
      <c r="C1084" s="32">
        <v>0</v>
      </c>
      <c r="D1084" s="32" t="e">
        <v>#DIV/0!</v>
      </c>
      <c r="E1084" s="42">
        <v>1080</v>
      </c>
      <c r="G1084" s="2" t="s">
        <v>349</v>
      </c>
      <c r="H1084" s="20">
        <v>0</v>
      </c>
      <c r="I1084" s="32">
        <v>0</v>
      </c>
      <c r="J1084" s="32" t="e">
        <v>#DIV/0!</v>
      </c>
      <c r="K1084" s="42">
        <v>1080</v>
      </c>
    </row>
    <row r="1085" spans="1:11" x14ac:dyDescent="0.25">
      <c r="A1085" s="2" t="s">
        <v>184</v>
      </c>
      <c r="B1085" s="20">
        <v>0</v>
      </c>
      <c r="C1085" s="32">
        <v>0</v>
      </c>
      <c r="D1085" s="32" t="e">
        <v>#DIV/0!</v>
      </c>
      <c r="E1085" s="42">
        <v>1081</v>
      </c>
      <c r="G1085" s="2" t="s">
        <v>204</v>
      </c>
      <c r="H1085" s="20">
        <v>0</v>
      </c>
      <c r="I1085" s="32">
        <v>0</v>
      </c>
      <c r="J1085" s="32" t="e">
        <v>#DIV/0!</v>
      </c>
      <c r="K1085" s="42">
        <v>1081</v>
      </c>
    </row>
    <row r="1086" spans="1:11" x14ac:dyDescent="0.25">
      <c r="A1086" s="2" t="s">
        <v>307</v>
      </c>
      <c r="B1086" s="20">
        <v>0</v>
      </c>
      <c r="C1086" s="32">
        <v>0</v>
      </c>
      <c r="D1086" s="32" t="e">
        <v>#DIV/0!</v>
      </c>
      <c r="E1086" s="42">
        <v>1082</v>
      </c>
      <c r="G1086" s="2" t="s">
        <v>487</v>
      </c>
      <c r="H1086" s="20">
        <v>0</v>
      </c>
      <c r="I1086" s="32">
        <v>0</v>
      </c>
      <c r="J1086" s="32" t="e">
        <v>#DIV/0!</v>
      </c>
      <c r="K1086" s="42">
        <v>1082</v>
      </c>
    </row>
    <row r="1087" spans="1:11" x14ac:dyDescent="0.25">
      <c r="A1087" s="2" t="s">
        <v>187</v>
      </c>
      <c r="B1087" s="20">
        <v>0</v>
      </c>
      <c r="C1087" s="32">
        <v>0</v>
      </c>
      <c r="D1087" s="32" t="e">
        <v>#DIV/0!</v>
      </c>
      <c r="E1087" s="42">
        <v>1083</v>
      </c>
      <c r="G1087" s="2" t="s">
        <v>895</v>
      </c>
      <c r="H1087" s="20">
        <v>0</v>
      </c>
      <c r="I1087" s="32">
        <v>0</v>
      </c>
      <c r="J1087" s="32" t="e">
        <v>#DIV/0!</v>
      </c>
      <c r="K1087" s="42">
        <v>1083</v>
      </c>
    </row>
    <row r="1088" spans="1:11" x14ac:dyDescent="0.25">
      <c r="A1088" s="2" t="s">
        <v>24</v>
      </c>
      <c r="B1088" s="20">
        <v>0</v>
      </c>
      <c r="C1088" s="32">
        <v>0</v>
      </c>
      <c r="D1088" s="32" t="e">
        <v>#DIV/0!</v>
      </c>
      <c r="E1088" s="42">
        <v>1084</v>
      </c>
      <c r="G1088" s="2" t="s">
        <v>340</v>
      </c>
      <c r="H1088" s="20">
        <v>0</v>
      </c>
      <c r="I1088" s="32">
        <v>0</v>
      </c>
      <c r="J1088" s="32" t="e">
        <v>#DIV/0!</v>
      </c>
      <c r="K1088" s="42">
        <v>1084</v>
      </c>
    </row>
    <row r="1089" spans="1:11" x14ac:dyDescent="0.25">
      <c r="A1089" s="2" t="s">
        <v>38</v>
      </c>
      <c r="B1089" s="20">
        <v>0</v>
      </c>
      <c r="C1089" s="32">
        <v>0</v>
      </c>
      <c r="D1089" s="32" t="e">
        <v>#DIV/0!</v>
      </c>
      <c r="E1089" s="42">
        <v>1085</v>
      </c>
      <c r="G1089" s="2" t="s">
        <v>129</v>
      </c>
      <c r="H1089" s="20">
        <v>0</v>
      </c>
      <c r="I1089" s="32">
        <v>0</v>
      </c>
      <c r="J1089" s="32" t="e">
        <v>#DIV/0!</v>
      </c>
      <c r="K1089" s="42">
        <v>1085</v>
      </c>
    </row>
    <row r="1090" spans="1:11" x14ac:dyDescent="0.25">
      <c r="A1090" s="2" t="s">
        <v>37</v>
      </c>
      <c r="B1090" s="20">
        <v>0</v>
      </c>
      <c r="C1090" s="32">
        <v>0</v>
      </c>
      <c r="D1090" s="32" t="e">
        <v>#DIV/0!</v>
      </c>
      <c r="E1090" s="42">
        <v>1086</v>
      </c>
      <c r="G1090" s="2" t="s">
        <v>18</v>
      </c>
      <c r="H1090" s="20">
        <v>0</v>
      </c>
      <c r="I1090" s="32">
        <v>0</v>
      </c>
      <c r="J1090" s="32" t="e">
        <v>#DIV/0!</v>
      </c>
      <c r="K1090" s="42">
        <v>1086</v>
      </c>
    </row>
    <row r="1091" spans="1:11" x14ac:dyDescent="0.25">
      <c r="A1091" s="2" t="s">
        <v>147</v>
      </c>
      <c r="B1091" s="20">
        <v>0</v>
      </c>
      <c r="C1091" s="32">
        <v>0</v>
      </c>
      <c r="D1091" s="32" t="e">
        <v>#DIV/0!</v>
      </c>
      <c r="E1091" s="42">
        <v>1087</v>
      </c>
      <c r="G1091" s="2" t="s">
        <v>440</v>
      </c>
      <c r="H1091" s="20">
        <v>0</v>
      </c>
      <c r="I1091" s="32">
        <v>0</v>
      </c>
      <c r="J1091" s="32" t="e">
        <v>#DIV/0!</v>
      </c>
      <c r="K1091" s="42">
        <v>1087</v>
      </c>
    </row>
    <row r="1092" spans="1:11" x14ac:dyDescent="0.25">
      <c r="A1092" s="2" t="s">
        <v>812</v>
      </c>
      <c r="B1092" s="20">
        <v>0</v>
      </c>
      <c r="C1092" s="32">
        <v>0</v>
      </c>
      <c r="D1092" s="32" t="e">
        <v>#DIV/0!</v>
      </c>
      <c r="E1092" s="42">
        <v>1088</v>
      </c>
      <c r="G1092" s="2" t="s">
        <v>939</v>
      </c>
      <c r="H1092" s="20">
        <v>0</v>
      </c>
      <c r="I1092" s="32">
        <v>0</v>
      </c>
      <c r="J1092" s="32" t="e">
        <v>#DIV/0!</v>
      </c>
      <c r="K1092" s="42">
        <v>1088</v>
      </c>
    </row>
    <row r="1093" spans="1:11" x14ac:dyDescent="0.25">
      <c r="A1093" s="2" t="s">
        <v>1200</v>
      </c>
      <c r="B1093" s="20">
        <v>0</v>
      </c>
      <c r="C1093" s="32">
        <v>0</v>
      </c>
      <c r="D1093" s="32" t="e">
        <v>#DIV/0!</v>
      </c>
      <c r="E1093" s="42">
        <v>1089</v>
      </c>
      <c r="G1093" s="2" t="s">
        <v>243</v>
      </c>
      <c r="H1093" s="20">
        <v>0</v>
      </c>
      <c r="I1093" s="32">
        <v>0</v>
      </c>
      <c r="J1093" s="32" t="e">
        <v>#DIV/0!</v>
      </c>
      <c r="K1093" s="42">
        <v>1089</v>
      </c>
    </row>
    <row r="1094" spans="1:11" x14ac:dyDescent="0.25">
      <c r="A1094" s="2" t="s">
        <v>318</v>
      </c>
      <c r="B1094" s="20">
        <v>0</v>
      </c>
      <c r="C1094" s="32">
        <v>0</v>
      </c>
      <c r="D1094" s="32" t="e">
        <v>#DIV/0!</v>
      </c>
      <c r="E1094" s="42">
        <v>1090</v>
      </c>
      <c r="G1094" s="2" t="s">
        <v>200</v>
      </c>
      <c r="H1094" s="20">
        <v>0</v>
      </c>
      <c r="I1094" s="32">
        <v>0</v>
      </c>
      <c r="J1094" s="32" t="e">
        <v>#DIV/0!</v>
      </c>
      <c r="K1094" s="42">
        <v>1090</v>
      </c>
    </row>
    <row r="1095" spans="1:11" x14ac:dyDescent="0.25">
      <c r="A1095" s="2" t="s">
        <v>164</v>
      </c>
      <c r="B1095" s="20">
        <v>0</v>
      </c>
      <c r="C1095" s="32">
        <v>0</v>
      </c>
      <c r="D1095" s="32" t="e">
        <v>#DIV/0!</v>
      </c>
      <c r="E1095" s="42">
        <v>1091</v>
      </c>
      <c r="G1095" s="2" t="s">
        <v>146</v>
      </c>
      <c r="H1095" s="20">
        <v>0</v>
      </c>
      <c r="I1095" s="32">
        <v>0</v>
      </c>
      <c r="J1095" s="32" t="e">
        <v>#DIV/0!</v>
      </c>
      <c r="K1095" s="42">
        <v>1091</v>
      </c>
    </row>
    <row r="1096" spans="1:11" x14ac:dyDescent="0.25">
      <c r="A1096" s="2" t="s">
        <v>1054</v>
      </c>
      <c r="B1096" s="20">
        <v>0</v>
      </c>
      <c r="C1096" s="32">
        <v>0</v>
      </c>
      <c r="D1096" s="32" t="e">
        <v>#DIV/0!</v>
      </c>
      <c r="E1096" s="42">
        <v>1092</v>
      </c>
      <c r="G1096" s="2" t="s">
        <v>269</v>
      </c>
      <c r="H1096" s="20">
        <v>0</v>
      </c>
      <c r="I1096" s="32">
        <v>0</v>
      </c>
      <c r="J1096" s="32" t="e">
        <v>#DIV/0!</v>
      </c>
      <c r="K1096" s="42">
        <v>1092</v>
      </c>
    </row>
    <row r="1097" spans="1:11" x14ac:dyDescent="0.25">
      <c r="A1097" s="2" t="s">
        <v>824</v>
      </c>
      <c r="B1097" s="20">
        <v>0</v>
      </c>
      <c r="C1097" s="32">
        <v>0</v>
      </c>
      <c r="D1097" s="32" t="e">
        <v>#DIV/0!</v>
      </c>
      <c r="E1097" s="42">
        <v>1093</v>
      </c>
      <c r="G1097" s="2" t="s">
        <v>90</v>
      </c>
      <c r="H1097" s="20">
        <v>0</v>
      </c>
      <c r="I1097" s="32">
        <v>0</v>
      </c>
      <c r="J1097" s="32" t="e">
        <v>#DIV/0!</v>
      </c>
      <c r="K1097" s="42">
        <v>1093</v>
      </c>
    </row>
    <row r="1098" spans="1:11" x14ac:dyDescent="0.25">
      <c r="A1098" s="2" t="s">
        <v>248</v>
      </c>
      <c r="B1098" s="20">
        <v>0</v>
      </c>
      <c r="C1098" s="32">
        <v>0</v>
      </c>
      <c r="D1098" s="32" t="e">
        <v>#DIV/0!</v>
      </c>
      <c r="E1098" s="42">
        <v>1094</v>
      </c>
      <c r="G1098" s="2" t="s">
        <v>95</v>
      </c>
      <c r="H1098" s="20">
        <v>0</v>
      </c>
      <c r="I1098" s="32">
        <v>0</v>
      </c>
      <c r="J1098" s="32" t="e">
        <v>#DIV/0!</v>
      </c>
      <c r="K1098" s="42">
        <v>1094</v>
      </c>
    </row>
    <row r="1099" spans="1:11" x14ac:dyDescent="0.25">
      <c r="A1099" s="2" t="s">
        <v>740</v>
      </c>
      <c r="B1099" s="20">
        <v>0</v>
      </c>
      <c r="C1099" s="32">
        <v>0</v>
      </c>
      <c r="D1099" s="32" t="e">
        <v>#DIV/0!</v>
      </c>
      <c r="E1099" s="42">
        <v>1095</v>
      </c>
      <c r="G1099" s="2" t="s">
        <v>289</v>
      </c>
      <c r="H1099" s="20">
        <v>0</v>
      </c>
      <c r="I1099" s="32">
        <v>0</v>
      </c>
      <c r="J1099" s="32" t="e">
        <v>#DIV/0!</v>
      </c>
      <c r="K1099" s="42">
        <v>1095</v>
      </c>
    </row>
    <row r="1100" spans="1:11" x14ac:dyDescent="0.25">
      <c r="A1100" s="2" t="s">
        <v>97</v>
      </c>
      <c r="B1100" s="20">
        <v>0</v>
      </c>
      <c r="C1100" s="32">
        <v>0</v>
      </c>
      <c r="D1100" s="32" t="e">
        <v>#DIV/0!</v>
      </c>
      <c r="E1100" s="42">
        <v>1096</v>
      </c>
      <c r="G1100" s="2" t="s">
        <v>20</v>
      </c>
      <c r="H1100" s="20">
        <v>0</v>
      </c>
      <c r="I1100" s="32">
        <v>0</v>
      </c>
      <c r="J1100" s="32" t="e">
        <v>#DIV/0!</v>
      </c>
      <c r="K1100" s="42">
        <v>1096</v>
      </c>
    </row>
    <row r="1101" spans="1:11" x14ac:dyDescent="0.25">
      <c r="A1101" s="2" t="s">
        <v>193</v>
      </c>
      <c r="B1101" s="20">
        <v>0</v>
      </c>
      <c r="C1101" s="32">
        <v>0</v>
      </c>
      <c r="D1101" s="32" t="e">
        <v>#DIV/0!</v>
      </c>
      <c r="E1101" s="42">
        <v>1097</v>
      </c>
      <c r="G1101" s="2" t="s">
        <v>113</v>
      </c>
      <c r="H1101" s="20">
        <v>0</v>
      </c>
      <c r="I1101" s="32">
        <v>0</v>
      </c>
      <c r="J1101" s="32" t="e">
        <v>#DIV/0!</v>
      </c>
      <c r="K1101" s="42">
        <v>1097</v>
      </c>
    </row>
    <row r="1102" spans="1:11" x14ac:dyDescent="0.25">
      <c r="A1102" s="2" t="s">
        <v>62</v>
      </c>
      <c r="B1102" s="20">
        <v>0</v>
      </c>
      <c r="C1102" s="32">
        <v>0</v>
      </c>
      <c r="D1102" s="32" t="e">
        <v>#DIV/0!</v>
      </c>
      <c r="E1102" s="42">
        <v>1098</v>
      </c>
      <c r="G1102" s="2" t="s">
        <v>810</v>
      </c>
      <c r="H1102" s="20">
        <v>0</v>
      </c>
      <c r="I1102" s="32">
        <v>0</v>
      </c>
      <c r="J1102" s="32" t="e">
        <v>#DIV/0!</v>
      </c>
      <c r="K1102" s="42">
        <v>1098</v>
      </c>
    </row>
    <row r="1103" spans="1:11" x14ac:dyDescent="0.25">
      <c r="A1103" s="2" t="s">
        <v>323</v>
      </c>
      <c r="B1103" s="20">
        <v>0</v>
      </c>
      <c r="C1103" s="32">
        <v>0</v>
      </c>
      <c r="D1103" s="32" t="e">
        <v>#DIV/0!</v>
      </c>
      <c r="E1103" s="42">
        <v>1099</v>
      </c>
      <c r="G1103" s="2" t="s">
        <v>870</v>
      </c>
      <c r="H1103" s="20">
        <v>0</v>
      </c>
      <c r="I1103" s="32">
        <v>0</v>
      </c>
      <c r="J1103" s="32" t="e">
        <v>#DIV/0!</v>
      </c>
      <c r="K1103" s="42">
        <v>1099</v>
      </c>
    </row>
    <row r="1104" spans="1:11" x14ac:dyDescent="0.25">
      <c r="A1104" s="2" t="s">
        <v>20</v>
      </c>
      <c r="B1104" s="20">
        <v>0</v>
      </c>
      <c r="C1104" s="32">
        <v>0</v>
      </c>
      <c r="D1104" s="32" t="e">
        <v>#DIV/0!</v>
      </c>
      <c r="E1104" s="42">
        <v>1100</v>
      </c>
      <c r="G1104" s="2" t="s">
        <v>359</v>
      </c>
      <c r="H1104" s="20">
        <v>0</v>
      </c>
      <c r="I1104" s="32">
        <v>0</v>
      </c>
      <c r="J1104" s="32" t="e">
        <v>#DIV/0!</v>
      </c>
      <c r="K1104" s="42">
        <v>1100</v>
      </c>
    </row>
    <row r="1105" spans="1:11" x14ac:dyDescent="0.25">
      <c r="A1105" s="2" t="s">
        <v>349</v>
      </c>
      <c r="B1105" s="20">
        <v>0</v>
      </c>
      <c r="C1105" s="32">
        <v>0</v>
      </c>
      <c r="D1105" s="32" t="e">
        <v>#DIV/0!</v>
      </c>
      <c r="E1105" s="42">
        <v>1101</v>
      </c>
      <c r="G1105" s="2" t="s">
        <v>185</v>
      </c>
      <c r="H1105" s="20">
        <v>0</v>
      </c>
      <c r="I1105" s="32">
        <v>0</v>
      </c>
      <c r="J1105" s="32" t="e">
        <v>#DIV/0!</v>
      </c>
      <c r="K1105" s="42">
        <v>1101</v>
      </c>
    </row>
    <row r="1106" spans="1:11" x14ac:dyDescent="0.25">
      <c r="A1106" s="2" t="s">
        <v>560</v>
      </c>
      <c r="B1106" s="20">
        <v>0</v>
      </c>
      <c r="C1106" s="32">
        <v>0</v>
      </c>
      <c r="D1106" s="32" t="e">
        <v>#DIV/0!</v>
      </c>
      <c r="E1106" s="42">
        <v>1102</v>
      </c>
      <c r="G1106" s="2" t="s">
        <v>96</v>
      </c>
      <c r="H1106" s="20">
        <v>0</v>
      </c>
      <c r="I1106" s="32">
        <v>0</v>
      </c>
      <c r="J1106" s="32" t="e">
        <v>#DIV/0!</v>
      </c>
      <c r="K1106" s="42">
        <v>1102</v>
      </c>
    </row>
    <row r="1107" spans="1:11" x14ac:dyDescent="0.25">
      <c r="A1107" s="2" t="s">
        <v>173</v>
      </c>
      <c r="B1107" s="20">
        <v>0</v>
      </c>
      <c r="C1107" s="32">
        <v>0</v>
      </c>
      <c r="D1107" s="32" t="e">
        <v>#DIV/0!</v>
      </c>
      <c r="E1107" s="42">
        <v>1103</v>
      </c>
      <c r="G1107" s="2" t="s">
        <v>128</v>
      </c>
      <c r="H1107" s="20">
        <v>0</v>
      </c>
      <c r="I1107" s="32">
        <v>0</v>
      </c>
      <c r="J1107" s="32" t="e">
        <v>#DIV/0!</v>
      </c>
      <c r="K1107" s="42">
        <v>1103</v>
      </c>
    </row>
    <row r="1108" spans="1:11" x14ac:dyDescent="0.25">
      <c r="A1108" s="2" t="s">
        <v>451</v>
      </c>
      <c r="B1108" s="20">
        <v>0</v>
      </c>
      <c r="C1108" s="32">
        <v>0</v>
      </c>
      <c r="D1108" s="32" t="e">
        <v>#DIV/0!</v>
      </c>
      <c r="E1108" s="42">
        <v>1104</v>
      </c>
      <c r="G1108" s="2" t="s">
        <v>858</v>
      </c>
      <c r="H1108" s="20">
        <v>0</v>
      </c>
      <c r="I1108" s="32">
        <v>0</v>
      </c>
      <c r="J1108" s="32" t="e">
        <v>#DIV/0!</v>
      </c>
      <c r="K1108" s="42">
        <v>1104</v>
      </c>
    </row>
    <row r="1109" spans="1:11" x14ac:dyDescent="0.25">
      <c r="A1109" s="2" t="s">
        <v>228</v>
      </c>
      <c r="B1109" s="20">
        <v>0</v>
      </c>
      <c r="C1109" s="32">
        <v>0</v>
      </c>
      <c r="D1109" s="32" t="e">
        <v>#DIV/0!</v>
      </c>
      <c r="E1109" s="42">
        <v>1105</v>
      </c>
      <c r="G1109" s="2" t="s">
        <v>144</v>
      </c>
      <c r="H1109" s="20">
        <v>0</v>
      </c>
      <c r="I1109" s="32">
        <v>0</v>
      </c>
      <c r="J1109" s="32" t="e">
        <v>#DIV/0!</v>
      </c>
      <c r="K1109" s="42">
        <v>1105</v>
      </c>
    </row>
    <row r="1110" spans="1:11" x14ac:dyDescent="0.25">
      <c r="A1110" s="2" t="s">
        <v>7</v>
      </c>
      <c r="B1110" s="20">
        <v>0</v>
      </c>
      <c r="C1110" s="32">
        <v>0</v>
      </c>
      <c r="D1110" s="32" t="e">
        <v>#DIV/0!</v>
      </c>
      <c r="E1110" s="42">
        <v>1106</v>
      </c>
      <c r="G1110" s="2" t="s">
        <v>62</v>
      </c>
      <c r="H1110" s="20">
        <v>0</v>
      </c>
      <c r="I1110" s="32">
        <v>0</v>
      </c>
      <c r="J1110" s="32" t="e">
        <v>#DIV/0!</v>
      </c>
      <c r="K1110" s="42">
        <v>1106</v>
      </c>
    </row>
    <row r="1111" spans="1:11" x14ac:dyDescent="0.25">
      <c r="A1111" s="2" t="s">
        <v>613</v>
      </c>
      <c r="B1111" s="20">
        <v>0</v>
      </c>
      <c r="C1111" s="32">
        <v>0</v>
      </c>
      <c r="D1111" s="32" t="e">
        <v>#DIV/0!</v>
      </c>
      <c r="E1111" s="42">
        <v>1107</v>
      </c>
      <c r="G1111" s="2" t="s">
        <v>111</v>
      </c>
      <c r="H1111" s="20">
        <v>0</v>
      </c>
      <c r="I1111" s="32">
        <v>0</v>
      </c>
      <c r="J1111" s="32" t="e">
        <v>#DIV/0!</v>
      </c>
      <c r="K1111" s="42">
        <v>1107</v>
      </c>
    </row>
    <row r="1112" spans="1:11" x14ac:dyDescent="0.25">
      <c r="A1112" s="2" t="s">
        <v>572</v>
      </c>
      <c r="B1112" s="20">
        <v>0</v>
      </c>
      <c r="C1112" s="32">
        <v>0</v>
      </c>
      <c r="D1112" s="32" t="e">
        <v>#DIV/0!</v>
      </c>
      <c r="E1112" s="42">
        <v>1108</v>
      </c>
      <c r="G1112" s="2" t="s">
        <v>150</v>
      </c>
      <c r="H1112" s="20">
        <v>0</v>
      </c>
      <c r="I1112" s="32">
        <v>0</v>
      </c>
      <c r="J1112" s="32" t="e">
        <v>#DIV/0!</v>
      </c>
      <c r="K1112" s="42">
        <v>1108</v>
      </c>
    </row>
    <row r="1113" spans="1:11" x14ac:dyDescent="0.25">
      <c r="A1113" s="2" t="s">
        <v>579</v>
      </c>
      <c r="B1113" s="20">
        <v>0</v>
      </c>
      <c r="C1113" s="32">
        <v>0</v>
      </c>
      <c r="D1113" s="32" t="e">
        <v>#DIV/0!</v>
      </c>
      <c r="E1113" s="42">
        <v>1109</v>
      </c>
      <c r="G1113" s="2" t="s">
        <v>88</v>
      </c>
      <c r="H1113" s="20">
        <v>0</v>
      </c>
      <c r="I1113" s="32">
        <v>0</v>
      </c>
      <c r="J1113" s="32" t="e">
        <v>#DIV/0!</v>
      </c>
      <c r="K1113" s="42">
        <v>1109</v>
      </c>
    </row>
    <row r="1114" spans="1:11" x14ac:dyDescent="0.25">
      <c r="A1114" s="2" t="s">
        <v>139</v>
      </c>
      <c r="B1114" s="20">
        <v>0</v>
      </c>
      <c r="C1114" s="32">
        <v>0</v>
      </c>
      <c r="D1114" s="32" t="e">
        <v>#DIV/0!</v>
      </c>
      <c r="E1114" s="42">
        <v>1110</v>
      </c>
      <c r="G1114" s="2" t="s">
        <v>1479</v>
      </c>
      <c r="H1114" s="20">
        <v>0</v>
      </c>
      <c r="I1114" s="32">
        <v>0</v>
      </c>
      <c r="J1114" s="32" t="e">
        <v>#DIV/0!</v>
      </c>
      <c r="K1114" s="42">
        <v>1110</v>
      </c>
    </row>
    <row r="1115" spans="1:11" x14ac:dyDescent="0.25">
      <c r="A1115" s="2" t="s">
        <v>68</v>
      </c>
      <c r="B1115" s="20">
        <v>0</v>
      </c>
      <c r="C1115" s="32">
        <v>0</v>
      </c>
      <c r="D1115" s="32" t="e">
        <v>#DIV/0!</v>
      </c>
      <c r="E1115" s="42">
        <v>1111</v>
      </c>
      <c r="G1115" s="2" t="s">
        <v>1025</v>
      </c>
      <c r="H1115" s="20">
        <v>2</v>
      </c>
      <c r="I1115" s="32">
        <v>0</v>
      </c>
      <c r="J1115" s="32">
        <v>0</v>
      </c>
      <c r="K1115" s="42">
        <v>1111</v>
      </c>
    </row>
    <row r="1116" spans="1:11" x14ac:dyDescent="0.25">
      <c r="A1116" s="2" t="s">
        <v>191</v>
      </c>
      <c r="B1116" s="20">
        <v>0</v>
      </c>
      <c r="C1116" s="32">
        <v>0</v>
      </c>
      <c r="D1116" s="32" t="e">
        <v>#DIV/0!</v>
      </c>
      <c r="E1116" s="42">
        <v>1112</v>
      </c>
      <c r="G1116" s="2" t="s">
        <v>453</v>
      </c>
      <c r="H1116" s="20">
        <v>0</v>
      </c>
      <c r="I1116" s="32">
        <v>0</v>
      </c>
      <c r="J1116" s="32" t="e">
        <v>#DIV/0!</v>
      </c>
      <c r="K1116" s="42">
        <v>1112</v>
      </c>
    </row>
    <row r="1117" spans="1:11" x14ac:dyDescent="0.25">
      <c r="A1117" s="2" t="s">
        <v>6</v>
      </c>
      <c r="B1117" s="20">
        <v>0</v>
      </c>
      <c r="C1117" s="32">
        <v>0</v>
      </c>
      <c r="D1117" s="32" t="e">
        <v>#DIV/0!</v>
      </c>
      <c r="E1117" s="42">
        <v>1113</v>
      </c>
      <c r="G1117" s="2" t="s">
        <v>59</v>
      </c>
      <c r="H1117" s="20">
        <v>0</v>
      </c>
      <c r="I1117" s="32">
        <v>0</v>
      </c>
      <c r="J1117" s="32" t="e">
        <v>#DIV/0!</v>
      </c>
      <c r="K1117" s="42">
        <v>1113</v>
      </c>
    </row>
    <row r="1118" spans="1:11" x14ac:dyDescent="0.25">
      <c r="A1118" s="2" t="s">
        <v>352</v>
      </c>
      <c r="B1118" s="20">
        <v>0</v>
      </c>
      <c r="C1118" s="32">
        <v>0</v>
      </c>
      <c r="D1118" s="32" t="e">
        <v>#DIV/0!</v>
      </c>
      <c r="E1118" s="42">
        <v>1114</v>
      </c>
      <c r="G1118" s="2" t="s">
        <v>268</v>
      </c>
      <c r="H1118" s="20">
        <v>0</v>
      </c>
      <c r="I1118" s="32">
        <v>0</v>
      </c>
      <c r="J1118" s="32" t="e">
        <v>#DIV/0!</v>
      </c>
      <c r="K1118" s="42">
        <v>1114</v>
      </c>
    </row>
    <row r="1119" spans="1:11" x14ac:dyDescent="0.25">
      <c r="A1119" s="2" t="s">
        <v>339</v>
      </c>
      <c r="B1119" s="20">
        <v>0</v>
      </c>
      <c r="C1119" s="32">
        <v>0</v>
      </c>
      <c r="D1119" s="32" t="e">
        <v>#DIV/0!</v>
      </c>
      <c r="E1119" s="42">
        <v>1115</v>
      </c>
      <c r="G1119" s="2" t="s">
        <v>89</v>
      </c>
      <c r="H1119" s="20">
        <v>0</v>
      </c>
      <c r="I1119" s="32">
        <v>0</v>
      </c>
      <c r="J1119" s="32" t="e">
        <v>#DIV/0!</v>
      </c>
      <c r="K1119" s="42">
        <v>1115</v>
      </c>
    </row>
    <row r="1120" spans="1:11" x14ac:dyDescent="0.25">
      <c r="A1120" s="2" t="s">
        <v>687</v>
      </c>
      <c r="B1120" s="20">
        <v>0</v>
      </c>
      <c r="C1120" s="32">
        <v>0</v>
      </c>
      <c r="D1120" s="32" t="e">
        <v>#DIV/0!</v>
      </c>
      <c r="E1120" s="42">
        <v>1116</v>
      </c>
      <c r="G1120" s="2" t="s">
        <v>97</v>
      </c>
      <c r="H1120" s="20">
        <v>0</v>
      </c>
      <c r="I1120" s="32">
        <v>0</v>
      </c>
      <c r="J1120" s="32" t="e">
        <v>#DIV/0!</v>
      </c>
      <c r="K1120" s="42">
        <v>1116</v>
      </c>
    </row>
    <row r="1121" spans="1:11" x14ac:dyDescent="0.25">
      <c r="A1121" s="2" t="s">
        <v>769</v>
      </c>
      <c r="B1121" s="20">
        <v>0</v>
      </c>
      <c r="C1121" s="32">
        <v>0</v>
      </c>
      <c r="D1121" s="32" t="e">
        <v>#DIV/0!</v>
      </c>
      <c r="E1121" s="42">
        <v>1117</v>
      </c>
      <c r="G1121" s="2" t="s">
        <v>220</v>
      </c>
      <c r="H1121" s="20">
        <v>0</v>
      </c>
      <c r="I1121" s="32">
        <v>0</v>
      </c>
      <c r="J1121" s="32" t="e">
        <v>#DIV/0!</v>
      </c>
      <c r="K1121" s="42">
        <v>1117</v>
      </c>
    </row>
    <row r="1122" spans="1:11" x14ac:dyDescent="0.25">
      <c r="A1122" s="2" t="s">
        <v>474</v>
      </c>
      <c r="B1122" s="20">
        <v>0</v>
      </c>
      <c r="C1122" s="32">
        <v>0</v>
      </c>
      <c r="D1122" s="32" t="e">
        <v>#DIV/0!</v>
      </c>
      <c r="E1122" s="42">
        <v>1118</v>
      </c>
      <c r="G1122" s="2" t="s">
        <v>262</v>
      </c>
      <c r="H1122" s="20">
        <v>0</v>
      </c>
      <c r="I1122" s="32">
        <v>0</v>
      </c>
      <c r="J1122" s="32" t="e">
        <v>#DIV/0!</v>
      </c>
      <c r="K1122" s="42">
        <v>1118</v>
      </c>
    </row>
    <row r="1123" spans="1:11" x14ac:dyDescent="0.25">
      <c r="A1123" s="2" t="s">
        <v>440</v>
      </c>
      <c r="B1123" s="20">
        <v>0</v>
      </c>
      <c r="C1123" s="32">
        <v>0</v>
      </c>
      <c r="D1123" s="32" t="e">
        <v>#DIV/0!</v>
      </c>
      <c r="E1123" s="42">
        <v>1119</v>
      </c>
      <c r="G1123" s="2" t="s">
        <v>100</v>
      </c>
      <c r="H1123" s="20">
        <v>0</v>
      </c>
      <c r="I1123" s="32">
        <v>0</v>
      </c>
      <c r="J1123" s="32" t="e">
        <v>#DIV/0!</v>
      </c>
      <c r="K1123" s="42">
        <v>1119</v>
      </c>
    </row>
    <row r="1124" spans="1:11" x14ac:dyDescent="0.25">
      <c r="A1124" s="2" t="s">
        <v>445</v>
      </c>
      <c r="B1124" s="20">
        <v>0</v>
      </c>
      <c r="C1124" s="32">
        <v>0</v>
      </c>
      <c r="D1124" s="32" t="e">
        <v>#DIV/0!</v>
      </c>
      <c r="E1124" s="42">
        <v>1120</v>
      </c>
      <c r="G1124" s="2" t="s">
        <v>14</v>
      </c>
      <c r="H1124" s="20">
        <v>0</v>
      </c>
      <c r="I1124" s="32">
        <v>0</v>
      </c>
      <c r="J1124" s="32" t="e">
        <v>#DIV/0!</v>
      </c>
      <c r="K1124" s="42">
        <v>1120</v>
      </c>
    </row>
    <row r="1125" spans="1:11" x14ac:dyDescent="0.25">
      <c r="A1125" s="2" t="s">
        <v>400</v>
      </c>
      <c r="B1125" s="20">
        <v>0</v>
      </c>
      <c r="C1125" s="32">
        <v>0</v>
      </c>
      <c r="D1125" s="32" t="e">
        <v>#DIV/0!</v>
      </c>
      <c r="E1125" s="42">
        <v>1121</v>
      </c>
      <c r="G1125" s="2" t="s">
        <v>66</v>
      </c>
      <c r="H1125" s="20">
        <v>0</v>
      </c>
      <c r="I1125" s="32">
        <v>0</v>
      </c>
      <c r="J1125" s="32" t="e">
        <v>#DIV/0!</v>
      </c>
      <c r="K1125" s="42">
        <v>1121</v>
      </c>
    </row>
    <row r="1126" spans="1:11" x14ac:dyDescent="0.25">
      <c r="A1126" s="2" t="s">
        <v>845</v>
      </c>
      <c r="B1126" s="20">
        <v>0</v>
      </c>
      <c r="C1126" s="32">
        <v>0</v>
      </c>
      <c r="D1126" s="32" t="e">
        <v>#DIV/0!</v>
      </c>
      <c r="E1126" s="42">
        <v>1122</v>
      </c>
      <c r="G1126" s="2" t="s">
        <v>201</v>
      </c>
      <c r="H1126" s="20">
        <v>0</v>
      </c>
      <c r="I1126" s="32">
        <v>0</v>
      </c>
      <c r="J1126" s="32" t="e">
        <v>#DIV/0!</v>
      </c>
      <c r="K1126" s="42">
        <v>1122</v>
      </c>
    </row>
    <row r="1127" spans="1:11" x14ac:dyDescent="0.25">
      <c r="A1127" s="2" t="s">
        <v>354</v>
      </c>
      <c r="B1127" s="20">
        <v>0</v>
      </c>
      <c r="C1127" s="32">
        <v>0</v>
      </c>
      <c r="D1127" s="32" t="e">
        <v>#DIV/0!</v>
      </c>
      <c r="E1127" s="42">
        <v>1123</v>
      </c>
      <c r="G1127" s="2" t="s">
        <v>77</v>
      </c>
      <c r="H1127" s="20">
        <v>0</v>
      </c>
      <c r="I1127" s="32">
        <v>0</v>
      </c>
      <c r="J1127" s="32" t="e">
        <v>#DIV/0!</v>
      </c>
      <c r="K1127" s="42">
        <v>1123</v>
      </c>
    </row>
    <row r="1128" spans="1:11" x14ac:dyDescent="0.25">
      <c r="A1128" s="2" t="s">
        <v>43</v>
      </c>
      <c r="B1128" s="20">
        <v>0</v>
      </c>
      <c r="C1128" s="32">
        <v>0</v>
      </c>
      <c r="D1128" s="32" t="e">
        <v>#DIV/0!</v>
      </c>
      <c r="E1128" s="42">
        <v>1124</v>
      </c>
      <c r="G1128" s="2" t="s">
        <v>248</v>
      </c>
      <c r="H1128" s="20">
        <v>0</v>
      </c>
      <c r="I1128" s="32">
        <v>0</v>
      </c>
      <c r="J1128" s="32" t="e">
        <v>#DIV/0!</v>
      </c>
      <c r="K1128" s="42">
        <v>1124</v>
      </c>
    </row>
    <row r="1129" spans="1:11" x14ac:dyDescent="0.25">
      <c r="A1129" s="2" t="s">
        <v>662</v>
      </c>
      <c r="B1129" s="20">
        <v>0</v>
      </c>
      <c r="C1129" s="32">
        <v>0</v>
      </c>
      <c r="D1129" s="32" t="e">
        <v>#DIV/0!</v>
      </c>
      <c r="E1129" s="42">
        <v>1125</v>
      </c>
      <c r="G1129" s="2" t="s">
        <v>140</v>
      </c>
      <c r="H1129" s="20">
        <v>0</v>
      </c>
      <c r="I1129" s="32">
        <v>0</v>
      </c>
      <c r="J1129" s="32" t="e">
        <v>#DIV/0!</v>
      </c>
      <c r="K1129" s="42">
        <v>1125</v>
      </c>
    </row>
    <row r="1130" spans="1:11" x14ac:dyDescent="0.25">
      <c r="A1130" s="2" t="s">
        <v>64</v>
      </c>
      <c r="B1130" s="20">
        <v>0</v>
      </c>
      <c r="C1130" s="32">
        <v>0</v>
      </c>
      <c r="D1130" s="32" t="e">
        <v>#DIV/0!</v>
      </c>
      <c r="E1130" s="42">
        <v>1126</v>
      </c>
      <c r="G1130" s="2" t="s">
        <v>136</v>
      </c>
      <c r="H1130" s="20">
        <v>0</v>
      </c>
      <c r="I1130" s="32">
        <v>0</v>
      </c>
      <c r="J1130" s="32" t="e">
        <v>#DIV/0!</v>
      </c>
      <c r="K1130" s="42">
        <v>1126</v>
      </c>
    </row>
    <row r="1131" spans="1:11" x14ac:dyDescent="0.25">
      <c r="A1131" s="2" t="s">
        <v>129</v>
      </c>
      <c r="B1131" s="20">
        <v>0</v>
      </c>
      <c r="C1131" s="32">
        <v>0</v>
      </c>
      <c r="D1131" s="32" t="e">
        <v>#DIV/0!</v>
      </c>
      <c r="E1131" s="42">
        <v>1127</v>
      </c>
      <c r="G1131" s="2" t="s">
        <v>27</v>
      </c>
      <c r="H1131" s="20">
        <v>0</v>
      </c>
      <c r="I1131" s="32">
        <v>0</v>
      </c>
      <c r="J1131" s="32" t="e">
        <v>#DIV/0!</v>
      </c>
      <c r="K1131" s="42">
        <v>1127</v>
      </c>
    </row>
    <row r="1132" spans="1:11" x14ac:dyDescent="0.25">
      <c r="A1132" s="2" t="s">
        <v>1071</v>
      </c>
      <c r="B1132" s="20">
        <v>0</v>
      </c>
      <c r="C1132" s="32">
        <v>0</v>
      </c>
      <c r="D1132" s="32" t="e">
        <v>#DIV/0!</v>
      </c>
      <c r="E1132" s="42">
        <v>1128</v>
      </c>
      <c r="G1132" s="2" t="s">
        <v>109</v>
      </c>
      <c r="H1132" s="20">
        <v>0</v>
      </c>
      <c r="I1132" s="32">
        <v>0</v>
      </c>
      <c r="J1132" s="32" t="e">
        <v>#DIV/0!</v>
      </c>
      <c r="K1132" s="42">
        <v>1128</v>
      </c>
    </row>
    <row r="1133" spans="1:11" x14ac:dyDescent="0.25">
      <c r="A1133" s="2" t="s">
        <v>701</v>
      </c>
      <c r="B1133" s="20">
        <v>0</v>
      </c>
      <c r="C1133" s="32">
        <v>0</v>
      </c>
      <c r="D1133" s="32" t="e">
        <v>#DIV/0!</v>
      </c>
      <c r="E1133" s="42">
        <v>1129</v>
      </c>
      <c r="G1133" s="2" t="s">
        <v>217</v>
      </c>
      <c r="H1133" s="20">
        <v>0</v>
      </c>
      <c r="I1133" s="32">
        <v>0</v>
      </c>
      <c r="J1133" s="32" t="e">
        <v>#DIV/0!</v>
      </c>
      <c r="K1133" s="42">
        <v>1129</v>
      </c>
    </row>
    <row r="1134" spans="1:11" x14ac:dyDescent="0.25">
      <c r="A1134" s="2" t="s">
        <v>472</v>
      </c>
      <c r="B1134" s="20">
        <v>0</v>
      </c>
      <c r="C1134" s="32">
        <v>0</v>
      </c>
      <c r="D1134" s="32" t="e">
        <v>#DIV/0!</v>
      </c>
      <c r="E1134" s="42">
        <v>1130</v>
      </c>
      <c r="G1134" s="2" t="s">
        <v>138</v>
      </c>
      <c r="H1134" s="20">
        <v>0</v>
      </c>
      <c r="I1134" s="32">
        <v>0</v>
      </c>
      <c r="J1134" s="32" t="e">
        <v>#DIV/0!</v>
      </c>
      <c r="K1134" s="42">
        <v>1130</v>
      </c>
    </row>
    <row r="1135" spans="1:11" x14ac:dyDescent="0.25">
      <c r="A1135" s="2" t="s">
        <v>894</v>
      </c>
      <c r="B1135" s="20">
        <v>0</v>
      </c>
      <c r="C1135" s="32">
        <v>0</v>
      </c>
      <c r="D1135" s="32" t="e">
        <v>#DIV/0!</v>
      </c>
      <c r="E1135" s="42">
        <v>1131</v>
      </c>
      <c r="G1135" s="2" t="s">
        <v>8</v>
      </c>
      <c r="H1135" s="20">
        <v>0</v>
      </c>
      <c r="I1135" s="32">
        <v>0</v>
      </c>
      <c r="J1135" s="32" t="e">
        <v>#DIV/0!</v>
      </c>
      <c r="K1135" s="42">
        <v>1131</v>
      </c>
    </row>
    <row r="1136" spans="1:11" x14ac:dyDescent="0.25">
      <c r="A1136" s="2" t="s">
        <v>186</v>
      </c>
      <c r="B1136" s="20">
        <v>0</v>
      </c>
      <c r="C1136" s="32">
        <v>0</v>
      </c>
      <c r="D1136" s="32" t="e">
        <v>#DIV/0!</v>
      </c>
      <c r="E1136" s="42">
        <v>1132</v>
      </c>
      <c r="G1136" s="2" t="s">
        <v>162</v>
      </c>
      <c r="H1136" s="20">
        <v>0</v>
      </c>
      <c r="I1136" s="32">
        <v>0</v>
      </c>
      <c r="J1136" s="32" t="e">
        <v>#DIV/0!</v>
      </c>
      <c r="K1136" s="42">
        <v>1132</v>
      </c>
    </row>
    <row r="1137" spans="1:11" x14ac:dyDescent="0.25">
      <c r="A1137" s="2" t="s">
        <v>114</v>
      </c>
      <c r="B1137" s="20">
        <v>0</v>
      </c>
      <c r="C1137" s="32">
        <v>0</v>
      </c>
      <c r="D1137" s="32" t="e">
        <v>#DIV/0!</v>
      </c>
      <c r="E1137" s="42">
        <v>1133</v>
      </c>
      <c r="G1137" s="2" t="s">
        <v>221</v>
      </c>
      <c r="H1137" s="20">
        <v>0</v>
      </c>
      <c r="I1137" s="32">
        <v>0</v>
      </c>
      <c r="J1137" s="32" t="e">
        <v>#DIV/0!</v>
      </c>
      <c r="K1137" s="42">
        <v>1133</v>
      </c>
    </row>
    <row r="1138" spans="1:11" x14ac:dyDescent="0.25">
      <c r="A1138" s="2" t="s">
        <v>309</v>
      </c>
      <c r="B1138" s="20">
        <v>0</v>
      </c>
      <c r="C1138" s="32">
        <v>0</v>
      </c>
      <c r="D1138" s="32" t="e">
        <v>#DIV/0!</v>
      </c>
      <c r="E1138" s="42">
        <v>1134</v>
      </c>
      <c r="G1138" s="2" t="s">
        <v>72</v>
      </c>
      <c r="H1138" s="20">
        <v>0</v>
      </c>
      <c r="I1138" s="32">
        <v>0</v>
      </c>
      <c r="J1138" s="32" t="e">
        <v>#DIV/0!</v>
      </c>
      <c r="K1138" s="42">
        <v>1134</v>
      </c>
    </row>
    <row r="1139" spans="1:11" x14ac:dyDescent="0.25">
      <c r="A1139" s="2" t="s">
        <v>32</v>
      </c>
      <c r="B1139" s="20">
        <v>0</v>
      </c>
      <c r="C1139" s="32">
        <v>0</v>
      </c>
      <c r="D1139" s="32" t="e">
        <v>#DIV/0!</v>
      </c>
      <c r="E1139" s="42">
        <v>1135</v>
      </c>
      <c r="G1139" s="2" t="s">
        <v>104</v>
      </c>
      <c r="H1139" s="20">
        <v>0</v>
      </c>
      <c r="I1139" s="32">
        <v>0</v>
      </c>
      <c r="J1139" s="32" t="e">
        <v>#DIV/0!</v>
      </c>
      <c r="K1139" s="42">
        <v>1135</v>
      </c>
    </row>
    <row r="1140" spans="1:11" x14ac:dyDescent="0.25">
      <c r="A1140" s="2" t="s">
        <v>175</v>
      </c>
      <c r="B1140" s="20">
        <v>0</v>
      </c>
      <c r="C1140" s="32">
        <v>0</v>
      </c>
      <c r="D1140" s="32" t="e">
        <v>#DIV/0!</v>
      </c>
      <c r="E1140" s="42">
        <v>1136</v>
      </c>
      <c r="G1140" s="2" t="s">
        <v>189</v>
      </c>
      <c r="H1140" s="20">
        <v>0</v>
      </c>
      <c r="I1140" s="32">
        <v>0</v>
      </c>
      <c r="J1140" s="32" t="e">
        <v>#DIV/0!</v>
      </c>
      <c r="K1140" s="42">
        <v>1136</v>
      </c>
    </row>
    <row r="1141" spans="1:11" x14ac:dyDescent="0.25">
      <c r="A1141" s="2" t="s">
        <v>17</v>
      </c>
      <c r="B1141" s="20">
        <v>0</v>
      </c>
      <c r="C1141" s="32">
        <v>0</v>
      </c>
      <c r="D1141" s="32" t="e">
        <v>#DIV/0!</v>
      </c>
      <c r="E1141" s="42">
        <v>1137</v>
      </c>
      <c r="G1141" s="2" t="s">
        <v>760</v>
      </c>
      <c r="H1141" s="20">
        <v>0</v>
      </c>
      <c r="I1141" s="32">
        <v>0</v>
      </c>
      <c r="J1141" s="32" t="e">
        <v>#DIV/0!</v>
      </c>
      <c r="K1141" s="42">
        <v>1137</v>
      </c>
    </row>
    <row r="1142" spans="1:11" x14ac:dyDescent="0.25">
      <c r="A1142" s="2" t="s">
        <v>126</v>
      </c>
      <c r="B1142" s="20">
        <v>0</v>
      </c>
      <c r="C1142" s="32">
        <v>0</v>
      </c>
      <c r="D1142" s="32" t="e">
        <v>#DIV/0!</v>
      </c>
      <c r="E1142" s="42">
        <v>1138</v>
      </c>
      <c r="G1142" s="2" t="s">
        <v>318</v>
      </c>
      <c r="H1142" s="20">
        <v>0</v>
      </c>
      <c r="I1142" s="32">
        <v>0</v>
      </c>
      <c r="J1142" s="32" t="e">
        <v>#DIV/0!</v>
      </c>
      <c r="K1142" s="42">
        <v>1138</v>
      </c>
    </row>
    <row r="1143" spans="1:11" x14ac:dyDescent="0.25">
      <c r="A1143" s="2" t="s">
        <v>63</v>
      </c>
      <c r="B1143" s="20">
        <v>0</v>
      </c>
      <c r="C1143" s="32">
        <v>0</v>
      </c>
      <c r="D1143" s="32" t="e">
        <v>#DIV/0!</v>
      </c>
      <c r="E1143" s="42">
        <v>1139</v>
      </c>
      <c r="G1143" s="2" t="s">
        <v>293</v>
      </c>
      <c r="H1143" s="20">
        <v>0</v>
      </c>
      <c r="I1143" s="32">
        <v>0</v>
      </c>
      <c r="J1143" s="32" t="e">
        <v>#DIV/0!</v>
      </c>
      <c r="K1143" s="42">
        <v>1139</v>
      </c>
    </row>
    <row r="1144" spans="1:11" x14ac:dyDescent="0.25">
      <c r="A1144" s="2" t="s">
        <v>492</v>
      </c>
      <c r="B1144" s="20">
        <v>0</v>
      </c>
      <c r="C1144" s="32">
        <v>0</v>
      </c>
      <c r="D1144" s="32" t="e">
        <v>#DIV/0!</v>
      </c>
      <c r="E1144" s="42">
        <v>1140</v>
      </c>
      <c r="G1144" s="2" t="s">
        <v>216</v>
      </c>
      <c r="H1144" s="20">
        <v>0</v>
      </c>
      <c r="I1144" s="32">
        <v>0</v>
      </c>
      <c r="J1144" s="32" t="e">
        <v>#DIV/0!</v>
      </c>
      <c r="K1144" s="42">
        <v>1140</v>
      </c>
    </row>
    <row r="1145" spans="1:11" x14ac:dyDescent="0.25">
      <c r="A1145" s="2" t="s">
        <v>22</v>
      </c>
      <c r="B1145" s="20">
        <v>0</v>
      </c>
      <c r="C1145" s="32">
        <v>0</v>
      </c>
      <c r="D1145" s="32" t="e">
        <v>#DIV/0!</v>
      </c>
      <c r="E1145" s="42">
        <v>1141</v>
      </c>
      <c r="G1145" s="2" t="s">
        <v>125</v>
      </c>
      <c r="H1145" s="20">
        <v>0</v>
      </c>
      <c r="I1145" s="32">
        <v>0</v>
      </c>
      <c r="J1145" s="32" t="e">
        <v>#DIV/0!</v>
      </c>
      <c r="K1145" s="42">
        <v>1141</v>
      </c>
    </row>
    <row r="1146" spans="1:11" x14ac:dyDescent="0.25">
      <c r="A1146" s="2" t="s">
        <v>102</v>
      </c>
      <c r="B1146" s="20">
        <v>0</v>
      </c>
      <c r="C1146" s="32">
        <v>0</v>
      </c>
      <c r="D1146" s="32" t="e">
        <v>#DIV/0!</v>
      </c>
      <c r="E1146" s="42">
        <v>1142</v>
      </c>
      <c r="G1146" s="2" t="s">
        <v>657</v>
      </c>
      <c r="H1146" s="20">
        <v>0</v>
      </c>
      <c r="I1146" s="32">
        <v>0</v>
      </c>
      <c r="J1146" s="32" t="e">
        <v>#DIV/0!</v>
      </c>
      <c r="K1146" s="42">
        <v>1142</v>
      </c>
    </row>
    <row r="1147" spans="1:11" x14ac:dyDescent="0.25">
      <c r="A1147" s="2" t="s">
        <v>26</v>
      </c>
      <c r="B1147" s="20">
        <v>0</v>
      </c>
      <c r="C1147" s="32">
        <v>0</v>
      </c>
      <c r="D1147" s="32" t="e">
        <v>#DIV/0!</v>
      </c>
      <c r="E1147" s="42">
        <v>1143</v>
      </c>
      <c r="G1147" s="2" t="s">
        <v>874</v>
      </c>
      <c r="H1147" s="20">
        <v>0</v>
      </c>
      <c r="I1147" s="32">
        <v>0</v>
      </c>
      <c r="J1147" s="32" t="e">
        <v>#DIV/0!</v>
      </c>
      <c r="K1147" s="42">
        <v>1143</v>
      </c>
    </row>
    <row r="1148" spans="1:11" x14ac:dyDescent="0.25">
      <c r="A1148" s="2" t="s">
        <v>15</v>
      </c>
      <c r="B1148" s="20">
        <v>0</v>
      </c>
      <c r="C1148" s="32">
        <v>0</v>
      </c>
      <c r="D1148" s="32" t="e">
        <v>#DIV/0!</v>
      </c>
      <c r="E1148" s="42">
        <v>1144</v>
      </c>
      <c r="G1148" s="2" t="s">
        <v>757</v>
      </c>
      <c r="H1148" s="20">
        <v>0</v>
      </c>
      <c r="I1148" s="32">
        <v>0</v>
      </c>
      <c r="J1148" s="32" t="e">
        <v>#DIV/0!</v>
      </c>
      <c r="K1148" s="42">
        <v>1144</v>
      </c>
    </row>
    <row r="1149" spans="1:11" x14ac:dyDescent="0.25">
      <c r="A1149" s="2" t="s">
        <v>27</v>
      </c>
      <c r="B1149" s="20">
        <v>0</v>
      </c>
      <c r="C1149" s="32">
        <v>0</v>
      </c>
      <c r="D1149" s="32" t="e">
        <v>#DIV/0!</v>
      </c>
      <c r="E1149" s="42">
        <v>1145</v>
      </c>
      <c r="G1149" s="2" t="s">
        <v>1071</v>
      </c>
      <c r="H1149" s="20">
        <v>0</v>
      </c>
      <c r="I1149" s="32">
        <v>0</v>
      </c>
      <c r="J1149" s="32" t="e">
        <v>#DIV/0!</v>
      </c>
      <c r="K1149" s="42">
        <v>1145</v>
      </c>
    </row>
    <row r="1150" spans="1:11" x14ac:dyDescent="0.25">
      <c r="A1150" s="2" t="s">
        <v>91</v>
      </c>
      <c r="B1150" s="20">
        <v>0</v>
      </c>
      <c r="C1150" s="32">
        <v>0</v>
      </c>
      <c r="D1150" s="32" t="e">
        <v>#DIV/0!</v>
      </c>
      <c r="E1150" s="42">
        <v>1146</v>
      </c>
      <c r="G1150" s="2" t="s">
        <v>1348</v>
      </c>
      <c r="H1150" s="20">
        <v>0</v>
      </c>
      <c r="I1150" s="32">
        <v>0</v>
      </c>
      <c r="J1150" s="32" t="e">
        <v>#DIV/0!</v>
      </c>
      <c r="K1150" s="42">
        <v>1146</v>
      </c>
    </row>
    <row r="1151" spans="1:11" x14ac:dyDescent="0.25">
      <c r="A1151" s="2" t="s">
        <v>140</v>
      </c>
      <c r="B1151" s="20">
        <v>0</v>
      </c>
      <c r="C1151" s="32">
        <v>0</v>
      </c>
      <c r="D1151" s="32" t="e">
        <v>#DIV/0!</v>
      </c>
      <c r="E1151" s="42">
        <v>1147</v>
      </c>
      <c r="G1151" s="2" t="s">
        <v>64</v>
      </c>
      <c r="H1151" s="20">
        <v>0</v>
      </c>
      <c r="I1151" s="32">
        <v>0</v>
      </c>
      <c r="J1151" s="32" t="e">
        <v>#DIV/0!</v>
      </c>
      <c r="K1151" s="42">
        <v>1147</v>
      </c>
    </row>
    <row r="1152" spans="1:11" x14ac:dyDescent="0.25">
      <c r="A1152" s="2" t="s">
        <v>398</v>
      </c>
      <c r="B1152" s="20">
        <v>0</v>
      </c>
      <c r="C1152" s="32">
        <v>0</v>
      </c>
      <c r="D1152" s="32" t="e">
        <v>#DIV/0!</v>
      </c>
      <c r="E1152" s="42">
        <v>1148</v>
      </c>
      <c r="G1152" s="2" t="s">
        <v>812</v>
      </c>
      <c r="H1152" s="20">
        <v>0</v>
      </c>
      <c r="I1152" s="32">
        <v>0</v>
      </c>
      <c r="J1152" s="32" t="e">
        <v>#DIV/0!</v>
      </c>
      <c r="K1152" s="42">
        <v>1148</v>
      </c>
    </row>
    <row r="1153" spans="1:11" x14ac:dyDescent="0.25">
      <c r="A1153" s="2" t="s">
        <v>77</v>
      </c>
      <c r="B1153" s="20">
        <v>0</v>
      </c>
      <c r="C1153" s="32">
        <v>0</v>
      </c>
      <c r="D1153" s="32" t="e">
        <v>#DIV/0!</v>
      </c>
      <c r="E1153" s="42">
        <v>1149</v>
      </c>
      <c r="G1153" s="2" t="s">
        <v>58</v>
      </c>
      <c r="H1153" s="20">
        <v>0</v>
      </c>
      <c r="I1153" s="32">
        <v>0</v>
      </c>
      <c r="J1153" s="32" t="e">
        <v>#DIV/0!</v>
      </c>
      <c r="K1153" s="42">
        <v>1149</v>
      </c>
    </row>
    <row r="1154" spans="1:11" x14ac:dyDescent="0.25">
      <c r="A1154" s="2" t="s">
        <v>13</v>
      </c>
      <c r="B1154" s="20">
        <v>0</v>
      </c>
      <c r="C1154" s="32">
        <v>0</v>
      </c>
      <c r="D1154" s="32" t="e">
        <v>#DIV/0!</v>
      </c>
      <c r="E1154" s="42">
        <v>1150</v>
      </c>
      <c r="G1154" s="2" t="s">
        <v>1426</v>
      </c>
      <c r="H1154" s="20">
        <v>3</v>
      </c>
      <c r="I1154" s="32">
        <v>0</v>
      </c>
      <c r="J1154" s="32">
        <v>0</v>
      </c>
      <c r="K1154" s="42">
        <v>1150</v>
      </c>
    </row>
    <row r="1155" spans="1:11" x14ac:dyDescent="0.25">
      <c r="A1155" s="2" t="s">
        <v>66</v>
      </c>
      <c r="B1155" s="20">
        <v>0</v>
      </c>
      <c r="C1155" s="32">
        <v>0</v>
      </c>
      <c r="D1155" s="32" t="e">
        <v>#DIV/0!</v>
      </c>
      <c r="E1155" s="42">
        <v>1151</v>
      </c>
      <c r="G1155" s="2" t="s">
        <v>1520</v>
      </c>
      <c r="H1155" s="20">
        <v>0</v>
      </c>
      <c r="I1155" s="32">
        <v>0</v>
      </c>
      <c r="J1155" s="32" t="e">
        <v>#DIV/0!</v>
      </c>
      <c r="K1155" s="42">
        <v>1151</v>
      </c>
    </row>
    <row r="1156" spans="1:11" x14ac:dyDescent="0.25">
      <c r="A1156" s="2" t="s">
        <v>312</v>
      </c>
      <c r="B1156" s="20">
        <v>0</v>
      </c>
      <c r="C1156" s="32">
        <v>0</v>
      </c>
      <c r="D1156" s="32" t="e">
        <v>#DIV/0!</v>
      </c>
      <c r="E1156" s="42">
        <v>1152</v>
      </c>
      <c r="G1156" s="2" t="s">
        <v>1433</v>
      </c>
      <c r="H1156" s="20">
        <v>1</v>
      </c>
      <c r="I1156" s="32">
        <v>0</v>
      </c>
      <c r="J1156" s="32">
        <v>0</v>
      </c>
      <c r="K1156" s="42">
        <v>1152</v>
      </c>
    </row>
    <row r="1157" spans="1:11" x14ac:dyDescent="0.25">
      <c r="A1157" s="2" t="s">
        <v>100</v>
      </c>
      <c r="B1157" s="20">
        <v>1</v>
      </c>
      <c r="C1157" s="32">
        <v>0</v>
      </c>
      <c r="D1157" s="32">
        <v>0</v>
      </c>
      <c r="E1157" s="42">
        <v>1153</v>
      </c>
      <c r="G1157" s="2" t="s">
        <v>430</v>
      </c>
      <c r="H1157" s="20">
        <v>0</v>
      </c>
      <c r="I1157" s="32">
        <v>0</v>
      </c>
      <c r="J1157" s="32" t="e">
        <v>#DIV/0!</v>
      </c>
      <c r="K1157" s="42">
        <v>1153</v>
      </c>
    </row>
    <row r="1158" spans="1:11" x14ac:dyDescent="0.25">
      <c r="A1158" s="2" t="s">
        <v>895</v>
      </c>
      <c r="B1158" s="20">
        <v>0</v>
      </c>
      <c r="C1158" s="32">
        <v>0</v>
      </c>
      <c r="D1158" s="32" t="e">
        <v>#DIV/0!</v>
      </c>
      <c r="E1158" s="42">
        <v>1154</v>
      </c>
      <c r="G1158" s="2" t="s">
        <v>1024</v>
      </c>
      <c r="H1158" s="20">
        <v>2</v>
      </c>
      <c r="I1158" s="32">
        <v>0</v>
      </c>
      <c r="J1158" s="32">
        <v>0</v>
      </c>
      <c r="K1158" s="42">
        <v>1154</v>
      </c>
    </row>
    <row r="1159" spans="1:11" x14ac:dyDescent="0.25">
      <c r="A1159" s="2" t="s">
        <v>220</v>
      </c>
      <c r="B1159" s="20">
        <v>0</v>
      </c>
      <c r="C1159" s="32">
        <v>0</v>
      </c>
      <c r="D1159" s="32" t="e">
        <v>#DIV/0!</v>
      </c>
      <c r="E1159" s="42">
        <v>1155</v>
      </c>
      <c r="G1159" s="2" t="s">
        <v>445</v>
      </c>
      <c r="H1159" s="20">
        <v>0</v>
      </c>
      <c r="I1159" s="32">
        <v>0</v>
      </c>
      <c r="J1159" s="32" t="e">
        <v>#DIV/0!</v>
      </c>
      <c r="K1159" s="42">
        <v>1155</v>
      </c>
    </row>
    <row r="1160" spans="1:11" x14ac:dyDescent="0.25">
      <c r="A1160" s="2" t="s">
        <v>207</v>
      </c>
      <c r="B1160" s="20">
        <v>0</v>
      </c>
      <c r="C1160" s="32">
        <v>0</v>
      </c>
      <c r="D1160" s="32" t="e">
        <v>#DIV/0!</v>
      </c>
      <c r="E1160" s="42">
        <v>1156</v>
      </c>
      <c r="G1160" s="2" t="s">
        <v>1428</v>
      </c>
      <c r="H1160" s="20">
        <v>2</v>
      </c>
      <c r="I1160" s="32">
        <v>0</v>
      </c>
      <c r="J1160" s="32">
        <v>0</v>
      </c>
      <c r="K1160" s="42">
        <v>1156</v>
      </c>
    </row>
    <row r="1161" spans="1:11" x14ac:dyDescent="0.25">
      <c r="A1161" s="2" t="s">
        <v>89</v>
      </c>
      <c r="B1161" s="20">
        <v>0</v>
      </c>
      <c r="C1161" s="32">
        <v>0</v>
      </c>
      <c r="D1161" s="32" t="e">
        <v>#DIV/0!</v>
      </c>
      <c r="E1161" s="42">
        <v>1157</v>
      </c>
      <c r="G1161" s="2" t="s">
        <v>474</v>
      </c>
      <c r="H1161" s="20">
        <v>0</v>
      </c>
      <c r="I1161" s="32">
        <v>0</v>
      </c>
      <c r="J1161" s="32" t="e">
        <v>#DIV/0!</v>
      </c>
      <c r="K1161" s="42">
        <v>1157</v>
      </c>
    </row>
    <row r="1162" spans="1:11" x14ac:dyDescent="0.25">
      <c r="A1162" s="2" t="s">
        <v>539</v>
      </c>
      <c r="B1162" s="20">
        <v>0</v>
      </c>
      <c r="C1162" s="32">
        <v>0</v>
      </c>
      <c r="D1162" s="32" t="e">
        <v>#DIV/0!</v>
      </c>
      <c r="E1162" s="42">
        <v>1158</v>
      </c>
      <c r="G1162" s="2" t="s">
        <v>315</v>
      </c>
      <c r="H1162" s="20">
        <v>0</v>
      </c>
      <c r="I1162" s="32">
        <v>0</v>
      </c>
      <c r="J1162" s="32" t="e">
        <v>#DIV/0!</v>
      </c>
      <c r="K1162" s="42">
        <v>1158</v>
      </c>
    </row>
    <row r="1163" spans="1:11" x14ac:dyDescent="0.25">
      <c r="A1163" s="2" t="s">
        <v>110</v>
      </c>
      <c r="B1163" s="20">
        <v>0</v>
      </c>
      <c r="C1163" s="32">
        <v>0</v>
      </c>
      <c r="D1163" s="32" t="e">
        <v>#DIV/0!</v>
      </c>
      <c r="E1163" s="42">
        <v>1159</v>
      </c>
      <c r="G1163" s="2" t="s">
        <v>105</v>
      </c>
      <c r="H1163" s="20">
        <v>0</v>
      </c>
      <c r="I1163" s="32">
        <v>0</v>
      </c>
      <c r="J1163" s="32" t="e">
        <v>#DIV/0!</v>
      </c>
      <c r="K1163" s="42">
        <v>1159</v>
      </c>
    </row>
    <row r="1164" spans="1:11" x14ac:dyDescent="0.25">
      <c r="A1164" s="2" t="s">
        <v>377</v>
      </c>
      <c r="B1164" s="20">
        <v>0</v>
      </c>
      <c r="C1164" s="32">
        <v>0</v>
      </c>
      <c r="D1164" s="32" t="e">
        <v>#DIV/0!</v>
      </c>
      <c r="E1164" s="42">
        <v>1160</v>
      </c>
      <c r="G1164" s="2" t="s">
        <v>535</v>
      </c>
      <c r="H1164" s="20">
        <v>0</v>
      </c>
      <c r="I1164" s="32">
        <v>0</v>
      </c>
      <c r="J1164" s="32" t="e">
        <v>#DIV/0!</v>
      </c>
      <c r="K1164" s="42">
        <v>1160</v>
      </c>
    </row>
    <row r="1165" spans="1:11" x14ac:dyDescent="0.25">
      <c r="A1165" s="2" t="s">
        <v>85</v>
      </c>
      <c r="B1165" s="20">
        <v>0</v>
      </c>
      <c r="C1165" s="32">
        <v>0</v>
      </c>
      <c r="D1165" s="32" t="e">
        <v>#DIV/0!</v>
      </c>
      <c r="E1165" s="42">
        <v>1161</v>
      </c>
      <c r="G1165" s="2" t="s">
        <v>409</v>
      </c>
      <c r="H1165" s="20">
        <v>0</v>
      </c>
      <c r="I1165" s="32">
        <v>0</v>
      </c>
      <c r="J1165" s="32" t="e">
        <v>#DIV/0!</v>
      </c>
      <c r="K1165" s="42">
        <v>1161</v>
      </c>
    </row>
    <row r="1166" spans="1:11" x14ac:dyDescent="0.25">
      <c r="A1166" s="2" t="s">
        <v>204</v>
      </c>
      <c r="B1166" s="20">
        <v>0</v>
      </c>
      <c r="C1166" s="32">
        <v>0</v>
      </c>
      <c r="D1166" s="32" t="e">
        <v>#DIV/0!</v>
      </c>
      <c r="E1166" s="42">
        <v>1162</v>
      </c>
      <c r="G1166" s="2" t="s">
        <v>37</v>
      </c>
      <c r="H1166" s="20">
        <v>0</v>
      </c>
      <c r="I1166" s="32">
        <v>0</v>
      </c>
      <c r="J1166" s="32" t="e">
        <v>#DIV/0!</v>
      </c>
      <c r="K1166" s="42">
        <v>1162</v>
      </c>
    </row>
    <row r="1167" spans="1:11" x14ac:dyDescent="0.25">
      <c r="A1167" s="2" t="s">
        <v>48</v>
      </c>
      <c r="B1167" s="20">
        <v>0</v>
      </c>
      <c r="C1167" s="32">
        <v>0</v>
      </c>
      <c r="D1167" s="32" t="e">
        <v>#DIV/0!</v>
      </c>
      <c r="E1167" s="42">
        <v>1163</v>
      </c>
      <c r="G1167" s="2" t="s">
        <v>288</v>
      </c>
      <c r="H1167" s="20">
        <v>0</v>
      </c>
      <c r="I1167" s="32">
        <v>0</v>
      </c>
      <c r="J1167" s="32" t="e">
        <v>#DIV/0!</v>
      </c>
      <c r="K1167" s="42">
        <v>1163</v>
      </c>
    </row>
    <row r="1168" spans="1:11" x14ac:dyDescent="0.25">
      <c r="A1168" s="2" t="s">
        <v>227</v>
      </c>
      <c r="B1168" s="20">
        <v>0</v>
      </c>
      <c r="C1168" s="32">
        <v>0</v>
      </c>
      <c r="D1168" s="32" t="e">
        <v>#DIV/0!</v>
      </c>
      <c r="E1168" s="42">
        <v>1164</v>
      </c>
      <c r="G1168" s="2" t="s">
        <v>291</v>
      </c>
      <c r="H1168" s="20">
        <v>0</v>
      </c>
      <c r="I1168" s="32">
        <v>0</v>
      </c>
      <c r="J1168" s="32" t="e">
        <v>#DIV/0!</v>
      </c>
      <c r="K1168" s="42">
        <v>1164</v>
      </c>
    </row>
    <row r="1169" spans="1:11" x14ac:dyDescent="0.25">
      <c r="A1169" s="2" t="s">
        <v>57</v>
      </c>
      <c r="B1169" s="20">
        <v>0</v>
      </c>
      <c r="C1169" s="32">
        <v>0</v>
      </c>
      <c r="D1169" s="32" t="e">
        <v>#DIV/0!</v>
      </c>
      <c r="E1169" s="42">
        <v>1165</v>
      </c>
      <c r="G1169" s="2" t="s">
        <v>82</v>
      </c>
      <c r="H1169" s="20">
        <v>0</v>
      </c>
      <c r="I1169" s="32">
        <v>0</v>
      </c>
      <c r="J1169" s="32" t="e">
        <v>#DIV/0!</v>
      </c>
      <c r="K1169" s="42">
        <v>1165</v>
      </c>
    </row>
    <row r="1170" spans="1:11" x14ac:dyDescent="0.25">
      <c r="A1170" s="2" t="s">
        <v>794</v>
      </c>
      <c r="B1170" s="20">
        <v>0</v>
      </c>
      <c r="C1170" s="32">
        <v>0</v>
      </c>
      <c r="D1170" s="32" t="e">
        <v>#DIV/0!</v>
      </c>
      <c r="E1170" s="42">
        <v>1166</v>
      </c>
      <c r="G1170" s="2" t="s">
        <v>1425</v>
      </c>
      <c r="H1170" s="20">
        <v>3</v>
      </c>
      <c r="I1170" s="32">
        <v>0</v>
      </c>
      <c r="J1170" s="32">
        <v>0</v>
      </c>
      <c r="K1170" s="42">
        <v>1166</v>
      </c>
    </row>
    <row r="1171" spans="1:11" x14ac:dyDescent="0.25">
      <c r="A1171" s="2" t="s">
        <v>51</v>
      </c>
      <c r="B1171" s="20">
        <v>0</v>
      </c>
      <c r="C1171" s="32">
        <v>0</v>
      </c>
      <c r="D1171" s="32" t="e">
        <v>#DIV/0!</v>
      </c>
      <c r="E1171" s="42">
        <v>1167</v>
      </c>
      <c r="G1171" s="2" t="s">
        <v>202</v>
      </c>
      <c r="H1171" s="20">
        <v>0</v>
      </c>
      <c r="I1171" s="32">
        <v>0</v>
      </c>
      <c r="J1171" s="32" t="e">
        <v>#DIV/0!</v>
      </c>
      <c r="K1171" s="42">
        <v>1167</v>
      </c>
    </row>
    <row r="1172" spans="1:11" x14ac:dyDescent="0.25">
      <c r="A1172" s="2" t="s">
        <v>226</v>
      </c>
      <c r="B1172" s="20">
        <v>0</v>
      </c>
      <c r="C1172" s="32">
        <v>0</v>
      </c>
      <c r="D1172" s="32" t="e">
        <v>#DIV/0!</v>
      </c>
      <c r="E1172" s="42">
        <v>1168</v>
      </c>
      <c r="G1172" s="2" t="s">
        <v>92</v>
      </c>
      <c r="H1172" s="20">
        <v>0</v>
      </c>
      <c r="I1172" s="32">
        <v>0</v>
      </c>
      <c r="J1172" s="32" t="e">
        <v>#DIV/0!</v>
      </c>
      <c r="K1172" s="42">
        <v>1168</v>
      </c>
    </row>
    <row r="1173" spans="1:11" x14ac:dyDescent="0.25">
      <c r="A1173" s="2" t="s">
        <v>94</v>
      </c>
      <c r="B1173" s="20">
        <v>0</v>
      </c>
      <c r="C1173" s="32">
        <v>0</v>
      </c>
      <c r="D1173" s="32" t="e">
        <v>#DIV/0!</v>
      </c>
      <c r="E1173" s="42">
        <v>1169</v>
      </c>
      <c r="G1173" s="2" t="s">
        <v>555</v>
      </c>
      <c r="H1173" s="20">
        <v>0</v>
      </c>
      <c r="I1173" s="32">
        <v>0</v>
      </c>
      <c r="J1173" s="32" t="e">
        <v>#DIV/0!</v>
      </c>
      <c r="K1173" s="42">
        <v>1169</v>
      </c>
    </row>
    <row r="1174" spans="1:11" x14ac:dyDescent="0.25">
      <c r="A1174" s="2" t="s">
        <v>143</v>
      </c>
      <c r="B1174" s="20">
        <v>0</v>
      </c>
      <c r="C1174" s="32">
        <v>0</v>
      </c>
      <c r="D1174" s="32" t="e">
        <v>#DIV/0!</v>
      </c>
      <c r="E1174" s="42">
        <v>1170</v>
      </c>
      <c r="G1174" s="2" t="s">
        <v>24</v>
      </c>
      <c r="H1174" s="20">
        <v>0</v>
      </c>
      <c r="I1174" s="32">
        <v>0</v>
      </c>
      <c r="J1174" s="32" t="e">
        <v>#DIV/0!</v>
      </c>
      <c r="K1174" s="42">
        <v>1170</v>
      </c>
    </row>
    <row r="1175" spans="1:11" x14ac:dyDescent="0.25">
      <c r="A1175" s="2" t="s">
        <v>83</v>
      </c>
      <c r="B1175" s="20">
        <v>0</v>
      </c>
      <c r="C1175" s="32">
        <v>0</v>
      </c>
      <c r="D1175" s="32" t="e">
        <v>#DIV/0!</v>
      </c>
      <c r="E1175" s="42">
        <v>1171</v>
      </c>
      <c r="G1175" s="2" t="s">
        <v>456</v>
      </c>
      <c r="H1175" s="20">
        <v>0</v>
      </c>
      <c r="I1175" s="32">
        <v>0</v>
      </c>
      <c r="J1175" s="32" t="e">
        <v>#DIV/0!</v>
      </c>
      <c r="K1175" s="42">
        <v>1171</v>
      </c>
    </row>
    <row r="1176" spans="1:11" x14ac:dyDescent="0.25">
      <c r="A1176" s="2" t="s">
        <v>736</v>
      </c>
      <c r="B1176" s="20">
        <v>0</v>
      </c>
      <c r="C1176" s="32">
        <v>0</v>
      </c>
      <c r="D1176" s="32" t="e">
        <v>#DIV/0!</v>
      </c>
      <c r="E1176" s="42">
        <v>1172</v>
      </c>
      <c r="G1176" s="2" t="s">
        <v>677</v>
      </c>
      <c r="H1176" s="20">
        <v>0</v>
      </c>
      <c r="I1176" s="32">
        <v>0</v>
      </c>
      <c r="J1176" s="32" t="e">
        <v>#DIV/0!</v>
      </c>
      <c r="K1176" s="42">
        <v>1172</v>
      </c>
    </row>
    <row r="1177" spans="1:11" x14ac:dyDescent="0.25">
      <c r="A1177" s="2" t="s">
        <v>9</v>
      </c>
      <c r="B1177" s="20">
        <v>0</v>
      </c>
      <c r="C1177" s="32">
        <v>0</v>
      </c>
      <c r="D1177" s="32" t="e">
        <v>#DIV/0!</v>
      </c>
      <c r="E1177" s="42">
        <v>1173</v>
      </c>
      <c r="G1177" s="2" t="s">
        <v>179</v>
      </c>
      <c r="H1177" s="20">
        <v>0</v>
      </c>
      <c r="I1177" s="32">
        <v>0</v>
      </c>
      <c r="J1177" s="32" t="e">
        <v>#DIV/0!</v>
      </c>
      <c r="K1177" s="42">
        <v>1173</v>
      </c>
    </row>
    <row r="1178" spans="1:11" x14ac:dyDescent="0.25">
      <c r="A1178" s="2" t="s">
        <v>168</v>
      </c>
      <c r="B1178" s="20">
        <v>0</v>
      </c>
      <c r="C1178" s="32">
        <v>0</v>
      </c>
      <c r="D1178" s="32" t="e">
        <v>#DIV/0!</v>
      </c>
      <c r="E1178" s="42">
        <v>1174</v>
      </c>
      <c r="G1178" s="2" t="s">
        <v>1063</v>
      </c>
      <c r="H1178" s="20">
        <v>0</v>
      </c>
      <c r="I1178" s="32">
        <v>0</v>
      </c>
      <c r="J1178" s="32" t="e">
        <v>#DIV/0!</v>
      </c>
      <c r="K1178" s="42">
        <v>1174</v>
      </c>
    </row>
    <row r="1179" spans="1:11" x14ac:dyDescent="0.25">
      <c r="A1179" s="2" t="s">
        <v>74</v>
      </c>
      <c r="B1179" s="20">
        <v>0</v>
      </c>
      <c r="C1179" s="32">
        <v>0</v>
      </c>
      <c r="D1179" s="32" t="e">
        <v>#DIV/0!</v>
      </c>
      <c r="E1179" s="42">
        <v>1175</v>
      </c>
      <c r="G1179" s="2" t="s">
        <v>203</v>
      </c>
      <c r="H1179" s="20">
        <v>0</v>
      </c>
      <c r="I1179" s="32">
        <v>0</v>
      </c>
      <c r="J1179" s="32" t="e">
        <v>#DIV/0!</v>
      </c>
      <c r="K1179" s="42">
        <v>1175</v>
      </c>
    </row>
    <row r="1180" spans="1:11" x14ac:dyDescent="0.25">
      <c r="A1180" s="2" t="s">
        <v>253</v>
      </c>
      <c r="B1180" s="20">
        <v>0</v>
      </c>
      <c r="C1180" s="32">
        <v>0</v>
      </c>
      <c r="D1180" s="32" t="e">
        <v>#DIV/0!</v>
      </c>
      <c r="E1180" s="42">
        <v>1176</v>
      </c>
      <c r="G1180" s="2" t="s">
        <v>177</v>
      </c>
      <c r="H1180" s="20">
        <v>0</v>
      </c>
      <c r="I1180" s="32">
        <v>0</v>
      </c>
      <c r="J1180" s="32" t="e">
        <v>#DIV/0!</v>
      </c>
      <c r="K1180" s="42">
        <v>1176</v>
      </c>
    </row>
    <row r="1181" spans="1:11" x14ac:dyDescent="0.25">
      <c r="A1181" s="2" t="s">
        <v>171</v>
      </c>
      <c r="B1181" s="20">
        <v>0</v>
      </c>
      <c r="C1181" s="32">
        <v>0</v>
      </c>
      <c r="D1181" s="32" t="e">
        <v>#DIV/0!</v>
      </c>
      <c r="E1181" s="42">
        <v>1177</v>
      </c>
      <c r="G1181" s="2" t="s">
        <v>157</v>
      </c>
      <c r="H1181" s="20">
        <v>0</v>
      </c>
      <c r="I1181" s="32">
        <v>0</v>
      </c>
      <c r="J1181" s="32" t="e">
        <v>#DIV/0!</v>
      </c>
      <c r="K1181" s="42">
        <v>1177</v>
      </c>
    </row>
    <row r="1182" spans="1:11" x14ac:dyDescent="0.25">
      <c r="A1182" s="2" t="s">
        <v>279</v>
      </c>
      <c r="B1182" s="20">
        <v>0</v>
      </c>
      <c r="C1182" s="32">
        <v>0</v>
      </c>
      <c r="D1182" s="32" t="e">
        <v>#DIV/0!</v>
      </c>
      <c r="E1182" s="42">
        <v>1178</v>
      </c>
      <c r="G1182" s="2" t="s">
        <v>307</v>
      </c>
      <c r="H1182" s="20">
        <v>0</v>
      </c>
      <c r="I1182" s="32">
        <v>0</v>
      </c>
      <c r="J1182" s="32" t="e">
        <v>#DIV/0!</v>
      </c>
      <c r="K1182" s="42">
        <v>1178</v>
      </c>
    </row>
    <row r="1183" spans="1:11" x14ac:dyDescent="0.25">
      <c r="A1183" s="2" t="s">
        <v>1320</v>
      </c>
      <c r="B1183" s="20">
        <v>0</v>
      </c>
      <c r="C1183" s="32">
        <v>0</v>
      </c>
      <c r="D1183" s="32" t="e">
        <v>#DIV/0!</v>
      </c>
      <c r="E1183" s="42">
        <v>1179</v>
      </c>
      <c r="G1183" s="2" t="s">
        <v>159</v>
      </c>
      <c r="H1183" s="20">
        <v>0</v>
      </c>
      <c r="I1183" s="32">
        <v>0</v>
      </c>
      <c r="J1183" s="32" t="e">
        <v>#DIV/0!</v>
      </c>
      <c r="K1183" s="42">
        <v>1179</v>
      </c>
    </row>
    <row r="1184" spans="1:11" x14ac:dyDescent="0.25">
      <c r="A1184" s="2" t="s">
        <v>556</v>
      </c>
      <c r="B1184" s="20">
        <v>0</v>
      </c>
      <c r="C1184" s="32">
        <v>0</v>
      </c>
      <c r="D1184" s="32" t="e">
        <v>#DIV/0!</v>
      </c>
      <c r="E1184" s="42">
        <v>1180</v>
      </c>
      <c r="G1184" s="2" t="s">
        <v>244</v>
      </c>
      <c r="H1184" s="20">
        <v>0</v>
      </c>
      <c r="I1184" s="32">
        <v>0</v>
      </c>
      <c r="J1184" s="32" t="e">
        <v>#DIV/0!</v>
      </c>
      <c r="K1184" s="42">
        <v>1180</v>
      </c>
    </row>
    <row r="1185" spans="1:11" x14ac:dyDescent="0.25">
      <c r="A1185" s="2" t="s">
        <v>178</v>
      </c>
      <c r="B1185" s="20">
        <v>0</v>
      </c>
      <c r="C1185" s="32">
        <v>0</v>
      </c>
      <c r="D1185" s="32" t="e">
        <v>#DIV/0!</v>
      </c>
      <c r="E1185" s="42">
        <v>1181</v>
      </c>
      <c r="G1185" s="2" t="s">
        <v>118</v>
      </c>
      <c r="H1185" s="20">
        <v>0</v>
      </c>
      <c r="I1185" s="32">
        <v>0</v>
      </c>
      <c r="J1185" s="32" t="e">
        <v>#DIV/0!</v>
      </c>
      <c r="K1185" s="42">
        <v>1181</v>
      </c>
    </row>
    <row r="1186" spans="1:11" x14ac:dyDescent="0.25">
      <c r="A1186" s="2" t="s">
        <v>120</v>
      </c>
      <c r="B1186" s="20">
        <v>0</v>
      </c>
      <c r="C1186" s="32">
        <v>0</v>
      </c>
      <c r="D1186" s="32" t="e">
        <v>#DIV/0!</v>
      </c>
      <c r="E1186" s="42">
        <v>1182</v>
      </c>
      <c r="G1186" s="2" t="s">
        <v>219</v>
      </c>
      <c r="H1186" s="20">
        <v>0</v>
      </c>
      <c r="I1186" s="32">
        <v>0</v>
      </c>
      <c r="J1186" s="32" t="e">
        <v>#DIV/0!</v>
      </c>
      <c r="K1186" s="42">
        <v>1182</v>
      </c>
    </row>
    <row r="1187" spans="1:11" x14ac:dyDescent="0.25">
      <c r="A1187" s="2" t="s">
        <v>42</v>
      </c>
      <c r="B1187" s="20">
        <v>0</v>
      </c>
      <c r="C1187" s="32">
        <v>0</v>
      </c>
      <c r="D1187" s="32" t="e">
        <v>#DIV/0!</v>
      </c>
      <c r="E1187" s="42">
        <v>1183</v>
      </c>
      <c r="G1187" s="2" t="s">
        <v>264</v>
      </c>
      <c r="H1187" s="20">
        <v>0</v>
      </c>
      <c r="I1187" s="32">
        <v>0</v>
      </c>
      <c r="J1187" s="32" t="e">
        <v>#DIV/0!</v>
      </c>
      <c r="K1187" s="42">
        <v>1183</v>
      </c>
    </row>
    <row r="1188" spans="1:11" x14ac:dyDescent="0.25">
      <c r="A1188" s="2" t="s">
        <v>343</v>
      </c>
      <c r="B1188" s="20">
        <v>0</v>
      </c>
      <c r="C1188" s="32">
        <v>0</v>
      </c>
      <c r="D1188" s="32" t="e">
        <v>#DIV/0!</v>
      </c>
      <c r="E1188" s="42">
        <v>1184</v>
      </c>
      <c r="G1188" s="2" t="s">
        <v>303</v>
      </c>
      <c r="H1188" s="20">
        <v>0</v>
      </c>
      <c r="I1188" s="32">
        <v>0</v>
      </c>
      <c r="J1188" s="32" t="e">
        <v>#DIV/0!</v>
      </c>
      <c r="K1188" s="42">
        <v>1184</v>
      </c>
    </row>
    <row r="1189" spans="1:11" x14ac:dyDescent="0.25">
      <c r="A1189" s="2" t="s">
        <v>78</v>
      </c>
      <c r="B1189" s="20">
        <v>0</v>
      </c>
      <c r="C1189" s="32">
        <v>0</v>
      </c>
      <c r="D1189" s="32" t="e">
        <v>#DIV/0!</v>
      </c>
      <c r="E1189" s="42">
        <v>1185</v>
      </c>
      <c r="G1189" s="2" t="s">
        <v>366</v>
      </c>
      <c r="H1189" s="20">
        <v>0</v>
      </c>
      <c r="I1189" s="32">
        <v>0</v>
      </c>
      <c r="J1189" s="32" t="e">
        <v>#DIV/0!</v>
      </c>
      <c r="K1189" s="42">
        <v>1185</v>
      </c>
    </row>
    <row r="1190" spans="1:11" x14ac:dyDescent="0.25">
      <c r="A1190" s="2" t="s">
        <v>40</v>
      </c>
      <c r="B1190" s="20">
        <v>0</v>
      </c>
      <c r="C1190" s="32">
        <v>0</v>
      </c>
      <c r="D1190" s="32" t="e">
        <v>#DIV/0!</v>
      </c>
      <c r="E1190" s="42">
        <v>1186</v>
      </c>
      <c r="G1190" s="2" t="s">
        <v>1435</v>
      </c>
      <c r="H1190" s="20">
        <v>1</v>
      </c>
      <c r="I1190" s="32">
        <v>0</v>
      </c>
      <c r="J1190" s="32">
        <v>0</v>
      </c>
      <c r="K1190" s="42">
        <v>1186</v>
      </c>
    </row>
    <row r="1191" spans="1:11" x14ac:dyDescent="0.25">
      <c r="A1191" s="2" t="s">
        <v>34</v>
      </c>
      <c r="B1191" s="20">
        <v>0</v>
      </c>
      <c r="C1191" s="32">
        <v>0</v>
      </c>
      <c r="D1191" s="32" t="e">
        <v>#DIV/0!</v>
      </c>
      <c r="E1191" s="42">
        <v>1187</v>
      </c>
      <c r="G1191" s="2" t="s">
        <v>1091</v>
      </c>
      <c r="H1191" s="20">
        <v>0</v>
      </c>
      <c r="I1191" s="32">
        <v>0</v>
      </c>
      <c r="J1191" s="32" t="e">
        <v>#DIV/0!</v>
      </c>
      <c r="K1191" s="42">
        <v>1187</v>
      </c>
    </row>
    <row r="1192" spans="1:11" x14ac:dyDescent="0.25">
      <c r="A1192" s="2" t="s">
        <v>225</v>
      </c>
      <c r="B1192" s="20">
        <v>0</v>
      </c>
      <c r="C1192" s="32">
        <v>0</v>
      </c>
      <c r="D1192" s="32" t="e">
        <v>#DIV/0!</v>
      </c>
      <c r="E1192" s="42">
        <v>1188</v>
      </c>
      <c r="G1192" s="2" t="s">
        <v>23</v>
      </c>
      <c r="H1192" s="20">
        <v>0</v>
      </c>
      <c r="I1192" s="32">
        <v>0</v>
      </c>
      <c r="J1192" s="32" t="e">
        <v>#DIV/0!</v>
      </c>
      <c r="K1192" s="42">
        <v>1188</v>
      </c>
    </row>
    <row r="1193" spans="1:11" x14ac:dyDescent="0.25">
      <c r="A1193" s="2" t="s">
        <v>946</v>
      </c>
      <c r="B1193" s="20">
        <v>0</v>
      </c>
      <c r="C1193" s="32">
        <v>0</v>
      </c>
      <c r="D1193" s="32" t="e">
        <v>#DIV/0!</v>
      </c>
      <c r="E1193" s="42">
        <v>1189</v>
      </c>
      <c r="G1193" s="2" t="s">
        <v>1254</v>
      </c>
      <c r="H1193" s="20">
        <v>0</v>
      </c>
      <c r="I1193" s="32">
        <v>0</v>
      </c>
      <c r="J1193" s="32" t="e">
        <v>#DIV/0!</v>
      </c>
      <c r="K1193" s="42">
        <v>1189</v>
      </c>
    </row>
    <row r="1194" spans="1:11" x14ac:dyDescent="0.25">
      <c r="A1194" s="2" t="s">
        <v>311</v>
      </c>
      <c r="B1194" s="20">
        <v>0</v>
      </c>
      <c r="C1194" s="32">
        <v>0</v>
      </c>
      <c r="D1194" s="32" t="e">
        <v>#DIV/0!</v>
      </c>
      <c r="E1194" s="42">
        <v>1190</v>
      </c>
      <c r="G1194" s="2" t="s">
        <v>69</v>
      </c>
      <c r="H1194" s="20">
        <v>0</v>
      </c>
      <c r="I1194" s="32">
        <v>0</v>
      </c>
      <c r="J1194" s="32" t="e">
        <v>#DIV/0!</v>
      </c>
      <c r="K1194" s="42">
        <v>1190</v>
      </c>
    </row>
    <row r="1195" spans="1:11" x14ac:dyDescent="0.25">
      <c r="A1195" s="2" t="s">
        <v>80</v>
      </c>
      <c r="B1195" s="20">
        <v>0</v>
      </c>
      <c r="C1195" s="32">
        <v>0</v>
      </c>
      <c r="D1195" s="32" t="e">
        <v>#DIV/0!</v>
      </c>
      <c r="E1195" s="42">
        <v>1191</v>
      </c>
      <c r="G1195" s="2" t="s">
        <v>696</v>
      </c>
      <c r="H1195" s="20">
        <v>0</v>
      </c>
      <c r="I1195" s="32">
        <v>0</v>
      </c>
      <c r="J1195" s="32" t="e">
        <v>#DIV/0!</v>
      </c>
      <c r="K1195" s="42">
        <v>1191</v>
      </c>
    </row>
    <row r="1196" spans="1:11" x14ac:dyDescent="0.25">
      <c r="A1196" s="2" t="s">
        <v>123</v>
      </c>
      <c r="B1196" s="20">
        <v>0</v>
      </c>
      <c r="C1196" s="32">
        <v>0</v>
      </c>
      <c r="D1196" s="32" t="e">
        <v>#DIV/0!</v>
      </c>
      <c r="E1196" s="42">
        <v>1192</v>
      </c>
      <c r="G1196" s="2" t="s">
        <v>724</v>
      </c>
      <c r="H1196" s="20">
        <v>0</v>
      </c>
      <c r="I1196" s="32">
        <v>0</v>
      </c>
      <c r="J1196" s="32" t="e">
        <v>#DIV/0!</v>
      </c>
      <c r="K1196" s="42">
        <v>1192</v>
      </c>
    </row>
    <row r="1197" spans="1:11" x14ac:dyDescent="0.25">
      <c r="A1197" s="2" t="s">
        <v>112</v>
      </c>
      <c r="B1197" s="20">
        <v>0</v>
      </c>
      <c r="C1197" s="32">
        <v>0</v>
      </c>
      <c r="D1197" s="32" t="e">
        <v>#DIV/0!</v>
      </c>
      <c r="E1197" s="42">
        <v>1193</v>
      </c>
      <c r="G1197" s="2" t="s">
        <v>134</v>
      </c>
      <c r="H1197" s="20">
        <v>0</v>
      </c>
      <c r="I1197" s="32">
        <v>0</v>
      </c>
      <c r="J1197" s="32" t="e">
        <v>#DIV/0!</v>
      </c>
      <c r="K1197" s="42">
        <v>1193</v>
      </c>
    </row>
    <row r="1198" spans="1:11" x14ac:dyDescent="0.25">
      <c r="A1198" s="2" t="s">
        <v>131</v>
      </c>
      <c r="B1198" s="20">
        <v>0</v>
      </c>
      <c r="C1198" s="32">
        <v>0</v>
      </c>
      <c r="D1198" s="32" t="e">
        <v>#DIV/0!</v>
      </c>
      <c r="E1198" s="42">
        <v>1194</v>
      </c>
      <c r="G1198" s="2" t="s">
        <v>1327</v>
      </c>
      <c r="H1198" s="20">
        <v>0</v>
      </c>
      <c r="I1198" s="32">
        <v>0</v>
      </c>
      <c r="J1198" s="32" t="e">
        <v>#DIV/0!</v>
      </c>
      <c r="K1198" s="42">
        <v>1194</v>
      </c>
    </row>
    <row r="1199" spans="1:11" x14ac:dyDescent="0.25">
      <c r="A1199" s="2" t="s">
        <v>108</v>
      </c>
      <c r="B1199" s="20">
        <v>0</v>
      </c>
      <c r="C1199" s="32">
        <v>0</v>
      </c>
      <c r="D1199" s="32" t="e">
        <v>#DIV/0!</v>
      </c>
      <c r="E1199" s="42">
        <v>1195</v>
      </c>
      <c r="G1199" s="2" t="s">
        <v>817</v>
      </c>
      <c r="H1199" s="20">
        <v>0</v>
      </c>
      <c r="I1199" s="32">
        <v>0</v>
      </c>
      <c r="J1199" s="32" t="e">
        <v>#DIV/0!</v>
      </c>
      <c r="K1199" s="42">
        <v>1195</v>
      </c>
    </row>
    <row r="1200" spans="1:11" x14ac:dyDescent="0.25">
      <c r="A1200" s="2" t="s">
        <v>637</v>
      </c>
      <c r="B1200" s="20">
        <v>0</v>
      </c>
      <c r="C1200" s="32">
        <v>0</v>
      </c>
      <c r="D1200" s="32" t="e">
        <v>#DIV/0!</v>
      </c>
      <c r="E1200" s="42">
        <v>1196</v>
      </c>
      <c r="G1200" s="2" t="s">
        <v>167</v>
      </c>
      <c r="H1200" s="20">
        <v>0</v>
      </c>
      <c r="I1200" s="32">
        <v>0</v>
      </c>
      <c r="J1200" s="32" t="e">
        <v>#DIV/0!</v>
      </c>
      <c r="K1200" s="42">
        <v>1196</v>
      </c>
    </row>
    <row r="1201" spans="1:11" x14ac:dyDescent="0.25">
      <c r="A1201" s="2" t="s">
        <v>101</v>
      </c>
      <c r="B1201" s="20">
        <v>0</v>
      </c>
      <c r="C1201" s="32">
        <v>0</v>
      </c>
      <c r="D1201" s="32" t="e">
        <v>#DIV/0!</v>
      </c>
      <c r="E1201" s="42">
        <v>1197</v>
      </c>
      <c r="G1201" s="2" t="s">
        <v>353</v>
      </c>
      <c r="H1201" s="20">
        <v>0</v>
      </c>
      <c r="I1201" s="32">
        <v>0</v>
      </c>
      <c r="J1201" s="32" t="e">
        <v>#DIV/0!</v>
      </c>
      <c r="K1201" s="42">
        <v>1197</v>
      </c>
    </row>
    <row r="1202" spans="1:11" x14ac:dyDescent="0.25">
      <c r="A1202" s="2" t="s">
        <v>19</v>
      </c>
      <c r="B1202" s="20">
        <v>0</v>
      </c>
      <c r="C1202" s="32">
        <v>0</v>
      </c>
      <c r="D1202" s="32" t="e">
        <v>#DIV/0!</v>
      </c>
      <c r="E1202" s="42">
        <v>1198</v>
      </c>
      <c r="G1202" s="2" t="s">
        <v>635</v>
      </c>
      <c r="H1202" s="20">
        <v>0</v>
      </c>
      <c r="I1202" s="32">
        <v>0</v>
      </c>
      <c r="J1202" s="32" t="e">
        <v>#DIV/0!</v>
      </c>
      <c r="K1202" s="42">
        <v>1198</v>
      </c>
    </row>
    <row r="1203" spans="1:11" x14ac:dyDescent="0.25">
      <c r="A1203" s="2" t="s">
        <v>635</v>
      </c>
      <c r="B1203" s="20">
        <v>0</v>
      </c>
      <c r="C1203" s="32">
        <v>0</v>
      </c>
      <c r="D1203" s="32" t="e">
        <v>#DIV/0!</v>
      </c>
      <c r="E1203" s="42">
        <v>1199</v>
      </c>
      <c r="G1203" s="2" t="s">
        <v>131</v>
      </c>
      <c r="H1203" s="20">
        <v>0</v>
      </c>
      <c r="I1203" s="32">
        <v>0</v>
      </c>
      <c r="J1203" s="32" t="e">
        <v>#DIV/0!</v>
      </c>
      <c r="K1203" s="42">
        <v>1199</v>
      </c>
    </row>
    <row r="1204" spans="1:11" x14ac:dyDescent="0.25">
      <c r="A1204" s="2" t="s">
        <v>528</v>
      </c>
      <c r="B1204" s="20">
        <v>0</v>
      </c>
      <c r="C1204" s="32">
        <v>0</v>
      </c>
      <c r="D1204" s="32" t="e">
        <v>#DIV/0!</v>
      </c>
      <c r="E1204" s="42">
        <v>1200</v>
      </c>
      <c r="G1204" s="2" t="s">
        <v>280</v>
      </c>
      <c r="H1204" s="20">
        <v>0</v>
      </c>
      <c r="I1204" s="32">
        <v>0</v>
      </c>
      <c r="J1204" s="32" t="e">
        <v>#DIV/0!</v>
      </c>
      <c r="K1204" s="42">
        <v>1200</v>
      </c>
    </row>
    <row r="1205" spans="1:11" x14ac:dyDescent="0.25">
      <c r="A1205" s="2" t="s">
        <v>280</v>
      </c>
      <c r="B1205" s="20">
        <v>0</v>
      </c>
      <c r="C1205" s="32">
        <v>0</v>
      </c>
      <c r="D1205" s="32" t="e">
        <v>#DIV/0!</v>
      </c>
      <c r="E1205" s="42">
        <v>1201</v>
      </c>
      <c r="G1205" s="2" t="s">
        <v>457</v>
      </c>
      <c r="H1205" s="20">
        <v>0</v>
      </c>
      <c r="I1205" s="32">
        <v>0</v>
      </c>
      <c r="J1205" s="32" t="e">
        <v>#DIV/0!</v>
      </c>
      <c r="K1205" s="42">
        <v>1201</v>
      </c>
    </row>
    <row r="1206" spans="1:11" x14ac:dyDescent="0.25">
      <c r="A1206" s="2" t="s">
        <v>791</v>
      </c>
      <c r="B1206" s="20">
        <v>0</v>
      </c>
      <c r="C1206" s="32">
        <v>0</v>
      </c>
      <c r="D1206" s="32" t="e">
        <v>#DIV/0!</v>
      </c>
      <c r="E1206" s="42">
        <v>1202</v>
      </c>
      <c r="G1206" s="2" t="s">
        <v>19</v>
      </c>
      <c r="H1206" s="20">
        <v>0</v>
      </c>
      <c r="I1206" s="32">
        <v>0</v>
      </c>
      <c r="J1206" s="32" t="e">
        <v>#DIV/0!</v>
      </c>
      <c r="K1206" s="42">
        <v>1202</v>
      </c>
    </row>
    <row r="1207" spans="1:11" x14ac:dyDescent="0.25">
      <c r="A1207" s="2" t="s">
        <v>167</v>
      </c>
      <c r="B1207" s="20">
        <v>0</v>
      </c>
      <c r="C1207" s="32">
        <v>0</v>
      </c>
      <c r="D1207" s="32" t="e">
        <v>#DIV/0!</v>
      </c>
      <c r="E1207" s="42">
        <v>1203</v>
      </c>
      <c r="G1207" s="2" t="s">
        <v>225</v>
      </c>
      <c r="H1207" s="20">
        <v>0</v>
      </c>
      <c r="I1207" s="32">
        <v>0</v>
      </c>
      <c r="J1207" s="32" t="e">
        <v>#DIV/0!</v>
      </c>
      <c r="K1207" s="42">
        <v>1203</v>
      </c>
    </row>
    <row r="1208" spans="1:11" x14ac:dyDescent="0.25">
      <c r="A1208" s="2" t="s">
        <v>353</v>
      </c>
      <c r="B1208" s="20">
        <v>0</v>
      </c>
      <c r="C1208" s="32">
        <v>0</v>
      </c>
      <c r="D1208" s="32" t="e">
        <v>#DIV/0!</v>
      </c>
      <c r="E1208" s="42">
        <v>1204</v>
      </c>
      <c r="G1208" s="2" t="s">
        <v>103</v>
      </c>
      <c r="H1208" s="20">
        <v>0</v>
      </c>
      <c r="I1208" s="32">
        <v>0</v>
      </c>
      <c r="J1208" s="32" t="e">
        <v>#DIV/0!</v>
      </c>
      <c r="K1208" s="42">
        <v>1204</v>
      </c>
    </row>
    <row r="1209" spans="1:11" x14ac:dyDescent="0.25">
      <c r="A1209" s="2" t="s">
        <v>724</v>
      </c>
      <c r="B1209" s="20">
        <v>0</v>
      </c>
      <c r="C1209" s="32">
        <v>0</v>
      </c>
      <c r="D1209" s="32" t="e">
        <v>#DIV/0!</v>
      </c>
      <c r="E1209" s="42">
        <v>1205</v>
      </c>
      <c r="G1209" s="2" t="s">
        <v>343</v>
      </c>
      <c r="H1209" s="20">
        <v>0</v>
      </c>
      <c r="I1209" s="32">
        <v>0</v>
      </c>
      <c r="J1209" s="32" t="e">
        <v>#DIV/0!</v>
      </c>
      <c r="K1209" s="42">
        <v>1205</v>
      </c>
    </row>
    <row r="1210" spans="1:11" x14ac:dyDescent="0.25">
      <c r="A1210" s="2" t="s">
        <v>697</v>
      </c>
      <c r="B1210" s="20">
        <v>0</v>
      </c>
      <c r="C1210" s="32">
        <v>0</v>
      </c>
      <c r="D1210" s="32" t="e">
        <v>#DIV/0!</v>
      </c>
      <c r="E1210" s="42">
        <v>1206</v>
      </c>
      <c r="G1210" s="2" t="s">
        <v>637</v>
      </c>
      <c r="H1210" s="20">
        <v>0</v>
      </c>
      <c r="I1210" s="32">
        <v>0</v>
      </c>
      <c r="J1210" s="32" t="e">
        <v>#DIV/0!</v>
      </c>
      <c r="K1210" s="42">
        <v>1206</v>
      </c>
    </row>
    <row r="1211" spans="1:11" x14ac:dyDescent="0.25">
      <c r="A1211" s="2" t="s">
        <v>23</v>
      </c>
      <c r="B1211" s="20">
        <v>1</v>
      </c>
      <c r="C1211" s="32">
        <v>0</v>
      </c>
      <c r="D1211" s="32">
        <v>0</v>
      </c>
      <c r="E1211" s="42">
        <v>1207</v>
      </c>
      <c r="G1211" s="2" t="s">
        <v>1568</v>
      </c>
      <c r="H1211" s="20">
        <v>0</v>
      </c>
      <c r="I1211" s="32">
        <v>0</v>
      </c>
      <c r="J1211" s="32" t="e">
        <v>#DIV/0!</v>
      </c>
      <c r="K1211" s="42">
        <v>1207</v>
      </c>
    </row>
    <row r="1212" spans="1:11" x14ac:dyDescent="0.25">
      <c r="A1212" s="2" t="s">
        <v>1251</v>
      </c>
      <c r="B1212" s="20">
        <v>0</v>
      </c>
      <c r="C1212" s="32">
        <v>0</v>
      </c>
      <c r="D1212" s="32" t="e">
        <v>#DIV/0!</v>
      </c>
      <c r="E1212" s="42">
        <v>1208</v>
      </c>
      <c r="G1212" s="2" t="s">
        <v>101</v>
      </c>
      <c r="H1212" s="20">
        <v>0</v>
      </c>
      <c r="I1212" s="32">
        <v>0</v>
      </c>
      <c r="J1212" s="32" t="e">
        <v>#DIV/0!</v>
      </c>
      <c r="K1212" s="42">
        <v>1208</v>
      </c>
    </row>
    <row r="1213" spans="1:11" x14ac:dyDescent="0.25">
      <c r="A1213" s="2" t="s">
        <v>219</v>
      </c>
      <c r="B1213" s="20">
        <v>0</v>
      </c>
      <c r="C1213" s="32">
        <v>0</v>
      </c>
      <c r="D1213" s="32" t="e">
        <v>#DIV/0!</v>
      </c>
      <c r="E1213" s="42">
        <v>1209</v>
      </c>
      <c r="G1213" s="2" t="s">
        <v>279</v>
      </c>
      <c r="H1213" s="20">
        <v>0</v>
      </c>
      <c r="I1213" s="32">
        <v>0</v>
      </c>
      <c r="J1213" s="32" t="e">
        <v>#DIV/0!</v>
      </c>
      <c r="K1213" s="42">
        <v>1209</v>
      </c>
    </row>
    <row r="1214" spans="1:11" x14ac:dyDescent="0.25">
      <c r="A1214" s="2" t="s">
        <v>817</v>
      </c>
      <c r="B1214" s="20">
        <v>0</v>
      </c>
      <c r="C1214" s="32">
        <v>0</v>
      </c>
      <c r="D1214" s="32" t="e">
        <v>#DIV/0!</v>
      </c>
      <c r="E1214" s="42">
        <v>1210</v>
      </c>
      <c r="G1214" s="2" t="s">
        <v>108</v>
      </c>
      <c r="H1214" s="20">
        <v>0</v>
      </c>
      <c r="I1214" s="32">
        <v>0</v>
      </c>
      <c r="J1214" s="32" t="e">
        <v>#DIV/0!</v>
      </c>
      <c r="K1214" s="42">
        <v>1210</v>
      </c>
    </row>
    <row r="1215" spans="1:11" x14ac:dyDescent="0.25">
      <c r="A1215" s="2" t="s">
        <v>489</v>
      </c>
      <c r="B1215" s="20">
        <v>0</v>
      </c>
      <c r="C1215" s="32">
        <v>0</v>
      </c>
      <c r="D1215" s="32" t="e">
        <v>#DIV/0!</v>
      </c>
      <c r="E1215" s="42">
        <v>1211</v>
      </c>
      <c r="G1215" s="2" t="s">
        <v>168</v>
      </c>
      <c r="H1215" s="20">
        <v>0</v>
      </c>
      <c r="I1215" s="32">
        <v>0</v>
      </c>
      <c r="J1215" s="32" t="e">
        <v>#DIV/0!</v>
      </c>
      <c r="K1215" s="42">
        <v>1211</v>
      </c>
    </row>
    <row r="1216" spans="1:11" x14ac:dyDescent="0.25">
      <c r="A1216" s="2" t="s">
        <v>577</v>
      </c>
      <c r="B1216" s="20">
        <v>0</v>
      </c>
      <c r="C1216" s="32">
        <v>0</v>
      </c>
      <c r="D1216" s="32" t="e">
        <v>#DIV/0!</v>
      </c>
      <c r="E1216" s="42">
        <v>1212</v>
      </c>
      <c r="G1216" s="2" t="s">
        <v>1067</v>
      </c>
      <c r="H1216" s="20">
        <v>0</v>
      </c>
      <c r="I1216" s="32">
        <v>0</v>
      </c>
      <c r="J1216" s="32" t="e">
        <v>#DIV/0!</v>
      </c>
      <c r="K1216" s="42">
        <v>1212</v>
      </c>
    </row>
    <row r="1217" spans="1:11" x14ac:dyDescent="0.25">
      <c r="A1217" s="2" t="s">
        <v>177</v>
      </c>
      <c r="B1217" s="20">
        <v>0</v>
      </c>
      <c r="C1217" s="32">
        <v>0</v>
      </c>
      <c r="D1217" s="32" t="e">
        <v>#DIV/0!</v>
      </c>
      <c r="E1217" s="42">
        <v>1213</v>
      </c>
      <c r="G1217" s="2" t="s">
        <v>143</v>
      </c>
      <c r="H1217" s="20">
        <v>0</v>
      </c>
      <c r="I1217" s="32">
        <v>0</v>
      </c>
      <c r="J1217" s="32" t="e">
        <v>#DIV/0!</v>
      </c>
      <c r="K1217" s="42">
        <v>1213</v>
      </c>
    </row>
    <row r="1218" spans="1:11" x14ac:dyDescent="0.25">
      <c r="A1218" s="2" t="s">
        <v>134</v>
      </c>
      <c r="B1218" s="20">
        <v>0</v>
      </c>
      <c r="C1218" s="32">
        <v>0</v>
      </c>
      <c r="D1218" s="32" t="e">
        <v>#DIV/0!</v>
      </c>
      <c r="E1218" s="42">
        <v>1214</v>
      </c>
      <c r="G1218" s="2" t="s">
        <v>112</v>
      </c>
      <c r="H1218" s="20">
        <v>0</v>
      </c>
      <c r="I1218" s="32">
        <v>0</v>
      </c>
      <c r="J1218" s="32" t="e">
        <v>#DIV/0!</v>
      </c>
      <c r="K1218" s="42">
        <v>1214</v>
      </c>
    </row>
    <row r="1219" spans="1:11" x14ac:dyDescent="0.25">
      <c r="A1219" s="2" t="s">
        <v>306</v>
      </c>
      <c r="B1219" s="20">
        <v>0</v>
      </c>
      <c r="C1219" s="32">
        <v>0</v>
      </c>
      <c r="D1219" s="32" t="e">
        <v>#DIV/0!</v>
      </c>
      <c r="E1219" s="42">
        <v>1215</v>
      </c>
      <c r="G1219" s="2" t="s">
        <v>226</v>
      </c>
      <c r="H1219" s="20">
        <v>0</v>
      </c>
      <c r="I1219" s="32">
        <v>0</v>
      </c>
      <c r="J1219" s="32" t="e">
        <v>#DIV/0!</v>
      </c>
      <c r="K1219" s="42">
        <v>1215</v>
      </c>
    </row>
    <row r="1220" spans="1:11" x14ac:dyDescent="0.25">
      <c r="A1220" s="2" t="s">
        <v>1096</v>
      </c>
      <c r="B1220" s="20">
        <v>0</v>
      </c>
      <c r="C1220" s="32">
        <v>0</v>
      </c>
      <c r="D1220" s="32" t="e">
        <v>#DIV/0!</v>
      </c>
      <c r="E1220" s="42">
        <v>1216</v>
      </c>
      <c r="G1220" s="2" t="s">
        <v>638</v>
      </c>
      <c r="H1220" s="20">
        <v>0</v>
      </c>
      <c r="I1220" s="32">
        <v>0</v>
      </c>
      <c r="J1220" s="32" t="e">
        <v>#DIV/0!</v>
      </c>
      <c r="K1220" s="42">
        <v>1216</v>
      </c>
    </row>
    <row r="1221" spans="1:11" x14ac:dyDescent="0.25">
      <c r="A1221" s="2" t="s">
        <v>92</v>
      </c>
      <c r="B1221" s="20">
        <v>0</v>
      </c>
      <c r="C1221" s="32">
        <v>0</v>
      </c>
      <c r="D1221" s="32" t="e">
        <v>#DIV/0!</v>
      </c>
      <c r="E1221" s="42">
        <v>1217</v>
      </c>
      <c r="G1221" s="2" t="s">
        <v>227</v>
      </c>
      <c r="H1221" s="20">
        <v>0</v>
      </c>
      <c r="I1221" s="32">
        <v>0</v>
      </c>
      <c r="J1221" s="32" t="e">
        <v>#DIV/0!</v>
      </c>
      <c r="K1221" s="42">
        <v>1217</v>
      </c>
    </row>
    <row r="1222" spans="1:11" x14ac:dyDescent="0.25">
      <c r="A1222" s="2" t="s">
        <v>696</v>
      </c>
      <c r="B1222" s="20">
        <v>0</v>
      </c>
      <c r="C1222" s="32">
        <v>0</v>
      </c>
      <c r="D1222" s="32" t="e">
        <v>#DIV/0!</v>
      </c>
      <c r="E1222" s="42">
        <v>1218</v>
      </c>
      <c r="G1222" s="2" t="s">
        <v>80</v>
      </c>
      <c r="H1222" s="20">
        <v>0</v>
      </c>
      <c r="I1222" s="32">
        <v>0</v>
      </c>
      <c r="J1222" s="32" t="e">
        <v>#DIV/0!</v>
      </c>
      <c r="K1222" s="42">
        <v>1218</v>
      </c>
    </row>
    <row r="1223" spans="1:11" x14ac:dyDescent="0.25">
      <c r="A1223" s="2" t="s">
        <v>291</v>
      </c>
      <c r="B1223" s="20">
        <v>0</v>
      </c>
      <c r="C1223" s="32">
        <v>0</v>
      </c>
      <c r="D1223" s="32" t="e">
        <v>#DIV/0!</v>
      </c>
      <c r="E1223" s="42">
        <v>1219</v>
      </c>
      <c r="G1223" s="2" t="s">
        <v>377</v>
      </c>
      <c r="H1223" s="20">
        <v>0</v>
      </c>
      <c r="I1223" s="32">
        <v>0</v>
      </c>
      <c r="J1223" s="32" t="e">
        <v>#DIV/0!</v>
      </c>
      <c r="K1223" s="42">
        <v>1219</v>
      </c>
    </row>
    <row r="1224" spans="1:11" x14ac:dyDescent="0.25">
      <c r="A1224" s="2" t="s">
        <v>148</v>
      </c>
      <c r="B1224" s="20">
        <v>0</v>
      </c>
      <c r="C1224" s="32">
        <v>0</v>
      </c>
      <c r="D1224" s="32" t="e">
        <v>#DIV/0!</v>
      </c>
      <c r="E1224" s="42">
        <v>1220</v>
      </c>
      <c r="G1224" s="2" t="s">
        <v>91</v>
      </c>
      <c r="H1224" s="20">
        <v>0</v>
      </c>
      <c r="I1224" s="32">
        <v>0</v>
      </c>
      <c r="J1224" s="32" t="e">
        <v>#DIV/0!</v>
      </c>
      <c r="K1224" s="42">
        <v>1220</v>
      </c>
    </row>
    <row r="1225" spans="1:11" x14ac:dyDescent="0.25">
      <c r="A1225" s="2" t="s">
        <v>535</v>
      </c>
      <c r="B1225" s="20">
        <v>0</v>
      </c>
      <c r="C1225" s="32">
        <v>0</v>
      </c>
      <c r="D1225" s="32" t="e">
        <v>#DIV/0!</v>
      </c>
      <c r="E1225" s="42">
        <v>1221</v>
      </c>
      <c r="G1225" s="2" t="s">
        <v>45</v>
      </c>
      <c r="H1225" s="20">
        <v>0</v>
      </c>
      <c r="I1225" s="32">
        <v>0</v>
      </c>
      <c r="J1225" s="32" t="e">
        <v>#DIV/0!</v>
      </c>
      <c r="K1225" s="42">
        <v>1221</v>
      </c>
    </row>
    <row r="1226" spans="1:11" x14ac:dyDescent="0.25">
      <c r="A1226" s="2" t="s">
        <v>1254</v>
      </c>
      <c r="B1226" s="20">
        <v>0</v>
      </c>
      <c r="C1226" s="32">
        <v>0</v>
      </c>
      <c r="D1226" s="32" t="e">
        <v>#DIV/0!</v>
      </c>
      <c r="E1226" s="42">
        <v>1222</v>
      </c>
      <c r="G1226" s="2" t="s">
        <v>1430</v>
      </c>
      <c r="H1226" s="20">
        <v>2</v>
      </c>
      <c r="I1226" s="32">
        <v>0</v>
      </c>
      <c r="J1226" s="32">
        <v>0</v>
      </c>
      <c r="K1226" s="42">
        <v>1222</v>
      </c>
    </row>
    <row r="1227" spans="1:11" x14ac:dyDescent="0.25">
      <c r="A1227" s="2" t="s">
        <v>1426</v>
      </c>
      <c r="B1227" s="20">
        <v>2</v>
      </c>
      <c r="C1227" s="32">
        <v>0</v>
      </c>
      <c r="D1227" s="32">
        <v>0</v>
      </c>
      <c r="E1227" s="42">
        <v>1223</v>
      </c>
      <c r="G1227" s="2" t="s">
        <v>13</v>
      </c>
      <c r="H1227" s="20">
        <v>0</v>
      </c>
      <c r="I1227" s="32">
        <v>0</v>
      </c>
      <c r="J1227" s="32" t="e">
        <v>#DIV/0!</v>
      </c>
      <c r="K1227" s="42">
        <v>1223</v>
      </c>
    </row>
    <row r="1228" spans="1:11" x14ac:dyDescent="0.25">
      <c r="A1228" s="2" t="s">
        <v>287</v>
      </c>
      <c r="B1228" s="20">
        <v>0</v>
      </c>
      <c r="C1228" s="32">
        <v>0</v>
      </c>
      <c r="D1228" s="32" t="e">
        <v>#DIV/0!</v>
      </c>
      <c r="E1228" s="42">
        <v>1224</v>
      </c>
      <c r="G1228" s="2" t="s">
        <v>197</v>
      </c>
      <c r="H1228" s="20">
        <v>0</v>
      </c>
      <c r="I1228" s="32">
        <v>0</v>
      </c>
      <c r="J1228" s="32" t="e">
        <v>#DIV/0!</v>
      </c>
      <c r="K1228" s="42">
        <v>1224</v>
      </c>
    </row>
    <row r="1229" spans="1:11" x14ac:dyDescent="0.25">
      <c r="A1229" s="2" t="s">
        <v>1348</v>
      </c>
      <c r="B1229" s="20">
        <v>0</v>
      </c>
      <c r="C1229" s="32">
        <v>0</v>
      </c>
      <c r="D1229" s="32" t="e">
        <v>#DIV/0!</v>
      </c>
      <c r="E1229" s="42">
        <v>1225</v>
      </c>
      <c r="G1229" s="2" t="s">
        <v>114</v>
      </c>
      <c r="H1229" s="20">
        <v>0</v>
      </c>
      <c r="I1229" s="32">
        <v>0</v>
      </c>
      <c r="J1229" s="32" t="e">
        <v>#DIV/0!</v>
      </c>
      <c r="K1229" s="42">
        <v>1225</v>
      </c>
    </row>
    <row r="1230" spans="1:11" x14ac:dyDescent="0.25">
      <c r="A1230" s="2" t="s">
        <v>1091</v>
      </c>
      <c r="B1230" s="20">
        <v>0</v>
      </c>
      <c r="C1230" s="32">
        <v>0</v>
      </c>
      <c r="D1230" s="32" t="e">
        <v>#DIV/0!</v>
      </c>
      <c r="E1230" s="42">
        <v>1226</v>
      </c>
      <c r="G1230" s="2" t="s">
        <v>87</v>
      </c>
      <c r="H1230" s="20">
        <v>0</v>
      </c>
      <c r="I1230" s="32">
        <v>0</v>
      </c>
      <c r="J1230" s="32" t="e">
        <v>#DIV/0!</v>
      </c>
      <c r="K1230" s="42">
        <v>1226</v>
      </c>
    </row>
    <row r="1231" spans="1:11" x14ac:dyDescent="0.25">
      <c r="A1231" s="2" t="s">
        <v>216</v>
      </c>
      <c r="B1231" s="20">
        <v>0</v>
      </c>
      <c r="C1231" s="32">
        <v>0</v>
      </c>
      <c r="D1231" s="32" t="e">
        <v>#DIV/0!</v>
      </c>
      <c r="E1231" s="42">
        <v>1227</v>
      </c>
      <c r="G1231" s="2" t="s">
        <v>399</v>
      </c>
      <c r="H1231" s="20">
        <v>0</v>
      </c>
      <c r="I1231" s="32">
        <v>0</v>
      </c>
      <c r="J1231" s="32" t="e">
        <v>#DIV/0!</v>
      </c>
      <c r="K1231" s="42">
        <v>1227</v>
      </c>
    </row>
    <row r="1232" spans="1:11" x14ac:dyDescent="0.25">
      <c r="A1232" s="2" t="s">
        <v>119</v>
      </c>
      <c r="B1232" s="20">
        <v>0</v>
      </c>
      <c r="C1232" s="32">
        <v>0</v>
      </c>
      <c r="D1232" s="32" t="e">
        <v>#DIV/0!</v>
      </c>
      <c r="E1232" s="42">
        <v>1228</v>
      </c>
      <c r="G1232" s="2" t="s">
        <v>946</v>
      </c>
      <c r="H1232" s="20">
        <v>0</v>
      </c>
      <c r="I1232" s="32">
        <v>0</v>
      </c>
      <c r="J1232" s="32" t="e">
        <v>#DIV/0!</v>
      </c>
      <c r="K1232" s="42">
        <v>1228</v>
      </c>
    </row>
    <row r="1233" spans="1:11" x14ac:dyDescent="0.25">
      <c r="A1233" s="2" t="s">
        <v>189</v>
      </c>
      <c r="B1233" s="20">
        <v>0</v>
      </c>
      <c r="C1233" s="32">
        <v>0</v>
      </c>
      <c r="D1233" s="32" t="e">
        <v>#DIV/0!</v>
      </c>
      <c r="E1233" s="42">
        <v>1229</v>
      </c>
      <c r="G1233" s="2" t="s">
        <v>32</v>
      </c>
      <c r="H1233" s="20">
        <v>0</v>
      </c>
      <c r="I1233" s="32">
        <v>0</v>
      </c>
      <c r="J1233" s="32" t="e">
        <v>#DIV/0!</v>
      </c>
      <c r="K1233" s="42">
        <v>1229</v>
      </c>
    </row>
    <row r="1234" spans="1:11" x14ac:dyDescent="0.25">
      <c r="A1234" s="2" t="s">
        <v>222</v>
      </c>
      <c r="B1234" s="20">
        <v>0</v>
      </c>
      <c r="C1234" s="32">
        <v>0</v>
      </c>
      <c r="D1234" s="32" t="e">
        <v>#DIV/0!</v>
      </c>
      <c r="E1234" s="42">
        <v>1230</v>
      </c>
      <c r="G1234" s="2" t="s">
        <v>212</v>
      </c>
      <c r="H1234" s="20">
        <v>0</v>
      </c>
      <c r="I1234" s="32">
        <v>0</v>
      </c>
      <c r="J1234" s="32" t="e">
        <v>#DIV/0!</v>
      </c>
      <c r="K1234" s="42">
        <v>1230</v>
      </c>
    </row>
    <row r="1235" spans="1:11" x14ac:dyDescent="0.25">
      <c r="A1235" s="2" t="s">
        <v>162</v>
      </c>
      <c r="B1235" s="20">
        <v>0</v>
      </c>
      <c r="C1235" s="32">
        <v>0</v>
      </c>
      <c r="D1235" s="32" t="e">
        <v>#DIV/0!</v>
      </c>
      <c r="E1235" s="42">
        <v>1231</v>
      </c>
      <c r="G1235" s="2" t="s">
        <v>894</v>
      </c>
      <c r="H1235" s="20">
        <v>0</v>
      </c>
      <c r="I1235" s="32">
        <v>0</v>
      </c>
      <c r="J1235" s="32" t="e">
        <v>#DIV/0!</v>
      </c>
      <c r="K1235" s="42">
        <v>1231</v>
      </c>
    </row>
    <row r="1236" spans="1:11" x14ac:dyDescent="0.25">
      <c r="A1236" s="2" t="s">
        <v>374</v>
      </c>
      <c r="B1236" s="20">
        <v>0</v>
      </c>
      <c r="C1236" s="32">
        <v>0</v>
      </c>
      <c r="D1236" s="32" t="e">
        <v>#DIV/0!</v>
      </c>
      <c r="E1236" s="42">
        <v>1232</v>
      </c>
      <c r="G1236" s="2" t="s">
        <v>34</v>
      </c>
      <c r="H1236" s="20">
        <v>0</v>
      </c>
      <c r="I1236" s="32">
        <v>0</v>
      </c>
      <c r="J1236" s="32" t="e">
        <v>#DIV/0!</v>
      </c>
      <c r="K1236" s="42">
        <v>1232</v>
      </c>
    </row>
    <row r="1237" spans="1:11" x14ac:dyDescent="0.25">
      <c r="A1237" s="2" t="s">
        <v>138</v>
      </c>
      <c r="B1237" s="20">
        <v>0</v>
      </c>
      <c r="C1237" s="32">
        <v>0</v>
      </c>
      <c r="D1237" s="32" t="e">
        <v>#DIV/0!</v>
      </c>
      <c r="E1237" s="42">
        <v>1233</v>
      </c>
      <c r="G1237" s="2" t="s">
        <v>662</v>
      </c>
      <c r="H1237" s="20">
        <v>0</v>
      </c>
      <c r="I1237" s="32">
        <v>0</v>
      </c>
      <c r="J1237" s="32" t="e">
        <v>#DIV/0!</v>
      </c>
      <c r="K1237" s="42">
        <v>1233</v>
      </c>
    </row>
    <row r="1238" spans="1:11" x14ac:dyDescent="0.25">
      <c r="A1238" s="2" t="s">
        <v>163</v>
      </c>
      <c r="B1238" s="20">
        <v>0</v>
      </c>
      <c r="C1238" s="32">
        <v>0</v>
      </c>
      <c r="D1238" s="32" t="e">
        <v>#DIV/0!</v>
      </c>
      <c r="E1238" s="42">
        <v>1234</v>
      </c>
      <c r="G1238" s="2" t="s">
        <v>579</v>
      </c>
      <c r="H1238" s="20">
        <v>0</v>
      </c>
      <c r="I1238" s="32">
        <v>0</v>
      </c>
      <c r="J1238" s="32" t="e">
        <v>#DIV/0!</v>
      </c>
      <c r="K1238" s="42">
        <v>1234</v>
      </c>
    </row>
    <row r="1239" spans="1:11" x14ac:dyDescent="0.25">
      <c r="A1239" s="2" t="s">
        <v>136</v>
      </c>
      <c r="B1239" s="20">
        <v>0</v>
      </c>
      <c r="C1239" s="32">
        <v>0</v>
      </c>
      <c r="D1239" s="32" t="e">
        <v>#DIV/0!</v>
      </c>
      <c r="E1239" s="42">
        <v>1235</v>
      </c>
      <c r="G1239" s="2" t="s">
        <v>400</v>
      </c>
      <c r="H1239" s="20">
        <v>0</v>
      </c>
      <c r="I1239" s="32">
        <v>0</v>
      </c>
      <c r="J1239" s="32" t="e">
        <v>#DIV/0!</v>
      </c>
      <c r="K1239" s="42">
        <v>1235</v>
      </c>
    </row>
    <row r="1240" spans="1:11" x14ac:dyDescent="0.25">
      <c r="A1240" s="2" t="s">
        <v>643</v>
      </c>
      <c r="B1240" s="20">
        <v>0</v>
      </c>
      <c r="C1240" s="32">
        <v>0</v>
      </c>
      <c r="D1240" s="32" t="e">
        <v>#DIV/0!</v>
      </c>
      <c r="E1240" s="42">
        <v>1236</v>
      </c>
      <c r="G1240" s="2" t="s">
        <v>356</v>
      </c>
      <c r="H1240" s="20">
        <v>0</v>
      </c>
      <c r="I1240" s="32">
        <v>0</v>
      </c>
      <c r="J1240" s="32" t="e">
        <v>#DIV/0!</v>
      </c>
      <c r="K1240" s="42">
        <v>1236</v>
      </c>
    </row>
    <row r="1241" spans="1:11" x14ac:dyDescent="0.25">
      <c r="A1241" s="2" t="s">
        <v>201</v>
      </c>
      <c r="B1241" s="20">
        <v>0</v>
      </c>
      <c r="C1241" s="32">
        <v>0</v>
      </c>
      <c r="D1241" s="32" t="e">
        <v>#DIV/0!</v>
      </c>
      <c r="E1241" s="42">
        <v>1237</v>
      </c>
      <c r="G1241" s="2" t="s">
        <v>339</v>
      </c>
      <c r="H1241" s="20">
        <v>0</v>
      </c>
      <c r="I1241" s="32">
        <v>0</v>
      </c>
      <c r="J1241" s="32" t="e">
        <v>#DIV/0!</v>
      </c>
      <c r="K1241" s="42">
        <v>1237</v>
      </c>
    </row>
    <row r="1242" spans="1:11" x14ac:dyDescent="0.25">
      <c r="A1242" s="2" t="s">
        <v>693</v>
      </c>
      <c r="B1242" s="20">
        <v>0</v>
      </c>
      <c r="C1242" s="32">
        <v>0</v>
      </c>
      <c r="D1242" s="32" t="e">
        <v>#DIV/0!</v>
      </c>
      <c r="E1242" s="42">
        <v>1238</v>
      </c>
      <c r="G1242" s="2" t="s">
        <v>271</v>
      </c>
      <c r="H1242" s="20">
        <v>0</v>
      </c>
      <c r="I1242" s="32">
        <v>0</v>
      </c>
      <c r="J1242" s="32" t="e">
        <v>#DIV/0!</v>
      </c>
      <c r="K1242" s="42">
        <v>1238</v>
      </c>
    </row>
    <row r="1243" spans="1:11" x14ac:dyDescent="0.25">
      <c r="A1243" s="2" t="s">
        <v>262</v>
      </c>
      <c r="B1243" s="20">
        <v>0</v>
      </c>
      <c r="C1243" s="32">
        <v>0</v>
      </c>
      <c r="D1243" s="32" t="e">
        <v>#DIV/0!</v>
      </c>
      <c r="E1243" s="42">
        <v>1239</v>
      </c>
      <c r="G1243" s="2" t="s">
        <v>68</v>
      </c>
      <c r="H1243" s="20">
        <v>0</v>
      </c>
      <c r="I1243" s="32">
        <v>0</v>
      </c>
      <c r="J1243" s="32" t="e">
        <v>#DIV/0!</v>
      </c>
      <c r="K1243" s="42">
        <v>1239</v>
      </c>
    </row>
    <row r="1244" spans="1:11" x14ac:dyDescent="0.25">
      <c r="A1244" s="2" t="s">
        <v>118</v>
      </c>
      <c r="B1244" s="20">
        <v>0</v>
      </c>
      <c r="C1244" s="32">
        <v>0</v>
      </c>
      <c r="D1244" s="32" t="e">
        <v>#DIV/0!</v>
      </c>
      <c r="E1244" s="42">
        <v>1240</v>
      </c>
      <c r="G1244" s="2" t="s">
        <v>42</v>
      </c>
      <c r="H1244" s="20">
        <v>0</v>
      </c>
      <c r="I1244" s="32">
        <v>0</v>
      </c>
      <c r="J1244" s="32" t="e">
        <v>#DIV/0!</v>
      </c>
      <c r="K1244" s="42">
        <v>1240</v>
      </c>
    </row>
    <row r="1245" spans="1:11" x14ac:dyDescent="0.25">
      <c r="A1245" s="2" t="s">
        <v>268</v>
      </c>
      <c r="B1245" s="20">
        <v>0</v>
      </c>
      <c r="C1245" s="32">
        <v>0</v>
      </c>
      <c r="D1245" s="32" t="e">
        <v>#DIV/0!</v>
      </c>
      <c r="E1245" s="42">
        <v>1241</v>
      </c>
      <c r="G1245" s="2" t="s">
        <v>165</v>
      </c>
      <c r="H1245" s="20">
        <v>0</v>
      </c>
      <c r="I1245" s="32">
        <v>0</v>
      </c>
      <c r="J1245" s="32" t="e">
        <v>#DIV/0!</v>
      </c>
      <c r="K1245" s="42">
        <v>1241</v>
      </c>
    </row>
    <row r="1246" spans="1:11" x14ac:dyDescent="0.25">
      <c r="A1246" s="2" t="s">
        <v>159</v>
      </c>
      <c r="B1246" s="20">
        <v>0</v>
      </c>
      <c r="C1246" s="32">
        <v>0</v>
      </c>
      <c r="D1246" s="32" t="e">
        <v>#DIV/0!</v>
      </c>
      <c r="E1246" s="42">
        <v>1242</v>
      </c>
      <c r="G1246" s="2" t="s">
        <v>29</v>
      </c>
      <c r="H1246" s="20">
        <v>0</v>
      </c>
      <c r="I1246" s="32">
        <v>0</v>
      </c>
      <c r="J1246" s="32" t="e">
        <v>#DIV/0!</v>
      </c>
      <c r="K1246" s="42">
        <v>1242</v>
      </c>
    </row>
    <row r="1247" spans="1:11" x14ac:dyDescent="0.25">
      <c r="A1247" s="2" t="s">
        <v>150</v>
      </c>
      <c r="B1247" s="20">
        <v>0</v>
      </c>
      <c r="C1247" s="32">
        <v>0</v>
      </c>
      <c r="D1247" s="32" t="e">
        <v>#DIV/0!</v>
      </c>
      <c r="E1247" s="42">
        <v>1243</v>
      </c>
      <c r="G1247" s="2" t="s">
        <v>78</v>
      </c>
      <c r="H1247" s="20">
        <v>0</v>
      </c>
      <c r="I1247" s="32">
        <v>0</v>
      </c>
      <c r="J1247" s="32" t="e">
        <v>#DIV/0!</v>
      </c>
      <c r="K1247" s="42">
        <v>1243</v>
      </c>
    </row>
    <row r="1248" spans="1:11" x14ac:dyDescent="0.25">
      <c r="A1248" s="2" t="s">
        <v>166</v>
      </c>
      <c r="B1248" s="20">
        <v>0</v>
      </c>
      <c r="C1248" s="32">
        <v>0</v>
      </c>
      <c r="D1248" s="32" t="e">
        <v>#DIV/0!</v>
      </c>
      <c r="E1248" s="42">
        <v>1244</v>
      </c>
      <c r="G1248" s="2" t="s">
        <v>3</v>
      </c>
      <c r="H1248" s="20">
        <v>57</v>
      </c>
      <c r="I1248" s="32">
        <v>44592.680000000015</v>
      </c>
      <c r="J1248" s="32">
        <v>782.32771929824582</v>
      </c>
      <c r="K1248" s="42">
        <v>1244</v>
      </c>
    </row>
    <row r="1249" spans="1:11" x14ac:dyDescent="0.25">
      <c r="A1249" s="2" t="s">
        <v>96</v>
      </c>
      <c r="B1249" s="20">
        <v>0</v>
      </c>
      <c r="C1249" s="32">
        <v>0</v>
      </c>
      <c r="D1249" s="32" t="e">
        <v>#DIV/0!</v>
      </c>
      <c r="E1249" s="42">
        <v>1245</v>
      </c>
      <c r="I1249"/>
      <c r="J1249"/>
      <c r="K1249" s="42">
        <v>1245</v>
      </c>
    </row>
    <row r="1250" spans="1:11" x14ac:dyDescent="0.25">
      <c r="A1250" s="2" t="s">
        <v>310</v>
      </c>
      <c r="B1250" s="20">
        <v>0</v>
      </c>
      <c r="C1250" s="32">
        <v>0</v>
      </c>
      <c r="D1250" s="32" t="e">
        <v>#DIV/0!</v>
      </c>
      <c r="E1250" s="42">
        <v>1246</v>
      </c>
      <c r="I1250"/>
      <c r="J1250"/>
      <c r="K1250" s="42">
        <v>1246</v>
      </c>
    </row>
    <row r="1251" spans="1:11" x14ac:dyDescent="0.25">
      <c r="A1251" s="2" t="s">
        <v>810</v>
      </c>
      <c r="B1251" s="20">
        <v>0</v>
      </c>
      <c r="C1251" s="32">
        <v>0</v>
      </c>
      <c r="D1251" s="32" t="e">
        <v>#DIV/0!</v>
      </c>
      <c r="E1251" s="42">
        <v>1247</v>
      </c>
      <c r="I1251"/>
      <c r="J1251"/>
      <c r="K1251" s="42">
        <v>1247</v>
      </c>
    </row>
    <row r="1252" spans="1:11" x14ac:dyDescent="0.25">
      <c r="A1252" s="2" t="s">
        <v>269</v>
      </c>
      <c r="B1252" s="20">
        <v>0</v>
      </c>
      <c r="C1252" s="32">
        <v>0</v>
      </c>
      <c r="D1252" s="32" t="e">
        <v>#DIV/0!</v>
      </c>
      <c r="E1252" s="42">
        <v>1248</v>
      </c>
      <c r="I1252"/>
      <c r="J1252"/>
      <c r="K1252" s="42">
        <v>1248</v>
      </c>
    </row>
    <row r="1253" spans="1:11" x14ac:dyDescent="0.25">
      <c r="A1253" s="2" t="s">
        <v>95</v>
      </c>
      <c r="B1253" s="20">
        <v>0</v>
      </c>
      <c r="C1253" s="32">
        <v>0</v>
      </c>
      <c r="D1253" s="32" t="e">
        <v>#DIV/0!</v>
      </c>
      <c r="E1253" s="42">
        <v>1249</v>
      </c>
      <c r="I1253"/>
      <c r="J1253"/>
      <c r="K1253" s="42">
        <v>1249</v>
      </c>
    </row>
    <row r="1254" spans="1:11" x14ac:dyDescent="0.25">
      <c r="A1254" s="2" t="s">
        <v>200</v>
      </c>
      <c r="B1254" s="20">
        <v>0</v>
      </c>
      <c r="C1254" s="32">
        <v>0</v>
      </c>
      <c r="D1254" s="32" t="e">
        <v>#DIV/0!</v>
      </c>
      <c r="E1254" s="42">
        <v>1250</v>
      </c>
      <c r="I1254"/>
      <c r="J1254"/>
      <c r="K1254" s="42">
        <v>1250</v>
      </c>
    </row>
    <row r="1255" spans="1:11" x14ac:dyDescent="0.25">
      <c r="A1255" s="2" t="s">
        <v>340</v>
      </c>
      <c r="B1255" s="20">
        <v>0</v>
      </c>
      <c r="C1255" s="32">
        <v>0</v>
      </c>
      <c r="D1255" s="32" t="e">
        <v>#DIV/0!</v>
      </c>
      <c r="E1255" s="42">
        <v>1251</v>
      </c>
      <c r="I1255"/>
      <c r="J1255"/>
      <c r="K1255" s="42">
        <v>1251</v>
      </c>
    </row>
    <row r="1256" spans="1:11" x14ac:dyDescent="0.25">
      <c r="A1256" s="2" t="s">
        <v>203</v>
      </c>
      <c r="B1256" s="20">
        <v>0</v>
      </c>
      <c r="C1256" s="32">
        <v>0</v>
      </c>
      <c r="D1256" s="32" t="e">
        <v>#DIV/0!</v>
      </c>
      <c r="E1256" s="42">
        <v>1252</v>
      </c>
      <c r="I1256"/>
      <c r="J1256"/>
      <c r="K1256" s="42">
        <v>1252</v>
      </c>
    </row>
    <row r="1257" spans="1:11" x14ac:dyDescent="0.25">
      <c r="A1257" s="2" t="s">
        <v>18</v>
      </c>
      <c r="B1257" s="20">
        <v>0</v>
      </c>
      <c r="C1257" s="32">
        <v>0</v>
      </c>
      <c r="D1257" s="32" t="e">
        <v>#DIV/0!</v>
      </c>
      <c r="E1257" s="42">
        <v>1253</v>
      </c>
      <c r="I1257"/>
      <c r="J1257"/>
      <c r="K1257" s="42">
        <v>1253</v>
      </c>
    </row>
    <row r="1258" spans="1:11" x14ac:dyDescent="0.25">
      <c r="A1258" s="2" t="s">
        <v>135</v>
      </c>
      <c r="B1258" s="20">
        <v>0</v>
      </c>
      <c r="C1258" s="32">
        <v>0</v>
      </c>
      <c r="D1258" s="32" t="e">
        <v>#DIV/0!</v>
      </c>
      <c r="E1258" s="42">
        <v>1254</v>
      </c>
      <c r="I1258"/>
      <c r="J1258"/>
      <c r="K1258" s="42">
        <v>1254</v>
      </c>
    </row>
    <row r="1259" spans="1:11" x14ac:dyDescent="0.25">
      <c r="A1259" s="2" t="s">
        <v>754</v>
      </c>
      <c r="B1259" s="20">
        <v>0</v>
      </c>
      <c r="C1259" s="32">
        <v>0</v>
      </c>
      <c r="D1259" s="32" t="e">
        <v>#DIV/0!</v>
      </c>
      <c r="E1259" s="42">
        <v>1255</v>
      </c>
      <c r="I1259"/>
      <c r="J1259"/>
      <c r="K1259" s="42">
        <v>1255</v>
      </c>
    </row>
    <row r="1260" spans="1:11" x14ac:dyDescent="0.25">
      <c r="A1260" s="2" t="s">
        <v>179</v>
      </c>
      <c r="B1260" s="20">
        <v>0</v>
      </c>
      <c r="C1260" s="32">
        <v>0</v>
      </c>
      <c r="D1260" s="32" t="e">
        <v>#DIV/0!</v>
      </c>
      <c r="E1260" s="42">
        <v>1256</v>
      </c>
      <c r="I1260"/>
      <c r="J1260"/>
      <c r="K1260" s="42">
        <v>1256</v>
      </c>
    </row>
    <row r="1261" spans="1:11" x14ac:dyDescent="0.25">
      <c r="A1261" s="2" t="s">
        <v>388</v>
      </c>
      <c r="B1261" s="20">
        <v>0</v>
      </c>
      <c r="C1261" s="32">
        <v>0</v>
      </c>
      <c r="D1261" s="32" t="e">
        <v>#DIV/0!</v>
      </c>
      <c r="E1261" s="42">
        <v>1257</v>
      </c>
      <c r="I1261"/>
      <c r="J1261"/>
      <c r="K1261" s="42">
        <v>1257</v>
      </c>
    </row>
    <row r="1262" spans="1:11" x14ac:dyDescent="0.25">
      <c r="A1262" s="2" t="s">
        <v>156</v>
      </c>
      <c r="B1262" s="20">
        <v>0</v>
      </c>
      <c r="C1262" s="32">
        <v>0</v>
      </c>
      <c r="D1262" s="32" t="e">
        <v>#DIV/0!</v>
      </c>
      <c r="E1262" s="42">
        <v>1258</v>
      </c>
      <c r="I1262"/>
      <c r="J1262"/>
      <c r="K1262" s="42">
        <v>1258</v>
      </c>
    </row>
    <row r="1263" spans="1:11" x14ac:dyDescent="0.25">
      <c r="A1263" s="2" t="s">
        <v>278</v>
      </c>
      <c r="B1263" s="20">
        <v>0</v>
      </c>
      <c r="C1263" s="32">
        <v>0</v>
      </c>
      <c r="D1263" s="32" t="e">
        <v>#DIV/0!</v>
      </c>
      <c r="E1263" s="42">
        <v>1259</v>
      </c>
      <c r="I1263"/>
      <c r="J1263"/>
      <c r="K1263" s="42">
        <v>1259</v>
      </c>
    </row>
    <row r="1264" spans="1:11" x14ac:dyDescent="0.25">
      <c r="A1264" s="2" t="s">
        <v>456</v>
      </c>
      <c r="B1264" s="20">
        <v>0</v>
      </c>
      <c r="C1264" s="32">
        <v>0</v>
      </c>
      <c r="D1264" s="32" t="e">
        <v>#DIV/0!</v>
      </c>
      <c r="E1264" s="42">
        <v>1260</v>
      </c>
      <c r="I1264"/>
      <c r="J1264"/>
      <c r="K1264" s="42">
        <v>1260</v>
      </c>
    </row>
    <row r="1265" spans="1:11" x14ac:dyDescent="0.25">
      <c r="A1265" s="2" t="s">
        <v>867</v>
      </c>
      <c r="B1265" s="20">
        <v>0</v>
      </c>
      <c r="C1265" s="32">
        <v>0</v>
      </c>
      <c r="D1265" s="32" t="e">
        <v>#DIV/0!</v>
      </c>
      <c r="E1265" s="42">
        <v>1261</v>
      </c>
      <c r="I1265"/>
      <c r="J1265"/>
      <c r="K1265" s="42">
        <v>1261</v>
      </c>
    </row>
    <row r="1266" spans="1:11" x14ac:dyDescent="0.25">
      <c r="A1266" s="2" t="s">
        <v>1284</v>
      </c>
      <c r="B1266" s="20">
        <v>0</v>
      </c>
      <c r="C1266" s="32">
        <v>0</v>
      </c>
      <c r="D1266" s="32" t="e">
        <v>#DIV/0!</v>
      </c>
      <c r="E1266" s="42">
        <v>1262</v>
      </c>
      <c r="I1266"/>
      <c r="J1266"/>
      <c r="K1266" s="42">
        <v>1262</v>
      </c>
    </row>
    <row r="1267" spans="1:11" x14ac:dyDescent="0.25">
      <c r="A1267" s="2" t="s">
        <v>11</v>
      </c>
      <c r="B1267" s="20">
        <v>0</v>
      </c>
      <c r="C1267" s="32">
        <v>0</v>
      </c>
      <c r="D1267" s="32" t="e">
        <v>#DIV/0!</v>
      </c>
      <c r="E1267" s="42">
        <v>1263</v>
      </c>
      <c r="I1267"/>
      <c r="J1267"/>
      <c r="K1267" s="42">
        <v>1263</v>
      </c>
    </row>
    <row r="1268" spans="1:11" x14ac:dyDescent="0.25">
      <c r="A1268" s="2" t="s">
        <v>555</v>
      </c>
      <c r="B1268" s="20">
        <v>0</v>
      </c>
      <c r="C1268" s="32">
        <v>0</v>
      </c>
      <c r="D1268" s="32" t="e">
        <v>#DIV/0!</v>
      </c>
      <c r="E1268" s="42">
        <v>1264</v>
      </c>
      <c r="I1268"/>
      <c r="J1268"/>
      <c r="K1268" s="42">
        <v>1264</v>
      </c>
    </row>
    <row r="1269" spans="1:11" x14ac:dyDescent="0.25">
      <c r="A1269" s="2" t="s">
        <v>39</v>
      </c>
      <c r="B1269" s="20">
        <v>0</v>
      </c>
      <c r="C1269" s="32">
        <v>0</v>
      </c>
      <c r="D1269" s="32" t="e">
        <v>#DIV/0!</v>
      </c>
      <c r="E1269" s="42">
        <v>1265</v>
      </c>
      <c r="I1269"/>
      <c r="J1269"/>
      <c r="K1269" s="42">
        <v>1265</v>
      </c>
    </row>
    <row r="1270" spans="1:11" x14ac:dyDescent="0.25">
      <c r="A1270" s="2" t="s">
        <v>192</v>
      </c>
      <c r="B1270" s="20">
        <v>0</v>
      </c>
      <c r="C1270" s="32">
        <v>0</v>
      </c>
      <c r="D1270" s="32" t="e">
        <v>#DIV/0!</v>
      </c>
      <c r="E1270" s="42">
        <v>1266</v>
      </c>
      <c r="I1270"/>
      <c r="J1270"/>
      <c r="K1270" s="42">
        <v>1266</v>
      </c>
    </row>
    <row r="1271" spans="1:11" x14ac:dyDescent="0.25">
      <c r="A1271" s="2" t="s">
        <v>202</v>
      </c>
      <c r="B1271" s="20">
        <v>0</v>
      </c>
      <c r="C1271" s="32">
        <v>0</v>
      </c>
      <c r="D1271" s="32" t="e">
        <v>#DIV/0!</v>
      </c>
      <c r="E1271" s="42">
        <v>1267</v>
      </c>
      <c r="I1271"/>
      <c r="J1271"/>
      <c r="K1271" s="42">
        <v>1267</v>
      </c>
    </row>
    <row r="1272" spans="1:11" x14ac:dyDescent="0.25">
      <c r="A1272" s="2" t="s">
        <v>3</v>
      </c>
      <c r="B1272" s="20">
        <v>38</v>
      </c>
      <c r="C1272" s="32">
        <v>23911.599999999999</v>
      </c>
      <c r="D1272" s="32">
        <v>629.25263157894733</v>
      </c>
      <c r="E1272" s="42">
        <v>1268</v>
      </c>
      <c r="I1272"/>
      <c r="J1272"/>
      <c r="K1272" s="42">
        <v>1268</v>
      </c>
    </row>
    <row r="1273" spans="1:11" x14ac:dyDescent="0.25">
      <c r="C1273"/>
      <c r="D1273"/>
      <c r="E1273" s="42">
        <v>1269</v>
      </c>
      <c r="I1273"/>
      <c r="J1273"/>
      <c r="K1273" s="42">
        <v>1269</v>
      </c>
    </row>
    <row r="1274" spans="1:11" x14ac:dyDescent="0.25">
      <c r="C1274"/>
      <c r="D1274"/>
      <c r="E1274" s="42">
        <v>1270</v>
      </c>
      <c r="I1274"/>
      <c r="J1274"/>
      <c r="K1274" s="42">
        <v>1270</v>
      </c>
    </row>
    <row r="1275" spans="1:11" x14ac:dyDescent="0.25">
      <c r="C1275"/>
      <c r="D1275"/>
      <c r="E1275" s="42">
        <v>1271</v>
      </c>
      <c r="I1275"/>
      <c r="J1275"/>
      <c r="K1275" s="42">
        <v>1271</v>
      </c>
    </row>
    <row r="1276" spans="1:11" x14ac:dyDescent="0.25">
      <c r="C1276"/>
      <c r="D1276"/>
      <c r="E1276" s="42">
        <v>1272</v>
      </c>
      <c r="I1276"/>
      <c r="J1276"/>
      <c r="K1276" s="42">
        <v>1272</v>
      </c>
    </row>
    <row r="1277" spans="1:11" x14ac:dyDescent="0.25">
      <c r="C1277"/>
      <c r="D1277"/>
      <c r="E1277" s="42">
        <v>1273</v>
      </c>
      <c r="I1277"/>
      <c r="J1277"/>
      <c r="K1277" s="42">
        <v>1273</v>
      </c>
    </row>
    <row r="1278" spans="1:11" x14ac:dyDescent="0.25">
      <c r="C1278"/>
      <c r="D1278"/>
      <c r="E1278" s="42">
        <v>1274</v>
      </c>
      <c r="I1278"/>
      <c r="J1278"/>
      <c r="K1278" s="42">
        <v>1274</v>
      </c>
    </row>
    <row r="1279" spans="1:11" x14ac:dyDescent="0.25">
      <c r="C1279"/>
      <c r="D1279"/>
      <c r="E1279" s="42">
        <v>1275</v>
      </c>
      <c r="I1279"/>
      <c r="J1279"/>
      <c r="K1279" s="42">
        <v>1275</v>
      </c>
    </row>
    <row r="1280" spans="1:11" x14ac:dyDescent="0.25">
      <c r="C1280"/>
      <c r="D1280"/>
      <c r="E1280" s="42">
        <v>1276</v>
      </c>
      <c r="I1280"/>
      <c r="J1280"/>
      <c r="K1280" s="42">
        <v>1276</v>
      </c>
    </row>
    <row r="1281" spans="3:11" x14ac:dyDescent="0.25">
      <c r="C1281"/>
      <c r="D1281"/>
      <c r="E1281" s="42">
        <v>1277</v>
      </c>
      <c r="I1281"/>
      <c r="J1281"/>
      <c r="K1281" s="42">
        <v>1277</v>
      </c>
    </row>
    <row r="1282" spans="3:11" x14ac:dyDescent="0.25">
      <c r="C1282"/>
      <c r="D1282"/>
      <c r="E1282" s="42">
        <v>1278</v>
      </c>
      <c r="I1282"/>
      <c r="J1282"/>
      <c r="K1282" s="42">
        <v>1278</v>
      </c>
    </row>
    <row r="1283" spans="3:11" x14ac:dyDescent="0.25">
      <c r="C1283"/>
      <c r="D1283"/>
      <c r="E1283" s="42">
        <v>1279</v>
      </c>
      <c r="I1283"/>
      <c r="J1283"/>
      <c r="K1283" s="42">
        <v>1279</v>
      </c>
    </row>
    <row r="1284" spans="3:11" x14ac:dyDescent="0.25">
      <c r="C1284"/>
      <c r="D1284"/>
      <c r="E1284" s="42">
        <v>1280</v>
      </c>
      <c r="I1284"/>
      <c r="J1284"/>
      <c r="K1284" s="42">
        <v>1280</v>
      </c>
    </row>
    <row r="1285" spans="3:11" x14ac:dyDescent="0.25">
      <c r="C1285"/>
      <c r="D1285"/>
      <c r="E1285" s="42">
        <v>1281</v>
      </c>
      <c r="I1285"/>
      <c r="J1285"/>
      <c r="K1285" s="42">
        <v>1281</v>
      </c>
    </row>
    <row r="1286" spans="3:11" x14ac:dyDescent="0.25">
      <c r="C1286"/>
      <c r="D1286"/>
      <c r="E1286" s="42">
        <v>1282</v>
      </c>
      <c r="I1286"/>
      <c r="J1286"/>
      <c r="K1286" s="42">
        <v>1282</v>
      </c>
    </row>
    <row r="1287" spans="3:11" x14ac:dyDescent="0.25">
      <c r="C1287"/>
      <c r="D1287"/>
      <c r="E1287" s="42">
        <v>1283</v>
      </c>
      <c r="I1287"/>
      <c r="J1287"/>
      <c r="K1287" s="42">
        <v>1283</v>
      </c>
    </row>
    <row r="1288" spans="3:11" x14ac:dyDescent="0.25">
      <c r="C1288"/>
      <c r="D1288"/>
      <c r="E1288" s="42">
        <v>1284</v>
      </c>
      <c r="I1288"/>
      <c r="J1288"/>
      <c r="K1288" s="42">
        <v>1284</v>
      </c>
    </row>
    <row r="1289" spans="3:11" x14ac:dyDescent="0.25">
      <c r="C1289"/>
      <c r="D1289"/>
      <c r="E1289" s="42">
        <v>1285</v>
      </c>
      <c r="I1289"/>
      <c r="J1289"/>
      <c r="K1289" s="42">
        <v>1285</v>
      </c>
    </row>
    <row r="1290" spans="3:11" x14ac:dyDescent="0.25">
      <c r="C1290"/>
      <c r="D1290"/>
      <c r="E1290" s="42">
        <v>1286</v>
      </c>
      <c r="I1290"/>
      <c r="J1290"/>
      <c r="K1290" s="42">
        <v>1286</v>
      </c>
    </row>
    <row r="1291" spans="3:11" x14ac:dyDescent="0.25">
      <c r="C1291"/>
      <c r="D1291"/>
      <c r="E1291" s="42">
        <v>1287</v>
      </c>
      <c r="I1291"/>
      <c r="J1291"/>
      <c r="K1291" s="42">
        <v>1287</v>
      </c>
    </row>
    <row r="1292" spans="3:11" x14ac:dyDescent="0.25">
      <c r="C1292"/>
      <c r="D1292"/>
      <c r="E1292" s="42">
        <v>1288</v>
      </c>
      <c r="I1292"/>
      <c r="J1292"/>
      <c r="K1292" s="42">
        <v>1288</v>
      </c>
    </row>
    <row r="1293" spans="3:11" x14ac:dyDescent="0.25">
      <c r="C1293"/>
      <c r="D1293"/>
      <c r="E1293" s="42">
        <v>1289</v>
      </c>
      <c r="I1293"/>
      <c r="J1293"/>
      <c r="K1293" s="42">
        <v>1289</v>
      </c>
    </row>
    <row r="1294" spans="3:11" x14ac:dyDescent="0.25">
      <c r="C1294"/>
      <c r="D1294"/>
      <c r="E1294" s="42">
        <v>1290</v>
      </c>
      <c r="I1294"/>
      <c r="J1294"/>
      <c r="K1294" s="42">
        <v>1290</v>
      </c>
    </row>
    <row r="1295" spans="3:11" x14ac:dyDescent="0.25">
      <c r="C1295"/>
      <c r="D1295"/>
      <c r="E1295" s="42">
        <v>1291</v>
      </c>
      <c r="I1295"/>
      <c r="J1295"/>
      <c r="K1295" s="42">
        <v>1291</v>
      </c>
    </row>
    <row r="1296" spans="3:11" x14ac:dyDescent="0.25">
      <c r="C1296"/>
      <c r="D1296"/>
      <c r="E1296" s="42">
        <v>1292</v>
      </c>
      <c r="I1296"/>
      <c r="J1296"/>
      <c r="K1296" s="42">
        <v>1292</v>
      </c>
    </row>
    <row r="1297" spans="3:11" x14ac:dyDescent="0.25">
      <c r="C1297"/>
      <c r="D1297"/>
      <c r="E1297" s="42">
        <v>1293</v>
      </c>
      <c r="I1297"/>
      <c r="J1297"/>
      <c r="K1297" s="42">
        <v>1293</v>
      </c>
    </row>
    <row r="1298" spans="3:11" x14ac:dyDescent="0.25">
      <c r="C1298"/>
      <c r="D1298"/>
      <c r="E1298" s="42">
        <v>1294</v>
      </c>
      <c r="I1298"/>
      <c r="J1298"/>
      <c r="K1298" s="42">
        <v>1294</v>
      </c>
    </row>
    <row r="1299" spans="3:11" x14ac:dyDescent="0.25">
      <c r="C1299"/>
      <c r="D1299"/>
      <c r="E1299" s="42">
        <v>1295</v>
      </c>
      <c r="I1299"/>
      <c r="J1299"/>
      <c r="K1299" s="42">
        <v>1295</v>
      </c>
    </row>
    <row r="1300" spans="3:11" x14ac:dyDescent="0.25">
      <c r="C1300"/>
      <c r="D1300"/>
      <c r="E1300" s="42">
        <v>1296</v>
      </c>
      <c r="I1300"/>
      <c r="J1300"/>
      <c r="K1300" s="42">
        <v>1296</v>
      </c>
    </row>
    <row r="1301" spans="3:11" x14ac:dyDescent="0.25">
      <c r="C1301"/>
      <c r="D1301"/>
      <c r="E1301" s="42">
        <v>1297</v>
      </c>
      <c r="I1301"/>
      <c r="J1301"/>
      <c r="K1301" s="42">
        <v>1297</v>
      </c>
    </row>
    <row r="1302" spans="3:11" x14ac:dyDescent="0.25">
      <c r="C1302"/>
      <c r="D1302"/>
      <c r="E1302" s="42">
        <v>1298</v>
      </c>
      <c r="I1302"/>
      <c r="J1302"/>
      <c r="K1302" s="42">
        <v>1298</v>
      </c>
    </row>
    <row r="1303" spans="3:11" x14ac:dyDescent="0.25">
      <c r="C1303"/>
      <c r="D1303"/>
      <c r="E1303" s="42">
        <v>1299</v>
      </c>
      <c r="I1303"/>
      <c r="J1303"/>
      <c r="K1303" s="42">
        <v>1299</v>
      </c>
    </row>
    <row r="1304" spans="3:11" x14ac:dyDescent="0.25">
      <c r="C1304"/>
      <c r="D1304"/>
      <c r="E1304" s="42">
        <v>1300</v>
      </c>
      <c r="I1304"/>
      <c r="J1304"/>
      <c r="K1304" s="42">
        <v>1300</v>
      </c>
    </row>
    <row r="1305" spans="3:11" x14ac:dyDescent="0.25">
      <c r="C1305"/>
      <c r="D1305"/>
      <c r="E1305" s="42">
        <v>1301</v>
      </c>
      <c r="I1305"/>
      <c r="J1305"/>
      <c r="K1305" s="42">
        <v>1301</v>
      </c>
    </row>
    <row r="1306" spans="3:11" x14ac:dyDescent="0.25">
      <c r="C1306"/>
      <c r="D1306"/>
      <c r="E1306" s="42">
        <v>1302</v>
      </c>
      <c r="I1306"/>
      <c r="J1306"/>
      <c r="K1306" s="42">
        <v>1302</v>
      </c>
    </row>
    <row r="1307" spans="3:11" x14ac:dyDescent="0.25">
      <c r="C1307"/>
      <c r="D1307"/>
      <c r="E1307" s="42">
        <v>1303</v>
      </c>
      <c r="I1307"/>
      <c r="J1307"/>
      <c r="K1307" s="42">
        <v>1303</v>
      </c>
    </row>
    <row r="1308" spans="3:11" x14ac:dyDescent="0.25">
      <c r="C1308"/>
      <c r="D1308"/>
      <c r="E1308" s="42">
        <v>1304</v>
      </c>
      <c r="I1308"/>
      <c r="J1308"/>
      <c r="K1308" s="42">
        <v>1304</v>
      </c>
    </row>
    <row r="1309" spans="3:11" x14ac:dyDescent="0.25">
      <c r="C1309"/>
      <c r="D1309"/>
      <c r="E1309" s="42">
        <v>1305</v>
      </c>
      <c r="I1309"/>
      <c r="J1309"/>
      <c r="K1309" s="42">
        <v>1305</v>
      </c>
    </row>
    <row r="1310" spans="3:11" x14ac:dyDescent="0.25">
      <c r="C1310"/>
      <c r="D1310"/>
      <c r="E1310" s="42">
        <v>1306</v>
      </c>
      <c r="I1310"/>
      <c r="J1310"/>
      <c r="K1310" s="42">
        <v>1306</v>
      </c>
    </row>
    <row r="1311" spans="3:11" x14ac:dyDescent="0.25">
      <c r="C1311"/>
      <c r="D1311"/>
      <c r="E1311" s="42">
        <v>1307</v>
      </c>
      <c r="I1311"/>
      <c r="J1311"/>
      <c r="K1311" s="42">
        <v>1307</v>
      </c>
    </row>
    <row r="1312" spans="3:11" x14ac:dyDescent="0.25">
      <c r="C1312"/>
      <c r="D1312"/>
      <c r="E1312" s="42">
        <v>1308</v>
      </c>
      <c r="I1312"/>
      <c r="J1312"/>
      <c r="K1312" s="42">
        <v>1308</v>
      </c>
    </row>
    <row r="1313" spans="3:11" x14ac:dyDescent="0.25">
      <c r="C1313"/>
      <c r="D1313"/>
      <c r="E1313" s="42">
        <v>1309</v>
      </c>
      <c r="I1313"/>
      <c r="J1313"/>
      <c r="K1313" s="42">
        <v>1309</v>
      </c>
    </row>
    <row r="1314" spans="3:11" x14ac:dyDescent="0.25">
      <c r="C1314"/>
      <c r="D1314"/>
      <c r="E1314" s="42">
        <v>1310</v>
      </c>
      <c r="I1314"/>
      <c r="J1314"/>
      <c r="K1314" s="42">
        <v>1310</v>
      </c>
    </row>
    <row r="1315" spans="3:11" x14ac:dyDescent="0.25">
      <c r="C1315"/>
      <c r="D1315"/>
      <c r="E1315" s="42">
        <v>1311</v>
      </c>
      <c r="I1315"/>
      <c r="J1315"/>
      <c r="K1315" s="42">
        <v>1311</v>
      </c>
    </row>
    <row r="1316" spans="3:11" x14ac:dyDescent="0.25">
      <c r="C1316"/>
      <c r="D1316"/>
      <c r="E1316" s="42">
        <v>1312</v>
      </c>
      <c r="I1316"/>
      <c r="J1316"/>
      <c r="K1316" s="42">
        <v>1312</v>
      </c>
    </row>
    <row r="1317" spans="3:11" x14ac:dyDescent="0.25">
      <c r="C1317"/>
      <c r="D1317"/>
      <c r="E1317" s="42">
        <v>1313</v>
      </c>
      <c r="I1317"/>
      <c r="J1317"/>
      <c r="K1317" s="42">
        <v>1313</v>
      </c>
    </row>
    <row r="1318" spans="3:11" x14ac:dyDescent="0.25">
      <c r="C1318"/>
      <c r="D1318"/>
      <c r="E1318" s="42">
        <v>1314</v>
      </c>
      <c r="I1318"/>
      <c r="J1318"/>
      <c r="K1318" s="42">
        <v>1314</v>
      </c>
    </row>
    <row r="1319" spans="3:11" x14ac:dyDescent="0.25">
      <c r="C1319"/>
      <c r="D1319"/>
      <c r="E1319" s="42">
        <v>1315</v>
      </c>
      <c r="I1319"/>
      <c r="J1319"/>
      <c r="K1319" s="42">
        <v>1315</v>
      </c>
    </row>
    <row r="1320" spans="3:11" x14ac:dyDescent="0.25">
      <c r="C1320"/>
      <c r="D1320"/>
      <c r="E1320" s="42">
        <v>1316</v>
      </c>
      <c r="I1320"/>
      <c r="J1320"/>
      <c r="K1320" s="42">
        <v>1316</v>
      </c>
    </row>
    <row r="1321" spans="3:11" x14ac:dyDescent="0.25">
      <c r="C1321"/>
      <c r="D1321"/>
      <c r="E1321" s="42">
        <v>1317</v>
      </c>
      <c r="I1321"/>
      <c r="J1321"/>
      <c r="K1321" s="42">
        <v>1317</v>
      </c>
    </row>
    <row r="1322" spans="3:11" x14ac:dyDescent="0.25">
      <c r="C1322"/>
      <c r="D1322"/>
      <c r="E1322" s="42">
        <v>1318</v>
      </c>
      <c r="I1322"/>
      <c r="J1322"/>
      <c r="K1322" s="42">
        <v>1318</v>
      </c>
    </row>
    <row r="1323" spans="3:11" x14ac:dyDescent="0.25">
      <c r="C1323"/>
      <c r="D1323"/>
      <c r="E1323" s="42">
        <v>1319</v>
      </c>
      <c r="I1323"/>
      <c r="J1323"/>
      <c r="K1323" s="42">
        <v>1319</v>
      </c>
    </row>
    <row r="1324" spans="3:11" x14ac:dyDescent="0.25">
      <c r="C1324"/>
      <c r="D1324"/>
      <c r="E1324" s="42">
        <v>1320</v>
      </c>
      <c r="I1324"/>
      <c r="J1324"/>
      <c r="K1324" s="42">
        <v>1320</v>
      </c>
    </row>
    <row r="1325" spans="3:11" x14ac:dyDescent="0.25">
      <c r="C1325"/>
      <c r="D1325"/>
      <c r="E1325" s="42">
        <v>1321</v>
      </c>
      <c r="I1325"/>
      <c r="J1325"/>
      <c r="K1325" s="42">
        <v>1321</v>
      </c>
    </row>
    <row r="1326" spans="3:11" x14ac:dyDescent="0.25">
      <c r="C1326"/>
      <c r="D1326"/>
      <c r="E1326" s="42">
        <v>1322</v>
      </c>
      <c r="I1326"/>
      <c r="J1326"/>
      <c r="K1326" s="42">
        <v>1322</v>
      </c>
    </row>
    <row r="1327" spans="3:11" x14ac:dyDescent="0.25">
      <c r="C1327"/>
      <c r="D1327"/>
      <c r="E1327" s="42">
        <v>1323</v>
      </c>
      <c r="I1327"/>
      <c r="J1327"/>
      <c r="K1327" s="42">
        <v>1323</v>
      </c>
    </row>
    <row r="1328" spans="3:11" x14ac:dyDescent="0.25">
      <c r="C1328"/>
      <c r="D1328"/>
      <c r="E1328" s="42">
        <v>1324</v>
      </c>
      <c r="I1328"/>
      <c r="J1328"/>
      <c r="K1328" s="42">
        <v>1324</v>
      </c>
    </row>
    <row r="1329" spans="3:11" x14ac:dyDescent="0.25">
      <c r="C1329"/>
      <c r="D1329"/>
      <c r="E1329" s="42">
        <v>1325</v>
      </c>
      <c r="I1329"/>
      <c r="J1329"/>
      <c r="K1329" s="42">
        <v>1325</v>
      </c>
    </row>
    <row r="1330" spans="3:11" x14ac:dyDescent="0.25">
      <c r="C1330"/>
      <c r="D1330"/>
      <c r="E1330" s="42">
        <v>1326</v>
      </c>
      <c r="I1330"/>
      <c r="J1330"/>
      <c r="K1330" s="42">
        <v>1326</v>
      </c>
    </row>
    <row r="1331" spans="3:11" x14ac:dyDescent="0.25">
      <c r="C1331"/>
      <c r="D1331"/>
      <c r="E1331" s="42">
        <v>1327</v>
      </c>
      <c r="I1331"/>
      <c r="J1331"/>
      <c r="K1331" s="42">
        <v>1327</v>
      </c>
    </row>
    <row r="1332" spans="3:11" x14ac:dyDescent="0.25">
      <c r="C1332"/>
      <c r="D1332"/>
      <c r="E1332" s="42">
        <v>1328</v>
      </c>
      <c r="I1332"/>
      <c r="J1332"/>
      <c r="K1332" s="42">
        <v>1328</v>
      </c>
    </row>
    <row r="1333" spans="3:11" x14ac:dyDescent="0.25">
      <c r="C1333"/>
      <c r="D1333"/>
      <c r="E1333" s="42">
        <v>1329</v>
      </c>
      <c r="I1333"/>
      <c r="J1333"/>
      <c r="K1333" s="42">
        <v>1329</v>
      </c>
    </row>
    <row r="1334" spans="3:11" x14ac:dyDescent="0.25">
      <c r="C1334"/>
      <c r="D1334"/>
      <c r="E1334" s="42">
        <v>1330</v>
      </c>
      <c r="I1334"/>
      <c r="J1334"/>
      <c r="K1334" s="42">
        <v>1330</v>
      </c>
    </row>
    <row r="1335" spans="3:11" x14ac:dyDescent="0.25">
      <c r="C1335"/>
      <c r="D1335"/>
      <c r="E1335" s="42">
        <v>1331</v>
      </c>
      <c r="I1335"/>
      <c r="J1335"/>
      <c r="K1335" s="42">
        <v>1331</v>
      </c>
    </row>
    <row r="1336" spans="3:11" x14ac:dyDescent="0.25">
      <c r="C1336"/>
      <c r="D1336"/>
      <c r="E1336" s="42">
        <v>1332</v>
      </c>
      <c r="I1336"/>
      <c r="J1336"/>
      <c r="K1336" s="42">
        <v>1332</v>
      </c>
    </row>
    <row r="1337" spans="3:11" x14ac:dyDescent="0.25">
      <c r="C1337"/>
      <c r="D1337"/>
      <c r="E1337" s="42">
        <v>1333</v>
      </c>
      <c r="I1337"/>
      <c r="J1337"/>
      <c r="K1337" s="42">
        <v>1333</v>
      </c>
    </row>
    <row r="1338" spans="3:11" x14ac:dyDescent="0.25">
      <c r="C1338"/>
      <c r="D1338"/>
      <c r="E1338" s="42">
        <v>1334</v>
      </c>
      <c r="I1338"/>
      <c r="J1338"/>
      <c r="K1338" s="42">
        <v>1334</v>
      </c>
    </row>
    <row r="1339" spans="3:11" x14ac:dyDescent="0.25">
      <c r="C1339"/>
      <c r="D1339"/>
      <c r="E1339" s="42">
        <v>1335</v>
      </c>
      <c r="I1339"/>
      <c r="J1339"/>
      <c r="K1339" s="42">
        <v>1335</v>
      </c>
    </row>
    <row r="1340" spans="3:11" x14ac:dyDescent="0.25">
      <c r="C1340"/>
      <c r="D1340"/>
      <c r="E1340" s="42">
        <v>1336</v>
      </c>
      <c r="I1340"/>
      <c r="J1340"/>
      <c r="K1340" s="42">
        <v>1336</v>
      </c>
    </row>
    <row r="1341" spans="3:11" x14ac:dyDescent="0.25">
      <c r="C1341"/>
      <c r="D1341"/>
      <c r="E1341" s="42">
        <v>1337</v>
      </c>
      <c r="I1341"/>
      <c r="J1341"/>
      <c r="K1341" s="42">
        <v>1337</v>
      </c>
    </row>
    <row r="1342" spans="3:11" x14ac:dyDescent="0.25">
      <c r="C1342"/>
      <c r="D1342"/>
      <c r="E1342" s="42">
        <v>1338</v>
      </c>
      <c r="I1342"/>
      <c r="J1342"/>
      <c r="K1342" s="42">
        <v>1338</v>
      </c>
    </row>
    <row r="1343" spans="3:11" x14ac:dyDescent="0.25">
      <c r="C1343"/>
      <c r="D1343"/>
      <c r="E1343" s="42">
        <v>1339</v>
      </c>
      <c r="I1343"/>
      <c r="J1343"/>
      <c r="K1343" s="42">
        <v>1339</v>
      </c>
    </row>
    <row r="1344" spans="3:11" x14ac:dyDescent="0.25">
      <c r="C1344"/>
      <c r="D1344"/>
      <c r="E1344" s="42">
        <v>1340</v>
      </c>
      <c r="I1344"/>
      <c r="J1344"/>
      <c r="K1344" s="42">
        <v>1340</v>
      </c>
    </row>
    <row r="1345" spans="3:11" x14ac:dyDescent="0.25">
      <c r="C1345"/>
      <c r="D1345"/>
      <c r="E1345" s="42">
        <v>1341</v>
      </c>
      <c r="I1345"/>
      <c r="J1345"/>
      <c r="K1345" s="42">
        <v>1341</v>
      </c>
    </row>
    <row r="1346" spans="3:11" x14ac:dyDescent="0.25">
      <c r="C1346"/>
      <c r="D1346"/>
      <c r="E1346" s="42">
        <v>1342</v>
      </c>
      <c r="I1346"/>
      <c r="J1346"/>
      <c r="K1346" s="42">
        <v>1342</v>
      </c>
    </row>
    <row r="1347" spans="3:11" x14ac:dyDescent="0.25">
      <c r="C1347"/>
      <c r="D1347"/>
      <c r="E1347" s="42">
        <v>1343</v>
      </c>
      <c r="I1347"/>
      <c r="J1347"/>
      <c r="K1347" s="42">
        <v>1343</v>
      </c>
    </row>
    <row r="1348" spans="3:11" x14ac:dyDescent="0.25">
      <c r="C1348"/>
      <c r="D1348"/>
      <c r="E1348" s="42">
        <v>1344</v>
      </c>
      <c r="I1348"/>
      <c r="J1348"/>
      <c r="K1348" s="42">
        <v>1344</v>
      </c>
    </row>
    <row r="1349" spans="3:11" x14ac:dyDescent="0.25">
      <c r="C1349"/>
      <c r="D1349"/>
      <c r="E1349" s="42">
        <v>1345</v>
      </c>
      <c r="I1349"/>
      <c r="J1349"/>
      <c r="K1349" s="42">
        <v>1345</v>
      </c>
    </row>
    <row r="1350" spans="3:11" x14ac:dyDescent="0.25">
      <c r="C1350"/>
      <c r="D1350"/>
      <c r="E1350" s="42">
        <v>1346</v>
      </c>
      <c r="I1350"/>
      <c r="J1350"/>
      <c r="K1350" s="42">
        <v>1346</v>
      </c>
    </row>
    <row r="1351" spans="3:11" x14ac:dyDescent="0.25">
      <c r="C1351"/>
      <c r="D1351"/>
      <c r="E1351" s="42">
        <v>1347</v>
      </c>
      <c r="I1351"/>
      <c r="J1351"/>
      <c r="K1351" s="42">
        <v>1347</v>
      </c>
    </row>
    <row r="1352" spans="3:11" x14ac:dyDescent="0.25">
      <c r="C1352"/>
      <c r="D1352"/>
      <c r="E1352" s="42">
        <v>1348</v>
      </c>
      <c r="I1352"/>
      <c r="J1352"/>
      <c r="K1352" s="42">
        <v>1348</v>
      </c>
    </row>
    <row r="1353" spans="3:11" x14ac:dyDescent="0.25">
      <c r="C1353"/>
      <c r="D1353"/>
      <c r="E1353" s="42">
        <v>1349</v>
      </c>
      <c r="I1353"/>
      <c r="J1353"/>
      <c r="K1353" s="42">
        <v>1349</v>
      </c>
    </row>
    <row r="1354" spans="3:11" x14ac:dyDescent="0.25">
      <c r="C1354"/>
      <c r="D1354"/>
      <c r="E1354" s="42">
        <v>1350</v>
      </c>
      <c r="I1354"/>
      <c r="J1354"/>
      <c r="K1354" s="42">
        <v>1350</v>
      </c>
    </row>
    <row r="1355" spans="3:11" x14ac:dyDescent="0.25">
      <c r="C1355"/>
      <c r="D1355"/>
      <c r="E1355" s="42">
        <v>1351</v>
      </c>
      <c r="I1355"/>
      <c r="J1355"/>
      <c r="K1355" s="42">
        <v>1351</v>
      </c>
    </row>
    <row r="1356" spans="3:11" x14ac:dyDescent="0.25">
      <c r="C1356"/>
      <c r="D1356"/>
      <c r="E1356" s="42">
        <v>1352</v>
      </c>
      <c r="I1356"/>
      <c r="J1356"/>
      <c r="K1356" s="42">
        <v>1352</v>
      </c>
    </row>
    <row r="1357" spans="3:11" x14ac:dyDescent="0.25">
      <c r="C1357"/>
      <c r="D1357"/>
      <c r="E1357" s="42">
        <v>1353</v>
      </c>
      <c r="I1357"/>
      <c r="J1357"/>
      <c r="K1357" s="42">
        <v>1353</v>
      </c>
    </row>
    <row r="1358" spans="3:11" x14ac:dyDescent="0.25">
      <c r="C1358"/>
      <c r="D1358"/>
      <c r="E1358" s="42">
        <v>1354</v>
      </c>
      <c r="I1358"/>
      <c r="J1358"/>
      <c r="K1358" s="42">
        <v>1354</v>
      </c>
    </row>
    <row r="1359" spans="3:11" x14ac:dyDescent="0.25">
      <c r="C1359"/>
      <c r="D1359"/>
      <c r="E1359" s="42">
        <v>1355</v>
      </c>
      <c r="I1359"/>
      <c r="J1359"/>
      <c r="K1359" s="42">
        <v>1355</v>
      </c>
    </row>
    <row r="1360" spans="3:11" x14ac:dyDescent="0.25">
      <c r="C1360"/>
      <c r="D1360"/>
      <c r="E1360" s="42">
        <v>1356</v>
      </c>
      <c r="I1360"/>
      <c r="J1360"/>
      <c r="K1360" s="42">
        <v>1356</v>
      </c>
    </row>
    <row r="1361" spans="3:11" x14ac:dyDescent="0.25">
      <c r="C1361"/>
      <c r="D1361"/>
      <c r="E1361" s="42">
        <v>1357</v>
      </c>
      <c r="I1361"/>
      <c r="J1361"/>
      <c r="K1361" s="42">
        <v>1357</v>
      </c>
    </row>
    <row r="1362" spans="3:11" x14ac:dyDescent="0.25">
      <c r="C1362"/>
      <c r="D1362"/>
      <c r="E1362" s="42">
        <v>1358</v>
      </c>
      <c r="I1362"/>
      <c r="J1362"/>
      <c r="K1362" s="42">
        <v>1358</v>
      </c>
    </row>
    <row r="1363" spans="3:11" x14ac:dyDescent="0.25">
      <c r="C1363"/>
      <c r="D1363"/>
      <c r="E1363" s="42">
        <v>1359</v>
      </c>
      <c r="I1363"/>
      <c r="J1363"/>
      <c r="K1363" s="42">
        <v>1359</v>
      </c>
    </row>
    <row r="1364" spans="3:11" x14ac:dyDescent="0.25">
      <c r="C1364"/>
      <c r="D1364"/>
      <c r="E1364" s="42">
        <v>1360</v>
      </c>
      <c r="I1364"/>
      <c r="J1364"/>
      <c r="K1364" s="42">
        <v>1360</v>
      </c>
    </row>
    <row r="1365" spans="3:11" x14ac:dyDescent="0.25">
      <c r="C1365"/>
      <c r="D1365"/>
      <c r="E1365" s="42">
        <v>1361</v>
      </c>
      <c r="I1365"/>
      <c r="J1365"/>
      <c r="K1365" s="42">
        <v>1361</v>
      </c>
    </row>
    <row r="1366" spans="3:11" x14ac:dyDescent="0.25">
      <c r="C1366"/>
      <c r="D1366"/>
      <c r="E1366" s="42">
        <v>1362</v>
      </c>
      <c r="I1366"/>
      <c r="J1366"/>
      <c r="K1366" s="42">
        <v>1362</v>
      </c>
    </row>
    <row r="1367" spans="3:11" x14ac:dyDescent="0.25">
      <c r="C1367"/>
      <c r="D1367"/>
      <c r="E1367" s="42">
        <v>1363</v>
      </c>
      <c r="I1367"/>
      <c r="J1367"/>
      <c r="K1367" s="42">
        <v>1363</v>
      </c>
    </row>
    <row r="1368" spans="3:11" x14ac:dyDescent="0.25">
      <c r="C1368"/>
      <c r="D1368"/>
      <c r="E1368" s="42">
        <v>1364</v>
      </c>
      <c r="I1368"/>
      <c r="J1368"/>
      <c r="K1368" s="42">
        <v>1364</v>
      </c>
    </row>
    <row r="1369" spans="3:11" x14ac:dyDescent="0.25">
      <c r="C1369"/>
      <c r="D1369"/>
      <c r="E1369" s="42">
        <v>1365</v>
      </c>
      <c r="I1369"/>
      <c r="J1369"/>
      <c r="K1369" s="42">
        <v>1365</v>
      </c>
    </row>
    <row r="1370" spans="3:11" x14ac:dyDescent="0.25">
      <c r="C1370"/>
      <c r="D1370"/>
      <c r="E1370" s="42">
        <v>1366</v>
      </c>
      <c r="I1370"/>
      <c r="J1370"/>
      <c r="K1370" s="42">
        <v>1366</v>
      </c>
    </row>
    <row r="1371" spans="3:11" x14ac:dyDescent="0.25">
      <c r="C1371"/>
      <c r="D1371"/>
      <c r="E1371" s="42">
        <v>1367</v>
      </c>
      <c r="I1371"/>
      <c r="J1371"/>
      <c r="K1371" s="42">
        <v>1367</v>
      </c>
    </row>
    <row r="1372" spans="3:11" x14ac:dyDescent="0.25">
      <c r="C1372"/>
      <c r="D1372"/>
      <c r="E1372" s="42">
        <v>1368</v>
      </c>
      <c r="I1372"/>
      <c r="J1372"/>
      <c r="K1372" s="42">
        <v>1368</v>
      </c>
    </row>
    <row r="1373" spans="3:11" x14ac:dyDescent="0.25">
      <c r="C1373"/>
      <c r="D1373"/>
      <c r="E1373" s="42">
        <v>1369</v>
      </c>
      <c r="I1373"/>
      <c r="J1373"/>
      <c r="K1373" s="42">
        <v>1369</v>
      </c>
    </row>
    <row r="1374" spans="3:11" x14ac:dyDescent="0.25">
      <c r="C1374"/>
      <c r="D1374"/>
      <c r="E1374" s="42">
        <v>1370</v>
      </c>
      <c r="I1374"/>
      <c r="J1374"/>
      <c r="K1374" s="42">
        <v>1370</v>
      </c>
    </row>
    <row r="1375" spans="3:11" x14ac:dyDescent="0.25">
      <c r="C1375"/>
      <c r="D1375"/>
      <c r="E1375" s="42">
        <v>1371</v>
      </c>
      <c r="I1375"/>
      <c r="J1375"/>
      <c r="K1375" s="42">
        <v>1371</v>
      </c>
    </row>
    <row r="1376" spans="3:11" x14ac:dyDescent="0.25">
      <c r="C1376"/>
      <c r="D1376"/>
      <c r="E1376" s="42">
        <v>1372</v>
      </c>
      <c r="I1376"/>
      <c r="J1376"/>
      <c r="K1376" s="42">
        <v>1372</v>
      </c>
    </row>
    <row r="1377" spans="3:11" x14ac:dyDescent="0.25">
      <c r="C1377"/>
      <c r="D1377"/>
      <c r="E1377" s="42">
        <v>1373</v>
      </c>
      <c r="I1377"/>
      <c r="J1377"/>
      <c r="K1377" s="42">
        <v>1373</v>
      </c>
    </row>
    <row r="1378" spans="3:11" x14ac:dyDescent="0.25">
      <c r="C1378"/>
      <c r="D1378"/>
      <c r="E1378" s="42">
        <v>1374</v>
      </c>
      <c r="I1378"/>
      <c r="J1378"/>
      <c r="K1378" s="42">
        <v>1374</v>
      </c>
    </row>
    <row r="1379" spans="3:11" x14ac:dyDescent="0.25">
      <c r="C1379"/>
      <c r="D1379"/>
      <c r="E1379" s="42">
        <v>1375</v>
      </c>
      <c r="I1379"/>
      <c r="J1379"/>
      <c r="K1379" s="42">
        <v>1375</v>
      </c>
    </row>
    <row r="1380" spans="3:11" x14ac:dyDescent="0.25">
      <c r="C1380"/>
      <c r="D1380"/>
      <c r="E1380" s="42">
        <v>1376</v>
      </c>
      <c r="I1380"/>
      <c r="J1380"/>
      <c r="K1380" s="42">
        <v>1376</v>
      </c>
    </row>
    <row r="1381" spans="3:11" x14ac:dyDescent="0.25">
      <c r="C1381"/>
      <c r="D1381"/>
      <c r="E1381" s="42">
        <v>1377</v>
      </c>
      <c r="I1381"/>
      <c r="J1381"/>
      <c r="K1381" s="42">
        <v>1377</v>
      </c>
    </row>
    <row r="1382" spans="3:11" x14ac:dyDescent="0.25">
      <c r="C1382"/>
      <c r="D1382"/>
      <c r="E1382" s="42">
        <v>1378</v>
      </c>
      <c r="I1382"/>
      <c r="J1382"/>
      <c r="K1382" s="42">
        <v>1378</v>
      </c>
    </row>
    <row r="1383" spans="3:11" x14ac:dyDescent="0.25">
      <c r="C1383"/>
      <c r="D1383"/>
      <c r="E1383" s="42">
        <v>1379</v>
      </c>
      <c r="I1383"/>
      <c r="J1383"/>
      <c r="K1383" s="42">
        <v>1379</v>
      </c>
    </row>
    <row r="1384" spans="3:11" x14ac:dyDescent="0.25">
      <c r="C1384"/>
      <c r="D1384"/>
      <c r="E1384" s="42">
        <v>1380</v>
      </c>
      <c r="I1384"/>
      <c r="J1384"/>
      <c r="K1384" s="42">
        <v>1380</v>
      </c>
    </row>
    <row r="1385" spans="3:11" x14ac:dyDescent="0.25">
      <c r="C1385"/>
      <c r="D1385"/>
      <c r="E1385" s="42">
        <v>1381</v>
      </c>
      <c r="I1385"/>
      <c r="J1385"/>
      <c r="K1385" s="42">
        <v>1381</v>
      </c>
    </row>
    <row r="1386" spans="3:11" x14ac:dyDescent="0.25">
      <c r="C1386"/>
      <c r="D1386"/>
      <c r="E1386" s="42">
        <v>1382</v>
      </c>
      <c r="I1386"/>
      <c r="J1386"/>
      <c r="K1386" s="42">
        <v>1382</v>
      </c>
    </row>
    <row r="1387" spans="3:11" x14ac:dyDescent="0.25">
      <c r="C1387"/>
      <c r="D1387"/>
      <c r="E1387" s="42">
        <v>1383</v>
      </c>
      <c r="I1387"/>
      <c r="J1387"/>
      <c r="K1387" s="42">
        <v>1383</v>
      </c>
    </row>
    <row r="1388" spans="3:11" x14ac:dyDescent="0.25">
      <c r="C1388"/>
      <c r="D1388"/>
      <c r="E1388" s="42">
        <v>1384</v>
      </c>
      <c r="I1388"/>
      <c r="J1388"/>
      <c r="K1388" s="42">
        <v>1384</v>
      </c>
    </row>
    <row r="1389" spans="3:11" x14ac:dyDescent="0.25">
      <c r="C1389"/>
      <c r="D1389"/>
      <c r="E1389" s="42">
        <v>1385</v>
      </c>
      <c r="I1389"/>
      <c r="J1389"/>
      <c r="K1389" s="42">
        <v>1385</v>
      </c>
    </row>
    <row r="1390" spans="3:11" x14ac:dyDescent="0.25">
      <c r="C1390"/>
      <c r="D1390"/>
      <c r="E1390" s="42">
        <v>1386</v>
      </c>
      <c r="I1390"/>
      <c r="J1390"/>
      <c r="K1390" s="42">
        <v>1386</v>
      </c>
    </row>
    <row r="1391" spans="3:11" x14ac:dyDescent="0.25">
      <c r="C1391"/>
      <c r="D1391"/>
      <c r="E1391" s="42">
        <v>1387</v>
      </c>
      <c r="I1391"/>
      <c r="J1391"/>
      <c r="K1391" s="42">
        <v>1387</v>
      </c>
    </row>
    <row r="1392" spans="3:11" x14ac:dyDescent="0.25">
      <c r="C1392"/>
      <c r="D1392"/>
      <c r="E1392" s="42">
        <v>1388</v>
      </c>
      <c r="I1392"/>
      <c r="J1392"/>
      <c r="K1392" s="42">
        <v>1388</v>
      </c>
    </row>
    <row r="1393" spans="3:11" x14ac:dyDescent="0.25">
      <c r="C1393"/>
      <c r="D1393"/>
      <c r="E1393" s="42">
        <v>1389</v>
      </c>
      <c r="I1393"/>
      <c r="J1393"/>
      <c r="K1393" s="42">
        <v>1389</v>
      </c>
    </row>
    <row r="1394" spans="3:11" x14ac:dyDescent="0.25">
      <c r="C1394"/>
      <c r="D1394"/>
      <c r="E1394" s="42">
        <v>1390</v>
      </c>
      <c r="I1394"/>
      <c r="J1394"/>
      <c r="K1394" s="42">
        <v>1390</v>
      </c>
    </row>
    <row r="1395" spans="3:11" x14ac:dyDescent="0.25">
      <c r="C1395"/>
      <c r="D1395"/>
      <c r="E1395" s="42">
        <v>1391</v>
      </c>
      <c r="I1395"/>
      <c r="J1395"/>
      <c r="K1395" s="42">
        <v>1391</v>
      </c>
    </row>
    <row r="1396" spans="3:11" x14ac:dyDescent="0.25">
      <c r="C1396"/>
      <c r="D1396"/>
      <c r="E1396" s="42">
        <v>1392</v>
      </c>
      <c r="I1396"/>
      <c r="J1396"/>
      <c r="K1396" s="42">
        <v>1392</v>
      </c>
    </row>
    <row r="1397" spans="3:11" x14ac:dyDescent="0.25">
      <c r="C1397"/>
      <c r="D1397"/>
      <c r="E1397" s="42">
        <v>1393</v>
      </c>
      <c r="I1397"/>
      <c r="J1397"/>
      <c r="K1397" s="42">
        <v>1393</v>
      </c>
    </row>
    <row r="1398" spans="3:11" x14ac:dyDescent="0.25">
      <c r="C1398"/>
      <c r="D1398"/>
      <c r="E1398" s="42">
        <v>1394</v>
      </c>
      <c r="I1398"/>
      <c r="J1398"/>
      <c r="K1398" s="42">
        <v>1394</v>
      </c>
    </row>
    <row r="1399" spans="3:11" x14ac:dyDescent="0.25">
      <c r="C1399"/>
      <c r="D1399"/>
      <c r="E1399" s="42">
        <v>1395</v>
      </c>
      <c r="I1399"/>
      <c r="J1399"/>
      <c r="K1399" s="42">
        <v>1395</v>
      </c>
    </row>
    <row r="1400" spans="3:11" x14ac:dyDescent="0.25">
      <c r="C1400"/>
      <c r="D1400"/>
      <c r="E1400" s="42">
        <v>1396</v>
      </c>
      <c r="I1400"/>
      <c r="J1400"/>
      <c r="K1400" s="42">
        <v>1396</v>
      </c>
    </row>
    <row r="1401" spans="3:11" x14ac:dyDescent="0.25">
      <c r="C1401"/>
      <c r="D1401"/>
      <c r="E1401" s="42">
        <v>1397</v>
      </c>
      <c r="I1401"/>
      <c r="J1401"/>
      <c r="K1401" s="42">
        <v>1397</v>
      </c>
    </row>
    <row r="1402" spans="3:11" x14ac:dyDescent="0.25">
      <c r="C1402"/>
      <c r="D1402"/>
      <c r="E1402" s="42">
        <v>1398</v>
      </c>
      <c r="I1402"/>
      <c r="J1402"/>
      <c r="K1402" s="42">
        <v>1398</v>
      </c>
    </row>
    <row r="1403" spans="3:11" x14ac:dyDescent="0.25">
      <c r="C1403"/>
      <c r="D1403"/>
      <c r="E1403" s="42">
        <v>1399</v>
      </c>
      <c r="I1403"/>
      <c r="J1403"/>
      <c r="K1403" s="42">
        <v>1399</v>
      </c>
    </row>
    <row r="1404" spans="3:11" x14ac:dyDescent="0.25">
      <c r="D1404"/>
      <c r="E1404" s="42">
        <v>1400</v>
      </c>
      <c r="J1404"/>
      <c r="K1404" s="42">
        <v>1400</v>
      </c>
    </row>
    <row r="1405" spans="3:11" x14ac:dyDescent="0.25">
      <c r="D1405"/>
      <c r="E1405" s="42">
        <v>1401</v>
      </c>
      <c r="J1405"/>
      <c r="K1405" s="42">
        <v>1401</v>
      </c>
    </row>
    <row r="1406" spans="3:11" x14ac:dyDescent="0.25">
      <c r="D1406"/>
      <c r="E1406" s="42">
        <v>1402</v>
      </c>
      <c r="J1406"/>
      <c r="K1406" s="42">
        <v>1402</v>
      </c>
    </row>
    <row r="1407" spans="3:11" x14ac:dyDescent="0.25">
      <c r="D1407"/>
      <c r="E1407" s="42">
        <v>1403</v>
      </c>
      <c r="J1407"/>
      <c r="K1407" s="42">
        <v>1403</v>
      </c>
    </row>
    <row r="1408" spans="3:11" x14ac:dyDescent="0.25">
      <c r="D1408"/>
      <c r="E1408" s="42">
        <v>1404</v>
      </c>
      <c r="J1408"/>
      <c r="K1408" s="42">
        <v>1404</v>
      </c>
    </row>
    <row r="1409" spans="4:11" x14ac:dyDescent="0.25">
      <c r="D1409"/>
      <c r="E1409" s="42">
        <v>1405</v>
      </c>
      <c r="J1409"/>
      <c r="K1409" s="42">
        <v>1405</v>
      </c>
    </row>
    <row r="1410" spans="4:11" x14ac:dyDescent="0.25">
      <c r="D1410"/>
      <c r="E1410" s="42">
        <v>1406</v>
      </c>
      <c r="J1410"/>
      <c r="K1410" s="42">
        <v>1406</v>
      </c>
    </row>
    <row r="1411" spans="4:11" x14ac:dyDescent="0.25">
      <c r="D1411"/>
      <c r="E1411" s="42">
        <v>1407</v>
      </c>
      <c r="J1411"/>
      <c r="K1411" s="42">
        <v>1407</v>
      </c>
    </row>
    <row r="1412" spans="4:11" x14ac:dyDescent="0.25">
      <c r="D1412"/>
      <c r="E1412" s="42">
        <v>1408</v>
      </c>
      <c r="J1412"/>
      <c r="K1412" s="42">
        <v>1408</v>
      </c>
    </row>
    <row r="1413" spans="4:11" x14ac:dyDescent="0.25">
      <c r="E1413" s="42">
        <v>1409</v>
      </c>
      <c r="J1413"/>
      <c r="K1413" s="42">
        <v>1409</v>
      </c>
    </row>
    <row r="1414" spans="4:11" x14ac:dyDescent="0.25">
      <c r="E1414" s="42">
        <v>1410</v>
      </c>
      <c r="J1414"/>
      <c r="K1414" s="42">
        <v>1410</v>
      </c>
    </row>
    <row r="1415" spans="4:11" x14ac:dyDescent="0.25">
      <c r="E1415" s="42">
        <v>1411</v>
      </c>
      <c r="J1415"/>
      <c r="K1415" s="42">
        <v>1411</v>
      </c>
    </row>
    <row r="1416" spans="4:11" x14ac:dyDescent="0.25">
      <c r="E1416" s="42">
        <v>1412</v>
      </c>
      <c r="J1416"/>
      <c r="K1416" s="42">
        <v>1412</v>
      </c>
    </row>
    <row r="1417" spans="4:11" x14ac:dyDescent="0.25">
      <c r="E1417" s="42">
        <v>1413</v>
      </c>
      <c r="J1417"/>
      <c r="K1417" s="42">
        <v>1413</v>
      </c>
    </row>
    <row r="1418" spans="4:11" x14ac:dyDescent="0.25">
      <c r="E1418" s="42">
        <v>1414</v>
      </c>
      <c r="J1418"/>
      <c r="K1418" s="42">
        <v>1414</v>
      </c>
    </row>
    <row r="1419" spans="4:11" x14ac:dyDescent="0.25">
      <c r="E1419" s="42">
        <v>1415</v>
      </c>
      <c r="J1419"/>
      <c r="K1419" s="42">
        <v>1415</v>
      </c>
    </row>
    <row r="1420" spans="4:11" x14ac:dyDescent="0.25">
      <c r="E1420" s="42">
        <v>1416</v>
      </c>
      <c r="J1420"/>
      <c r="K1420" s="42">
        <v>1416</v>
      </c>
    </row>
    <row r="1421" spans="4:11" x14ac:dyDescent="0.25">
      <c r="E1421" s="42">
        <v>1417</v>
      </c>
      <c r="J1421"/>
      <c r="K1421" s="42">
        <v>1417</v>
      </c>
    </row>
    <row r="1422" spans="4:11" x14ac:dyDescent="0.25">
      <c r="E1422" s="42">
        <v>1418</v>
      </c>
      <c r="J1422"/>
      <c r="K1422" s="42">
        <v>1418</v>
      </c>
    </row>
    <row r="1423" spans="4:11" x14ac:dyDescent="0.25">
      <c r="E1423" s="42">
        <v>1419</v>
      </c>
      <c r="J1423"/>
      <c r="K1423" s="42">
        <v>1419</v>
      </c>
    </row>
    <row r="1424" spans="4:11" x14ac:dyDescent="0.25">
      <c r="E1424" s="42">
        <v>1420</v>
      </c>
      <c r="J1424"/>
      <c r="K1424" s="42">
        <v>1420</v>
      </c>
    </row>
    <row r="1425" spans="5:11" x14ac:dyDescent="0.25">
      <c r="E1425" s="42">
        <v>1421</v>
      </c>
      <c r="J1425"/>
      <c r="K1425" s="42">
        <v>1421</v>
      </c>
    </row>
    <row r="1426" spans="5:11" x14ac:dyDescent="0.25">
      <c r="E1426" s="42">
        <v>1422</v>
      </c>
      <c r="J1426"/>
      <c r="K1426" s="42">
        <v>1422</v>
      </c>
    </row>
    <row r="1427" spans="5:11" x14ac:dyDescent="0.25">
      <c r="E1427" s="42">
        <v>1423</v>
      </c>
      <c r="J1427"/>
      <c r="K1427" s="42">
        <v>1423</v>
      </c>
    </row>
    <row r="1428" spans="5:11" x14ac:dyDescent="0.25">
      <c r="E1428" s="42">
        <v>1424</v>
      </c>
      <c r="J1428"/>
      <c r="K1428" s="42">
        <v>1424</v>
      </c>
    </row>
    <row r="1429" spans="5:11" x14ac:dyDescent="0.25">
      <c r="E1429" s="42">
        <v>1425</v>
      </c>
      <c r="J1429"/>
      <c r="K1429" s="42">
        <v>1425</v>
      </c>
    </row>
    <row r="1430" spans="5:11" x14ac:dyDescent="0.25">
      <c r="E1430" s="42">
        <v>1426</v>
      </c>
      <c r="J1430"/>
      <c r="K1430" s="42">
        <v>1426</v>
      </c>
    </row>
    <row r="1431" spans="5:11" x14ac:dyDescent="0.25">
      <c r="E1431" s="42">
        <v>1427</v>
      </c>
      <c r="J1431"/>
      <c r="K1431" s="42">
        <v>1427</v>
      </c>
    </row>
    <row r="1432" spans="5:11" x14ac:dyDescent="0.25">
      <c r="E1432" s="42">
        <v>1428</v>
      </c>
      <c r="J1432"/>
      <c r="K1432" s="42">
        <v>1428</v>
      </c>
    </row>
    <row r="1433" spans="5:11" x14ac:dyDescent="0.25">
      <c r="E1433" s="42">
        <v>1429</v>
      </c>
      <c r="J1433"/>
      <c r="K1433" s="42">
        <v>1429</v>
      </c>
    </row>
    <row r="1434" spans="5:11" x14ac:dyDescent="0.25">
      <c r="E1434" s="42">
        <v>1430</v>
      </c>
      <c r="J1434"/>
      <c r="K1434" s="42">
        <v>1430</v>
      </c>
    </row>
    <row r="1435" spans="5:11" x14ac:dyDescent="0.25">
      <c r="E1435" s="42">
        <v>1431</v>
      </c>
      <c r="J1435"/>
      <c r="K1435" s="42">
        <v>1431</v>
      </c>
    </row>
    <row r="1436" spans="5:11" x14ac:dyDescent="0.25">
      <c r="E1436" s="42">
        <v>1432</v>
      </c>
      <c r="J1436"/>
      <c r="K1436" s="42">
        <v>1432</v>
      </c>
    </row>
    <row r="1437" spans="5:11" x14ac:dyDescent="0.25">
      <c r="E1437" s="42">
        <v>1433</v>
      </c>
      <c r="J1437"/>
      <c r="K1437" s="42">
        <v>1433</v>
      </c>
    </row>
    <row r="1438" spans="5:11" x14ac:dyDescent="0.25">
      <c r="E1438" s="42">
        <v>1434</v>
      </c>
      <c r="J1438"/>
      <c r="K1438" s="42">
        <v>1434</v>
      </c>
    </row>
    <row r="1439" spans="5:11" x14ac:dyDescent="0.25">
      <c r="E1439" s="42">
        <v>1435</v>
      </c>
      <c r="J1439"/>
      <c r="K1439" s="42">
        <v>1435</v>
      </c>
    </row>
    <row r="1440" spans="5:11" x14ac:dyDescent="0.25">
      <c r="E1440" s="42">
        <v>1436</v>
      </c>
      <c r="J1440"/>
      <c r="K1440" s="42">
        <v>1436</v>
      </c>
    </row>
    <row r="1441" spans="5:11" x14ac:dyDescent="0.25">
      <c r="E1441" s="42">
        <v>1437</v>
      </c>
      <c r="J1441"/>
      <c r="K1441" s="42">
        <v>1437</v>
      </c>
    </row>
    <row r="1442" spans="5:11" x14ac:dyDescent="0.25">
      <c r="E1442" s="42">
        <v>1438</v>
      </c>
      <c r="J1442"/>
      <c r="K1442" s="42">
        <v>1438</v>
      </c>
    </row>
    <row r="1443" spans="5:11" x14ac:dyDescent="0.25">
      <c r="E1443" s="42">
        <v>1439</v>
      </c>
      <c r="J1443"/>
      <c r="K1443" s="42">
        <v>1439</v>
      </c>
    </row>
    <row r="1444" spans="5:11" x14ac:dyDescent="0.25">
      <c r="E1444" s="42">
        <v>1440</v>
      </c>
      <c r="J1444"/>
      <c r="K1444" s="42">
        <v>1440</v>
      </c>
    </row>
    <row r="1445" spans="5:11" x14ac:dyDescent="0.25">
      <c r="E1445" s="42">
        <v>1441</v>
      </c>
      <c r="J1445"/>
      <c r="K1445" s="42">
        <v>1441</v>
      </c>
    </row>
    <row r="1446" spans="5:11" x14ac:dyDescent="0.25">
      <c r="E1446" s="42">
        <v>1442</v>
      </c>
      <c r="J1446"/>
      <c r="K1446" s="42">
        <v>1442</v>
      </c>
    </row>
    <row r="1447" spans="5:11" x14ac:dyDescent="0.25">
      <c r="E1447" s="42">
        <v>1443</v>
      </c>
      <c r="J1447"/>
      <c r="K1447" s="42">
        <v>1443</v>
      </c>
    </row>
    <row r="1448" spans="5:11" x14ac:dyDescent="0.25">
      <c r="E1448" s="42">
        <v>1444</v>
      </c>
      <c r="J1448"/>
      <c r="K1448" s="42">
        <v>1444</v>
      </c>
    </row>
    <row r="1449" spans="5:11" x14ac:dyDescent="0.25">
      <c r="E1449" s="42">
        <v>1445</v>
      </c>
      <c r="J1449"/>
      <c r="K1449" s="42">
        <v>1445</v>
      </c>
    </row>
    <row r="1450" spans="5:11" x14ac:dyDescent="0.25">
      <c r="E1450" s="42">
        <v>1446</v>
      </c>
      <c r="J1450"/>
      <c r="K1450" s="42">
        <v>1446</v>
      </c>
    </row>
    <row r="1451" spans="5:11" x14ac:dyDescent="0.25">
      <c r="E1451" s="42">
        <v>1447</v>
      </c>
      <c r="J1451"/>
      <c r="K1451" s="42">
        <v>1447</v>
      </c>
    </row>
    <row r="1452" spans="5:11" x14ac:dyDescent="0.25">
      <c r="E1452" s="42">
        <v>1448</v>
      </c>
      <c r="J1452"/>
      <c r="K1452" s="42">
        <v>1448</v>
      </c>
    </row>
    <row r="1453" spans="5:11" x14ac:dyDescent="0.25">
      <c r="E1453" s="42">
        <v>1449</v>
      </c>
      <c r="J1453"/>
      <c r="K1453" s="42">
        <v>1449</v>
      </c>
    </row>
    <row r="1454" spans="5:11" x14ac:dyDescent="0.25">
      <c r="E1454" s="42">
        <v>1450</v>
      </c>
      <c r="J1454"/>
      <c r="K1454" s="42">
        <v>1450</v>
      </c>
    </row>
    <row r="1455" spans="5:11" x14ac:dyDescent="0.25">
      <c r="E1455" s="42">
        <v>1451</v>
      </c>
      <c r="J1455"/>
      <c r="K1455" s="42">
        <v>1451</v>
      </c>
    </row>
    <row r="1456" spans="5:11" x14ac:dyDescent="0.25">
      <c r="E1456" s="42">
        <v>1452</v>
      </c>
      <c r="J1456"/>
      <c r="K1456" s="42">
        <v>1452</v>
      </c>
    </row>
    <row r="1457" spans="5:11" x14ac:dyDescent="0.25">
      <c r="E1457" s="42">
        <v>1453</v>
      </c>
      <c r="J1457"/>
      <c r="K1457" s="42">
        <v>1453</v>
      </c>
    </row>
    <row r="1458" spans="5:11" x14ac:dyDescent="0.25">
      <c r="E1458" s="42">
        <v>1454</v>
      </c>
      <c r="J1458"/>
      <c r="K1458" s="42">
        <v>1454</v>
      </c>
    </row>
    <row r="1459" spans="5:11" x14ac:dyDescent="0.25">
      <c r="E1459" s="42">
        <v>1455</v>
      </c>
      <c r="J1459"/>
      <c r="K1459" s="42">
        <v>1455</v>
      </c>
    </row>
    <row r="1460" spans="5:11" x14ac:dyDescent="0.25">
      <c r="E1460" s="42">
        <v>1456</v>
      </c>
      <c r="J1460"/>
      <c r="K1460" s="42">
        <v>1456</v>
      </c>
    </row>
    <row r="1461" spans="5:11" x14ac:dyDescent="0.25">
      <c r="E1461" s="42">
        <v>1457</v>
      </c>
      <c r="J1461"/>
      <c r="K1461" s="42">
        <v>1457</v>
      </c>
    </row>
    <row r="1462" spans="5:11" x14ac:dyDescent="0.25">
      <c r="E1462" s="42">
        <v>1458</v>
      </c>
      <c r="J1462"/>
      <c r="K1462" s="42">
        <v>1458</v>
      </c>
    </row>
    <row r="1463" spans="5:11" x14ac:dyDescent="0.25">
      <c r="E1463" s="42">
        <v>1459</v>
      </c>
      <c r="J1463"/>
      <c r="K1463" s="42">
        <v>1459</v>
      </c>
    </row>
    <row r="1464" spans="5:11" x14ac:dyDescent="0.25">
      <c r="E1464" s="42">
        <v>1460</v>
      </c>
      <c r="J1464"/>
      <c r="K1464" s="42">
        <v>1460</v>
      </c>
    </row>
    <row r="1465" spans="5:11" x14ac:dyDescent="0.25">
      <c r="E1465" s="42">
        <v>1461</v>
      </c>
      <c r="J1465"/>
      <c r="K1465" s="42">
        <v>1461</v>
      </c>
    </row>
    <row r="1466" spans="5:11" x14ac:dyDescent="0.25">
      <c r="E1466" s="42">
        <v>1462</v>
      </c>
      <c r="J1466"/>
      <c r="K1466" s="42">
        <v>1462</v>
      </c>
    </row>
    <row r="1467" spans="5:11" x14ac:dyDescent="0.25">
      <c r="E1467" s="42">
        <v>1463</v>
      </c>
      <c r="J1467"/>
      <c r="K1467" s="42">
        <v>1463</v>
      </c>
    </row>
    <row r="1468" spans="5:11" x14ac:dyDescent="0.25">
      <c r="E1468" s="42">
        <v>1464</v>
      </c>
      <c r="J1468"/>
      <c r="K1468" s="42">
        <v>1464</v>
      </c>
    </row>
    <row r="1469" spans="5:11" x14ac:dyDescent="0.25">
      <c r="E1469" s="42">
        <v>1465</v>
      </c>
      <c r="J1469"/>
      <c r="K1469" s="42">
        <v>1465</v>
      </c>
    </row>
    <row r="1470" spans="5:11" x14ac:dyDescent="0.25">
      <c r="E1470" s="42">
        <v>1466</v>
      </c>
      <c r="J1470"/>
      <c r="K1470" s="42">
        <v>1466</v>
      </c>
    </row>
    <row r="1471" spans="5:11" x14ac:dyDescent="0.25">
      <c r="E1471" s="42">
        <v>1467</v>
      </c>
      <c r="J1471"/>
      <c r="K1471" s="42">
        <v>1467</v>
      </c>
    </row>
    <row r="1472" spans="5:11" x14ac:dyDescent="0.25">
      <c r="E1472" s="42">
        <v>1468</v>
      </c>
      <c r="J1472"/>
      <c r="K1472" s="42">
        <v>1468</v>
      </c>
    </row>
    <row r="1473" spans="5:11" x14ac:dyDescent="0.25">
      <c r="E1473" s="42">
        <v>1469</v>
      </c>
      <c r="J1473"/>
      <c r="K1473" s="42">
        <v>1469</v>
      </c>
    </row>
    <row r="1474" spans="5:11" x14ac:dyDescent="0.25">
      <c r="E1474" s="42">
        <v>1470</v>
      </c>
      <c r="J1474"/>
      <c r="K1474" s="42">
        <v>1470</v>
      </c>
    </row>
    <row r="1475" spans="5:11" x14ac:dyDescent="0.25">
      <c r="E1475" s="42">
        <v>1471</v>
      </c>
      <c r="J1475"/>
      <c r="K1475" s="42">
        <v>1471</v>
      </c>
    </row>
    <row r="1476" spans="5:11" x14ac:dyDescent="0.25">
      <c r="E1476" s="42">
        <v>1472</v>
      </c>
      <c r="J1476"/>
      <c r="K1476" s="42">
        <v>1472</v>
      </c>
    </row>
    <row r="1477" spans="5:11" x14ac:dyDescent="0.25">
      <c r="E1477" s="42">
        <v>1473</v>
      </c>
      <c r="J1477"/>
      <c r="K1477" s="42">
        <v>1473</v>
      </c>
    </row>
    <row r="1478" spans="5:11" x14ac:dyDescent="0.25">
      <c r="E1478" s="42">
        <v>1474</v>
      </c>
      <c r="J1478"/>
      <c r="K1478" s="42">
        <v>1474</v>
      </c>
    </row>
    <row r="1479" spans="5:11" x14ac:dyDescent="0.25">
      <c r="E1479" s="42">
        <v>1475</v>
      </c>
      <c r="J1479"/>
      <c r="K1479" s="42">
        <v>1475</v>
      </c>
    </row>
    <row r="1480" spans="5:11" x14ac:dyDescent="0.25">
      <c r="E1480" s="42">
        <v>1476</v>
      </c>
      <c r="J1480"/>
      <c r="K1480" s="42">
        <v>1476</v>
      </c>
    </row>
    <row r="1481" spans="5:11" x14ac:dyDescent="0.25">
      <c r="E1481" s="42">
        <v>1477</v>
      </c>
      <c r="J1481"/>
      <c r="K1481" s="42">
        <v>1477</v>
      </c>
    </row>
    <row r="1482" spans="5:11" x14ac:dyDescent="0.25">
      <c r="E1482" s="42">
        <v>1478</v>
      </c>
      <c r="J1482"/>
      <c r="K1482" s="42">
        <v>1478</v>
      </c>
    </row>
    <row r="1483" spans="5:11" x14ac:dyDescent="0.25">
      <c r="E1483" s="42">
        <v>1479</v>
      </c>
      <c r="J1483"/>
      <c r="K1483" s="42">
        <v>1479</v>
      </c>
    </row>
    <row r="1484" spans="5:11" x14ac:dyDescent="0.25">
      <c r="E1484" s="42">
        <v>1480</v>
      </c>
      <c r="J1484"/>
      <c r="K1484" s="42">
        <v>1480</v>
      </c>
    </row>
    <row r="1485" spans="5:11" x14ac:dyDescent="0.25">
      <c r="E1485" s="42">
        <v>1481</v>
      </c>
      <c r="J1485"/>
      <c r="K1485" s="42">
        <v>1481</v>
      </c>
    </row>
    <row r="1486" spans="5:11" x14ac:dyDescent="0.25">
      <c r="E1486" s="42">
        <v>1482</v>
      </c>
      <c r="J1486"/>
      <c r="K1486" s="42">
        <v>1482</v>
      </c>
    </row>
    <row r="1487" spans="5:11" x14ac:dyDescent="0.25">
      <c r="E1487" s="42">
        <v>1483</v>
      </c>
      <c r="J1487"/>
      <c r="K1487" s="42">
        <v>1483</v>
      </c>
    </row>
    <row r="1488" spans="5:11" x14ac:dyDescent="0.25">
      <c r="E1488" s="42">
        <v>1484</v>
      </c>
      <c r="J1488"/>
      <c r="K1488" s="42">
        <v>1484</v>
      </c>
    </row>
    <row r="1489" spans="5:11" x14ac:dyDescent="0.25">
      <c r="E1489" s="42">
        <v>1485</v>
      </c>
      <c r="J1489"/>
      <c r="K1489" s="42">
        <v>1485</v>
      </c>
    </row>
    <row r="1490" spans="5:11" x14ac:dyDescent="0.25">
      <c r="E1490" s="42">
        <v>1486</v>
      </c>
      <c r="J1490"/>
      <c r="K1490" s="42">
        <v>1486</v>
      </c>
    </row>
    <row r="1491" spans="5:11" x14ac:dyDescent="0.25">
      <c r="E1491" s="42">
        <v>1487</v>
      </c>
      <c r="J1491"/>
      <c r="K1491" s="42">
        <v>1487</v>
      </c>
    </row>
    <row r="1492" spans="5:11" x14ac:dyDescent="0.25">
      <c r="E1492" s="42">
        <v>1488</v>
      </c>
      <c r="J1492"/>
      <c r="K1492" s="42">
        <v>1488</v>
      </c>
    </row>
    <row r="1493" spans="5:11" x14ac:dyDescent="0.25">
      <c r="E1493" s="42">
        <v>1489</v>
      </c>
      <c r="J1493"/>
      <c r="K1493" s="42">
        <v>1489</v>
      </c>
    </row>
    <row r="1494" spans="5:11" x14ac:dyDescent="0.25">
      <c r="E1494" s="42">
        <v>1490</v>
      </c>
      <c r="J1494"/>
      <c r="K1494" s="42">
        <v>1490</v>
      </c>
    </row>
    <row r="1495" spans="5:11" x14ac:dyDescent="0.25">
      <c r="E1495" s="42">
        <v>1491</v>
      </c>
      <c r="J1495"/>
      <c r="K1495" s="42">
        <v>1491</v>
      </c>
    </row>
    <row r="1496" spans="5:11" x14ac:dyDescent="0.25">
      <c r="E1496" s="42">
        <v>1492</v>
      </c>
      <c r="J1496"/>
      <c r="K1496" s="42">
        <v>1492</v>
      </c>
    </row>
    <row r="1497" spans="5:11" x14ac:dyDescent="0.25">
      <c r="E1497" s="42">
        <v>1493</v>
      </c>
      <c r="J1497"/>
      <c r="K1497" s="42">
        <v>1493</v>
      </c>
    </row>
    <row r="1498" spans="5:11" x14ac:dyDescent="0.25">
      <c r="E1498" s="42">
        <v>1494</v>
      </c>
      <c r="J1498"/>
      <c r="K1498" s="42">
        <v>1494</v>
      </c>
    </row>
    <row r="1499" spans="5:11" x14ac:dyDescent="0.25">
      <c r="E1499" s="42">
        <v>1495</v>
      </c>
      <c r="J1499"/>
      <c r="K1499" s="42">
        <v>1495</v>
      </c>
    </row>
    <row r="1500" spans="5:11" x14ac:dyDescent="0.25">
      <c r="E1500" s="42">
        <v>1496</v>
      </c>
      <c r="J1500"/>
      <c r="K1500" s="42">
        <v>1496</v>
      </c>
    </row>
    <row r="1501" spans="5:11" x14ac:dyDescent="0.25">
      <c r="E1501" s="42">
        <v>1497</v>
      </c>
      <c r="J1501"/>
      <c r="K1501" s="42">
        <v>1497</v>
      </c>
    </row>
    <row r="1502" spans="5:11" x14ac:dyDescent="0.25">
      <c r="E1502" s="42">
        <v>1498</v>
      </c>
      <c r="J1502"/>
      <c r="K1502" s="42">
        <v>1498</v>
      </c>
    </row>
    <row r="1503" spans="5:11" x14ac:dyDescent="0.25">
      <c r="E1503" s="42">
        <v>1499</v>
      </c>
      <c r="J1503"/>
      <c r="K1503" s="42">
        <v>1499</v>
      </c>
    </row>
    <row r="1504" spans="5:11" x14ac:dyDescent="0.25">
      <c r="E1504" s="42">
        <v>1500</v>
      </c>
      <c r="J1504"/>
      <c r="K1504" s="42">
        <v>1500</v>
      </c>
    </row>
    <row r="1505" spans="5:11" x14ac:dyDescent="0.25">
      <c r="E1505" s="42">
        <v>1501</v>
      </c>
      <c r="J1505"/>
      <c r="K1505" s="42">
        <v>1501</v>
      </c>
    </row>
    <row r="1506" spans="5:11" x14ac:dyDescent="0.25">
      <c r="E1506" s="42">
        <v>1502</v>
      </c>
      <c r="J1506"/>
      <c r="K1506" s="42">
        <v>1502</v>
      </c>
    </row>
    <row r="1507" spans="5:11" x14ac:dyDescent="0.25">
      <c r="E1507" s="42">
        <v>1503</v>
      </c>
      <c r="J1507"/>
      <c r="K1507" s="42">
        <v>1503</v>
      </c>
    </row>
    <row r="1508" spans="5:11" x14ac:dyDescent="0.25">
      <c r="E1508" s="42">
        <v>1504</v>
      </c>
      <c r="J1508"/>
      <c r="K1508" s="42">
        <v>1504</v>
      </c>
    </row>
    <row r="1509" spans="5:11" x14ac:dyDescent="0.25">
      <c r="E1509" s="42">
        <v>1505</v>
      </c>
      <c r="J1509"/>
      <c r="K1509" s="42">
        <v>1505</v>
      </c>
    </row>
    <row r="1510" spans="5:11" x14ac:dyDescent="0.25">
      <c r="E1510" s="42">
        <v>1506</v>
      </c>
      <c r="J1510"/>
      <c r="K1510" s="42">
        <v>1506</v>
      </c>
    </row>
    <row r="1511" spans="5:11" x14ac:dyDescent="0.25">
      <c r="E1511" s="42">
        <v>1507</v>
      </c>
      <c r="J1511"/>
      <c r="K1511" s="42">
        <v>1507</v>
      </c>
    </row>
    <row r="1512" spans="5:11" x14ac:dyDescent="0.25">
      <c r="E1512" s="42">
        <v>1508</v>
      </c>
      <c r="J1512"/>
      <c r="K1512" s="42">
        <v>1508</v>
      </c>
    </row>
    <row r="1513" spans="5:11" x14ac:dyDescent="0.25">
      <c r="E1513" s="42">
        <v>1509</v>
      </c>
      <c r="J1513"/>
      <c r="K1513" s="42">
        <v>1509</v>
      </c>
    </row>
    <row r="1514" spans="5:11" x14ac:dyDescent="0.25">
      <c r="E1514" s="42">
        <v>1510</v>
      </c>
      <c r="J1514"/>
      <c r="K1514" s="42">
        <v>1510</v>
      </c>
    </row>
    <row r="1515" spans="5:11" x14ac:dyDescent="0.25">
      <c r="E1515" s="42">
        <v>1511</v>
      </c>
      <c r="J1515"/>
      <c r="K1515" s="42">
        <v>1511</v>
      </c>
    </row>
    <row r="1516" spans="5:11" x14ac:dyDescent="0.25">
      <c r="E1516" s="42">
        <v>1512</v>
      </c>
      <c r="J1516"/>
      <c r="K1516" s="42">
        <v>1512</v>
      </c>
    </row>
    <row r="1517" spans="5:11" x14ac:dyDescent="0.25">
      <c r="E1517" s="42">
        <v>1513</v>
      </c>
      <c r="J1517"/>
      <c r="K1517" s="42">
        <v>1513</v>
      </c>
    </row>
    <row r="1518" spans="5:11" x14ac:dyDescent="0.25">
      <c r="E1518" s="42">
        <v>1514</v>
      </c>
      <c r="J1518"/>
      <c r="K1518" s="42">
        <v>1514</v>
      </c>
    </row>
    <row r="1519" spans="5:11" x14ac:dyDescent="0.25">
      <c r="E1519" s="42">
        <v>1515</v>
      </c>
      <c r="J1519"/>
      <c r="K1519" s="42">
        <v>1515</v>
      </c>
    </row>
    <row r="1520" spans="5:11" x14ac:dyDescent="0.25">
      <c r="E1520" s="42">
        <v>1516</v>
      </c>
      <c r="J1520"/>
      <c r="K1520" s="42">
        <v>1516</v>
      </c>
    </row>
    <row r="1521" spans="5:11" x14ac:dyDescent="0.25">
      <c r="E1521" s="42">
        <v>1517</v>
      </c>
      <c r="J1521"/>
      <c r="K1521" s="42">
        <v>1517</v>
      </c>
    </row>
    <row r="1522" spans="5:11" x14ac:dyDescent="0.25">
      <c r="E1522" s="42">
        <v>1518</v>
      </c>
      <c r="J1522"/>
      <c r="K1522" s="42">
        <v>1518</v>
      </c>
    </row>
    <row r="1523" spans="5:11" x14ac:dyDescent="0.25">
      <c r="E1523" s="42">
        <v>1519</v>
      </c>
      <c r="J1523"/>
      <c r="K1523" s="42">
        <v>1519</v>
      </c>
    </row>
    <row r="1524" spans="5:11" x14ac:dyDescent="0.25">
      <c r="E1524" s="42">
        <v>1520</v>
      </c>
      <c r="J1524"/>
      <c r="K1524" s="42">
        <v>1520</v>
      </c>
    </row>
    <row r="1525" spans="5:11" x14ac:dyDescent="0.25">
      <c r="E1525" s="42">
        <v>1521</v>
      </c>
      <c r="J1525"/>
      <c r="K1525" s="42">
        <v>1521</v>
      </c>
    </row>
    <row r="1526" spans="5:11" x14ac:dyDescent="0.25">
      <c r="E1526" s="42">
        <v>1522</v>
      </c>
      <c r="J1526"/>
      <c r="K1526" s="42">
        <v>1522</v>
      </c>
    </row>
    <row r="1527" spans="5:11" x14ac:dyDescent="0.25">
      <c r="E1527" s="42">
        <v>1523</v>
      </c>
      <c r="J1527"/>
      <c r="K1527" s="42">
        <v>1523</v>
      </c>
    </row>
    <row r="1528" spans="5:11" x14ac:dyDescent="0.25">
      <c r="E1528" s="42">
        <v>1524</v>
      </c>
      <c r="J1528"/>
      <c r="K1528" s="42">
        <v>1524</v>
      </c>
    </row>
    <row r="1529" spans="5:11" x14ac:dyDescent="0.25">
      <c r="E1529" s="42">
        <v>1525</v>
      </c>
      <c r="J1529"/>
      <c r="K1529" s="42">
        <v>1525</v>
      </c>
    </row>
    <row r="1530" spans="5:11" x14ac:dyDescent="0.25">
      <c r="E1530" s="42">
        <v>1526</v>
      </c>
      <c r="J1530"/>
      <c r="K1530" s="42">
        <v>1526</v>
      </c>
    </row>
    <row r="1531" spans="5:11" x14ac:dyDescent="0.25">
      <c r="E1531" s="42">
        <v>1527</v>
      </c>
      <c r="J1531"/>
      <c r="K1531" s="42">
        <v>1527</v>
      </c>
    </row>
    <row r="1532" spans="5:11" x14ac:dyDescent="0.25">
      <c r="E1532" s="42">
        <v>1528</v>
      </c>
      <c r="J1532"/>
      <c r="K1532" s="42">
        <v>1528</v>
      </c>
    </row>
    <row r="1533" spans="5:11" x14ac:dyDescent="0.25">
      <c r="E1533" s="42">
        <v>1529</v>
      </c>
      <c r="J1533"/>
      <c r="K1533" s="42">
        <v>1529</v>
      </c>
    </row>
    <row r="1534" spans="5:11" x14ac:dyDescent="0.25">
      <c r="E1534" s="42">
        <v>1530</v>
      </c>
      <c r="J1534"/>
      <c r="K1534" s="42">
        <v>1530</v>
      </c>
    </row>
    <row r="1535" spans="5:11" x14ac:dyDescent="0.25">
      <c r="E1535" s="42">
        <v>1531</v>
      </c>
      <c r="J1535"/>
      <c r="K1535" s="42">
        <v>1531</v>
      </c>
    </row>
    <row r="1536" spans="5:11" x14ac:dyDescent="0.25">
      <c r="E1536" s="42">
        <v>1532</v>
      </c>
      <c r="J1536"/>
      <c r="K1536" s="42">
        <v>1532</v>
      </c>
    </row>
    <row r="1537" spans="5:11" x14ac:dyDescent="0.25">
      <c r="E1537" s="42">
        <v>1533</v>
      </c>
      <c r="J1537"/>
      <c r="K1537" s="42">
        <v>1533</v>
      </c>
    </row>
    <row r="1538" spans="5:11" x14ac:dyDescent="0.25">
      <c r="E1538" s="42">
        <v>1534</v>
      </c>
      <c r="J1538"/>
      <c r="K1538" s="42">
        <v>1534</v>
      </c>
    </row>
    <row r="1539" spans="5:11" x14ac:dyDescent="0.25">
      <c r="E1539" s="42">
        <v>1535</v>
      </c>
      <c r="J1539"/>
      <c r="K1539" s="42">
        <v>1535</v>
      </c>
    </row>
    <row r="1540" spans="5:11" x14ac:dyDescent="0.25">
      <c r="E1540" s="42">
        <v>1536</v>
      </c>
      <c r="J1540"/>
      <c r="K1540" s="42">
        <v>1536</v>
      </c>
    </row>
    <row r="1541" spans="5:11" x14ac:dyDescent="0.25">
      <c r="E1541" s="42">
        <v>1537</v>
      </c>
      <c r="J1541"/>
      <c r="K1541" s="42">
        <v>1537</v>
      </c>
    </row>
    <row r="1542" spans="5:11" x14ac:dyDescent="0.25">
      <c r="E1542" s="42">
        <v>1538</v>
      </c>
      <c r="J1542"/>
      <c r="K1542" s="42">
        <v>1538</v>
      </c>
    </row>
    <row r="1543" spans="5:11" x14ac:dyDescent="0.25">
      <c r="E1543" s="42">
        <v>1539</v>
      </c>
      <c r="J1543"/>
      <c r="K1543" s="42">
        <v>1539</v>
      </c>
    </row>
    <row r="1544" spans="5:11" x14ac:dyDescent="0.25">
      <c r="E1544" s="42">
        <v>1540</v>
      </c>
      <c r="J1544"/>
      <c r="K1544" s="42">
        <v>1540</v>
      </c>
    </row>
    <row r="1545" spans="5:11" x14ac:dyDescent="0.25">
      <c r="E1545" s="42">
        <v>1541</v>
      </c>
      <c r="J1545"/>
      <c r="K1545" s="42">
        <v>1541</v>
      </c>
    </row>
    <row r="1546" spans="5:11" x14ac:dyDescent="0.25">
      <c r="E1546" s="42">
        <v>1542</v>
      </c>
      <c r="J1546"/>
      <c r="K1546" s="42">
        <v>1542</v>
      </c>
    </row>
    <row r="1547" spans="5:11" x14ac:dyDescent="0.25">
      <c r="E1547" s="42">
        <v>1543</v>
      </c>
      <c r="J1547"/>
      <c r="K1547" s="42">
        <v>1543</v>
      </c>
    </row>
    <row r="1548" spans="5:11" x14ac:dyDescent="0.25">
      <c r="E1548" s="42">
        <v>1544</v>
      </c>
      <c r="J1548"/>
      <c r="K1548" s="42">
        <v>1544</v>
      </c>
    </row>
    <row r="1549" spans="5:11" x14ac:dyDescent="0.25">
      <c r="E1549" s="42">
        <v>1545</v>
      </c>
      <c r="J1549"/>
      <c r="K1549" s="42">
        <v>1545</v>
      </c>
    </row>
    <row r="1550" spans="5:11" x14ac:dyDescent="0.25">
      <c r="E1550" s="42">
        <v>1546</v>
      </c>
      <c r="J1550"/>
      <c r="K1550" s="42">
        <v>1546</v>
      </c>
    </row>
    <row r="1551" spans="5:11" x14ac:dyDescent="0.25">
      <c r="E1551" s="42">
        <v>1547</v>
      </c>
      <c r="J1551"/>
      <c r="K1551" s="42">
        <v>1547</v>
      </c>
    </row>
    <row r="1552" spans="5:11" x14ac:dyDescent="0.25">
      <c r="E1552" s="42">
        <v>1548</v>
      </c>
      <c r="J1552"/>
      <c r="K1552" s="42">
        <v>1548</v>
      </c>
    </row>
    <row r="1553" spans="5:11" x14ac:dyDescent="0.25">
      <c r="E1553" s="42">
        <v>1549</v>
      </c>
      <c r="J1553"/>
      <c r="K1553" s="42">
        <v>1549</v>
      </c>
    </row>
    <row r="1554" spans="5:11" x14ac:dyDescent="0.25">
      <c r="E1554" s="42">
        <v>1550</v>
      </c>
      <c r="J1554"/>
      <c r="K1554" s="42">
        <v>1550</v>
      </c>
    </row>
    <row r="1555" spans="5:11" x14ac:dyDescent="0.25">
      <c r="E1555" s="42">
        <v>1551</v>
      </c>
      <c r="J1555"/>
      <c r="K1555" s="42">
        <v>1551</v>
      </c>
    </row>
    <row r="1556" spans="5:11" x14ac:dyDescent="0.25">
      <c r="E1556" s="42">
        <v>1552</v>
      </c>
      <c r="J1556"/>
      <c r="K1556" s="42">
        <v>1552</v>
      </c>
    </row>
    <row r="1557" spans="5:11" x14ac:dyDescent="0.25">
      <c r="E1557" s="42">
        <v>1553</v>
      </c>
      <c r="J1557"/>
      <c r="K1557" s="42">
        <v>1553</v>
      </c>
    </row>
    <row r="1558" spans="5:11" x14ac:dyDescent="0.25">
      <c r="E1558" s="42">
        <v>1554</v>
      </c>
      <c r="J1558"/>
      <c r="K1558" s="42">
        <v>1554</v>
      </c>
    </row>
    <row r="1559" spans="5:11" x14ac:dyDescent="0.25">
      <c r="E1559" s="42">
        <v>1555</v>
      </c>
      <c r="J1559"/>
      <c r="K1559" s="42">
        <v>1555</v>
      </c>
    </row>
    <row r="1560" spans="5:11" x14ac:dyDescent="0.25">
      <c r="E1560" s="42">
        <v>1556</v>
      </c>
      <c r="J1560"/>
      <c r="K1560" s="42">
        <v>1556</v>
      </c>
    </row>
    <row r="1561" spans="5:11" x14ac:dyDescent="0.25">
      <c r="E1561" s="42">
        <v>1557</v>
      </c>
      <c r="J1561"/>
      <c r="K1561" s="42">
        <v>1557</v>
      </c>
    </row>
    <row r="1562" spans="5:11" x14ac:dyDescent="0.25">
      <c r="E1562" s="42">
        <v>1558</v>
      </c>
      <c r="J1562"/>
      <c r="K1562" s="42">
        <v>1558</v>
      </c>
    </row>
    <row r="1563" spans="5:11" x14ac:dyDescent="0.25">
      <c r="E1563" s="42">
        <v>1559</v>
      </c>
      <c r="J1563"/>
      <c r="K1563" s="42">
        <v>1559</v>
      </c>
    </row>
    <row r="1564" spans="5:11" x14ac:dyDescent="0.25">
      <c r="E1564" s="42">
        <v>1560</v>
      </c>
      <c r="J1564"/>
      <c r="K1564" s="42">
        <v>1560</v>
      </c>
    </row>
    <row r="1565" spans="5:11" x14ac:dyDescent="0.25">
      <c r="E1565" s="42">
        <v>1561</v>
      </c>
      <c r="J1565"/>
      <c r="K1565" s="42">
        <v>1561</v>
      </c>
    </row>
    <row r="1566" spans="5:11" x14ac:dyDescent="0.25">
      <c r="E1566" s="42">
        <v>1562</v>
      </c>
      <c r="J1566"/>
      <c r="K1566" s="42">
        <v>1562</v>
      </c>
    </row>
    <row r="1567" spans="5:11" x14ac:dyDescent="0.25">
      <c r="E1567" s="42">
        <v>1563</v>
      </c>
      <c r="J1567"/>
      <c r="K1567" s="42">
        <v>1563</v>
      </c>
    </row>
    <row r="1568" spans="5:11" x14ac:dyDescent="0.25">
      <c r="E1568" s="42">
        <v>1564</v>
      </c>
      <c r="J1568"/>
      <c r="K1568" s="42">
        <v>1564</v>
      </c>
    </row>
    <row r="1569" spans="5:11" x14ac:dyDescent="0.25">
      <c r="E1569" s="42">
        <v>1565</v>
      </c>
      <c r="J1569"/>
      <c r="K1569" s="42">
        <v>1565</v>
      </c>
    </row>
    <row r="1570" spans="5:11" x14ac:dyDescent="0.25">
      <c r="E1570" s="42">
        <v>1566</v>
      </c>
      <c r="J1570"/>
      <c r="K1570" s="42">
        <v>1566</v>
      </c>
    </row>
    <row r="1571" spans="5:11" x14ac:dyDescent="0.25">
      <c r="E1571" s="42">
        <v>1567</v>
      </c>
      <c r="J1571"/>
      <c r="K1571" s="42">
        <v>1567</v>
      </c>
    </row>
    <row r="1572" spans="5:11" x14ac:dyDescent="0.25">
      <c r="E1572" s="42">
        <v>1568</v>
      </c>
      <c r="J1572"/>
      <c r="K1572" s="42">
        <v>1568</v>
      </c>
    </row>
    <row r="1573" spans="5:11" x14ac:dyDescent="0.25">
      <c r="E1573" s="42">
        <v>1569</v>
      </c>
      <c r="J1573"/>
      <c r="K1573" s="42">
        <v>1569</v>
      </c>
    </row>
    <row r="1574" spans="5:11" x14ac:dyDescent="0.25">
      <c r="E1574" s="42">
        <v>1570</v>
      </c>
      <c r="J1574"/>
      <c r="K1574" s="42">
        <v>1570</v>
      </c>
    </row>
    <row r="1575" spans="5:11" x14ac:dyDescent="0.25">
      <c r="E1575" s="42">
        <v>1571</v>
      </c>
      <c r="J1575"/>
      <c r="K1575" s="42">
        <v>1571</v>
      </c>
    </row>
    <row r="1576" spans="5:11" x14ac:dyDescent="0.25">
      <c r="E1576" s="42">
        <v>1572</v>
      </c>
      <c r="J1576"/>
      <c r="K1576" s="42">
        <v>1572</v>
      </c>
    </row>
    <row r="1577" spans="5:11" x14ac:dyDescent="0.25">
      <c r="E1577" s="42">
        <v>1573</v>
      </c>
      <c r="J1577"/>
      <c r="K1577" s="42">
        <v>1573</v>
      </c>
    </row>
    <row r="1578" spans="5:11" x14ac:dyDescent="0.25">
      <c r="E1578" s="42">
        <v>1574</v>
      </c>
      <c r="J1578"/>
      <c r="K1578" s="42">
        <v>1574</v>
      </c>
    </row>
    <row r="1579" spans="5:11" x14ac:dyDescent="0.25">
      <c r="E1579" s="42">
        <v>1575</v>
      </c>
      <c r="J1579"/>
      <c r="K1579" s="42">
        <v>1575</v>
      </c>
    </row>
    <row r="1580" spans="5:11" x14ac:dyDescent="0.25">
      <c r="E1580" s="42">
        <v>1576</v>
      </c>
      <c r="J1580"/>
      <c r="K1580" s="42">
        <v>1576</v>
      </c>
    </row>
    <row r="1581" spans="5:11" x14ac:dyDescent="0.25">
      <c r="E1581" s="42">
        <v>1577</v>
      </c>
      <c r="J1581"/>
      <c r="K1581" s="42">
        <v>1577</v>
      </c>
    </row>
    <row r="1582" spans="5:11" x14ac:dyDescent="0.25">
      <c r="E1582" s="42">
        <v>1578</v>
      </c>
      <c r="J1582"/>
      <c r="K1582" s="42">
        <v>1578</v>
      </c>
    </row>
    <row r="1583" spans="5:11" x14ac:dyDescent="0.25">
      <c r="E1583" s="42">
        <v>1579</v>
      </c>
      <c r="J1583"/>
      <c r="K1583" s="42">
        <v>1579</v>
      </c>
    </row>
    <row r="1584" spans="5:11" x14ac:dyDescent="0.25">
      <c r="E1584" s="42">
        <v>1580</v>
      </c>
      <c r="J1584"/>
      <c r="K1584" s="42">
        <v>1580</v>
      </c>
    </row>
    <row r="1585" spans="5:11" x14ac:dyDescent="0.25">
      <c r="E1585" s="42">
        <v>1581</v>
      </c>
      <c r="J1585"/>
      <c r="K1585" s="42">
        <v>1581</v>
      </c>
    </row>
    <row r="1586" spans="5:11" x14ac:dyDescent="0.25">
      <c r="E1586" s="42">
        <v>1582</v>
      </c>
      <c r="J1586"/>
      <c r="K1586" s="42">
        <v>1582</v>
      </c>
    </row>
    <row r="1587" spans="5:11" x14ac:dyDescent="0.25">
      <c r="E1587" s="42">
        <v>1583</v>
      </c>
      <c r="J1587"/>
      <c r="K1587" s="42">
        <v>1583</v>
      </c>
    </row>
    <row r="1588" spans="5:11" x14ac:dyDescent="0.25">
      <c r="E1588" s="42">
        <v>1584</v>
      </c>
      <c r="J1588"/>
      <c r="K1588" s="42">
        <v>1584</v>
      </c>
    </row>
    <row r="1589" spans="5:11" x14ac:dyDescent="0.25">
      <c r="E1589" s="42">
        <v>1585</v>
      </c>
      <c r="J1589"/>
      <c r="K1589" s="42">
        <v>1585</v>
      </c>
    </row>
    <row r="1590" spans="5:11" x14ac:dyDescent="0.25">
      <c r="E1590" s="42">
        <v>1586</v>
      </c>
      <c r="J1590"/>
      <c r="K1590" s="42">
        <v>1586</v>
      </c>
    </row>
    <row r="1591" spans="5:11" x14ac:dyDescent="0.25">
      <c r="E1591" s="42">
        <v>1587</v>
      </c>
      <c r="J1591"/>
      <c r="K1591" s="42">
        <v>1587</v>
      </c>
    </row>
    <row r="1592" spans="5:11" x14ac:dyDescent="0.25">
      <c r="E1592" s="42">
        <v>1588</v>
      </c>
      <c r="J1592"/>
      <c r="K1592" s="42">
        <v>1588</v>
      </c>
    </row>
    <row r="1593" spans="5:11" x14ac:dyDescent="0.25">
      <c r="E1593" s="42">
        <v>1589</v>
      </c>
      <c r="J1593"/>
      <c r="K1593" s="42">
        <v>1589</v>
      </c>
    </row>
    <row r="1594" spans="5:11" x14ac:dyDescent="0.25">
      <c r="E1594" s="42">
        <v>1590</v>
      </c>
      <c r="J1594"/>
      <c r="K1594" s="42">
        <v>1590</v>
      </c>
    </row>
    <row r="1595" spans="5:11" x14ac:dyDescent="0.25">
      <c r="E1595" s="42">
        <v>1591</v>
      </c>
      <c r="J1595"/>
      <c r="K1595" s="42">
        <v>1591</v>
      </c>
    </row>
    <row r="1596" spans="5:11" x14ac:dyDescent="0.25">
      <c r="E1596" s="42">
        <v>1592</v>
      </c>
      <c r="J1596"/>
      <c r="K1596" s="42">
        <v>1592</v>
      </c>
    </row>
    <row r="1597" spans="5:11" x14ac:dyDescent="0.25">
      <c r="E1597" s="42">
        <v>1593</v>
      </c>
      <c r="J1597"/>
      <c r="K1597" s="42">
        <v>1593</v>
      </c>
    </row>
    <row r="1598" spans="5:11" x14ac:dyDescent="0.25">
      <c r="E1598" s="42">
        <v>1594</v>
      </c>
      <c r="J1598"/>
      <c r="K1598" s="42">
        <v>1594</v>
      </c>
    </row>
    <row r="1599" spans="5:11" x14ac:dyDescent="0.25">
      <c r="E1599" s="42">
        <v>1595</v>
      </c>
      <c r="J1599"/>
      <c r="K1599" s="42">
        <v>1595</v>
      </c>
    </row>
    <row r="1600" spans="5:11" x14ac:dyDescent="0.25">
      <c r="E1600" s="42">
        <v>1596</v>
      </c>
      <c r="J1600"/>
      <c r="K1600" s="42">
        <v>1596</v>
      </c>
    </row>
    <row r="1601" spans="5:11" x14ac:dyDescent="0.25">
      <c r="E1601" s="42">
        <v>1597</v>
      </c>
      <c r="J1601"/>
      <c r="K1601" s="42">
        <v>1597</v>
      </c>
    </row>
    <row r="1602" spans="5:11" x14ac:dyDescent="0.25">
      <c r="E1602" s="42">
        <v>1598</v>
      </c>
      <c r="J1602"/>
      <c r="K1602" s="42">
        <v>1598</v>
      </c>
    </row>
    <row r="1603" spans="5:11" x14ac:dyDescent="0.25">
      <c r="E1603" s="42">
        <v>1599</v>
      </c>
      <c r="J1603"/>
      <c r="K1603" s="42">
        <v>1599</v>
      </c>
    </row>
    <row r="1604" spans="5:11" x14ac:dyDescent="0.25">
      <c r="E1604" s="42">
        <v>1600</v>
      </c>
      <c r="J1604"/>
      <c r="K1604" s="42">
        <v>1600</v>
      </c>
    </row>
    <row r="1605" spans="5:11" x14ac:dyDescent="0.25">
      <c r="E1605" s="42">
        <v>1601</v>
      </c>
      <c r="J1605"/>
      <c r="K1605" s="42">
        <v>1601</v>
      </c>
    </row>
    <row r="1606" spans="5:11" x14ac:dyDescent="0.25">
      <c r="E1606" s="42">
        <v>1602</v>
      </c>
      <c r="J1606"/>
      <c r="K1606" s="42">
        <v>1602</v>
      </c>
    </row>
    <row r="1607" spans="5:11" x14ac:dyDescent="0.25">
      <c r="E1607" s="42">
        <v>1603</v>
      </c>
      <c r="J1607"/>
      <c r="K1607" s="42">
        <v>1603</v>
      </c>
    </row>
    <row r="1608" spans="5:11" x14ac:dyDescent="0.25">
      <c r="E1608" s="42">
        <v>1604</v>
      </c>
      <c r="J1608"/>
      <c r="K1608" s="42">
        <v>1604</v>
      </c>
    </row>
    <row r="1609" spans="5:11" x14ac:dyDescent="0.25">
      <c r="E1609" s="42">
        <v>1605</v>
      </c>
      <c r="J1609"/>
      <c r="K1609" s="42">
        <v>1605</v>
      </c>
    </row>
    <row r="1610" spans="5:11" x14ac:dyDescent="0.25">
      <c r="E1610" s="42">
        <v>1606</v>
      </c>
      <c r="J1610"/>
      <c r="K1610" s="42">
        <v>1606</v>
      </c>
    </row>
    <row r="1611" spans="5:11" x14ac:dyDescent="0.25">
      <c r="E1611" s="42">
        <v>1607</v>
      </c>
      <c r="J1611"/>
      <c r="K1611" s="42">
        <v>1607</v>
      </c>
    </row>
    <row r="1612" spans="5:11" x14ac:dyDescent="0.25">
      <c r="E1612" s="42">
        <v>1608</v>
      </c>
      <c r="J1612"/>
      <c r="K1612" s="42">
        <v>1608</v>
      </c>
    </row>
    <row r="1613" spans="5:11" x14ac:dyDescent="0.25">
      <c r="E1613" s="42">
        <v>1609</v>
      </c>
      <c r="J1613"/>
      <c r="K1613" s="42">
        <v>1609</v>
      </c>
    </row>
    <row r="1614" spans="5:11" x14ac:dyDescent="0.25">
      <c r="E1614" s="42">
        <v>1610</v>
      </c>
      <c r="J1614"/>
      <c r="K1614" s="42">
        <v>1610</v>
      </c>
    </row>
    <row r="1615" spans="5:11" x14ac:dyDescent="0.25">
      <c r="E1615" s="42">
        <v>1611</v>
      </c>
      <c r="J1615"/>
      <c r="K1615" s="42">
        <v>1611</v>
      </c>
    </row>
    <row r="1616" spans="5:11" x14ac:dyDescent="0.25">
      <c r="E1616" s="42">
        <v>1612</v>
      </c>
      <c r="J1616"/>
      <c r="K1616" s="42">
        <v>1612</v>
      </c>
    </row>
    <row r="1617" spans="5:11" x14ac:dyDescent="0.25">
      <c r="E1617" s="42">
        <v>1613</v>
      </c>
      <c r="J1617"/>
      <c r="K1617" s="42">
        <v>1613</v>
      </c>
    </row>
    <row r="1618" spans="5:11" x14ac:dyDescent="0.25">
      <c r="E1618" s="42">
        <v>1614</v>
      </c>
      <c r="J1618"/>
      <c r="K1618" s="42">
        <v>1614</v>
      </c>
    </row>
    <row r="1619" spans="5:11" x14ac:dyDescent="0.25">
      <c r="E1619" s="42">
        <v>1615</v>
      </c>
      <c r="J1619"/>
      <c r="K1619" s="42">
        <v>1615</v>
      </c>
    </row>
    <row r="1620" spans="5:11" x14ac:dyDescent="0.25">
      <c r="E1620" s="42">
        <v>1616</v>
      </c>
      <c r="J1620"/>
      <c r="K1620" s="42">
        <v>1616</v>
      </c>
    </row>
    <row r="1621" spans="5:11" x14ac:dyDescent="0.25">
      <c r="E1621" s="42">
        <v>1617</v>
      </c>
      <c r="J1621"/>
      <c r="K1621" s="42">
        <v>1617</v>
      </c>
    </row>
    <row r="1622" spans="5:11" x14ac:dyDescent="0.25">
      <c r="E1622" s="42">
        <v>1618</v>
      </c>
      <c r="J1622"/>
      <c r="K1622" s="42">
        <v>1618</v>
      </c>
    </row>
    <row r="1623" spans="5:11" x14ac:dyDescent="0.25">
      <c r="E1623" s="42">
        <v>1619</v>
      </c>
      <c r="J1623"/>
      <c r="K1623" s="42">
        <v>1619</v>
      </c>
    </row>
    <row r="1624" spans="5:11" x14ac:dyDescent="0.25">
      <c r="E1624" s="42">
        <v>1620</v>
      </c>
      <c r="J1624"/>
      <c r="K1624" s="42">
        <v>1620</v>
      </c>
    </row>
    <row r="1625" spans="5:11" x14ac:dyDescent="0.25">
      <c r="E1625" s="42">
        <v>1621</v>
      </c>
      <c r="J1625"/>
      <c r="K1625" s="42">
        <v>1621</v>
      </c>
    </row>
    <row r="1626" spans="5:11" x14ac:dyDescent="0.25">
      <c r="E1626" s="42">
        <v>1622</v>
      </c>
      <c r="J1626"/>
      <c r="K1626" s="42">
        <v>1622</v>
      </c>
    </row>
    <row r="1627" spans="5:11" x14ac:dyDescent="0.25">
      <c r="E1627" s="42">
        <v>1623</v>
      </c>
      <c r="J1627"/>
      <c r="K1627" s="42">
        <v>1623</v>
      </c>
    </row>
    <row r="1628" spans="5:11" x14ac:dyDescent="0.25">
      <c r="E1628" s="42">
        <v>1624</v>
      </c>
      <c r="J1628"/>
      <c r="K1628" s="42">
        <v>1624</v>
      </c>
    </row>
    <row r="1629" spans="5:11" x14ac:dyDescent="0.25">
      <c r="E1629" s="42">
        <v>1625</v>
      </c>
      <c r="J1629"/>
      <c r="K1629" s="42">
        <v>1625</v>
      </c>
    </row>
    <row r="1630" spans="5:11" x14ac:dyDescent="0.25">
      <c r="E1630" s="42">
        <v>1626</v>
      </c>
      <c r="J1630"/>
      <c r="K1630" s="42">
        <v>1626</v>
      </c>
    </row>
    <row r="1631" spans="5:11" x14ac:dyDescent="0.25">
      <c r="E1631" s="42">
        <v>1627</v>
      </c>
      <c r="J1631"/>
      <c r="K1631" s="42">
        <v>1627</v>
      </c>
    </row>
    <row r="1632" spans="5:11" x14ac:dyDescent="0.25">
      <c r="E1632" s="42">
        <v>1628</v>
      </c>
      <c r="J1632"/>
      <c r="K1632" s="42">
        <v>1628</v>
      </c>
    </row>
    <row r="1633" spans="5:11" x14ac:dyDescent="0.25">
      <c r="E1633" s="42">
        <v>1629</v>
      </c>
      <c r="J1633"/>
      <c r="K1633" s="42">
        <v>1629</v>
      </c>
    </row>
    <row r="1634" spans="5:11" x14ac:dyDescent="0.25">
      <c r="E1634" s="42">
        <v>1630</v>
      </c>
      <c r="J1634"/>
      <c r="K1634" s="42">
        <v>1630</v>
      </c>
    </row>
    <row r="1635" spans="5:11" x14ac:dyDescent="0.25">
      <c r="E1635" s="42">
        <v>1631</v>
      </c>
      <c r="J1635"/>
      <c r="K1635" s="42">
        <v>1631</v>
      </c>
    </row>
    <row r="1636" spans="5:11" x14ac:dyDescent="0.25">
      <c r="E1636" s="42">
        <v>1632</v>
      </c>
      <c r="J1636"/>
      <c r="K1636" s="42">
        <v>1632</v>
      </c>
    </row>
    <row r="1637" spans="5:11" x14ac:dyDescent="0.25">
      <c r="E1637" s="42">
        <v>1633</v>
      </c>
      <c r="J1637"/>
      <c r="K1637" s="42">
        <v>1633</v>
      </c>
    </row>
    <row r="1638" spans="5:11" x14ac:dyDescent="0.25">
      <c r="E1638" s="42">
        <v>1634</v>
      </c>
      <c r="J1638"/>
      <c r="K1638" s="42">
        <v>1634</v>
      </c>
    </row>
    <row r="1639" spans="5:11" x14ac:dyDescent="0.25">
      <c r="E1639" s="42">
        <v>1635</v>
      </c>
      <c r="J1639"/>
      <c r="K1639" s="42">
        <v>1635</v>
      </c>
    </row>
    <row r="1640" spans="5:11" x14ac:dyDescent="0.25">
      <c r="E1640" s="42">
        <v>1636</v>
      </c>
      <c r="J1640"/>
      <c r="K1640" s="42">
        <v>1636</v>
      </c>
    </row>
    <row r="1641" spans="5:11" x14ac:dyDescent="0.25">
      <c r="E1641" s="42">
        <v>1637</v>
      </c>
      <c r="J1641"/>
      <c r="K1641" s="42">
        <v>1637</v>
      </c>
    </row>
    <row r="1642" spans="5:11" x14ac:dyDescent="0.25">
      <c r="E1642" s="42">
        <v>1638</v>
      </c>
      <c r="J1642"/>
      <c r="K1642" s="42">
        <v>1638</v>
      </c>
    </row>
    <row r="1643" spans="5:11" x14ac:dyDescent="0.25">
      <c r="E1643" s="42">
        <v>1639</v>
      </c>
      <c r="J1643"/>
      <c r="K1643" s="42">
        <v>1639</v>
      </c>
    </row>
    <row r="1644" spans="5:11" x14ac:dyDescent="0.25">
      <c r="E1644" s="42">
        <v>1640</v>
      </c>
      <c r="J1644"/>
      <c r="K1644" s="42">
        <v>1640</v>
      </c>
    </row>
    <row r="1645" spans="5:11" x14ac:dyDescent="0.25">
      <c r="E1645" s="42">
        <v>1641</v>
      </c>
      <c r="J1645"/>
      <c r="K1645" s="42">
        <v>1641</v>
      </c>
    </row>
    <row r="1646" spans="5:11" x14ac:dyDescent="0.25">
      <c r="E1646" s="42">
        <v>1642</v>
      </c>
      <c r="J1646"/>
      <c r="K1646" s="42">
        <v>1642</v>
      </c>
    </row>
    <row r="1647" spans="5:11" x14ac:dyDescent="0.25">
      <c r="E1647" s="42">
        <v>1643</v>
      </c>
      <c r="J1647"/>
      <c r="K1647" s="42">
        <v>1643</v>
      </c>
    </row>
    <row r="1648" spans="5:11" x14ac:dyDescent="0.25">
      <c r="E1648" s="42">
        <v>1644</v>
      </c>
      <c r="J1648"/>
      <c r="K1648" s="42">
        <v>1644</v>
      </c>
    </row>
    <row r="1649" spans="5:11" x14ac:dyDescent="0.25">
      <c r="E1649" s="42">
        <v>1645</v>
      </c>
      <c r="J1649"/>
      <c r="K1649" s="42">
        <v>1645</v>
      </c>
    </row>
    <row r="1650" spans="5:11" x14ac:dyDescent="0.25">
      <c r="E1650" s="42">
        <v>1646</v>
      </c>
      <c r="J1650"/>
      <c r="K1650" s="42">
        <v>1646</v>
      </c>
    </row>
    <row r="1651" spans="5:11" x14ac:dyDescent="0.25">
      <c r="E1651" s="42">
        <v>1647</v>
      </c>
      <c r="J1651"/>
      <c r="K1651" s="42">
        <v>1647</v>
      </c>
    </row>
    <row r="1652" spans="5:11" x14ac:dyDescent="0.25">
      <c r="E1652" s="42">
        <v>1648</v>
      </c>
      <c r="J1652"/>
      <c r="K1652" s="42">
        <v>1648</v>
      </c>
    </row>
    <row r="1653" spans="5:11" x14ac:dyDescent="0.25">
      <c r="E1653" s="42">
        <v>1649</v>
      </c>
      <c r="J1653"/>
      <c r="K1653" s="42">
        <v>1649</v>
      </c>
    </row>
    <row r="1654" spans="5:11" x14ac:dyDescent="0.25">
      <c r="E1654" s="42">
        <v>1650</v>
      </c>
      <c r="J1654"/>
      <c r="K1654" s="42">
        <v>1650</v>
      </c>
    </row>
    <row r="1655" spans="5:11" x14ac:dyDescent="0.25">
      <c r="E1655" s="42">
        <v>1651</v>
      </c>
      <c r="J1655"/>
      <c r="K1655" s="42">
        <v>1651</v>
      </c>
    </row>
    <row r="1656" spans="5:11" x14ac:dyDescent="0.25">
      <c r="E1656" s="42">
        <v>1652</v>
      </c>
      <c r="J1656"/>
      <c r="K1656" s="42">
        <v>1652</v>
      </c>
    </row>
    <row r="1657" spans="5:11" x14ac:dyDescent="0.25">
      <c r="E1657" s="42">
        <v>1653</v>
      </c>
      <c r="J1657"/>
      <c r="K1657" s="42">
        <v>1653</v>
      </c>
    </row>
    <row r="1658" spans="5:11" x14ac:dyDescent="0.25">
      <c r="E1658" s="42">
        <v>1654</v>
      </c>
      <c r="J1658"/>
      <c r="K1658" s="42">
        <v>1654</v>
      </c>
    </row>
    <row r="1659" spans="5:11" x14ac:dyDescent="0.25">
      <c r="E1659" s="42">
        <v>1655</v>
      </c>
      <c r="J1659"/>
      <c r="K1659" s="42">
        <v>1655</v>
      </c>
    </row>
    <row r="1660" spans="5:11" x14ac:dyDescent="0.25">
      <c r="E1660" s="42">
        <v>1656</v>
      </c>
      <c r="J1660"/>
      <c r="K1660" s="42">
        <v>1656</v>
      </c>
    </row>
    <row r="1661" spans="5:11" x14ac:dyDescent="0.25">
      <c r="E1661" s="42">
        <v>1657</v>
      </c>
      <c r="J1661"/>
      <c r="K1661" s="42">
        <v>1657</v>
      </c>
    </row>
    <row r="1662" spans="5:11" x14ac:dyDescent="0.25">
      <c r="E1662" s="42">
        <v>1658</v>
      </c>
      <c r="J1662"/>
      <c r="K1662" s="42">
        <v>1658</v>
      </c>
    </row>
    <row r="1663" spans="5:11" x14ac:dyDescent="0.25">
      <c r="E1663" s="42">
        <v>1659</v>
      </c>
      <c r="J1663"/>
      <c r="K1663" s="42">
        <v>1659</v>
      </c>
    </row>
    <row r="1664" spans="5:11" x14ac:dyDescent="0.25">
      <c r="E1664" s="42">
        <v>1660</v>
      </c>
      <c r="J1664"/>
      <c r="K1664" s="42">
        <v>1660</v>
      </c>
    </row>
    <row r="1665" spans="5:11" x14ac:dyDescent="0.25">
      <c r="E1665" s="42">
        <v>1661</v>
      </c>
      <c r="J1665"/>
      <c r="K1665" s="42">
        <v>1661</v>
      </c>
    </row>
    <row r="1666" spans="5:11" x14ac:dyDescent="0.25">
      <c r="E1666" s="42">
        <v>1662</v>
      </c>
      <c r="J1666"/>
      <c r="K1666" s="42">
        <v>1662</v>
      </c>
    </row>
    <row r="1667" spans="5:11" x14ac:dyDescent="0.25">
      <c r="E1667" s="42">
        <v>1663</v>
      </c>
      <c r="J1667"/>
      <c r="K1667" s="42">
        <v>1663</v>
      </c>
    </row>
    <row r="1668" spans="5:11" x14ac:dyDescent="0.25">
      <c r="E1668" s="42">
        <v>1664</v>
      </c>
      <c r="J1668"/>
      <c r="K1668" s="42">
        <v>1664</v>
      </c>
    </row>
    <row r="1669" spans="5:11" x14ac:dyDescent="0.25">
      <c r="E1669" s="42">
        <v>1665</v>
      </c>
      <c r="J1669"/>
      <c r="K1669" s="42">
        <v>1665</v>
      </c>
    </row>
    <row r="1670" spans="5:11" x14ac:dyDescent="0.25">
      <c r="E1670" s="42">
        <v>1666</v>
      </c>
      <c r="J1670"/>
      <c r="K1670" s="42">
        <v>1666</v>
      </c>
    </row>
    <row r="1671" spans="5:11" x14ac:dyDescent="0.25">
      <c r="E1671" s="42">
        <v>1667</v>
      </c>
      <c r="J1671"/>
      <c r="K1671" s="42">
        <v>1667</v>
      </c>
    </row>
    <row r="1672" spans="5:11" x14ac:dyDescent="0.25">
      <c r="E1672" s="42">
        <v>1668</v>
      </c>
      <c r="J1672"/>
      <c r="K1672" s="42">
        <v>1668</v>
      </c>
    </row>
    <row r="1673" spans="5:11" x14ac:dyDescent="0.25">
      <c r="E1673" s="42">
        <v>1669</v>
      </c>
      <c r="J1673"/>
      <c r="K1673" s="42">
        <v>1669</v>
      </c>
    </row>
    <row r="1674" spans="5:11" x14ac:dyDescent="0.25">
      <c r="E1674" s="42">
        <v>1670</v>
      </c>
      <c r="J1674"/>
      <c r="K1674" s="42">
        <v>1670</v>
      </c>
    </row>
    <row r="1675" spans="5:11" x14ac:dyDescent="0.25">
      <c r="E1675" s="42">
        <v>1671</v>
      </c>
      <c r="J1675"/>
      <c r="K1675" s="42">
        <v>1671</v>
      </c>
    </row>
    <row r="1676" spans="5:11" x14ac:dyDescent="0.25">
      <c r="E1676" s="42">
        <v>1672</v>
      </c>
      <c r="J1676"/>
      <c r="K1676" s="42">
        <v>1672</v>
      </c>
    </row>
    <row r="1677" spans="5:11" x14ac:dyDescent="0.25">
      <c r="E1677" s="42">
        <v>1673</v>
      </c>
      <c r="J1677"/>
      <c r="K1677" s="42">
        <v>1673</v>
      </c>
    </row>
    <row r="1678" spans="5:11" x14ac:dyDescent="0.25">
      <c r="E1678" s="42">
        <v>1674</v>
      </c>
      <c r="J1678"/>
      <c r="K1678" s="42">
        <v>1674</v>
      </c>
    </row>
    <row r="1679" spans="5:11" x14ac:dyDescent="0.25">
      <c r="E1679" s="42">
        <v>1675</v>
      </c>
      <c r="J1679"/>
      <c r="K1679" s="42">
        <v>1675</v>
      </c>
    </row>
    <row r="1680" spans="5:11" x14ac:dyDescent="0.25">
      <c r="E1680" s="42">
        <v>1676</v>
      </c>
      <c r="J1680"/>
      <c r="K1680" s="42">
        <v>1676</v>
      </c>
    </row>
    <row r="1681" spans="5:11" x14ac:dyDescent="0.25">
      <c r="E1681" s="42">
        <v>1677</v>
      </c>
      <c r="J1681"/>
      <c r="K1681" s="42">
        <v>1677</v>
      </c>
    </row>
    <row r="1682" spans="5:11" x14ac:dyDescent="0.25">
      <c r="E1682" s="42">
        <v>1678</v>
      </c>
      <c r="J1682"/>
      <c r="K1682" s="42">
        <v>1678</v>
      </c>
    </row>
    <row r="1683" spans="5:11" x14ac:dyDescent="0.25">
      <c r="E1683" s="42">
        <v>1679</v>
      </c>
      <c r="J1683"/>
      <c r="K1683" s="42">
        <v>1679</v>
      </c>
    </row>
    <row r="1684" spans="5:11" x14ac:dyDescent="0.25">
      <c r="E1684" s="42">
        <v>1680</v>
      </c>
      <c r="J1684"/>
      <c r="K1684" s="42">
        <v>1680</v>
      </c>
    </row>
    <row r="1685" spans="5:11" x14ac:dyDescent="0.25">
      <c r="E1685" s="42">
        <v>1681</v>
      </c>
      <c r="J1685"/>
      <c r="K1685" s="42">
        <v>1681</v>
      </c>
    </row>
    <row r="1686" spans="5:11" x14ac:dyDescent="0.25">
      <c r="E1686" s="42">
        <v>1682</v>
      </c>
      <c r="J1686"/>
      <c r="K1686" s="42">
        <v>1682</v>
      </c>
    </row>
    <row r="1687" spans="5:11" x14ac:dyDescent="0.25">
      <c r="E1687" s="42">
        <v>1683</v>
      </c>
      <c r="J1687"/>
      <c r="K1687" s="42">
        <v>1683</v>
      </c>
    </row>
    <row r="1688" spans="5:11" x14ac:dyDescent="0.25">
      <c r="E1688" s="42">
        <v>1684</v>
      </c>
      <c r="J1688"/>
      <c r="K1688" s="42">
        <v>1684</v>
      </c>
    </row>
    <row r="1689" spans="5:11" x14ac:dyDescent="0.25">
      <c r="E1689" s="42">
        <v>1685</v>
      </c>
      <c r="J1689"/>
      <c r="K1689" s="42">
        <v>1685</v>
      </c>
    </row>
    <row r="1690" spans="5:11" x14ac:dyDescent="0.25">
      <c r="E1690" s="42">
        <v>1686</v>
      </c>
      <c r="J1690"/>
      <c r="K1690" s="42">
        <v>1686</v>
      </c>
    </row>
    <row r="1691" spans="5:11" x14ac:dyDescent="0.25">
      <c r="E1691" s="42">
        <v>1687</v>
      </c>
      <c r="J1691"/>
      <c r="K1691" s="42">
        <v>1687</v>
      </c>
    </row>
    <row r="1692" spans="5:11" x14ac:dyDescent="0.25">
      <c r="E1692" s="42">
        <v>1688</v>
      </c>
      <c r="J1692"/>
      <c r="K1692" s="42">
        <v>1688</v>
      </c>
    </row>
    <row r="1693" spans="5:11" x14ac:dyDescent="0.25">
      <c r="E1693" s="42">
        <v>1689</v>
      </c>
      <c r="J1693"/>
      <c r="K1693" s="42">
        <v>1689</v>
      </c>
    </row>
    <row r="1694" spans="5:11" x14ac:dyDescent="0.25">
      <c r="E1694" s="42">
        <v>1690</v>
      </c>
      <c r="J1694"/>
      <c r="K1694" s="42">
        <v>1690</v>
      </c>
    </row>
    <row r="1695" spans="5:11" x14ac:dyDescent="0.25">
      <c r="E1695" s="42">
        <v>1691</v>
      </c>
      <c r="J1695"/>
      <c r="K1695" s="42">
        <v>1691</v>
      </c>
    </row>
    <row r="1696" spans="5:11" x14ac:dyDescent="0.25">
      <c r="E1696" s="42">
        <v>1692</v>
      </c>
      <c r="J1696"/>
      <c r="K1696" s="42">
        <v>1692</v>
      </c>
    </row>
    <row r="1697" spans="5:11" x14ac:dyDescent="0.25">
      <c r="E1697" s="42">
        <v>1693</v>
      </c>
      <c r="J1697"/>
      <c r="K1697" s="42">
        <v>1693</v>
      </c>
    </row>
    <row r="1698" spans="5:11" x14ac:dyDescent="0.25">
      <c r="E1698" s="42">
        <v>1694</v>
      </c>
      <c r="J1698"/>
      <c r="K1698" s="42">
        <v>1694</v>
      </c>
    </row>
    <row r="1699" spans="5:11" x14ac:dyDescent="0.25">
      <c r="E1699" s="42">
        <v>1695</v>
      </c>
      <c r="J1699"/>
      <c r="K1699" s="42">
        <v>1695</v>
      </c>
    </row>
    <row r="1700" spans="5:11" x14ac:dyDescent="0.25">
      <c r="E1700" s="42">
        <v>1696</v>
      </c>
      <c r="J1700"/>
      <c r="K1700" s="42">
        <v>1696</v>
      </c>
    </row>
    <row r="1701" spans="5:11" x14ac:dyDescent="0.25">
      <c r="E1701" s="42">
        <v>1697</v>
      </c>
      <c r="J1701"/>
      <c r="K1701" s="42">
        <v>1697</v>
      </c>
    </row>
    <row r="1702" spans="5:11" x14ac:dyDescent="0.25">
      <c r="E1702" s="42">
        <v>1698</v>
      </c>
      <c r="J1702"/>
      <c r="K1702" s="42">
        <v>1698</v>
      </c>
    </row>
    <row r="1703" spans="5:11" x14ac:dyDescent="0.25">
      <c r="E1703" s="42">
        <v>1699</v>
      </c>
      <c r="J1703"/>
      <c r="K1703" s="42">
        <v>1699</v>
      </c>
    </row>
    <row r="1704" spans="5:11" x14ac:dyDescent="0.25">
      <c r="E1704" s="42">
        <v>1700</v>
      </c>
      <c r="J1704"/>
      <c r="K1704" s="42">
        <v>1700</v>
      </c>
    </row>
    <row r="1705" spans="5:11" x14ac:dyDescent="0.25">
      <c r="E1705" s="42">
        <v>1701</v>
      </c>
      <c r="J1705"/>
      <c r="K1705" s="42">
        <v>1701</v>
      </c>
    </row>
    <row r="1706" spans="5:11" x14ac:dyDescent="0.25">
      <c r="E1706" s="42">
        <v>1702</v>
      </c>
      <c r="J1706"/>
      <c r="K1706" s="42">
        <v>1702</v>
      </c>
    </row>
    <row r="1707" spans="5:11" x14ac:dyDescent="0.25">
      <c r="E1707" s="42">
        <v>1703</v>
      </c>
      <c r="J1707"/>
      <c r="K1707" s="42">
        <v>1703</v>
      </c>
    </row>
    <row r="1708" spans="5:11" x14ac:dyDescent="0.25">
      <c r="E1708" s="42">
        <v>1704</v>
      </c>
      <c r="J1708"/>
      <c r="K1708" s="42">
        <v>1704</v>
      </c>
    </row>
    <row r="1709" spans="5:11" x14ac:dyDescent="0.25">
      <c r="E1709" s="42">
        <v>1705</v>
      </c>
      <c r="J1709"/>
      <c r="K1709" s="42">
        <v>1705</v>
      </c>
    </row>
    <row r="1710" spans="5:11" x14ac:dyDescent="0.25">
      <c r="E1710" s="42">
        <v>1706</v>
      </c>
      <c r="J1710"/>
      <c r="K1710" s="42">
        <v>1706</v>
      </c>
    </row>
    <row r="1711" spans="5:11" x14ac:dyDescent="0.25">
      <c r="E1711" s="42">
        <v>1707</v>
      </c>
      <c r="J1711"/>
      <c r="K1711" s="42">
        <v>1707</v>
      </c>
    </row>
    <row r="1712" spans="5:11" x14ac:dyDescent="0.25">
      <c r="E1712" s="42">
        <v>1708</v>
      </c>
      <c r="J1712"/>
      <c r="K1712" s="42">
        <v>1708</v>
      </c>
    </row>
    <row r="1713" spans="5:11" x14ac:dyDescent="0.25">
      <c r="E1713" s="42">
        <v>1709</v>
      </c>
      <c r="J1713"/>
      <c r="K1713" s="42">
        <v>1709</v>
      </c>
    </row>
    <row r="1714" spans="5:11" x14ac:dyDescent="0.25">
      <c r="E1714" s="42">
        <v>1710</v>
      </c>
      <c r="J1714"/>
      <c r="K1714" s="42">
        <v>1710</v>
      </c>
    </row>
    <row r="1715" spans="5:11" x14ac:dyDescent="0.25">
      <c r="E1715" s="42">
        <v>1711</v>
      </c>
      <c r="J1715"/>
      <c r="K1715" s="42">
        <v>1711</v>
      </c>
    </row>
    <row r="1716" spans="5:11" x14ac:dyDescent="0.25">
      <c r="E1716" s="42">
        <v>1712</v>
      </c>
      <c r="J1716"/>
      <c r="K1716" s="42">
        <v>1712</v>
      </c>
    </row>
    <row r="1717" spans="5:11" x14ac:dyDescent="0.25">
      <c r="E1717" s="42">
        <v>1713</v>
      </c>
      <c r="J1717"/>
      <c r="K1717" s="42">
        <v>1713</v>
      </c>
    </row>
    <row r="1718" spans="5:11" x14ac:dyDescent="0.25">
      <c r="E1718" s="42">
        <v>1714</v>
      </c>
      <c r="J1718"/>
      <c r="K1718" s="42">
        <v>1714</v>
      </c>
    </row>
    <row r="1719" spans="5:11" x14ac:dyDescent="0.25">
      <c r="E1719" s="42">
        <v>1715</v>
      </c>
      <c r="J1719"/>
      <c r="K1719" s="42">
        <v>1715</v>
      </c>
    </row>
    <row r="1720" spans="5:11" x14ac:dyDescent="0.25">
      <c r="E1720" s="42">
        <v>1716</v>
      </c>
      <c r="J1720"/>
      <c r="K1720" s="42">
        <v>1716</v>
      </c>
    </row>
    <row r="1721" spans="5:11" x14ac:dyDescent="0.25">
      <c r="E1721" s="42">
        <v>1717</v>
      </c>
      <c r="J1721"/>
      <c r="K1721" s="42">
        <v>1717</v>
      </c>
    </row>
    <row r="1722" spans="5:11" x14ac:dyDescent="0.25">
      <c r="E1722" s="42">
        <v>1718</v>
      </c>
      <c r="J1722"/>
      <c r="K1722" s="42">
        <v>1718</v>
      </c>
    </row>
    <row r="1723" spans="5:11" x14ac:dyDescent="0.25">
      <c r="E1723" s="42">
        <v>1719</v>
      </c>
      <c r="J1723"/>
      <c r="K1723" s="42">
        <v>1719</v>
      </c>
    </row>
    <row r="1724" spans="5:11" x14ac:dyDescent="0.25">
      <c r="E1724" s="42">
        <v>1720</v>
      </c>
      <c r="J1724"/>
      <c r="K1724" s="42">
        <v>1720</v>
      </c>
    </row>
    <row r="1725" spans="5:11" x14ac:dyDescent="0.25">
      <c r="E1725" s="42">
        <v>1721</v>
      </c>
      <c r="J1725"/>
      <c r="K1725" s="42">
        <v>1721</v>
      </c>
    </row>
    <row r="1726" spans="5:11" x14ac:dyDescent="0.25">
      <c r="E1726" s="42">
        <v>1722</v>
      </c>
      <c r="J1726"/>
      <c r="K1726" s="42">
        <v>1722</v>
      </c>
    </row>
    <row r="1727" spans="5:11" x14ac:dyDescent="0.25">
      <c r="E1727" s="42">
        <v>1723</v>
      </c>
      <c r="J1727"/>
      <c r="K1727" s="42">
        <v>1723</v>
      </c>
    </row>
    <row r="1728" spans="5:11" x14ac:dyDescent="0.25">
      <c r="E1728" s="42">
        <v>1724</v>
      </c>
      <c r="J1728"/>
      <c r="K1728" s="42">
        <v>1724</v>
      </c>
    </row>
    <row r="1729" spans="5:11" x14ac:dyDescent="0.25">
      <c r="E1729" s="42">
        <v>1725</v>
      </c>
      <c r="J1729"/>
      <c r="K1729" s="42">
        <v>1725</v>
      </c>
    </row>
    <row r="1730" spans="5:11" x14ac:dyDescent="0.25">
      <c r="E1730" s="42">
        <v>1726</v>
      </c>
      <c r="J1730"/>
      <c r="K1730" s="42">
        <v>1726</v>
      </c>
    </row>
    <row r="1731" spans="5:11" x14ac:dyDescent="0.25">
      <c r="E1731" s="42">
        <v>1727</v>
      </c>
      <c r="J1731"/>
      <c r="K1731" s="42">
        <v>1727</v>
      </c>
    </row>
    <row r="1732" spans="5:11" x14ac:dyDescent="0.25">
      <c r="E1732" s="42">
        <v>1728</v>
      </c>
      <c r="J1732"/>
      <c r="K1732" s="42">
        <v>1728</v>
      </c>
    </row>
    <row r="1733" spans="5:11" x14ac:dyDescent="0.25">
      <c r="E1733" s="42">
        <v>1729</v>
      </c>
      <c r="J1733"/>
      <c r="K1733" s="42">
        <v>1729</v>
      </c>
    </row>
    <row r="1734" spans="5:11" x14ac:dyDescent="0.25">
      <c r="E1734" s="42">
        <v>1730</v>
      </c>
      <c r="J1734"/>
      <c r="K1734" s="42">
        <v>1730</v>
      </c>
    </row>
    <row r="1735" spans="5:11" x14ac:dyDescent="0.25">
      <c r="E1735" s="42">
        <v>1731</v>
      </c>
      <c r="J1735"/>
      <c r="K1735" s="42">
        <v>1731</v>
      </c>
    </row>
    <row r="1736" spans="5:11" x14ac:dyDescent="0.25">
      <c r="E1736" s="42">
        <v>1732</v>
      </c>
      <c r="J1736"/>
      <c r="K1736" s="42">
        <v>1732</v>
      </c>
    </row>
    <row r="1737" spans="5:11" x14ac:dyDescent="0.25">
      <c r="E1737" s="42">
        <v>1733</v>
      </c>
      <c r="J1737"/>
      <c r="K1737" s="42">
        <v>1733</v>
      </c>
    </row>
    <row r="1738" spans="5:11" x14ac:dyDescent="0.25">
      <c r="E1738" s="42">
        <v>1734</v>
      </c>
      <c r="J1738"/>
      <c r="K1738" s="42">
        <v>1734</v>
      </c>
    </row>
    <row r="1739" spans="5:11" x14ac:dyDescent="0.25">
      <c r="E1739" s="42">
        <v>1735</v>
      </c>
      <c r="J1739"/>
      <c r="K1739" s="42">
        <v>1735</v>
      </c>
    </row>
    <row r="1740" spans="5:11" x14ac:dyDescent="0.25">
      <c r="E1740" s="42">
        <v>1736</v>
      </c>
      <c r="J1740"/>
      <c r="K1740" s="42">
        <v>1736</v>
      </c>
    </row>
    <row r="1741" spans="5:11" x14ac:dyDescent="0.25">
      <c r="J1741"/>
    </row>
    <row r="1742" spans="5:11" x14ac:dyDescent="0.25">
      <c r="J1742"/>
    </row>
    <row r="1743" spans="5:11" x14ac:dyDescent="0.25">
      <c r="J1743"/>
    </row>
    <row r="1744" spans="5:11" x14ac:dyDescent="0.25">
      <c r="J1744"/>
    </row>
    <row r="1745" spans="10:10" x14ac:dyDescent="0.25">
      <c r="J1745"/>
    </row>
    <row r="1746" spans="10:10" x14ac:dyDescent="0.25">
      <c r="J1746"/>
    </row>
    <row r="1747" spans="10:10" x14ac:dyDescent="0.25">
      <c r="J1747"/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8FDF-FD62-4351-B2B6-028E1630ECA5}">
  <dimension ref="A1:E5021"/>
  <sheetViews>
    <sheetView showGridLines="0" topLeftCell="A2527" workbookViewId="0">
      <selection activeCell="C11" sqref="C11"/>
    </sheetView>
  </sheetViews>
  <sheetFormatPr defaultRowHeight="14.25" x14ac:dyDescent="0.25"/>
  <cols>
    <col min="1" max="1" width="13.85546875" style="33" customWidth="1"/>
    <col min="2" max="2" width="13.5703125" style="33" customWidth="1"/>
    <col min="3" max="3" width="33.42578125" style="33" bestFit="1" customWidth="1"/>
    <col min="4" max="4" width="16.42578125" style="40" bestFit="1" customWidth="1"/>
    <col min="5" max="5" width="23.7109375" style="38" bestFit="1" customWidth="1"/>
    <col min="6" max="16384" width="9.140625" style="34"/>
  </cols>
  <sheetData>
    <row r="1" spans="1:5" x14ac:dyDescent="0.25">
      <c r="A1" s="35" t="s">
        <v>208</v>
      </c>
      <c r="B1" s="36" t="s">
        <v>180</v>
      </c>
      <c r="C1" s="36" t="s">
        <v>181</v>
      </c>
      <c r="D1" s="39" t="s">
        <v>182</v>
      </c>
      <c r="E1" s="37" t="s">
        <v>183</v>
      </c>
    </row>
    <row r="2" spans="1:5" x14ac:dyDescent="0.25">
      <c r="A2" s="33" t="s">
        <v>209</v>
      </c>
      <c r="B2" s="43" t="s">
        <v>1426</v>
      </c>
      <c r="C2" s="43" t="s">
        <v>336</v>
      </c>
      <c r="D2" s="44">
        <v>2</v>
      </c>
      <c r="E2" s="45">
        <v>0</v>
      </c>
    </row>
    <row r="3" spans="1:5" x14ac:dyDescent="0.25">
      <c r="A3" s="33" t="s">
        <v>209</v>
      </c>
      <c r="B3" s="43" t="s">
        <v>1426</v>
      </c>
      <c r="C3" s="43" t="s">
        <v>337</v>
      </c>
      <c r="D3" s="44">
        <v>0</v>
      </c>
      <c r="E3" s="45">
        <v>0</v>
      </c>
    </row>
    <row r="4" spans="1:5" x14ac:dyDescent="0.25">
      <c r="A4" s="33" t="s">
        <v>209</v>
      </c>
      <c r="B4" s="43" t="s">
        <v>1425</v>
      </c>
      <c r="C4" s="43" t="s">
        <v>336</v>
      </c>
      <c r="D4" s="44">
        <v>2</v>
      </c>
      <c r="E4" s="45">
        <v>0</v>
      </c>
    </row>
    <row r="5" spans="1:5" x14ac:dyDescent="0.25">
      <c r="A5" s="33" t="s">
        <v>209</v>
      </c>
      <c r="B5" s="43" t="s">
        <v>1425</v>
      </c>
      <c r="C5" s="43" t="s">
        <v>337</v>
      </c>
      <c r="D5" s="44">
        <v>0</v>
      </c>
      <c r="E5" s="45">
        <v>0</v>
      </c>
    </row>
    <row r="6" spans="1:5" x14ac:dyDescent="0.25">
      <c r="A6" s="33" t="s">
        <v>209</v>
      </c>
      <c r="B6" s="43" t="s">
        <v>103</v>
      </c>
      <c r="C6" s="43" t="s">
        <v>336</v>
      </c>
      <c r="D6" s="44">
        <v>2</v>
      </c>
      <c r="E6" s="45">
        <v>753.8</v>
      </c>
    </row>
    <row r="7" spans="1:5" x14ac:dyDescent="0.25">
      <c r="A7" s="33" t="s">
        <v>209</v>
      </c>
      <c r="B7" s="43" t="s">
        <v>103</v>
      </c>
      <c r="C7" s="43" t="s">
        <v>337</v>
      </c>
      <c r="D7" s="44">
        <v>34</v>
      </c>
      <c r="E7" s="45">
        <v>22580.35</v>
      </c>
    </row>
    <row r="8" spans="1:5" x14ac:dyDescent="0.25">
      <c r="A8" s="33" t="s">
        <v>209</v>
      </c>
      <c r="B8" s="43" t="s">
        <v>327</v>
      </c>
      <c r="C8" s="43" t="s">
        <v>336</v>
      </c>
      <c r="D8" s="44">
        <v>2</v>
      </c>
      <c r="E8" s="45">
        <v>1861.6</v>
      </c>
    </row>
    <row r="9" spans="1:5" x14ac:dyDescent="0.25">
      <c r="A9" s="33" t="s">
        <v>209</v>
      </c>
      <c r="B9" s="43" t="s">
        <v>327</v>
      </c>
      <c r="C9" s="43" t="s">
        <v>337</v>
      </c>
      <c r="D9" s="44">
        <v>9</v>
      </c>
      <c r="E9" s="45">
        <v>12771.85</v>
      </c>
    </row>
    <row r="10" spans="1:5" x14ac:dyDescent="0.25">
      <c r="A10" s="33" t="s">
        <v>209</v>
      </c>
      <c r="B10" s="43" t="s">
        <v>1424</v>
      </c>
      <c r="C10" s="43" t="s">
        <v>336</v>
      </c>
      <c r="D10" s="44">
        <v>2</v>
      </c>
      <c r="E10" s="45">
        <v>3357.08</v>
      </c>
    </row>
    <row r="11" spans="1:5" x14ac:dyDescent="0.25">
      <c r="A11" s="33" t="s">
        <v>209</v>
      </c>
      <c r="B11" s="43" t="s">
        <v>1424</v>
      </c>
      <c r="C11" s="43" t="s">
        <v>337</v>
      </c>
      <c r="D11" s="44">
        <v>0</v>
      </c>
      <c r="E11" s="45">
        <v>0</v>
      </c>
    </row>
    <row r="12" spans="1:5" x14ac:dyDescent="0.25">
      <c r="A12" s="33" t="s">
        <v>209</v>
      </c>
      <c r="B12" s="43" t="s">
        <v>1027</v>
      </c>
      <c r="C12" s="43" t="s">
        <v>336</v>
      </c>
      <c r="D12" s="44">
        <v>2</v>
      </c>
      <c r="E12" s="45">
        <v>1431.69</v>
      </c>
    </row>
    <row r="13" spans="1:5" x14ac:dyDescent="0.25">
      <c r="A13" s="33" t="s">
        <v>209</v>
      </c>
      <c r="B13" s="43" t="s">
        <v>1027</v>
      </c>
      <c r="C13" s="43" t="s">
        <v>337</v>
      </c>
      <c r="D13" s="44">
        <v>0</v>
      </c>
      <c r="E13" s="45">
        <v>0</v>
      </c>
    </row>
    <row r="14" spans="1:5" x14ac:dyDescent="0.25">
      <c r="A14" s="33" t="s">
        <v>209</v>
      </c>
      <c r="B14" s="43" t="s">
        <v>1028</v>
      </c>
      <c r="C14" s="43" t="s">
        <v>336</v>
      </c>
      <c r="D14" s="44">
        <v>2</v>
      </c>
      <c r="E14" s="45">
        <v>1431.69</v>
      </c>
    </row>
    <row r="15" spans="1:5" x14ac:dyDescent="0.25">
      <c r="A15" s="33" t="s">
        <v>209</v>
      </c>
      <c r="B15" s="43" t="s">
        <v>1028</v>
      </c>
      <c r="C15" s="43" t="s">
        <v>337</v>
      </c>
      <c r="D15" s="44">
        <v>0</v>
      </c>
      <c r="E15" s="45">
        <v>0</v>
      </c>
    </row>
    <row r="16" spans="1:5" x14ac:dyDescent="0.25">
      <c r="A16" s="33" t="s">
        <v>209</v>
      </c>
      <c r="B16" s="43" t="s">
        <v>1423</v>
      </c>
      <c r="C16" s="43" t="s">
        <v>336</v>
      </c>
      <c r="D16" s="44">
        <v>1</v>
      </c>
      <c r="E16" s="45">
        <v>578.80999999999995</v>
      </c>
    </row>
    <row r="17" spans="1:5" x14ac:dyDescent="0.25">
      <c r="A17" s="33" t="s">
        <v>209</v>
      </c>
      <c r="B17" s="43" t="s">
        <v>1423</v>
      </c>
      <c r="C17" s="43" t="s">
        <v>337</v>
      </c>
      <c r="D17" s="44">
        <v>0</v>
      </c>
      <c r="E17" s="45">
        <v>0</v>
      </c>
    </row>
    <row r="18" spans="1:5" x14ac:dyDescent="0.25">
      <c r="A18" s="33" t="s">
        <v>209</v>
      </c>
      <c r="B18" s="43" t="s">
        <v>566</v>
      </c>
      <c r="C18" s="43" t="s">
        <v>336</v>
      </c>
      <c r="D18" s="44">
        <v>1</v>
      </c>
      <c r="E18" s="45">
        <v>0</v>
      </c>
    </row>
    <row r="19" spans="1:5" x14ac:dyDescent="0.25">
      <c r="A19" s="33" t="s">
        <v>209</v>
      </c>
      <c r="B19" s="43" t="s">
        <v>566</v>
      </c>
      <c r="C19" s="43" t="s">
        <v>337</v>
      </c>
      <c r="D19" s="44">
        <v>19</v>
      </c>
      <c r="E19" s="45">
        <v>23542.87</v>
      </c>
    </row>
    <row r="20" spans="1:5" x14ac:dyDescent="0.25">
      <c r="A20" s="33" t="s">
        <v>209</v>
      </c>
      <c r="B20" s="43" t="s">
        <v>223</v>
      </c>
      <c r="C20" s="43" t="s">
        <v>336</v>
      </c>
      <c r="D20" s="44">
        <v>1</v>
      </c>
      <c r="E20" s="45">
        <v>425.22</v>
      </c>
    </row>
    <row r="21" spans="1:5" x14ac:dyDescent="0.25">
      <c r="A21" s="33" t="s">
        <v>209</v>
      </c>
      <c r="B21" s="43" t="s">
        <v>223</v>
      </c>
      <c r="C21" s="43" t="s">
        <v>337</v>
      </c>
      <c r="D21" s="44">
        <v>2</v>
      </c>
      <c r="E21" s="45">
        <v>655.12</v>
      </c>
    </row>
    <row r="22" spans="1:5" x14ac:dyDescent="0.25">
      <c r="A22" s="33" t="s">
        <v>209</v>
      </c>
      <c r="B22" s="43" t="s">
        <v>52</v>
      </c>
      <c r="C22" s="43" t="s">
        <v>336</v>
      </c>
      <c r="D22" s="44">
        <v>1</v>
      </c>
      <c r="E22" s="45">
        <v>0</v>
      </c>
    </row>
    <row r="23" spans="1:5" x14ac:dyDescent="0.25">
      <c r="A23" s="33" t="s">
        <v>209</v>
      </c>
      <c r="B23" s="43" t="s">
        <v>52</v>
      </c>
      <c r="C23" s="43" t="s">
        <v>337</v>
      </c>
      <c r="D23" s="44">
        <v>93</v>
      </c>
      <c r="E23" s="45">
        <v>39579.56</v>
      </c>
    </row>
    <row r="24" spans="1:5" x14ac:dyDescent="0.25">
      <c r="A24" s="33" t="s">
        <v>209</v>
      </c>
      <c r="B24" s="43" t="s">
        <v>49</v>
      </c>
      <c r="C24" s="43" t="s">
        <v>336</v>
      </c>
      <c r="D24" s="44">
        <v>1</v>
      </c>
      <c r="E24" s="45">
        <v>1131.9000000000001</v>
      </c>
    </row>
    <row r="25" spans="1:5" x14ac:dyDescent="0.25">
      <c r="A25" s="33" t="s">
        <v>209</v>
      </c>
      <c r="B25" s="43" t="s">
        <v>49</v>
      </c>
      <c r="C25" s="43" t="s">
        <v>337</v>
      </c>
      <c r="D25" s="44">
        <v>15</v>
      </c>
      <c r="E25" s="45">
        <v>11245.51</v>
      </c>
    </row>
    <row r="26" spans="1:5" x14ac:dyDescent="0.25">
      <c r="A26" s="33" t="s">
        <v>209</v>
      </c>
      <c r="B26" s="43" t="s">
        <v>46</v>
      </c>
      <c r="C26" s="43" t="s">
        <v>336</v>
      </c>
      <c r="D26" s="44">
        <v>1</v>
      </c>
      <c r="E26" s="45">
        <v>0</v>
      </c>
    </row>
    <row r="27" spans="1:5" x14ac:dyDescent="0.25">
      <c r="A27" s="33" t="s">
        <v>209</v>
      </c>
      <c r="B27" s="43" t="s">
        <v>46</v>
      </c>
      <c r="C27" s="43" t="s">
        <v>337</v>
      </c>
      <c r="D27" s="44">
        <v>92</v>
      </c>
      <c r="E27" s="45">
        <v>37594.25</v>
      </c>
    </row>
    <row r="28" spans="1:5" x14ac:dyDescent="0.25">
      <c r="A28" s="33" t="s">
        <v>209</v>
      </c>
      <c r="B28" s="43" t="s">
        <v>1422</v>
      </c>
      <c r="C28" s="43" t="s">
        <v>336</v>
      </c>
      <c r="D28" s="44">
        <v>1</v>
      </c>
      <c r="E28" s="45">
        <v>965.44</v>
      </c>
    </row>
    <row r="29" spans="1:5" x14ac:dyDescent="0.25">
      <c r="A29" s="33" t="s">
        <v>209</v>
      </c>
      <c r="B29" s="43" t="s">
        <v>1422</v>
      </c>
      <c r="C29" s="43" t="s">
        <v>337</v>
      </c>
      <c r="D29" s="44">
        <v>0</v>
      </c>
      <c r="E29" s="45">
        <v>0</v>
      </c>
    </row>
    <row r="30" spans="1:5" x14ac:dyDescent="0.25">
      <c r="A30" s="33" t="s">
        <v>209</v>
      </c>
      <c r="B30" s="43" t="s">
        <v>1026</v>
      </c>
      <c r="C30" s="43" t="s">
        <v>336</v>
      </c>
      <c r="D30" s="44">
        <v>1</v>
      </c>
      <c r="E30" s="45">
        <v>553.07000000000005</v>
      </c>
    </row>
    <row r="31" spans="1:5" x14ac:dyDescent="0.25">
      <c r="A31" s="33" t="s">
        <v>209</v>
      </c>
      <c r="B31" s="43" t="s">
        <v>1026</v>
      </c>
      <c r="C31" s="43" t="s">
        <v>337</v>
      </c>
      <c r="D31" s="44">
        <v>0</v>
      </c>
      <c r="E31" s="45">
        <v>0</v>
      </c>
    </row>
    <row r="32" spans="1:5" x14ac:dyDescent="0.25">
      <c r="A32" s="33" t="s">
        <v>209</v>
      </c>
      <c r="B32" s="43" t="s">
        <v>23</v>
      </c>
      <c r="C32" s="43" t="s">
        <v>336</v>
      </c>
      <c r="D32" s="44">
        <v>1</v>
      </c>
      <c r="E32" s="45">
        <v>0</v>
      </c>
    </row>
    <row r="33" spans="1:5" x14ac:dyDescent="0.25">
      <c r="A33" s="33" t="s">
        <v>209</v>
      </c>
      <c r="B33" s="43" t="s">
        <v>23</v>
      </c>
      <c r="C33" s="43" t="s">
        <v>337</v>
      </c>
      <c r="D33" s="44">
        <v>135</v>
      </c>
      <c r="E33" s="45">
        <v>99292.95</v>
      </c>
    </row>
    <row r="34" spans="1:5" x14ac:dyDescent="0.25">
      <c r="A34" s="33" t="s">
        <v>209</v>
      </c>
      <c r="B34" s="43" t="s">
        <v>69</v>
      </c>
      <c r="C34" s="43" t="s">
        <v>336</v>
      </c>
      <c r="D34" s="44">
        <v>1</v>
      </c>
      <c r="E34" s="45">
        <v>891.8</v>
      </c>
    </row>
    <row r="35" spans="1:5" x14ac:dyDescent="0.25">
      <c r="A35" s="33" t="s">
        <v>209</v>
      </c>
      <c r="B35" s="43" t="s">
        <v>69</v>
      </c>
      <c r="C35" s="43" t="s">
        <v>337</v>
      </c>
      <c r="D35" s="44">
        <v>67</v>
      </c>
      <c r="E35" s="45">
        <v>62936.4</v>
      </c>
    </row>
    <row r="36" spans="1:5" x14ac:dyDescent="0.25">
      <c r="A36" s="33" t="s">
        <v>209</v>
      </c>
      <c r="B36" s="43" t="s">
        <v>428</v>
      </c>
      <c r="C36" s="43" t="s">
        <v>336</v>
      </c>
      <c r="D36" s="44">
        <v>1</v>
      </c>
      <c r="E36" s="45">
        <v>4099.6000000000004</v>
      </c>
    </row>
    <row r="37" spans="1:5" x14ac:dyDescent="0.25">
      <c r="A37" s="33" t="s">
        <v>209</v>
      </c>
      <c r="B37" s="43" t="s">
        <v>428</v>
      </c>
      <c r="C37" s="43" t="s">
        <v>337</v>
      </c>
      <c r="D37" s="44">
        <v>21</v>
      </c>
      <c r="E37" s="45">
        <v>18040.91</v>
      </c>
    </row>
    <row r="38" spans="1:5" x14ac:dyDescent="0.25">
      <c r="A38" s="33" t="s">
        <v>209</v>
      </c>
      <c r="B38" s="43" t="s">
        <v>1421</v>
      </c>
      <c r="C38" s="43" t="s">
        <v>336</v>
      </c>
      <c r="D38" s="44">
        <v>1</v>
      </c>
      <c r="E38" s="45">
        <v>578.80999999999995</v>
      </c>
    </row>
    <row r="39" spans="1:5" x14ac:dyDescent="0.25">
      <c r="A39" s="33" t="s">
        <v>209</v>
      </c>
      <c r="B39" s="43" t="s">
        <v>1421</v>
      </c>
      <c r="C39" s="43" t="s">
        <v>337</v>
      </c>
      <c r="D39" s="44">
        <v>0</v>
      </c>
      <c r="E39" s="45">
        <v>0</v>
      </c>
    </row>
    <row r="40" spans="1:5" x14ac:dyDescent="0.25">
      <c r="A40" s="33" t="s">
        <v>209</v>
      </c>
      <c r="B40" s="43" t="s">
        <v>29</v>
      </c>
      <c r="C40" s="43" t="s">
        <v>336</v>
      </c>
      <c r="D40" s="44">
        <v>1</v>
      </c>
      <c r="E40" s="45">
        <v>0</v>
      </c>
    </row>
    <row r="41" spans="1:5" x14ac:dyDescent="0.25">
      <c r="A41" s="33" t="s">
        <v>209</v>
      </c>
      <c r="B41" s="43" t="s">
        <v>29</v>
      </c>
      <c r="C41" s="43" t="s">
        <v>337</v>
      </c>
      <c r="D41" s="44">
        <v>134</v>
      </c>
      <c r="E41" s="45">
        <v>120181.54</v>
      </c>
    </row>
    <row r="42" spans="1:5" x14ac:dyDescent="0.25">
      <c r="A42" s="33" t="s">
        <v>209</v>
      </c>
      <c r="B42" s="43" t="s">
        <v>59</v>
      </c>
      <c r="C42" s="43" t="s">
        <v>336</v>
      </c>
      <c r="D42" s="44">
        <v>1</v>
      </c>
      <c r="E42" s="45">
        <v>891.8</v>
      </c>
    </row>
    <row r="43" spans="1:5" x14ac:dyDescent="0.25">
      <c r="A43" s="33" t="s">
        <v>209</v>
      </c>
      <c r="B43" s="43" t="s">
        <v>59</v>
      </c>
      <c r="C43" s="43" t="s">
        <v>337</v>
      </c>
      <c r="D43" s="44">
        <v>73</v>
      </c>
      <c r="E43" s="45">
        <v>66042.12</v>
      </c>
    </row>
    <row r="44" spans="1:5" x14ac:dyDescent="0.25">
      <c r="A44" s="33" t="s">
        <v>209</v>
      </c>
      <c r="B44" s="43" t="s">
        <v>100</v>
      </c>
      <c r="C44" s="43" t="s">
        <v>336</v>
      </c>
      <c r="D44" s="44">
        <v>1</v>
      </c>
      <c r="E44" s="45">
        <v>0</v>
      </c>
    </row>
    <row r="45" spans="1:5" x14ac:dyDescent="0.25">
      <c r="A45" s="33" t="s">
        <v>209</v>
      </c>
      <c r="B45" s="43" t="s">
        <v>100</v>
      </c>
      <c r="C45" s="43" t="s">
        <v>337</v>
      </c>
      <c r="D45" s="44">
        <v>27</v>
      </c>
      <c r="E45" s="45">
        <v>24611.3</v>
      </c>
    </row>
    <row r="46" spans="1:5" x14ac:dyDescent="0.25">
      <c r="A46" s="33" t="s">
        <v>209</v>
      </c>
      <c r="B46" s="43" t="s">
        <v>586</v>
      </c>
      <c r="C46" s="43" t="s">
        <v>336</v>
      </c>
      <c r="D46" s="44">
        <v>1</v>
      </c>
      <c r="E46" s="45">
        <v>542.07000000000005</v>
      </c>
    </row>
    <row r="47" spans="1:5" x14ac:dyDescent="0.25">
      <c r="A47" s="33" t="s">
        <v>209</v>
      </c>
      <c r="B47" s="43" t="s">
        <v>586</v>
      </c>
      <c r="C47" s="43" t="s">
        <v>337</v>
      </c>
      <c r="D47" s="44">
        <v>0</v>
      </c>
      <c r="E47" s="45">
        <v>0</v>
      </c>
    </row>
    <row r="48" spans="1:5" x14ac:dyDescent="0.25">
      <c r="A48" s="33" t="s">
        <v>209</v>
      </c>
      <c r="B48" s="43" t="s">
        <v>82</v>
      </c>
      <c r="C48" s="43" t="s">
        <v>336</v>
      </c>
      <c r="D48" s="44">
        <v>1</v>
      </c>
      <c r="E48" s="45">
        <v>0</v>
      </c>
    </row>
    <row r="49" spans="1:5" x14ac:dyDescent="0.25">
      <c r="A49" s="33" t="s">
        <v>209</v>
      </c>
      <c r="B49" s="43" t="s">
        <v>82</v>
      </c>
      <c r="C49" s="43" t="s">
        <v>337</v>
      </c>
      <c r="D49" s="44">
        <v>22</v>
      </c>
      <c r="E49" s="45">
        <v>18682.310000000001</v>
      </c>
    </row>
    <row r="50" spans="1:5" x14ac:dyDescent="0.25">
      <c r="A50" s="33" t="s">
        <v>209</v>
      </c>
      <c r="B50" s="43" t="s">
        <v>395</v>
      </c>
      <c r="C50" s="43" t="s">
        <v>336</v>
      </c>
      <c r="D50" s="44">
        <v>1</v>
      </c>
      <c r="E50" s="45">
        <v>517.9</v>
      </c>
    </row>
    <row r="51" spans="1:5" x14ac:dyDescent="0.25">
      <c r="A51" s="33" t="s">
        <v>209</v>
      </c>
      <c r="B51" s="43" t="s">
        <v>395</v>
      </c>
      <c r="C51" s="43" t="s">
        <v>337</v>
      </c>
      <c r="D51" s="44">
        <v>8</v>
      </c>
      <c r="E51" s="45">
        <v>9461.1299999999992</v>
      </c>
    </row>
    <row r="52" spans="1:5" x14ac:dyDescent="0.25">
      <c r="A52" s="33" t="s">
        <v>209</v>
      </c>
      <c r="B52" s="43" t="s">
        <v>45</v>
      </c>
      <c r="C52" s="43" t="s">
        <v>336</v>
      </c>
      <c r="D52" s="44">
        <v>1</v>
      </c>
      <c r="E52" s="45">
        <v>913.9</v>
      </c>
    </row>
    <row r="53" spans="1:5" x14ac:dyDescent="0.25">
      <c r="A53" s="33" t="s">
        <v>209</v>
      </c>
      <c r="B53" s="43" t="s">
        <v>45</v>
      </c>
      <c r="C53" s="43" t="s">
        <v>337</v>
      </c>
      <c r="D53" s="44">
        <v>15</v>
      </c>
      <c r="E53" s="45">
        <v>11779.63</v>
      </c>
    </row>
    <row r="54" spans="1:5" x14ac:dyDescent="0.25">
      <c r="A54" s="33" t="s">
        <v>209</v>
      </c>
      <c r="B54" s="43" t="s">
        <v>1420</v>
      </c>
      <c r="C54" s="43" t="s">
        <v>336</v>
      </c>
      <c r="D54" s="44">
        <v>1</v>
      </c>
      <c r="E54" s="45">
        <v>481.22</v>
      </c>
    </row>
    <row r="55" spans="1:5" x14ac:dyDescent="0.25">
      <c r="A55" s="33" t="s">
        <v>209</v>
      </c>
      <c r="B55" s="43" t="s">
        <v>1420</v>
      </c>
      <c r="C55" s="43" t="s">
        <v>337</v>
      </c>
      <c r="D55" s="44">
        <v>0</v>
      </c>
      <c r="E55" s="45">
        <v>0</v>
      </c>
    </row>
    <row r="56" spans="1:5" x14ac:dyDescent="0.25">
      <c r="A56" s="33" t="s">
        <v>209</v>
      </c>
      <c r="B56" s="43" t="s">
        <v>627</v>
      </c>
      <c r="C56" s="43" t="s">
        <v>336</v>
      </c>
      <c r="D56" s="44">
        <v>1</v>
      </c>
      <c r="E56" s="45">
        <v>611.21</v>
      </c>
    </row>
    <row r="57" spans="1:5" x14ac:dyDescent="0.25">
      <c r="A57" s="33" t="s">
        <v>209</v>
      </c>
      <c r="B57" s="43" t="s">
        <v>627</v>
      </c>
      <c r="C57" s="43" t="s">
        <v>337</v>
      </c>
      <c r="D57" s="44">
        <v>0</v>
      </c>
      <c r="E57" s="45">
        <v>0</v>
      </c>
    </row>
    <row r="58" spans="1:5" x14ac:dyDescent="0.25">
      <c r="A58" s="33" t="s">
        <v>209</v>
      </c>
      <c r="B58" s="43" t="s">
        <v>33</v>
      </c>
      <c r="C58" s="43" t="s">
        <v>336</v>
      </c>
      <c r="D58" s="44">
        <v>1</v>
      </c>
      <c r="E58" s="45">
        <v>416.14</v>
      </c>
    </row>
    <row r="59" spans="1:5" x14ac:dyDescent="0.25">
      <c r="A59" s="33" t="s">
        <v>209</v>
      </c>
      <c r="B59" s="43" t="s">
        <v>33</v>
      </c>
      <c r="C59" s="43" t="s">
        <v>337</v>
      </c>
      <c r="D59" s="44">
        <v>53</v>
      </c>
      <c r="E59" s="45">
        <v>19384.25</v>
      </c>
    </row>
    <row r="60" spans="1:5" x14ac:dyDescent="0.25">
      <c r="A60" s="33" t="s">
        <v>209</v>
      </c>
      <c r="B60" s="43" t="s">
        <v>979</v>
      </c>
      <c r="C60" s="43" t="s">
        <v>336</v>
      </c>
      <c r="D60" s="44">
        <v>1</v>
      </c>
      <c r="E60" s="45">
        <v>995.63</v>
      </c>
    </row>
    <row r="61" spans="1:5" x14ac:dyDescent="0.25">
      <c r="A61" s="33" t="s">
        <v>209</v>
      </c>
      <c r="B61" s="43" t="s">
        <v>979</v>
      </c>
      <c r="C61" s="43" t="s">
        <v>337</v>
      </c>
      <c r="D61" s="44">
        <v>0</v>
      </c>
      <c r="E61" s="45">
        <v>0</v>
      </c>
    </row>
    <row r="62" spans="1:5" x14ac:dyDescent="0.25">
      <c r="A62" s="33" t="s">
        <v>209</v>
      </c>
      <c r="B62" s="43" t="s">
        <v>1419</v>
      </c>
      <c r="C62" s="43" t="s">
        <v>336</v>
      </c>
      <c r="D62" s="44">
        <v>1</v>
      </c>
      <c r="E62" s="45">
        <v>481.22</v>
      </c>
    </row>
    <row r="63" spans="1:5" x14ac:dyDescent="0.25">
      <c r="A63" s="33" t="s">
        <v>209</v>
      </c>
      <c r="B63" s="43" t="s">
        <v>1419</v>
      </c>
      <c r="C63" s="43" t="s">
        <v>337</v>
      </c>
      <c r="D63" s="44">
        <v>0</v>
      </c>
      <c r="E63" s="45">
        <v>0</v>
      </c>
    </row>
    <row r="64" spans="1:5" x14ac:dyDescent="0.25">
      <c r="A64" s="33" t="s">
        <v>209</v>
      </c>
      <c r="B64" s="43" t="s">
        <v>1029</v>
      </c>
      <c r="C64" s="43" t="s">
        <v>336</v>
      </c>
      <c r="D64" s="44">
        <v>0</v>
      </c>
      <c r="E64" s="45">
        <v>0</v>
      </c>
    </row>
    <row r="65" spans="1:5" x14ac:dyDescent="0.25">
      <c r="A65" s="33" t="s">
        <v>209</v>
      </c>
      <c r="B65" s="43" t="s">
        <v>1029</v>
      </c>
      <c r="C65" s="43" t="s">
        <v>337</v>
      </c>
      <c r="D65" s="44">
        <v>5</v>
      </c>
      <c r="E65" s="45">
        <v>1403.7</v>
      </c>
    </row>
    <row r="66" spans="1:5" x14ac:dyDescent="0.25">
      <c r="A66" s="33" t="s">
        <v>209</v>
      </c>
      <c r="B66" s="43" t="s">
        <v>1418</v>
      </c>
      <c r="C66" s="43" t="s">
        <v>336</v>
      </c>
      <c r="D66" s="44">
        <v>0</v>
      </c>
      <c r="E66" s="45">
        <v>0</v>
      </c>
    </row>
    <row r="67" spans="1:5" x14ac:dyDescent="0.25">
      <c r="A67" s="33" t="s">
        <v>209</v>
      </c>
      <c r="B67" s="43" t="s">
        <v>1418</v>
      </c>
      <c r="C67" s="43" t="s">
        <v>337</v>
      </c>
      <c r="D67" s="44">
        <v>1</v>
      </c>
      <c r="E67" s="45">
        <v>779.8</v>
      </c>
    </row>
    <row r="68" spans="1:5" x14ac:dyDescent="0.25">
      <c r="A68" s="33" t="s">
        <v>209</v>
      </c>
      <c r="B68" s="43" t="s">
        <v>236</v>
      </c>
      <c r="C68" s="43" t="s">
        <v>336</v>
      </c>
      <c r="D68" s="44">
        <v>0</v>
      </c>
      <c r="E68" s="45">
        <v>0</v>
      </c>
    </row>
    <row r="69" spans="1:5" x14ac:dyDescent="0.25">
      <c r="A69" s="33" t="s">
        <v>209</v>
      </c>
      <c r="B69" s="43" t="s">
        <v>236</v>
      </c>
      <c r="C69" s="43" t="s">
        <v>337</v>
      </c>
      <c r="D69" s="44">
        <v>10</v>
      </c>
      <c r="E69" s="45">
        <v>4747.01</v>
      </c>
    </row>
    <row r="70" spans="1:5" x14ac:dyDescent="0.25">
      <c r="A70" s="33" t="s">
        <v>209</v>
      </c>
      <c r="B70" s="43" t="s">
        <v>714</v>
      </c>
      <c r="C70" s="43" t="s">
        <v>336</v>
      </c>
      <c r="D70" s="44">
        <v>0</v>
      </c>
      <c r="E70" s="45">
        <v>0</v>
      </c>
    </row>
    <row r="71" spans="1:5" x14ac:dyDescent="0.25">
      <c r="A71" s="33" t="s">
        <v>209</v>
      </c>
      <c r="B71" s="43" t="s">
        <v>714</v>
      </c>
      <c r="C71" s="43" t="s">
        <v>337</v>
      </c>
      <c r="D71" s="44">
        <v>1</v>
      </c>
      <c r="E71" s="45">
        <v>0</v>
      </c>
    </row>
    <row r="72" spans="1:5" x14ac:dyDescent="0.25">
      <c r="A72" s="33" t="s">
        <v>209</v>
      </c>
      <c r="B72" s="43" t="s">
        <v>356</v>
      </c>
      <c r="C72" s="43" t="s">
        <v>336</v>
      </c>
      <c r="D72" s="44">
        <v>0</v>
      </c>
      <c r="E72" s="45">
        <v>0</v>
      </c>
    </row>
    <row r="73" spans="1:5" x14ac:dyDescent="0.25">
      <c r="A73" s="33" t="s">
        <v>209</v>
      </c>
      <c r="B73" s="43" t="s">
        <v>356</v>
      </c>
      <c r="C73" s="43" t="s">
        <v>337</v>
      </c>
      <c r="D73" s="44">
        <v>7</v>
      </c>
      <c r="E73" s="45">
        <v>1001.8</v>
      </c>
    </row>
    <row r="74" spans="1:5" x14ac:dyDescent="0.25">
      <c r="A74" s="33" t="s">
        <v>209</v>
      </c>
      <c r="B74" s="43" t="s">
        <v>270</v>
      </c>
      <c r="C74" s="43" t="s">
        <v>336</v>
      </c>
      <c r="D74" s="44">
        <v>0</v>
      </c>
      <c r="E74" s="45">
        <v>0</v>
      </c>
    </row>
    <row r="75" spans="1:5" x14ac:dyDescent="0.25">
      <c r="A75" s="33" t="s">
        <v>209</v>
      </c>
      <c r="B75" s="43" t="s">
        <v>270</v>
      </c>
      <c r="C75" s="43" t="s">
        <v>337</v>
      </c>
      <c r="D75" s="44">
        <v>5</v>
      </c>
      <c r="E75" s="45">
        <v>2052.5100000000002</v>
      </c>
    </row>
    <row r="76" spans="1:5" x14ac:dyDescent="0.25">
      <c r="A76" s="33" t="s">
        <v>209</v>
      </c>
      <c r="B76" s="43" t="s">
        <v>1030</v>
      </c>
      <c r="C76" s="43" t="s">
        <v>336</v>
      </c>
      <c r="D76" s="44">
        <v>0</v>
      </c>
      <c r="E76" s="45">
        <v>0</v>
      </c>
    </row>
    <row r="77" spans="1:5" x14ac:dyDescent="0.25">
      <c r="A77" s="33" t="s">
        <v>209</v>
      </c>
      <c r="B77" s="43" t="s">
        <v>1030</v>
      </c>
      <c r="C77" s="43" t="s">
        <v>337</v>
      </c>
      <c r="D77" s="44">
        <v>2</v>
      </c>
      <c r="E77" s="45">
        <v>989.8</v>
      </c>
    </row>
    <row r="78" spans="1:5" x14ac:dyDescent="0.25">
      <c r="A78" s="33" t="s">
        <v>209</v>
      </c>
      <c r="B78" s="43" t="s">
        <v>776</v>
      </c>
      <c r="C78" s="43" t="s">
        <v>336</v>
      </c>
      <c r="D78" s="44">
        <v>0</v>
      </c>
      <c r="E78" s="45">
        <v>0</v>
      </c>
    </row>
    <row r="79" spans="1:5" x14ac:dyDescent="0.25">
      <c r="A79" s="33" t="s">
        <v>209</v>
      </c>
      <c r="B79" s="43" t="s">
        <v>776</v>
      </c>
      <c r="C79" s="43" t="s">
        <v>337</v>
      </c>
      <c r="D79" s="44">
        <v>3</v>
      </c>
      <c r="E79" s="45">
        <v>399.9</v>
      </c>
    </row>
    <row r="80" spans="1:5" x14ac:dyDescent="0.25">
      <c r="A80" s="33" t="s">
        <v>209</v>
      </c>
      <c r="B80" s="43" t="s">
        <v>196</v>
      </c>
      <c r="C80" s="43" t="s">
        <v>336</v>
      </c>
      <c r="D80" s="44">
        <v>0</v>
      </c>
      <c r="E80" s="45">
        <v>0</v>
      </c>
    </row>
    <row r="81" spans="1:5" x14ac:dyDescent="0.25">
      <c r="A81" s="33" t="s">
        <v>209</v>
      </c>
      <c r="B81" s="43" t="s">
        <v>196</v>
      </c>
      <c r="C81" s="43" t="s">
        <v>337</v>
      </c>
      <c r="D81" s="44">
        <v>10</v>
      </c>
      <c r="E81" s="45">
        <v>6261.74</v>
      </c>
    </row>
    <row r="82" spans="1:5" x14ac:dyDescent="0.25">
      <c r="A82" s="33" t="s">
        <v>209</v>
      </c>
      <c r="B82" s="43" t="s">
        <v>116</v>
      </c>
      <c r="C82" s="43" t="s">
        <v>336</v>
      </c>
      <c r="D82" s="44">
        <v>0</v>
      </c>
      <c r="E82" s="45">
        <v>0</v>
      </c>
    </row>
    <row r="83" spans="1:5" x14ac:dyDescent="0.25">
      <c r="A83" s="33" t="s">
        <v>209</v>
      </c>
      <c r="B83" s="43" t="s">
        <v>116</v>
      </c>
      <c r="C83" s="43" t="s">
        <v>337</v>
      </c>
      <c r="D83" s="44">
        <v>21</v>
      </c>
      <c r="E83" s="45">
        <v>14598.03</v>
      </c>
    </row>
    <row r="84" spans="1:5" x14ac:dyDescent="0.25">
      <c r="A84" s="33" t="s">
        <v>209</v>
      </c>
      <c r="B84" s="43" t="s">
        <v>1417</v>
      </c>
      <c r="C84" s="43" t="s">
        <v>336</v>
      </c>
      <c r="D84" s="44">
        <v>0</v>
      </c>
      <c r="E84" s="45">
        <v>0</v>
      </c>
    </row>
    <row r="85" spans="1:5" x14ac:dyDescent="0.25">
      <c r="A85" s="33" t="s">
        <v>209</v>
      </c>
      <c r="B85" s="43" t="s">
        <v>1417</v>
      </c>
      <c r="C85" s="43" t="s">
        <v>337</v>
      </c>
      <c r="D85" s="44">
        <v>2</v>
      </c>
      <c r="E85" s="45">
        <v>0</v>
      </c>
    </row>
    <row r="86" spans="1:5" x14ac:dyDescent="0.25">
      <c r="A86" s="33" t="s">
        <v>209</v>
      </c>
      <c r="B86" s="43" t="s">
        <v>858</v>
      </c>
      <c r="C86" s="43" t="s">
        <v>336</v>
      </c>
      <c r="D86" s="44">
        <v>0</v>
      </c>
      <c r="E86" s="45">
        <v>0</v>
      </c>
    </row>
    <row r="87" spans="1:5" x14ac:dyDescent="0.25">
      <c r="A87" s="33" t="s">
        <v>209</v>
      </c>
      <c r="B87" s="43" t="s">
        <v>858</v>
      </c>
      <c r="C87" s="43" t="s">
        <v>337</v>
      </c>
      <c r="D87" s="44">
        <v>1</v>
      </c>
      <c r="E87" s="45">
        <v>447.9</v>
      </c>
    </row>
    <row r="88" spans="1:5" x14ac:dyDescent="0.25">
      <c r="A88" s="33" t="s">
        <v>209</v>
      </c>
      <c r="B88" s="43" t="s">
        <v>289</v>
      </c>
      <c r="C88" s="43" t="s">
        <v>336</v>
      </c>
      <c r="D88" s="44">
        <v>0</v>
      </c>
      <c r="E88" s="45">
        <v>0</v>
      </c>
    </row>
    <row r="89" spans="1:5" x14ac:dyDescent="0.25">
      <c r="A89" s="33" t="s">
        <v>209</v>
      </c>
      <c r="B89" s="43" t="s">
        <v>289</v>
      </c>
      <c r="C89" s="43" t="s">
        <v>337</v>
      </c>
      <c r="D89" s="44">
        <v>5</v>
      </c>
      <c r="E89" s="45">
        <v>2898.74</v>
      </c>
    </row>
    <row r="90" spans="1:5" x14ac:dyDescent="0.25">
      <c r="A90" s="33" t="s">
        <v>209</v>
      </c>
      <c r="B90" s="43" t="s">
        <v>447</v>
      </c>
      <c r="C90" s="43" t="s">
        <v>336</v>
      </c>
      <c r="D90" s="44">
        <v>0</v>
      </c>
      <c r="E90" s="45">
        <v>0</v>
      </c>
    </row>
    <row r="91" spans="1:5" x14ac:dyDescent="0.25">
      <c r="A91" s="33" t="s">
        <v>209</v>
      </c>
      <c r="B91" s="43" t="s">
        <v>447</v>
      </c>
      <c r="C91" s="43" t="s">
        <v>337</v>
      </c>
      <c r="D91" s="44">
        <v>4</v>
      </c>
      <c r="E91" s="45">
        <v>1687.8</v>
      </c>
    </row>
    <row r="92" spans="1:5" x14ac:dyDescent="0.25">
      <c r="A92" s="33" t="s">
        <v>209</v>
      </c>
      <c r="B92" s="43" t="s">
        <v>804</v>
      </c>
      <c r="C92" s="43" t="s">
        <v>336</v>
      </c>
      <c r="D92" s="44">
        <v>0</v>
      </c>
      <c r="E92" s="45">
        <v>0</v>
      </c>
    </row>
    <row r="93" spans="1:5" x14ac:dyDescent="0.25">
      <c r="A93" s="33" t="s">
        <v>209</v>
      </c>
      <c r="B93" s="43" t="s">
        <v>804</v>
      </c>
      <c r="C93" s="43" t="s">
        <v>337</v>
      </c>
      <c r="D93" s="44">
        <v>3</v>
      </c>
      <c r="E93" s="45">
        <v>376.7</v>
      </c>
    </row>
    <row r="94" spans="1:5" x14ac:dyDescent="0.25">
      <c r="A94" s="33" t="s">
        <v>209</v>
      </c>
      <c r="B94" s="43" t="s">
        <v>748</v>
      </c>
      <c r="C94" s="43" t="s">
        <v>336</v>
      </c>
      <c r="D94" s="44">
        <v>0</v>
      </c>
      <c r="E94" s="45">
        <v>0</v>
      </c>
    </row>
    <row r="95" spans="1:5" x14ac:dyDescent="0.25">
      <c r="A95" s="33" t="s">
        <v>209</v>
      </c>
      <c r="B95" s="43" t="s">
        <v>748</v>
      </c>
      <c r="C95" s="43" t="s">
        <v>337</v>
      </c>
      <c r="D95" s="44">
        <v>1</v>
      </c>
      <c r="E95" s="45">
        <v>0</v>
      </c>
    </row>
    <row r="96" spans="1:5" x14ac:dyDescent="0.25">
      <c r="A96" s="33" t="s">
        <v>209</v>
      </c>
      <c r="B96" s="43" t="s">
        <v>652</v>
      </c>
      <c r="C96" s="43" t="s">
        <v>336</v>
      </c>
      <c r="D96" s="44">
        <v>0</v>
      </c>
      <c r="E96" s="45">
        <v>0</v>
      </c>
    </row>
    <row r="97" spans="1:5" x14ac:dyDescent="0.25">
      <c r="A97" s="33" t="s">
        <v>209</v>
      </c>
      <c r="B97" s="43" t="s">
        <v>652</v>
      </c>
      <c r="C97" s="43" t="s">
        <v>337</v>
      </c>
      <c r="D97" s="44">
        <v>2</v>
      </c>
      <c r="E97" s="45">
        <v>345.9</v>
      </c>
    </row>
    <row r="98" spans="1:5" x14ac:dyDescent="0.25">
      <c r="A98" s="33" t="s">
        <v>209</v>
      </c>
      <c r="B98" s="43" t="s">
        <v>1416</v>
      </c>
      <c r="C98" s="43" t="s">
        <v>336</v>
      </c>
      <c r="D98" s="44">
        <v>0</v>
      </c>
      <c r="E98" s="45">
        <v>0</v>
      </c>
    </row>
    <row r="99" spans="1:5" x14ac:dyDescent="0.25">
      <c r="A99" s="33" t="s">
        <v>209</v>
      </c>
      <c r="B99" s="43" t="s">
        <v>1416</v>
      </c>
      <c r="C99" s="43" t="s">
        <v>337</v>
      </c>
      <c r="D99" s="44">
        <v>2</v>
      </c>
      <c r="E99" s="45">
        <v>0</v>
      </c>
    </row>
    <row r="100" spans="1:5" x14ac:dyDescent="0.25">
      <c r="A100" s="33" t="s">
        <v>209</v>
      </c>
      <c r="B100" s="43" t="s">
        <v>1415</v>
      </c>
      <c r="C100" s="43" t="s">
        <v>336</v>
      </c>
      <c r="D100" s="44">
        <v>0</v>
      </c>
      <c r="E100" s="45">
        <v>0</v>
      </c>
    </row>
    <row r="101" spans="1:5" x14ac:dyDescent="0.25">
      <c r="A101" s="33" t="s">
        <v>209</v>
      </c>
      <c r="B101" s="43" t="s">
        <v>1415</v>
      </c>
      <c r="C101" s="43" t="s">
        <v>337</v>
      </c>
      <c r="D101" s="44">
        <v>5</v>
      </c>
      <c r="E101" s="45">
        <v>0</v>
      </c>
    </row>
    <row r="102" spans="1:5" x14ac:dyDescent="0.25">
      <c r="A102" s="33" t="s">
        <v>209</v>
      </c>
      <c r="B102" s="43" t="s">
        <v>259</v>
      </c>
      <c r="C102" s="43" t="s">
        <v>336</v>
      </c>
      <c r="D102" s="44">
        <v>0</v>
      </c>
      <c r="E102" s="45">
        <v>0</v>
      </c>
    </row>
    <row r="103" spans="1:5" x14ac:dyDescent="0.25">
      <c r="A103" s="33" t="s">
        <v>209</v>
      </c>
      <c r="B103" s="43" t="s">
        <v>259</v>
      </c>
      <c r="C103" s="43" t="s">
        <v>337</v>
      </c>
      <c r="D103" s="44">
        <v>8</v>
      </c>
      <c r="E103" s="45">
        <v>415.9</v>
      </c>
    </row>
    <row r="104" spans="1:5" x14ac:dyDescent="0.25">
      <c r="A104" s="33" t="s">
        <v>209</v>
      </c>
      <c r="B104" s="43" t="s">
        <v>1414</v>
      </c>
      <c r="C104" s="43" t="s">
        <v>336</v>
      </c>
      <c r="D104" s="44">
        <v>0</v>
      </c>
      <c r="E104" s="45">
        <v>0</v>
      </c>
    </row>
    <row r="105" spans="1:5" x14ac:dyDescent="0.25">
      <c r="A105" s="33" t="s">
        <v>209</v>
      </c>
      <c r="B105" s="43" t="s">
        <v>1414</v>
      </c>
      <c r="C105" s="43" t="s">
        <v>337</v>
      </c>
      <c r="D105" s="44">
        <v>2</v>
      </c>
      <c r="E105" s="45">
        <v>0</v>
      </c>
    </row>
    <row r="106" spans="1:5" x14ac:dyDescent="0.25">
      <c r="A106" s="33" t="s">
        <v>209</v>
      </c>
      <c r="B106" s="43" t="s">
        <v>653</v>
      </c>
      <c r="C106" s="43" t="s">
        <v>336</v>
      </c>
      <c r="D106" s="44">
        <v>0</v>
      </c>
      <c r="E106" s="45">
        <v>0</v>
      </c>
    </row>
    <row r="107" spans="1:5" x14ac:dyDescent="0.25">
      <c r="A107" s="33" t="s">
        <v>209</v>
      </c>
      <c r="B107" s="43" t="s">
        <v>653</v>
      </c>
      <c r="C107" s="43" t="s">
        <v>337</v>
      </c>
      <c r="D107" s="44">
        <v>1</v>
      </c>
      <c r="E107" s="45">
        <v>0</v>
      </c>
    </row>
    <row r="108" spans="1:5" x14ac:dyDescent="0.25">
      <c r="A108" s="33" t="s">
        <v>209</v>
      </c>
      <c r="B108" s="43" t="s">
        <v>1413</v>
      </c>
      <c r="C108" s="43" t="s">
        <v>336</v>
      </c>
      <c r="D108" s="44">
        <v>0</v>
      </c>
      <c r="E108" s="45">
        <v>0</v>
      </c>
    </row>
    <row r="109" spans="1:5" x14ac:dyDescent="0.25">
      <c r="A109" s="33" t="s">
        <v>209</v>
      </c>
      <c r="B109" s="43" t="s">
        <v>1413</v>
      </c>
      <c r="C109" s="43" t="s">
        <v>337</v>
      </c>
      <c r="D109" s="44">
        <v>1</v>
      </c>
      <c r="E109" s="45">
        <v>0</v>
      </c>
    </row>
    <row r="110" spans="1:5" x14ac:dyDescent="0.25">
      <c r="A110" s="33" t="s">
        <v>209</v>
      </c>
      <c r="B110" s="43" t="s">
        <v>441</v>
      </c>
      <c r="C110" s="43" t="s">
        <v>336</v>
      </c>
      <c r="D110" s="44">
        <v>0</v>
      </c>
      <c r="E110" s="45">
        <v>0</v>
      </c>
    </row>
    <row r="111" spans="1:5" x14ac:dyDescent="0.25">
      <c r="A111" s="33" t="s">
        <v>209</v>
      </c>
      <c r="B111" s="43" t="s">
        <v>441</v>
      </c>
      <c r="C111" s="43" t="s">
        <v>337</v>
      </c>
      <c r="D111" s="44">
        <v>6</v>
      </c>
      <c r="E111" s="45">
        <v>359.9</v>
      </c>
    </row>
    <row r="112" spans="1:5" x14ac:dyDescent="0.25">
      <c r="A112" s="33" t="s">
        <v>209</v>
      </c>
      <c r="B112" s="43" t="s">
        <v>905</v>
      </c>
      <c r="C112" s="43" t="s">
        <v>336</v>
      </c>
      <c r="D112" s="44">
        <v>0</v>
      </c>
      <c r="E112" s="45">
        <v>0</v>
      </c>
    </row>
    <row r="113" spans="1:5" x14ac:dyDescent="0.25">
      <c r="A113" s="33" t="s">
        <v>209</v>
      </c>
      <c r="B113" s="43" t="s">
        <v>905</v>
      </c>
      <c r="C113" s="43" t="s">
        <v>337</v>
      </c>
      <c r="D113" s="44">
        <v>1</v>
      </c>
      <c r="E113" s="45">
        <v>0</v>
      </c>
    </row>
    <row r="114" spans="1:5" x14ac:dyDescent="0.25">
      <c r="A114" s="33" t="s">
        <v>209</v>
      </c>
      <c r="B114" s="43" t="s">
        <v>906</v>
      </c>
      <c r="C114" s="43" t="s">
        <v>336</v>
      </c>
      <c r="D114" s="44">
        <v>0</v>
      </c>
      <c r="E114" s="45">
        <v>0</v>
      </c>
    </row>
    <row r="115" spans="1:5" x14ac:dyDescent="0.25">
      <c r="A115" s="33" t="s">
        <v>209</v>
      </c>
      <c r="B115" s="43" t="s">
        <v>906</v>
      </c>
      <c r="C115" s="43" t="s">
        <v>337</v>
      </c>
      <c r="D115" s="44">
        <v>1</v>
      </c>
      <c r="E115" s="45">
        <v>0</v>
      </c>
    </row>
    <row r="116" spans="1:5" x14ac:dyDescent="0.25">
      <c r="A116" s="33" t="s">
        <v>209</v>
      </c>
      <c r="B116" s="43" t="s">
        <v>1032</v>
      </c>
      <c r="C116" s="43" t="s">
        <v>336</v>
      </c>
      <c r="D116" s="44">
        <v>0</v>
      </c>
      <c r="E116" s="45">
        <v>0</v>
      </c>
    </row>
    <row r="117" spans="1:5" x14ac:dyDescent="0.25">
      <c r="A117" s="33" t="s">
        <v>209</v>
      </c>
      <c r="B117" s="43" t="s">
        <v>1032</v>
      </c>
      <c r="C117" s="43" t="s">
        <v>337</v>
      </c>
      <c r="D117" s="44">
        <v>1</v>
      </c>
      <c r="E117" s="45">
        <v>0</v>
      </c>
    </row>
    <row r="118" spans="1:5" x14ac:dyDescent="0.25">
      <c r="A118" s="33" t="s">
        <v>209</v>
      </c>
      <c r="B118" s="43" t="s">
        <v>1033</v>
      </c>
      <c r="C118" s="43" t="s">
        <v>336</v>
      </c>
      <c r="D118" s="44">
        <v>0</v>
      </c>
      <c r="E118" s="45">
        <v>0</v>
      </c>
    </row>
    <row r="119" spans="1:5" x14ac:dyDescent="0.25">
      <c r="A119" s="33" t="s">
        <v>209</v>
      </c>
      <c r="B119" s="43" t="s">
        <v>1033</v>
      </c>
      <c r="C119" s="43" t="s">
        <v>337</v>
      </c>
      <c r="D119" s="44">
        <v>2</v>
      </c>
      <c r="E119" s="45">
        <v>0</v>
      </c>
    </row>
    <row r="120" spans="1:5" x14ac:dyDescent="0.25">
      <c r="A120" s="33" t="s">
        <v>209</v>
      </c>
      <c r="B120" s="43" t="s">
        <v>1412</v>
      </c>
      <c r="C120" s="43" t="s">
        <v>336</v>
      </c>
      <c r="D120" s="44">
        <v>0</v>
      </c>
      <c r="E120" s="45">
        <v>0</v>
      </c>
    </row>
    <row r="121" spans="1:5" x14ac:dyDescent="0.25">
      <c r="A121" s="33" t="s">
        <v>209</v>
      </c>
      <c r="B121" s="43" t="s">
        <v>1412</v>
      </c>
      <c r="C121" s="43" t="s">
        <v>337</v>
      </c>
      <c r="D121" s="44">
        <v>3</v>
      </c>
      <c r="E121" s="45">
        <v>835.8</v>
      </c>
    </row>
    <row r="122" spans="1:5" x14ac:dyDescent="0.25">
      <c r="A122" s="33" t="s">
        <v>209</v>
      </c>
      <c r="B122" s="43" t="s">
        <v>1411</v>
      </c>
      <c r="C122" s="43" t="s">
        <v>336</v>
      </c>
      <c r="D122" s="44">
        <v>0</v>
      </c>
      <c r="E122" s="45">
        <v>0</v>
      </c>
    </row>
    <row r="123" spans="1:5" x14ac:dyDescent="0.25">
      <c r="A123" s="33" t="s">
        <v>209</v>
      </c>
      <c r="B123" s="43" t="s">
        <v>1411</v>
      </c>
      <c r="C123" s="43" t="s">
        <v>337</v>
      </c>
      <c r="D123" s="44">
        <v>2</v>
      </c>
      <c r="E123" s="45">
        <v>0</v>
      </c>
    </row>
    <row r="124" spans="1:5" x14ac:dyDescent="0.25">
      <c r="A124" s="33" t="s">
        <v>209</v>
      </c>
      <c r="B124" s="43" t="s">
        <v>777</v>
      </c>
      <c r="C124" s="43" t="s">
        <v>336</v>
      </c>
      <c r="D124" s="44">
        <v>0</v>
      </c>
      <c r="E124" s="45">
        <v>0</v>
      </c>
    </row>
    <row r="125" spans="1:5" x14ac:dyDescent="0.25">
      <c r="A125" s="33" t="s">
        <v>209</v>
      </c>
      <c r="B125" s="43" t="s">
        <v>777</v>
      </c>
      <c r="C125" s="43" t="s">
        <v>337</v>
      </c>
      <c r="D125" s="44">
        <v>3</v>
      </c>
      <c r="E125" s="45">
        <v>0</v>
      </c>
    </row>
    <row r="126" spans="1:5" x14ac:dyDescent="0.25">
      <c r="A126" s="33" t="s">
        <v>209</v>
      </c>
      <c r="B126" s="43" t="s">
        <v>217</v>
      </c>
      <c r="C126" s="43" t="s">
        <v>336</v>
      </c>
      <c r="D126" s="44">
        <v>0</v>
      </c>
      <c r="E126" s="45">
        <v>0</v>
      </c>
    </row>
    <row r="127" spans="1:5" x14ac:dyDescent="0.25">
      <c r="A127" s="33" t="s">
        <v>209</v>
      </c>
      <c r="B127" s="43" t="s">
        <v>217</v>
      </c>
      <c r="C127" s="43" t="s">
        <v>337</v>
      </c>
      <c r="D127" s="44">
        <v>19</v>
      </c>
      <c r="E127" s="45">
        <v>7072.62</v>
      </c>
    </row>
    <row r="128" spans="1:5" x14ac:dyDescent="0.25">
      <c r="A128" s="33" t="s">
        <v>209</v>
      </c>
      <c r="B128" s="43" t="s">
        <v>1410</v>
      </c>
      <c r="C128" s="43" t="s">
        <v>336</v>
      </c>
      <c r="D128" s="44">
        <v>0</v>
      </c>
      <c r="E128" s="45">
        <v>0</v>
      </c>
    </row>
    <row r="129" spans="1:5" x14ac:dyDescent="0.25">
      <c r="A129" s="33" t="s">
        <v>209</v>
      </c>
      <c r="B129" s="43" t="s">
        <v>1410</v>
      </c>
      <c r="C129" s="43" t="s">
        <v>337</v>
      </c>
      <c r="D129" s="44">
        <v>2</v>
      </c>
      <c r="E129" s="45">
        <v>1103.7</v>
      </c>
    </row>
    <row r="130" spans="1:5" x14ac:dyDescent="0.25">
      <c r="A130" s="33" t="s">
        <v>209</v>
      </c>
      <c r="B130" s="43" t="s">
        <v>546</v>
      </c>
      <c r="C130" s="43" t="s">
        <v>336</v>
      </c>
      <c r="D130" s="44">
        <v>0</v>
      </c>
      <c r="E130" s="45">
        <v>0</v>
      </c>
    </row>
    <row r="131" spans="1:5" x14ac:dyDescent="0.25">
      <c r="A131" s="33" t="s">
        <v>209</v>
      </c>
      <c r="B131" s="43" t="s">
        <v>546</v>
      </c>
      <c r="C131" s="43" t="s">
        <v>337</v>
      </c>
      <c r="D131" s="44">
        <v>12</v>
      </c>
      <c r="E131" s="45">
        <v>5998.8</v>
      </c>
    </row>
    <row r="132" spans="1:5" x14ac:dyDescent="0.25">
      <c r="A132" s="33" t="s">
        <v>209</v>
      </c>
      <c r="B132" s="43" t="s">
        <v>907</v>
      </c>
      <c r="C132" s="43" t="s">
        <v>336</v>
      </c>
      <c r="D132" s="44">
        <v>0</v>
      </c>
      <c r="E132" s="45">
        <v>0</v>
      </c>
    </row>
    <row r="133" spans="1:5" x14ac:dyDescent="0.25">
      <c r="A133" s="33" t="s">
        <v>209</v>
      </c>
      <c r="B133" s="43" t="s">
        <v>907</v>
      </c>
      <c r="C133" s="43" t="s">
        <v>337</v>
      </c>
      <c r="D133" s="44">
        <v>1</v>
      </c>
      <c r="E133" s="45">
        <v>365.9</v>
      </c>
    </row>
    <row r="134" spans="1:5" x14ac:dyDescent="0.25">
      <c r="A134" s="33" t="s">
        <v>209</v>
      </c>
      <c r="B134" s="43" t="s">
        <v>749</v>
      </c>
      <c r="C134" s="43" t="s">
        <v>336</v>
      </c>
      <c r="D134" s="44">
        <v>0</v>
      </c>
      <c r="E134" s="45">
        <v>0</v>
      </c>
    </row>
    <row r="135" spans="1:5" x14ac:dyDescent="0.25">
      <c r="A135" s="33" t="s">
        <v>209</v>
      </c>
      <c r="B135" s="43" t="s">
        <v>749</v>
      </c>
      <c r="C135" s="43" t="s">
        <v>337</v>
      </c>
      <c r="D135" s="44">
        <v>2</v>
      </c>
      <c r="E135" s="45">
        <v>697.21</v>
      </c>
    </row>
    <row r="136" spans="1:5" x14ac:dyDescent="0.25">
      <c r="A136" s="33" t="s">
        <v>209</v>
      </c>
      <c r="B136" s="43" t="s">
        <v>1023</v>
      </c>
      <c r="C136" s="43" t="s">
        <v>336</v>
      </c>
      <c r="D136" s="44">
        <v>0</v>
      </c>
      <c r="E136" s="45">
        <v>0</v>
      </c>
    </row>
    <row r="137" spans="1:5" x14ac:dyDescent="0.25">
      <c r="A137" s="33" t="s">
        <v>209</v>
      </c>
      <c r="B137" s="43" t="s">
        <v>1023</v>
      </c>
      <c r="C137" s="43" t="s">
        <v>337</v>
      </c>
      <c r="D137" s="44">
        <v>6</v>
      </c>
      <c r="E137" s="45">
        <v>1819.5</v>
      </c>
    </row>
    <row r="138" spans="1:5" x14ac:dyDescent="0.25">
      <c r="A138" s="33" t="s">
        <v>209</v>
      </c>
      <c r="B138" s="43" t="s">
        <v>274</v>
      </c>
      <c r="C138" s="43" t="s">
        <v>336</v>
      </c>
      <c r="D138" s="44">
        <v>0</v>
      </c>
      <c r="E138" s="45">
        <v>0</v>
      </c>
    </row>
    <row r="139" spans="1:5" x14ac:dyDescent="0.25">
      <c r="A139" s="33" t="s">
        <v>209</v>
      </c>
      <c r="B139" s="43" t="s">
        <v>274</v>
      </c>
      <c r="C139" s="43" t="s">
        <v>337</v>
      </c>
      <c r="D139" s="44">
        <v>3</v>
      </c>
      <c r="E139" s="45">
        <v>1107.21</v>
      </c>
    </row>
    <row r="140" spans="1:5" x14ac:dyDescent="0.25">
      <c r="A140" s="33" t="s">
        <v>209</v>
      </c>
      <c r="B140" s="43" t="s">
        <v>1409</v>
      </c>
      <c r="C140" s="43" t="s">
        <v>336</v>
      </c>
      <c r="D140" s="44">
        <v>0</v>
      </c>
      <c r="E140" s="45">
        <v>0</v>
      </c>
    </row>
    <row r="141" spans="1:5" x14ac:dyDescent="0.25">
      <c r="A141" s="33" t="s">
        <v>209</v>
      </c>
      <c r="B141" s="43" t="s">
        <v>1409</v>
      </c>
      <c r="C141" s="43" t="s">
        <v>337</v>
      </c>
      <c r="D141" s="44">
        <v>1</v>
      </c>
      <c r="E141" s="45">
        <v>3176.42</v>
      </c>
    </row>
    <row r="142" spans="1:5" x14ac:dyDescent="0.25">
      <c r="A142" s="33" t="s">
        <v>209</v>
      </c>
      <c r="B142" s="43" t="s">
        <v>264</v>
      </c>
      <c r="C142" s="43" t="s">
        <v>336</v>
      </c>
      <c r="D142" s="44">
        <v>0</v>
      </c>
      <c r="E142" s="45">
        <v>0</v>
      </c>
    </row>
    <row r="143" spans="1:5" x14ac:dyDescent="0.25">
      <c r="A143" s="33" t="s">
        <v>209</v>
      </c>
      <c r="B143" s="43" t="s">
        <v>264</v>
      </c>
      <c r="C143" s="43" t="s">
        <v>337</v>
      </c>
      <c r="D143" s="44">
        <v>5</v>
      </c>
      <c r="E143" s="45">
        <v>3583.81</v>
      </c>
    </row>
    <row r="144" spans="1:5" x14ac:dyDescent="0.25">
      <c r="A144" s="33" t="s">
        <v>209</v>
      </c>
      <c r="B144" s="43" t="s">
        <v>243</v>
      </c>
      <c r="C144" s="43" t="s">
        <v>336</v>
      </c>
      <c r="D144" s="44">
        <v>0</v>
      </c>
      <c r="E144" s="45">
        <v>0</v>
      </c>
    </row>
    <row r="145" spans="1:5" x14ac:dyDescent="0.25">
      <c r="A145" s="33" t="s">
        <v>209</v>
      </c>
      <c r="B145" s="43" t="s">
        <v>243</v>
      </c>
      <c r="C145" s="43" t="s">
        <v>337</v>
      </c>
      <c r="D145" s="44">
        <v>65</v>
      </c>
      <c r="E145" s="45">
        <v>19505.900000000001</v>
      </c>
    </row>
    <row r="146" spans="1:5" x14ac:dyDescent="0.25">
      <c r="A146" s="33" t="s">
        <v>209</v>
      </c>
      <c r="B146" s="43" t="s">
        <v>338</v>
      </c>
      <c r="C146" s="43" t="s">
        <v>336</v>
      </c>
      <c r="D146" s="44">
        <v>0</v>
      </c>
      <c r="E146" s="45">
        <v>0</v>
      </c>
    </row>
    <row r="147" spans="1:5" x14ac:dyDescent="0.25">
      <c r="A147" s="33" t="s">
        <v>209</v>
      </c>
      <c r="B147" s="43" t="s">
        <v>338</v>
      </c>
      <c r="C147" s="43" t="s">
        <v>337</v>
      </c>
      <c r="D147" s="44">
        <v>47</v>
      </c>
      <c r="E147" s="45">
        <v>16313.31</v>
      </c>
    </row>
    <row r="148" spans="1:5" x14ac:dyDescent="0.25">
      <c r="A148" s="33" t="s">
        <v>209</v>
      </c>
      <c r="B148" s="43" t="s">
        <v>72</v>
      </c>
      <c r="C148" s="43" t="s">
        <v>336</v>
      </c>
      <c r="D148" s="44">
        <v>0</v>
      </c>
      <c r="E148" s="45">
        <v>0</v>
      </c>
    </row>
    <row r="149" spans="1:5" x14ac:dyDescent="0.25">
      <c r="A149" s="33" t="s">
        <v>209</v>
      </c>
      <c r="B149" s="43" t="s">
        <v>72</v>
      </c>
      <c r="C149" s="43" t="s">
        <v>337</v>
      </c>
      <c r="D149" s="44">
        <v>28</v>
      </c>
      <c r="E149" s="45">
        <v>14481.04</v>
      </c>
    </row>
    <row r="150" spans="1:5" x14ac:dyDescent="0.25">
      <c r="A150" s="33" t="s">
        <v>209</v>
      </c>
      <c r="B150" s="43" t="s">
        <v>381</v>
      </c>
      <c r="C150" s="43" t="s">
        <v>336</v>
      </c>
      <c r="D150" s="44">
        <v>0</v>
      </c>
      <c r="E150" s="45">
        <v>0</v>
      </c>
    </row>
    <row r="151" spans="1:5" x14ac:dyDescent="0.25">
      <c r="A151" s="33" t="s">
        <v>209</v>
      </c>
      <c r="B151" s="43" t="s">
        <v>381</v>
      </c>
      <c r="C151" s="43" t="s">
        <v>337</v>
      </c>
      <c r="D151" s="44">
        <v>2</v>
      </c>
      <c r="E151" s="45">
        <v>873.8</v>
      </c>
    </row>
    <row r="152" spans="1:5" x14ac:dyDescent="0.25">
      <c r="A152" s="33" t="s">
        <v>209</v>
      </c>
      <c r="B152" s="43" t="s">
        <v>805</v>
      </c>
      <c r="C152" s="43" t="s">
        <v>336</v>
      </c>
      <c r="D152" s="44">
        <v>0</v>
      </c>
      <c r="E152" s="45">
        <v>0</v>
      </c>
    </row>
    <row r="153" spans="1:5" x14ac:dyDescent="0.25">
      <c r="A153" s="33" t="s">
        <v>209</v>
      </c>
      <c r="B153" s="43" t="s">
        <v>805</v>
      </c>
      <c r="C153" s="43" t="s">
        <v>337</v>
      </c>
      <c r="D153" s="44">
        <v>2</v>
      </c>
      <c r="E153" s="45">
        <v>1313.8</v>
      </c>
    </row>
    <row r="154" spans="1:5" x14ac:dyDescent="0.25">
      <c r="A154" s="33" t="s">
        <v>209</v>
      </c>
      <c r="B154" s="43" t="s">
        <v>1408</v>
      </c>
      <c r="C154" s="43" t="s">
        <v>336</v>
      </c>
      <c r="D154" s="44">
        <v>0</v>
      </c>
      <c r="E154" s="45">
        <v>0</v>
      </c>
    </row>
    <row r="155" spans="1:5" x14ac:dyDescent="0.25">
      <c r="A155" s="33" t="s">
        <v>209</v>
      </c>
      <c r="B155" s="43" t="s">
        <v>1408</v>
      </c>
      <c r="C155" s="43" t="s">
        <v>337</v>
      </c>
      <c r="D155" s="44">
        <v>1</v>
      </c>
      <c r="E155" s="45">
        <v>1389.9</v>
      </c>
    </row>
    <row r="156" spans="1:5" x14ac:dyDescent="0.25">
      <c r="A156" s="33" t="s">
        <v>209</v>
      </c>
      <c r="B156" s="43" t="s">
        <v>928</v>
      </c>
      <c r="C156" s="43" t="s">
        <v>336</v>
      </c>
      <c r="D156" s="44">
        <v>0</v>
      </c>
      <c r="E156" s="45">
        <v>0</v>
      </c>
    </row>
    <row r="157" spans="1:5" x14ac:dyDescent="0.25">
      <c r="A157" s="33" t="s">
        <v>209</v>
      </c>
      <c r="B157" s="43" t="s">
        <v>928</v>
      </c>
      <c r="C157" s="43" t="s">
        <v>337</v>
      </c>
      <c r="D157" s="44">
        <v>2</v>
      </c>
      <c r="E157" s="45">
        <v>1490.81</v>
      </c>
    </row>
    <row r="158" spans="1:5" x14ac:dyDescent="0.25">
      <c r="A158" s="33" t="s">
        <v>209</v>
      </c>
      <c r="B158" s="43" t="s">
        <v>1407</v>
      </c>
      <c r="C158" s="43" t="s">
        <v>336</v>
      </c>
      <c r="D158" s="44">
        <v>0</v>
      </c>
      <c r="E158" s="45">
        <v>0</v>
      </c>
    </row>
    <row r="159" spans="1:5" x14ac:dyDescent="0.25">
      <c r="A159" s="33" t="s">
        <v>209</v>
      </c>
      <c r="B159" s="43" t="s">
        <v>1407</v>
      </c>
      <c r="C159" s="43" t="s">
        <v>337</v>
      </c>
      <c r="D159" s="44">
        <v>1</v>
      </c>
      <c r="E159" s="45">
        <v>582.9</v>
      </c>
    </row>
    <row r="160" spans="1:5" x14ac:dyDescent="0.25">
      <c r="A160" s="33" t="s">
        <v>209</v>
      </c>
      <c r="B160" s="43" t="s">
        <v>197</v>
      </c>
      <c r="C160" s="43" t="s">
        <v>336</v>
      </c>
      <c r="D160" s="44">
        <v>0</v>
      </c>
      <c r="E160" s="45">
        <v>0</v>
      </c>
    </row>
    <row r="161" spans="1:5" x14ac:dyDescent="0.25">
      <c r="A161" s="33" t="s">
        <v>209</v>
      </c>
      <c r="B161" s="43" t="s">
        <v>197</v>
      </c>
      <c r="C161" s="43" t="s">
        <v>337</v>
      </c>
      <c r="D161" s="44">
        <v>22</v>
      </c>
      <c r="E161" s="45">
        <v>9206.68</v>
      </c>
    </row>
    <row r="162" spans="1:5" x14ac:dyDescent="0.25">
      <c r="A162" s="33" t="s">
        <v>209</v>
      </c>
      <c r="B162" s="43" t="s">
        <v>146</v>
      </c>
      <c r="C162" s="43" t="s">
        <v>336</v>
      </c>
      <c r="D162" s="44">
        <v>0</v>
      </c>
      <c r="E162" s="45">
        <v>0</v>
      </c>
    </row>
    <row r="163" spans="1:5" x14ac:dyDescent="0.25">
      <c r="A163" s="33" t="s">
        <v>209</v>
      </c>
      <c r="B163" s="43" t="s">
        <v>146</v>
      </c>
      <c r="C163" s="43" t="s">
        <v>337</v>
      </c>
      <c r="D163" s="44">
        <v>43</v>
      </c>
      <c r="E163" s="45">
        <v>14635.44</v>
      </c>
    </row>
    <row r="164" spans="1:5" x14ac:dyDescent="0.25">
      <c r="A164" s="33" t="s">
        <v>209</v>
      </c>
      <c r="B164" s="43" t="s">
        <v>1406</v>
      </c>
      <c r="C164" s="43" t="s">
        <v>336</v>
      </c>
      <c r="D164" s="44">
        <v>0</v>
      </c>
      <c r="E164" s="45">
        <v>0</v>
      </c>
    </row>
    <row r="165" spans="1:5" x14ac:dyDescent="0.25">
      <c r="A165" s="33" t="s">
        <v>209</v>
      </c>
      <c r="B165" s="43" t="s">
        <v>1406</v>
      </c>
      <c r="C165" s="43" t="s">
        <v>337</v>
      </c>
      <c r="D165" s="44">
        <v>2</v>
      </c>
      <c r="E165" s="45">
        <v>0</v>
      </c>
    </row>
    <row r="166" spans="1:5" x14ac:dyDescent="0.25">
      <c r="A166" s="33" t="s">
        <v>209</v>
      </c>
      <c r="B166" s="43" t="s">
        <v>929</v>
      </c>
      <c r="C166" s="43" t="s">
        <v>336</v>
      </c>
      <c r="D166" s="44">
        <v>0</v>
      </c>
      <c r="E166" s="45">
        <v>0</v>
      </c>
    </row>
    <row r="167" spans="1:5" x14ac:dyDescent="0.25">
      <c r="A167" s="33" t="s">
        <v>209</v>
      </c>
      <c r="B167" s="43" t="s">
        <v>929</v>
      </c>
      <c r="C167" s="43" t="s">
        <v>337</v>
      </c>
      <c r="D167" s="44">
        <v>2</v>
      </c>
      <c r="E167" s="45">
        <v>1292.8</v>
      </c>
    </row>
    <row r="168" spans="1:5" x14ac:dyDescent="0.25">
      <c r="A168" s="33" t="s">
        <v>209</v>
      </c>
      <c r="B168" s="43" t="s">
        <v>1405</v>
      </c>
      <c r="C168" s="43" t="s">
        <v>336</v>
      </c>
      <c r="D168" s="44">
        <v>0</v>
      </c>
      <c r="E168" s="45">
        <v>0</v>
      </c>
    </row>
    <row r="169" spans="1:5" x14ac:dyDescent="0.25">
      <c r="A169" s="33" t="s">
        <v>209</v>
      </c>
      <c r="B169" s="43" t="s">
        <v>1405</v>
      </c>
      <c r="C169" s="43" t="s">
        <v>337</v>
      </c>
      <c r="D169" s="44">
        <v>5</v>
      </c>
      <c r="E169" s="45">
        <v>1175.5999999999999</v>
      </c>
    </row>
    <row r="170" spans="1:5" x14ac:dyDescent="0.25">
      <c r="A170" s="33" t="s">
        <v>209</v>
      </c>
      <c r="B170" s="43" t="s">
        <v>416</v>
      </c>
      <c r="C170" s="43" t="s">
        <v>336</v>
      </c>
      <c r="D170" s="44">
        <v>0</v>
      </c>
      <c r="E170" s="45">
        <v>0</v>
      </c>
    </row>
    <row r="171" spans="1:5" x14ac:dyDescent="0.25">
      <c r="A171" s="33" t="s">
        <v>209</v>
      </c>
      <c r="B171" s="43" t="s">
        <v>416</v>
      </c>
      <c r="C171" s="43" t="s">
        <v>337</v>
      </c>
      <c r="D171" s="44">
        <v>6</v>
      </c>
      <c r="E171" s="45">
        <v>3444.3</v>
      </c>
    </row>
    <row r="172" spans="1:5" x14ac:dyDescent="0.25">
      <c r="A172" s="33" t="s">
        <v>209</v>
      </c>
      <c r="B172" s="43" t="s">
        <v>382</v>
      </c>
      <c r="C172" s="43" t="s">
        <v>336</v>
      </c>
      <c r="D172" s="44">
        <v>0</v>
      </c>
      <c r="E172" s="45">
        <v>0</v>
      </c>
    </row>
    <row r="173" spans="1:5" x14ac:dyDescent="0.25">
      <c r="A173" s="33" t="s">
        <v>209</v>
      </c>
      <c r="B173" s="43" t="s">
        <v>382</v>
      </c>
      <c r="C173" s="43" t="s">
        <v>337</v>
      </c>
      <c r="D173" s="44">
        <v>2</v>
      </c>
      <c r="E173" s="45">
        <v>394.9</v>
      </c>
    </row>
    <row r="174" spans="1:5" x14ac:dyDescent="0.25">
      <c r="A174" s="33" t="s">
        <v>209</v>
      </c>
      <c r="B174" s="43" t="s">
        <v>366</v>
      </c>
      <c r="C174" s="43" t="s">
        <v>336</v>
      </c>
      <c r="D174" s="44">
        <v>0</v>
      </c>
      <c r="E174" s="45">
        <v>0</v>
      </c>
    </row>
    <row r="175" spans="1:5" x14ac:dyDescent="0.25">
      <c r="A175" s="33" t="s">
        <v>209</v>
      </c>
      <c r="B175" s="43" t="s">
        <v>366</v>
      </c>
      <c r="C175" s="43" t="s">
        <v>337</v>
      </c>
      <c r="D175" s="44">
        <v>4</v>
      </c>
      <c r="E175" s="45">
        <v>2125.71</v>
      </c>
    </row>
    <row r="176" spans="1:5" x14ac:dyDescent="0.25">
      <c r="A176" s="33" t="s">
        <v>209</v>
      </c>
      <c r="B176" s="43" t="s">
        <v>1010</v>
      </c>
      <c r="C176" s="43" t="s">
        <v>336</v>
      </c>
      <c r="D176" s="44">
        <v>0</v>
      </c>
      <c r="E176" s="45">
        <v>0</v>
      </c>
    </row>
    <row r="177" spans="1:5" x14ac:dyDescent="0.25">
      <c r="A177" s="33" t="s">
        <v>209</v>
      </c>
      <c r="B177" s="43" t="s">
        <v>1010</v>
      </c>
      <c r="C177" s="43" t="s">
        <v>337</v>
      </c>
      <c r="D177" s="44">
        <v>1</v>
      </c>
      <c r="E177" s="45">
        <v>0</v>
      </c>
    </row>
    <row r="178" spans="1:5" x14ac:dyDescent="0.25">
      <c r="A178" s="33" t="s">
        <v>209</v>
      </c>
      <c r="B178" s="43" t="s">
        <v>367</v>
      </c>
      <c r="C178" s="43" t="s">
        <v>336</v>
      </c>
      <c r="D178" s="44">
        <v>0</v>
      </c>
      <c r="E178" s="45">
        <v>0</v>
      </c>
    </row>
    <row r="179" spans="1:5" x14ac:dyDescent="0.25">
      <c r="A179" s="33" t="s">
        <v>209</v>
      </c>
      <c r="B179" s="43" t="s">
        <v>367</v>
      </c>
      <c r="C179" s="43" t="s">
        <v>337</v>
      </c>
      <c r="D179" s="44">
        <v>14</v>
      </c>
      <c r="E179" s="45">
        <v>4567.5</v>
      </c>
    </row>
    <row r="180" spans="1:5" x14ac:dyDescent="0.25">
      <c r="A180" s="33" t="s">
        <v>209</v>
      </c>
      <c r="B180" s="43" t="s">
        <v>317</v>
      </c>
      <c r="C180" s="43" t="s">
        <v>336</v>
      </c>
      <c r="D180" s="44">
        <v>0</v>
      </c>
      <c r="E180" s="45">
        <v>0</v>
      </c>
    </row>
    <row r="181" spans="1:5" x14ac:dyDescent="0.25">
      <c r="A181" s="33" t="s">
        <v>209</v>
      </c>
      <c r="B181" s="43" t="s">
        <v>317</v>
      </c>
      <c r="C181" s="43" t="s">
        <v>337</v>
      </c>
      <c r="D181" s="44">
        <v>12</v>
      </c>
      <c r="E181" s="45">
        <v>5857.51</v>
      </c>
    </row>
    <row r="182" spans="1:5" x14ac:dyDescent="0.25">
      <c r="A182" s="33" t="s">
        <v>209</v>
      </c>
      <c r="B182" s="43" t="s">
        <v>860</v>
      </c>
      <c r="C182" s="43" t="s">
        <v>336</v>
      </c>
      <c r="D182" s="44">
        <v>0</v>
      </c>
      <c r="E182" s="45">
        <v>0</v>
      </c>
    </row>
    <row r="183" spans="1:5" x14ac:dyDescent="0.25">
      <c r="A183" s="33" t="s">
        <v>209</v>
      </c>
      <c r="B183" s="43" t="s">
        <v>860</v>
      </c>
      <c r="C183" s="43" t="s">
        <v>337</v>
      </c>
      <c r="D183" s="44">
        <v>3</v>
      </c>
      <c r="E183" s="45">
        <v>0</v>
      </c>
    </row>
    <row r="184" spans="1:5" x14ac:dyDescent="0.25">
      <c r="A184" s="33" t="s">
        <v>209</v>
      </c>
      <c r="B184" s="43" t="s">
        <v>716</v>
      </c>
      <c r="C184" s="43" t="s">
        <v>336</v>
      </c>
      <c r="D184" s="44">
        <v>0</v>
      </c>
      <c r="E184" s="45">
        <v>0</v>
      </c>
    </row>
    <row r="185" spans="1:5" x14ac:dyDescent="0.25">
      <c r="A185" s="33" t="s">
        <v>209</v>
      </c>
      <c r="B185" s="43" t="s">
        <v>716</v>
      </c>
      <c r="C185" s="43" t="s">
        <v>337</v>
      </c>
      <c r="D185" s="44">
        <v>8</v>
      </c>
      <c r="E185" s="45">
        <v>2223.4</v>
      </c>
    </row>
    <row r="186" spans="1:5" x14ac:dyDescent="0.25">
      <c r="A186" s="33" t="s">
        <v>209</v>
      </c>
      <c r="B186" s="43" t="s">
        <v>246</v>
      </c>
      <c r="C186" s="43" t="s">
        <v>336</v>
      </c>
      <c r="D186" s="44">
        <v>0</v>
      </c>
      <c r="E186" s="45">
        <v>0</v>
      </c>
    </row>
    <row r="187" spans="1:5" x14ac:dyDescent="0.25">
      <c r="A187" s="33" t="s">
        <v>209</v>
      </c>
      <c r="B187" s="43" t="s">
        <v>246</v>
      </c>
      <c r="C187" s="43" t="s">
        <v>337</v>
      </c>
      <c r="D187" s="44">
        <v>6</v>
      </c>
      <c r="E187" s="45">
        <v>4169.3</v>
      </c>
    </row>
    <row r="188" spans="1:5" x14ac:dyDescent="0.25">
      <c r="A188" s="33" t="s">
        <v>209</v>
      </c>
      <c r="B188" s="43" t="s">
        <v>211</v>
      </c>
      <c r="C188" s="43" t="s">
        <v>336</v>
      </c>
      <c r="D188" s="44">
        <v>0</v>
      </c>
      <c r="E188" s="45">
        <v>0</v>
      </c>
    </row>
    <row r="189" spans="1:5" x14ac:dyDescent="0.25">
      <c r="A189" s="33" t="s">
        <v>209</v>
      </c>
      <c r="B189" s="43" t="s">
        <v>211</v>
      </c>
      <c r="C189" s="43" t="s">
        <v>337</v>
      </c>
      <c r="D189" s="44">
        <v>17</v>
      </c>
      <c r="E189" s="45">
        <v>4713.3999999999996</v>
      </c>
    </row>
    <row r="190" spans="1:5" x14ac:dyDescent="0.25">
      <c r="A190" s="33" t="s">
        <v>209</v>
      </c>
      <c r="B190" s="43" t="s">
        <v>1404</v>
      </c>
      <c r="C190" s="43" t="s">
        <v>336</v>
      </c>
      <c r="D190" s="44">
        <v>0</v>
      </c>
      <c r="E190" s="45">
        <v>0</v>
      </c>
    </row>
    <row r="191" spans="1:5" x14ac:dyDescent="0.25">
      <c r="A191" s="33" t="s">
        <v>209</v>
      </c>
      <c r="B191" s="43" t="s">
        <v>1404</v>
      </c>
      <c r="C191" s="43" t="s">
        <v>337</v>
      </c>
      <c r="D191" s="44">
        <v>1</v>
      </c>
      <c r="E191" s="45">
        <v>0</v>
      </c>
    </row>
    <row r="192" spans="1:5" x14ac:dyDescent="0.25">
      <c r="A192" s="33" t="s">
        <v>209</v>
      </c>
      <c r="B192" s="43" t="s">
        <v>628</v>
      </c>
      <c r="C192" s="43" t="s">
        <v>336</v>
      </c>
      <c r="D192" s="44">
        <v>0</v>
      </c>
      <c r="E192" s="45">
        <v>0</v>
      </c>
    </row>
    <row r="193" spans="1:5" x14ac:dyDescent="0.25">
      <c r="A193" s="33" t="s">
        <v>209</v>
      </c>
      <c r="B193" s="43" t="s">
        <v>628</v>
      </c>
      <c r="C193" s="43" t="s">
        <v>337</v>
      </c>
      <c r="D193" s="44">
        <v>4</v>
      </c>
      <c r="E193" s="45">
        <v>962.7</v>
      </c>
    </row>
    <row r="194" spans="1:5" x14ac:dyDescent="0.25">
      <c r="A194" s="33" t="s">
        <v>209</v>
      </c>
      <c r="B194" s="43" t="s">
        <v>1403</v>
      </c>
      <c r="C194" s="43" t="s">
        <v>336</v>
      </c>
      <c r="D194" s="44">
        <v>0</v>
      </c>
      <c r="E194" s="45">
        <v>0</v>
      </c>
    </row>
    <row r="195" spans="1:5" x14ac:dyDescent="0.25">
      <c r="A195" s="33" t="s">
        <v>209</v>
      </c>
      <c r="B195" s="43" t="s">
        <v>1403</v>
      </c>
      <c r="C195" s="43" t="s">
        <v>337</v>
      </c>
      <c r="D195" s="44">
        <v>1</v>
      </c>
      <c r="E195" s="45">
        <v>756.9</v>
      </c>
    </row>
    <row r="196" spans="1:5" x14ac:dyDescent="0.25">
      <c r="A196" s="33" t="s">
        <v>209</v>
      </c>
      <c r="B196" s="43" t="s">
        <v>1402</v>
      </c>
      <c r="C196" s="43" t="s">
        <v>336</v>
      </c>
      <c r="D196" s="44">
        <v>0</v>
      </c>
      <c r="E196" s="45">
        <v>0</v>
      </c>
    </row>
    <row r="197" spans="1:5" x14ac:dyDescent="0.25">
      <c r="A197" s="33" t="s">
        <v>209</v>
      </c>
      <c r="B197" s="43" t="s">
        <v>1402</v>
      </c>
      <c r="C197" s="43" t="s">
        <v>337</v>
      </c>
      <c r="D197" s="44">
        <v>2</v>
      </c>
      <c r="E197" s="45">
        <v>0</v>
      </c>
    </row>
    <row r="198" spans="1:5" x14ac:dyDescent="0.25">
      <c r="A198" s="33" t="s">
        <v>209</v>
      </c>
      <c r="B198" s="43" t="s">
        <v>898</v>
      </c>
      <c r="C198" s="43" t="s">
        <v>336</v>
      </c>
      <c r="D198" s="44">
        <v>0</v>
      </c>
      <c r="E198" s="45">
        <v>0</v>
      </c>
    </row>
    <row r="199" spans="1:5" x14ac:dyDescent="0.25">
      <c r="A199" s="33" t="s">
        <v>209</v>
      </c>
      <c r="B199" s="43" t="s">
        <v>898</v>
      </c>
      <c r="C199" s="43" t="s">
        <v>337</v>
      </c>
      <c r="D199" s="44">
        <v>7</v>
      </c>
      <c r="E199" s="45">
        <v>3677.01</v>
      </c>
    </row>
    <row r="200" spans="1:5" x14ac:dyDescent="0.25">
      <c r="A200" s="33" t="s">
        <v>209</v>
      </c>
      <c r="B200" s="43" t="s">
        <v>806</v>
      </c>
      <c r="C200" s="43" t="s">
        <v>336</v>
      </c>
      <c r="D200" s="44">
        <v>0</v>
      </c>
      <c r="E200" s="45">
        <v>0</v>
      </c>
    </row>
    <row r="201" spans="1:5" x14ac:dyDescent="0.25">
      <c r="A201" s="33" t="s">
        <v>209</v>
      </c>
      <c r="B201" s="43" t="s">
        <v>806</v>
      </c>
      <c r="C201" s="43" t="s">
        <v>337</v>
      </c>
      <c r="D201" s="44">
        <v>2</v>
      </c>
      <c r="E201" s="45">
        <v>943.51</v>
      </c>
    </row>
    <row r="202" spans="1:5" x14ac:dyDescent="0.25">
      <c r="A202" s="33" t="s">
        <v>209</v>
      </c>
      <c r="B202" s="43" t="s">
        <v>778</v>
      </c>
      <c r="C202" s="43" t="s">
        <v>336</v>
      </c>
      <c r="D202" s="44">
        <v>0</v>
      </c>
      <c r="E202" s="45">
        <v>0</v>
      </c>
    </row>
    <row r="203" spans="1:5" x14ac:dyDescent="0.25">
      <c r="A203" s="33" t="s">
        <v>209</v>
      </c>
      <c r="B203" s="43" t="s">
        <v>778</v>
      </c>
      <c r="C203" s="43" t="s">
        <v>337</v>
      </c>
      <c r="D203" s="44">
        <v>3</v>
      </c>
      <c r="E203" s="45">
        <v>0</v>
      </c>
    </row>
    <row r="204" spans="1:5" x14ac:dyDescent="0.25">
      <c r="A204" s="33" t="s">
        <v>209</v>
      </c>
      <c r="B204" s="43" t="s">
        <v>1401</v>
      </c>
      <c r="C204" s="43" t="s">
        <v>336</v>
      </c>
      <c r="D204" s="44">
        <v>0</v>
      </c>
      <c r="E204" s="45">
        <v>0</v>
      </c>
    </row>
    <row r="205" spans="1:5" x14ac:dyDescent="0.25">
      <c r="A205" s="33" t="s">
        <v>209</v>
      </c>
      <c r="B205" s="43" t="s">
        <v>1401</v>
      </c>
      <c r="C205" s="43" t="s">
        <v>337</v>
      </c>
      <c r="D205" s="44">
        <v>1</v>
      </c>
      <c r="E205" s="45">
        <v>0</v>
      </c>
    </row>
    <row r="206" spans="1:5" x14ac:dyDescent="0.25">
      <c r="A206" s="33" t="s">
        <v>209</v>
      </c>
      <c r="B206" s="43" t="s">
        <v>563</v>
      </c>
      <c r="C206" s="43" t="s">
        <v>336</v>
      </c>
      <c r="D206" s="44">
        <v>0</v>
      </c>
      <c r="E206" s="45">
        <v>0</v>
      </c>
    </row>
    <row r="207" spans="1:5" x14ac:dyDescent="0.25">
      <c r="A207" s="33" t="s">
        <v>209</v>
      </c>
      <c r="B207" s="43" t="s">
        <v>563</v>
      </c>
      <c r="C207" s="43" t="s">
        <v>337</v>
      </c>
      <c r="D207" s="44">
        <v>25</v>
      </c>
      <c r="E207" s="45">
        <v>27659.8</v>
      </c>
    </row>
    <row r="208" spans="1:5" x14ac:dyDescent="0.25">
      <c r="A208" s="33" t="s">
        <v>209</v>
      </c>
      <c r="B208" s="43" t="s">
        <v>1400</v>
      </c>
      <c r="C208" s="43" t="s">
        <v>336</v>
      </c>
      <c r="D208" s="44">
        <v>0</v>
      </c>
      <c r="E208" s="45">
        <v>0</v>
      </c>
    </row>
    <row r="209" spans="1:5" x14ac:dyDescent="0.25">
      <c r="A209" s="33" t="s">
        <v>209</v>
      </c>
      <c r="B209" s="43" t="s">
        <v>1400</v>
      </c>
      <c r="C209" s="43" t="s">
        <v>337</v>
      </c>
      <c r="D209" s="44">
        <v>1</v>
      </c>
      <c r="E209" s="45">
        <v>1445.8</v>
      </c>
    </row>
    <row r="210" spans="1:5" x14ac:dyDescent="0.25">
      <c r="A210" s="33" t="s">
        <v>209</v>
      </c>
      <c r="B210" s="43" t="s">
        <v>588</v>
      </c>
      <c r="C210" s="43" t="s">
        <v>336</v>
      </c>
      <c r="D210" s="44">
        <v>0</v>
      </c>
      <c r="E210" s="45">
        <v>0</v>
      </c>
    </row>
    <row r="211" spans="1:5" x14ac:dyDescent="0.25">
      <c r="A211" s="33" t="s">
        <v>209</v>
      </c>
      <c r="B211" s="43" t="s">
        <v>588</v>
      </c>
      <c r="C211" s="43" t="s">
        <v>337</v>
      </c>
      <c r="D211" s="44">
        <v>7</v>
      </c>
      <c r="E211" s="45">
        <v>974.61</v>
      </c>
    </row>
    <row r="212" spans="1:5" x14ac:dyDescent="0.25">
      <c r="A212" s="33" t="s">
        <v>209</v>
      </c>
      <c r="B212" s="43" t="s">
        <v>564</v>
      </c>
      <c r="C212" s="43" t="s">
        <v>336</v>
      </c>
      <c r="D212" s="44">
        <v>0</v>
      </c>
      <c r="E212" s="45">
        <v>0</v>
      </c>
    </row>
    <row r="213" spans="1:5" x14ac:dyDescent="0.25">
      <c r="A213" s="33" t="s">
        <v>209</v>
      </c>
      <c r="B213" s="43" t="s">
        <v>564</v>
      </c>
      <c r="C213" s="43" t="s">
        <v>337</v>
      </c>
      <c r="D213" s="44">
        <v>12</v>
      </c>
      <c r="E213" s="45">
        <v>5573.2</v>
      </c>
    </row>
    <row r="214" spans="1:5" x14ac:dyDescent="0.25">
      <c r="A214" s="33" t="s">
        <v>209</v>
      </c>
      <c r="B214" s="43" t="s">
        <v>508</v>
      </c>
      <c r="C214" s="43" t="s">
        <v>336</v>
      </c>
      <c r="D214" s="44">
        <v>0</v>
      </c>
      <c r="E214" s="45">
        <v>0</v>
      </c>
    </row>
    <row r="215" spans="1:5" x14ac:dyDescent="0.25">
      <c r="A215" s="33" t="s">
        <v>209</v>
      </c>
      <c r="B215" s="43" t="s">
        <v>508</v>
      </c>
      <c r="C215" s="43" t="s">
        <v>337</v>
      </c>
      <c r="D215" s="44">
        <v>3</v>
      </c>
      <c r="E215" s="45">
        <v>614.61</v>
      </c>
    </row>
    <row r="216" spans="1:5" x14ac:dyDescent="0.25">
      <c r="A216" s="33" t="s">
        <v>209</v>
      </c>
      <c r="B216" s="43" t="s">
        <v>277</v>
      </c>
      <c r="C216" s="43" t="s">
        <v>336</v>
      </c>
      <c r="D216" s="44">
        <v>0</v>
      </c>
      <c r="E216" s="45">
        <v>0</v>
      </c>
    </row>
    <row r="217" spans="1:5" x14ac:dyDescent="0.25">
      <c r="A217" s="33" t="s">
        <v>209</v>
      </c>
      <c r="B217" s="43" t="s">
        <v>277</v>
      </c>
      <c r="C217" s="43" t="s">
        <v>337</v>
      </c>
      <c r="D217" s="44">
        <v>11</v>
      </c>
      <c r="E217" s="45">
        <v>6498.5</v>
      </c>
    </row>
    <row r="218" spans="1:5" x14ac:dyDescent="0.25">
      <c r="A218" s="33" t="s">
        <v>209</v>
      </c>
      <c r="B218" s="43" t="s">
        <v>383</v>
      </c>
      <c r="C218" s="43" t="s">
        <v>336</v>
      </c>
      <c r="D218" s="44">
        <v>0</v>
      </c>
      <c r="E218" s="45">
        <v>0</v>
      </c>
    </row>
    <row r="219" spans="1:5" x14ac:dyDescent="0.25">
      <c r="A219" s="33" t="s">
        <v>209</v>
      </c>
      <c r="B219" s="43" t="s">
        <v>383</v>
      </c>
      <c r="C219" s="43" t="s">
        <v>337</v>
      </c>
      <c r="D219" s="44">
        <v>5</v>
      </c>
      <c r="E219" s="45">
        <v>3467.41</v>
      </c>
    </row>
    <row r="220" spans="1:5" x14ac:dyDescent="0.25">
      <c r="A220" s="33" t="s">
        <v>209</v>
      </c>
      <c r="B220" s="43" t="s">
        <v>533</v>
      </c>
      <c r="C220" s="43" t="s">
        <v>336</v>
      </c>
      <c r="D220" s="44">
        <v>0</v>
      </c>
      <c r="E220" s="45">
        <v>0</v>
      </c>
    </row>
    <row r="221" spans="1:5" x14ac:dyDescent="0.25">
      <c r="A221" s="33" t="s">
        <v>209</v>
      </c>
      <c r="B221" s="43" t="s">
        <v>533</v>
      </c>
      <c r="C221" s="43" t="s">
        <v>337</v>
      </c>
      <c r="D221" s="44">
        <v>2</v>
      </c>
      <c r="E221" s="45">
        <v>1057.8</v>
      </c>
    </row>
    <row r="222" spans="1:5" x14ac:dyDescent="0.25">
      <c r="A222" s="33" t="s">
        <v>209</v>
      </c>
      <c r="B222" s="43" t="s">
        <v>589</v>
      </c>
      <c r="C222" s="43" t="s">
        <v>336</v>
      </c>
      <c r="D222" s="44">
        <v>0</v>
      </c>
      <c r="E222" s="45">
        <v>0</v>
      </c>
    </row>
    <row r="223" spans="1:5" x14ac:dyDescent="0.25">
      <c r="A223" s="33" t="s">
        <v>209</v>
      </c>
      <c r="B223" s="43" t="s">
        <v>589</v>
      </c>
      <c r="C223" s="43" t="s">
        <v>337</v>
      </c>
      <c r="D223" s="44">
        <v>9</v>
      </c>
      <c r="E223" s="45">
        <v>6051.32</v>
      </c>
    </row>
    <row r="224" spans="1:5" x14ac:dyDescent="0.25">
      <c r="A224" s="33" t="s">
        <v>209</v>
      </c>
      <c r="B224" s="43" t="s">
        <v>153</v>
      </c>
      <c r="C224" s="43" t="s">
        <v>336</v>
      </c>
      <c r="D224" s="44">
        <v>0</v>
      </c>
      <c r="E224" s="45">
        <v>0</v>
      </c>
    </row>
    <row r="225" spans="1:5" x14ac:dyDescent="0.25">
      <c r="A225" s="33" t="s">
        <v>209</v>
      </c>
      <c r="B225" s="43" t="s">
        <v>153</v>
      </c>
      <c r="C225" s="43" t="s">
        <v>337</v>
      </c>
      <c r="D225" s="44">
        <v>35</v>
      </c>
      <c r="E225" s="45">
        <v>24872.281275000001</v>
      </c>
    </row>
    <row r="226" spans="1:5" x14ac:dyDescent="0.25">
      <c r="A226" s="33" t="s">
        <v>209</v>
      </c>
      <c r="B226" s="43" t="s">
        <v>519</v>
      </c>
      <c r="C226" s="43" t="s">
        <v>336</v>
      </c>
      <c r="D226" s="44">
        <v>0</v>
      </c>
      <c r="E226" s="45">
        <v>0</v>
      </c>
    </row>
    <row r="227" spans="1:5" x14ac:dyDescent="0.25">
      <c r="A227" s="33" t="s">
        <v>209</v>
      </c>
      <c r="B227" s="43" t="s">
        <v>519</v>
      </c>
      <c r="C227" s="43" t="s">
        <v>337</v>
      </c>
      <c r="D227" s="44">
        <v>9</v>
      </c>
      <c r="E227" s="45">
        <v>6483.01</v>
      </c>
    </row>
    <row r="228" spans="1:5" x14ac:dyDescent="0.25">
      <c r="A228" s="33" t="s">
        <v>209</v>
      </c>
      <c r="B228" s="43" t="s">
        <v>520</v>
      </c>
      <c r="C228" s="43" t="s">
        <v>336</v>
      </c>
      <c r="D228" s="44">
        <v>0</v>
      </c>
      <c r="E228" s="45">
        <v>0</v>
      </c>
    </row>
    <row r="229" spans="1:5" x14ac:dyDescent="0.25">
      <c r="A229" s="33" t="s">
        <v>209</v>
      </c>
      <c r="B229" s="43" t="s">
        <v>520</v>
      </c>
      <c r="C229" s="43" t="s">
        <v>337</v>
      </c>
      <c r="D229" s="44">
        <v>3</v>
      </c>
      <c r="E229" s="45">
        <v>3076.61</v>
      </c>
    </row>
    <row r="230" spans="1:5" x14ac:dyDescent="0.25">
      <c r="A230" s="33" t="s">
        <v>209</v>
      </c>
      <c r="B230" s="43" t="s">
        <v>1399</v>
      </c>
      <c r="C230" s="43" t="s">
        <v>336</v>
      </c>
      <c r="D230" s="44">
        <v>0</v>
      </c>
      <c r="E230" s="45">
        <v>0</v>
      </c>
    </row>
    <row r="231" spans="1:5" x14ac:dyDescent="0.25">
      <c r="A231" s="33" t="s">
        <v>209</v>
      </c>
      <c r="B231" s="43" t="s">
        <v>1399</v>
      </c>
      <c r="C231" s="43" t="s">
        <v>337</v>
      </c>
      <c r="D231" s="44">
        <v>2</v>
      </c>
      <c r="E231" s="45">
        <v>380.8</v>
      </c>
    </row>
    <row r="232" spans="1:5" x14ac:dyDescent="0.25">
      <c r="A232" s="33" t="s">
        <v>209</v>
      </c>
      <c r="B232" s="43" t="s">
        <v>1398</v>
      </c>
      <c r="C232" s="43" t="s">
        <v>336</v>
      </c>
      <c r="D232" s="44">
        <v>0</v>
      </c>
      <c r="E232" s="45">
        <v>0</v>
      </c>
    </row>
    <row r="233" spans="1:5" x14ac:dyDescent="0.25">
      <c r="A233" s="33" t="s">
        <v>209</v>
      </c>
      <c r="B233" s="43" t="s">
        <v>1398</v>
      </c>
      <c r="C233" s="43" t="s">
        <v>337</v>
      </c>
      <c r="D233" s="44">
        <v>2</v>
      </c>
      <c r="E233" s="45">
        <v>320.89999999999998</v>
      </c>
    </row>
    <row r="234" spans="1:5" x14ac:dyDescent="0.25">
      <c r="A234" s="33" t="s">
        <v>209</v>
      </c>
      <c r="B234" s="43" t="s">
        <v>1036</v>
      </c>
      <c r="C234" s="43" t="s">
        <v>336</v>
      </c>
      <c r="D234" s="44">
        <v>0</v>
      </c>
      <c r="E234" s="45">
        <v>0</v>
      </c>
    </row>
    <row r="235" spans="1:5" x14ac:dyDescent="0.25">
      <c r="A235" s="33" t="s">
        <v>209</v>
      </c>
      <c r="B235" s="43" t="s">
        <v>1036</v>
      </c>
      <c r="C235" s="43" t="s">
        <v>337</v>
      </c>
      <c r="D235" s="44">
        <v>2</v>
      </c>
      <c r="E235" s="45">
        <v>1295.9000000000001</v>
      </c>
    </row>
    <row r="236" spans="1:5" x14ac:dyDescent="0.25">
      <c r="A236" s="33" t="s">
        <v>209</v>
      </c>
      <c r="B236" s="43" t="s">
        <v>1397</v>
      </c>
      <c r="C236" s="43" t="s">
        <v>336</v>
      </c>
      <c r="D236" s="44">
        <v>0</v>
      </c>
      <c r="E236" s="45">
        <v>0</v>
      </c>
    </row>
    <row r="237" spans="1:5" x14ac:dyDescent="0.25">
      <c r="A237" s="33" t="s">
        <v>209</v>
      </c>
      <c r="B237" s="43" t="s">
        <v>1397</v>
      </c>
      <c r="C237" s="43" t="s">
        <v>337</v>
      </c>
      <c r="D237" s="44">
        <v>1</v>
      </c>
      <c r="E237" s="45">
        <v>0</v>
      </c>
    </row>
    <row r="238" spans="1:5" x14ac:dyDescent="0.25">
      <c r="A238" s="33" t="s">
        <v>209</v>
      </c>
      <c r="B238" s="43" t="s">
        <v>590</v>
      </c>
      <c r="C238" s="43" t="s">
        <v>336</v>
      </c>
      <c r="D238" s="44">
        <v>0</v>
      </c>
      <c r="E238" s="45">
        <v>0</v>
      </c>
    </row>
    <row r="239" spans="1:5" x14ac:dyDescent="0.25">
      <c r="A239" s="33" t="s">
        <v>209</v>
      </c>
      <c r="B239" s="43" t="s">
        <v>590</v>
      </c>
      <c r="C239" s="43" t="s">
        <v>337</v>
      </c>
      <c r="D239" s="44">
        <v>1</v>
      </c>
      <c r="E239" s="45">
        <v>0</v>
      </c>
    </row>
    <row r="240" spans="1:5" x14ac:dyDescent="0.25">
      <c r="A240" s="33" t="s">
        <v>209</v>
      </c>
      <c r="B240" s="43" t="s">
        <v>930</v>
      </c>
      <c r="C240" s="43" t="s">
        <v>336</v>
      </c>
      <c r="D240" s="44">
        <v>0</v>
      </c>
      <c r="E240" s="45">
        <v>0</v>
      </c>
    </row>
    <row r="241" spans="1:5" x14ac:dyDescent="0.25">
      <c r="A241" s="33" t="s">
        <v>209</v>
      </c>
      <c r="B241" s="43" t="s">
        <v>930</v>
      </c>
      <c r="C241" s="43" t="s">
        <v>337</v>
      </c>
      <c r="D241" s="44">
        <v>3</v>
      </c>
      <c r="E241" s="45">
        <v>0</v>
      </c>
    </row>
    <row r="242" spans="1:5" x14ac:dyDescent="0.25">
      <c r="A242" s="33" t="s">
        <v>209</v>
      </c>
      <c r="B242" s="43" t="s">
        <v>485</v>
      </c>
      <c r="C242" s="43" t="s">
        <v>336</v>
      </c>
      <c r="D242" s="44">
        <v>0</v>
      </c>
      <c r="E242" s="45">
        <v>0</v>
      </c>
    </row>
    <row r="243" spans="1:5" x14ac:dyDescent="0.25">
      <c r="A243" s="33" t="s">
        <v>209</v>
      </c>
      <c r="B243" s="43" t="s">
        <v>485</v>
      </c>
      <c r="C243" s="43" t="s">
        <v>337</v>
      </c>
      <c r="D243" s="44">
        <v>7</v>
      </c>
      <c r="E243" s="45">
        <v>2465.6</v>
      </c>
    </row>
    <row r="244" spans="1:5" x14ac:dyDescent="0.25">
      <c r="A244" s="33" t="s">
        <v>209</v>
      </c>
      <c r="B244" s="43" t="s">
        <v>1037</v>
      </c>
      <c r="C244" s="43" t="s">
        <v>336</v>
      </c>
      <c r="D244" s="44">
        <v>0</v>
      </c>
      <c r="E244" s="45">
        <v>0</v>
      </c>
    </row>
    <row r="245" spans="1:5" x14ac:dyDescent="0.25">
      <c r="A245" s="33" t="s">
        <v>209</v>
      </c>
      <c r="B245" s="43" t="s">
        <v>1037</v>
      </c>
      <c r="C245" s="43" t="s">
        <v>337</v>
      </c>
      <c r="D245" s="44">
        <v>3</v>
      </c>
      <c r="E245" s="45">
        <v>0</v>
      </c>
    </row>
    <row r="246" spans="1:5" x14ac:dyDescent="0.25">
      <c r="A246" s="33" t="s">
        <v>209</v>
      </c>
      <c r="B246" s="43" t="s">
        <v>1009</v>
      </c>
      <c r="C246" s="43" t="s">
        <v>336</v>
      </c>
      <c r="D246" s="44">
        <v>0</v>
      </c>
      <c r="E246" s="45">
        <v>0</v>
      </c>
    </row>
    <row r="247" spans="1:5" x14ac:dyDescent="0.25">
      <c r="A247" s="33" t="s">
        <v>209</v>
      </c>
      <c r="B247" s="43" t="s">
        <v>1009</v>
      </c>
      <c r="C247" s="43" t="s">
        <v>337</v>
      </c>
      <c r="D247" s="44">
        <v>4</v>
      </c>
      <c r="E247" s="45">
        <v>0</v>
      </c>
    </row>
    <row r="248" spans="1:5" x14ac:dyDescent="0.25">
      <c r="A248" s="33" t="s">
        <v>209</v>
      </c>
      <c r="B248" s="43" t="s">
        <v>1038</v>
      </c>
      <c r="C248" s="43" t="s">
        <v>336</v>
      </c>
      <c r="D248" s="44">
        <v>0</v>
      </c>
      <c r="E248" s="45">
        <v>0</v>
      </c>
    </row>
    <row r="249" spans="1:5" x14ac:dyDescent="0.25">
      <c r="A249" s="33" t="s">
        <v>209</v>
      </c>
      <c r="B249" s="43" t="s">
        <v>1038</v>
      </c>
      <c r="C249" s="43" t="s">
        <v>337</v>
      </c>
      <c r="D249" s="44">
        <v>1</v>
      </c>
      <c r="E249" s="45">
        <v>0</v>
      </c>
    </row>
    <row r="250" spans="1:5" x14ac:dyDescent="0.25">
      <c r="A250" s="33" t="s">
        <v>209</v>
      </c>
      <c r="B250" s="43" t="s">
        <v>424</v>
      </c>
      <c r="C250" s="43" t="s">
        <v>336</v>
      </c>
      <c r="D250" s="44">
        <v>0</v>
      </c>
      <c r="E250" s="45">
        <v>0</v>
      </c>
    </row>
    <row r="251" spans="1:5" x14ac:dyDescent="0.25">
      <c r="A251" s="33" t="s">
        <v>209</v>
      </c>
      <c r="B251" s="43" t="s">
        <v>424</v>
      </c>
      <c r="C251" s="43" t="s">
        <v>337</v>
      </c>
      <c r="D251" s="44">
        <v>6</v>
      </c>
      <c r="E251" s="45">
        <v>2899.6</v>
      </c>
    </row>
    <row r="252" spans="1:5" x14ac:dyDescent="0.25">
      <c r="A252" s="33" t="s">
        <v>209</v>
      </c>
      <c r="B252" s="43" t="s">
        <v>931</v>
      </c>
      <c r="C252" s="43" t="s">
        <v>336</v>
      </c>
      <c r="D252" s="44">
        <v>0</v>
      </c>
      <c r="E252" s="45">
        <v>0</v>
      </c>
    </row>
    <row r="253" spans="1:5" x14ac:dyDescent="0.25">
      <c r="A253" s="33" t="s">
        <v>209</v>
      </c>
      <c r="B253" s="43" t="s">
        <v>931</v>
      </c>
      <c r="C253" s="43" t="s">
        <v>337</v>
      </c>
      <c r="D253" s="44">
        <v>2</v>
      </c>
      <c r="E253" s="45">
        <v>0</v>
      </c>
    </row>
    <row r="254" spans="1:5" x14ac:dyDescent="0.25">
      <c r="A254" s="33" t="s">
        <v>209</v>
      </c>
      <c r="B254" s="43" t="s">
        <v>565</v>
      </c>
      <c r="C254" s="43" t="s">
        <v>336</v>
      </c>
      <c r="D254" s="44">
        <v>0</v>
      </c>
      <c r="E254" s="45">
        <v>0</v>
      </c>
    </row>
    <row r="255" spans="1:5" x14ac:dyDescent="0.25">
      <c r="A255" s="33" t="s">
        <v>209</v>
      </c>
      <c r="B255" s="43" t="s">
        <v>565</v>
      </c>
      <c r="C255" s="43" t="s">
        <v>337</v>
      </c>
      <c r="D255" s="44">
        <v>18</v>
      </c>
      <c r="E255" s="45">
        <v>2052.5</v>
      </c>
    </row>
    <row r="256" spans="1:5" x14ac:dyDescent="0.25">
      <c r="A256" s="33" t="s">
        <v>209</v>
      </c>
      <c r="B256" s="43" t="s">
        <v>932</v>
      </c>
      <c r="C256" s="43" t="s">
        <v>336</v>
      </c>
      <c r="D256" s="44">
        <v>0</v>
      </c>
      <c r="E256" s="45">
        <v>0</v>
      </c>
    </row>
    <row r="257" spans="1:5" x14ac:dyDescent="0.25">
      <c r="A257" s="33" t="s">
        <v>209</v>
      </c>
      <c r="B257" s="43" t="s">
        <v>932</v>
      </c>
      <c r="C257" s="43" t="s">
        <v>337</v>
      </c>
      <c r="D257" s="44">
        <v>2</v>
      </c>
      <c r="E257" s="45">
        <v>0</v>
      </c>
    </row>
    <row r="258" spans="1:5" x14ac:dyDescent="0.25">
      <c r="A258" s="33" t="s">
        <v>209</v>
      </c>
      <c r="B258" s="43" t="s">
        <v>717</v>
      </c>
      <c r="C258" s="43" t="s">
        <v>336</v>
      </c>
      <c r="D258" s="44">
        <v>0</v>
      </c>
      <c r="E258" s="45">
        <v>0</v>
      </c>
    </row>
    <row r="259" spans="1:5" x14ac:dyDescent="0.25">
      <c r="A259" s="33" t="s">
        <v>209</v>
      </c>
      <c r="B259" s="43" t="s">
        <v>717</v>
      </c>
      <c r="C259" s="43" t="s">
        <v>337</v>
      </c>
      <c r="D259" s="44">
        <v>5</v>
      </c>
      <c r="E259" s="45">
        <v>899.9</v>
      </c>
    </row>
    <row r="260" spans="1:5" x14ac:dyDescent="0.25">
      <c r="A260" s="33" t="s">
        <v>209</v>
      </c>
      <c r="B260" s="43" t="s">
        <v>1039</v>
      </c>
      <c r="C260" s="43" t="s">
        <v>336</v>
      </c>
      <c r="D260" s="44">
        <v>0</v>
      </c>
      <c r="E260" s="45">
        <v>0</v>
      </c>
    </row>
    <row r="261" spans="1:5" x14ac:dyDescent="0.25">
      <c r="A261" s="33" t="s">
        <v>209</v>
      </c>
      <c r="B261" s="43" t="s">
        <v>1039</v>
      </c>
      <c r="C261" s="43" t="s">
        <v>337</v>
      </c>
      <c r="D261" s="44">
        <v>3</v>
      </c>
      <c r="E261" s="45">
        <v>1952.7</v>
      </c>
    </row>
    <row r="262" spans="1:5" x14ac:dyDescent="0.25">
      <c r="A262" s="33" t="s">
        <v>209</v>
      </c>
      <c r="B262" s="43" t="s">
        <v>832</v>
      </c>
      <c r="C262" s="43" t="s">
        <v>336</v>
      </c>
      <c r="D262" s="44">
        <v>0</v>
      </c>
      <c r="E262" s="45">
        <v>0</v>
      </c>
    </row>
    <row r="263" spans="1:5" x14ac:dyDescent="0.25">
      <c r="A263" s="33" t="s">
        <v>209</v>
      </c>
      <c r="B263" s="43" t="s">
        <v>832</v>
      </c>
      <c r="C263" s="43" t="s">
        <v>337</v>
      </c>
      <c r="D263" s="44">
        <v>2</v>
      </c>
      <c r="E263" s="45">
        <v>2991.7</v>
      </c>
    </row>
    <row r="264" spans="1:5" x14ac:dyDescent="0.25">
      <c r="A264" s="33" t="s">
        <v>209</v>
      </c>
      <c r="B264" s="43" t="s">
        <v>509</v>
      </c>
      <c r="C264" s="43" t="s">
        <v>336</v>
      </c>
      <c r="D264" s="44">
        <v>0</v>
      </c>
      <c r="E264" s="45">
        <v>0</v>
      </c>
    </row>
    <row r="265" spans="1:5" x14ac:dyDescent="0.25">
      <c r="A265" s="33" t="s">
        <v>209</v>
      </c>
      <c r="B265" s="43" t="s">
        <v>509</v>
      </c>
      <c r="C265" s="43" t="s">
        <v>337</v>
      </c>
      <c r="D265" s="44">
        <v>4</v>
      </c>
      <c r="E265" s="45">
        <v>0</v>
      </c>
    </row>
    <row r="266" spans="1:5" x14ac:dyDescent="0.25">
      <c r="A266" s="33" t="s">
        <v>209</v>
      </c>
      <c r="B266" s="43" t="s">
        <v>1396</v>
      </c>
      <c r="C266" s="43" t="s">
        <v>336</v>
      </c>
      <c r="D266" s="44">
        <v>0</v>
      </c>
      <c r="E266" s="45">
        <v>0</v>
      </c>
    </row>
    <row r="267" spans="1:5" x14ac:dyDescent="0.25">
      <c r="A267" s="33" t="s">
        <v>209</v>
      </c>
      <c r="B267" s="43" t="s">
        <v>1396</v>
      </c>
      <c r="C267" s="43" t="s">
        <v>337</v>
      </c>
      <c r="D267" s="44">
        <v>1</v>
      </c>
      <c r="E267" s="45">
        <v>0</v>
      </c>
    </row>
    <row r="268" spans="1:5" x14ac:dyDescent="0.25">
      <c r="A268" s="33" t="s">
        <v>209</v>
      </c>
      <c r="B268" s="43" t="s">
        <v>1395</v>
      </c>
      <c r="C268" s="43" t="s">
        <v>336</v>
      </c>
      <c r="D268" s="44">
        <v>0</v>
      </c>
      <c r="E268" s="45">
        <v>0</v>
      </c>
    </row>
    <row r="269" spans="1:5" x14ac:dyDescent="0.25">
      <c r="A269" s="33" t="s">
        <v>209</v>
      </c>
      <c r="B269" s="43" t="s">
        <v>1395</v>
      </c>
      <c r="C269" s="43" t="s">
        <v>337</v>
      </c>
      <c r="D269" s="44">
        <v>1</v>
      </c>
      <c r="E269" s="45">
        <v>0</v>
      </c>
    </row>
    <row r="270" spans="1:5" x14ac:dyDescent="0.25">
      <c r="A270" s="33" t="s">
        <v>209</v>
      </c>
      <c r="B270" s="43" t="s">
        <v>1394</v>
      </c>
      <c r="C270" s="43" t="s">
        <v>336</v>
      </c>
      <c r="D270" s="44">
        <v>0</v>
      </c>
      <c r="E270" s="45">
        <v>0</v>
      </c>
    </row>
    <row r="271" spans="1:5" x14ac:dyDescent="0.25">
      <c r="A271" s="33" t="s">
        <v>209</v>
      </c>
      <c r="B271" s="43" t="s">
        <v>1394</v>
      </c>
      <c r="C271" s="43" t="s">
        <v>337</v>
      </c>
      <c r="D271" s="44">
        <v>1</v>
      </c>
      <c r="E271" s="45">
        <v>0</v>
      </c>
    </row>
    <row r="272" spans="1:5" x14ac:dyDescent="0.25">
      <c r="A272" s="33" t="s">
        <v>209</v>
      </c>
      <c r="B272" s="43" t="s">
        <v>750</v>
      </c>
      <c r="C272" s="43" t="s">
        <v>336</v>
      </c>
      <c r="D272" s="44">
        <v>0</v>
      </c>
      <c r="E272" s="45">
        <v>0</v>
      </c>
    </row>
    <row r="273" spans="1:5" x14ac:dyDescent="0.25">
      <c r="A273" s="33" t="s">
        <v>209</v>
      </c>
      <c r="B273" s="43" t="s">
        <v>750</v>
      </c>
      <c r="C273" s="43" t="s">
        <v>337</v>
      </c>
      <c r="D273" s="44">
        <v>1</v>
      </c>
      <c r="E273" s="45">
        <v>0</v>
      </c>
    </row>
    <row r="274" spans="1:5" x14ac:dyDescent="0.25">
      <c r="A274" s="33" t="s">
        <v>209</v>
      </c>
      <c r="B274" s="43" t="s">
        <v>1393</v>
      </c>
      <c r="C274" s="43" t="s">
        <v>336</v>
      </c>
      <c r="D274" s="44">
        <v>0</v>
      </c>
      <c r="E274" s="45">
        <v>0</v>
      </c>
    </row>
    <row r="275" spans="1:5" x14ac:dyDescent="0.25">
      <c r="A275" s="33" t="s">
        <v>209</v>
      </c>
      <c r="B275" s="43" t="s">
        <v>1393</v>
      </c>
      <c r="C275" s="43" t="s">
        <v>337</v>
      </c>
      <c r="D275" s="44">
        <v>3</v>
      </c>
      <c r="E275" s="45">
        <v>0</v>
      </c>
    </row>
    <row r="276" spans="1:5" x14ac:dyDescent="0.25">
      <c r="A276" s="33" t="s">
        <v>209</v>
      </c>
      <c r="B276" s="43" t="s">
        <v>1392</v>
      </c>
      <c r="C276" s="43" t="s">
        <v>336</v>
      </c>
      <c r="D276" s="44">
        <v>0</v>
      </c>
      <c r="E276" s="45">
        <v>0</v>
      </c>
    </row>
    <row r="277" spans="1:5" x14ac:dyDescent="0.25">
      <c r="A277" s="33" t="s">
        <v>209</v>
      </c>
      <c r="B277" s="43" t="s">
        <v>1392</v>
      </c>
      <c r="C277" s="43" t="s">
        <v>337</v>
      </c>
      <c r="D277" s="44">
        <v>2</v>
      </c>
      <c r="E277" s="45">
        <v>0</v>
      </c>
    </row>
    <row r="278" spans="1:5" x14ac:dyDescent="0.25">
      <c r="A278" s="33" t="s">
        <v>209</v>
      </c>
      <c r="B278" s="43" t="s">
        <v>899</v>
      </c>
      <c r="C278" s="43" t="s">
        <v>336</v>
      </c>
      <c r="D278" s="44">
        <v>0</v>
      </c>
      <c r="E278" s="45">
        <v>0</v>
      </c>
    </row>
    <row r="279" spans="1:5" x14ac:dyDescent="0.25">
      <c r="A279" s="33" t="s">
        <v>209</v>
      </c>
      <c r="B279" s="43" t="s">
        <v>899</v>
      </c>
      <c r="C279" s="43" t="s">
        <v>337</v>
      </c>
      <c r="D279" s="44">
        <v>2</v>
      </c>
      <c r="E279" s="45">
        <v>0</v>
      </c>
    </row>
    <row r="280" spans="1:5" x14ac:dyDescent="0.25">
      <c r="A280" s="33" t="s">
        <v>209</v>
      </c>
      <c r="B280" s="43" t="s">
        <v>629</v>
      </c>
      <c r="C280" s="43" t="s">
        <v>336</v>
      </c>
      <c r="D280" s="44">
        <v>0</v>
      </c>
      <c r="E280" s="45">
        <v>0</v>
      </c>
    </row>
    <row r="281" spans="1:5" x14ac:dyDescent="0.25">
      <c r="A281" s="33" t="s">
        <v>209</v>
      </c>
      <c r="B281" s="43" t="s">
        <v>629</v>
      </c>
      <c r="C281" s="43" t="s">
        <v>337</v>
      </c>
      <c r="D281" s="44">
        <v>4</v>
      </c>
      <c r="E281" s="45">
        <v>339.9</v>
      </c>
    </row>
    <row r="282" spans="1:5" x14ac:dyDescent="0.25">
      <c r="A282" s="33" t="s">
        <v>209</v>
      </c>
      <c r="B282" s="43" t="s">
        <v>347</v>
      </c>
      <c r="C282" s="43" t="s">
        <v>336</v>
      </c>
      <c r="D282" s="44">
        <v>0</v>
      </c>
      <c r="E282" s="45">
        <v>0</v>
      </c>
    </row>
    <row r="283" spans="1:5" x14ac:dyDescent="0.25">
      <c r="A283" s="33" t="s">
        <v>209</v>
      </c>
      <c r="B283" s="43" t="s">
        <v>347</v>
      </c>
      <c r="C283" s="43" t="s">
        <v>337</v>
      </c>
      <c r="D283" s="44">
        <v>7</v>
      </c>
      <c r="E283" s="45">
        <v>2356.6999999999998</v>
      </c>
    </row>
    <row r="284" spans="1:5" x14ac:dyDescent="0.25">
      <c r="A284" s="33" t="s">
        <v>209</v>
      </c>
      <c r="B284" s="43" t="s">
        <v>442</v>
      </c>
      <c r="C284" s="43" t="s">
        <v>336</v>
      </c>
      <c r="D284" s="44">
        <v>0</v>
      </c>
      <c r="E284" s="45">
        <v>0</v>
      </c>
    </row>
    <row r="285" spans="1:5" x14ac:dyDescent="0.25">
      <c r="A285" s="33" t="s">
        <v>209</v>
      </c>
      <c r="B285" s="43" t="s">
        <v>442</v>
      </c>
      <c r="C285" s="43" t="s">
        <v>337</v>
      </c>
      <c r="D285" s="44">
        <v>5</v>
      </c>
      <c r="E285" s="45">
        <v>0</v>
      </c>
    </row>
    <row r="286" spans="1:5" x14ac:dyDescent="0.25">
      <c r="A286" s="33" t="s">
        <v>209</v>
      </c>
      <c r="B286" s="43" t="s">
        <v>198</v>
      </c>
      <c r="C286" s="43" t="s">
        <v>336</v>
      </c>
      <c r="D286" s="44">
        <v>0</v>
      </c>
      <c r="E286" s="45">
        <v>0</v>
      </c>
    </row>
    <row r="287" spans="1:5" x14ac:dyDescent="0.25">
      <c r="A287" s="33" t="s">
        <v>209</v>
      </c>
      <c r="B287" s="43" t="s">
        <v>198</v>
      </c>
      <c r="C287" s="43" t="s">
        <v>337</v>
      </c>
      <c r="D287" s="44">
        <v>15</v>
      </c>
      <c r="E287" s="45">
        <v>6805.22</v>
      </c>
    </row>
    <row r="288" spans="1:5" x14ac:dyDescent="0.25">
      <c r="A288" s="33" t="s">
        <v>209</v>
      </c>
      <c r="B288" s="43" t="s">
        <v>1040</v>
      </c>
      <c r="C288" s="43" t="s">
        <v>336</v>
      </c>
      <c r="D288" s="44">
        <v>0</v>
      </c>
      <c r="E288" s="45">
        <v>0</v>
      </c>
    </row>
    <row r="289" spans="1:5" x14ac:dyDescent="0.25">
      <c r="A289" s="33" t="s">
        <v>209</v>
      </c>
      <c r="B289" s="43" t="s">
        <v>1040</v>
      </c>
      <c r="C289" s="43" t="s">
        <v>337</v>
      </c>
      <c r="D289" s="44">
        <v>3</v>
      </c>
      <c r="E289" s="45">
        <v>0</v>
      </c>
    </row>
    <row r="290" spans="1:5" x14ac:dyDescent="0.25">
      <c r="A290" s="33" t="s">
        <v>209</v>
      </c>
      <c r="B290" s="43" t="s">
        <v>357</v>
      </c>
      <c r="C290" s="43" t="s">
        <v>336</v>
      </c>
      <c r="D290" s="44">
        <v>0</v>
      </c>
      <c r="E290" s="45">
        <v>0</v>
      </c>
    </row>
    <row r="291" spans="1:5" x14ac:dyDescent="0.25">
      <c r="A291" s="33" t="s">
        <v>209</v>
      </c>
      <c r="B291" s="43" t="s">
        <v>357</v>
      </c>
      <c r="C291" s="43" t="s">
        <v>337</v>
      </c>
      <c r="D291" s="44">
        <v>5</v>
      </c>
      <c r="E291" s="45">
        <v>1861.61</v>
      </c>
    </row>
    <row r="292" spans="1:5" x14ac:dyDescent="0.25">
      <c r="A292" s="33" t="s">
        <v>209</v>
      </c>
      <c r="B292" s="43" t="s">
        <v>443</v>
      </c>
      <c r="C292" s="43" t="s">
        <v>336</v>
      </c>
      <c r="D292" s="44">
        <v>0</v>
      </c>
      <c r="E292" s="45">
        <v>0</v>
      </c>
    </row>
    <row r="293" spans="1:5" x14ac:dyDescent="0.25">
      <c r="A293" s="33" t="s">
        <v>209</v>
      </c>
      <c r="B293" s="43" t="s">
        <v>443</v>
      </c>
      <c r="C293" s="43" t="s">
        <v>337</v>
      </c>
      <c r="D293" s="44">
        <v>1</v>
      </c>
      <c r="E293" s="45">
        <v>325.89999999999998</v>
      </c>
    </row>
    <row r="294" spans="1:5" x14ac:dyDescent="0.25">
      <c r="A294" s="33" t="s">
        <v>209</v>
      </c>
      <c r="B294" s="43" t="s">
        <v>1391</v>
      </c>
      <c r="C294" s="43" t="s">
        <v>336</v>
      </c>
      <c r="D294" s="44">
        <v>0</v>
      </c>
      <c r="E294" s="45">
        <v>0</v>
      </c>
    </row>
    <row r="295" spans="1:5" x14ac:dyDescent="0.25">
      <c r="A295" s="33" t="s">
        <v>209</v>
      </c>
      <c r="B295" s="43" t="s">
        <v>1391</v>
      </c>
      <c r="C295" s="43" t="s">
        <v>337</v>
      </c>
      <c r="D295" s="44">
        <v>2</v>
      </c>
      <c r="E295" s="45">
        <v>2612.7199999999998</v>
      </c>
    </row>
    <row r="296" spans="1:5" x14ac:dyDescent="0.25">
      <c r="A296" s="33" t="s">
        <v>209</v>
      </c>
      <c r="B296" s="43" t="s">
        <v>31</v>
      </c>
      <c r="C296" s="43" t="s">
        <v>336</v>
      </c>
      <c r="D296" s="44">
        <v>0</v>
      </c>
      <c r="E296" s="45">
        <v>0</v>
      </c>
    </row>
    <row r="297" spans="1:5" x14ac:dyDescent="0.25">
      <c r="A297" s="33" t="s">
        <v>209</v>
      </c>
      <c r="B297" s="43" t="s">
        <v>31</v>
      </c>
      <c r="C297" s="43" t="s">
        <v>337</v>
      </c>
      <c r="D297" s="44">
        <v>10</v>
      </c>
      <c r="E297" s="45">
        <v>2924.72</v>
      </c>
    </row>
    <row r="298" spans="1:5" x14ac:dyDescent="0.25">
      <c r="A298" s="33" t="s">
        <v>209</v>
      </c>
      <c r="B298" s="43" t="s">
        <v>161</v>
      </c>
      <c r="C298" s="43" t="s">
        <v>336</v>
      </c>
      <c r="D298" s="44">
        <v>0</v>
      </c>
      <c r="E298" s="45">
        <v>0</v>
      </c>
    </row>
    <row r="299" spans="1:5" x14ac:dyDescent="0.25">
      <c r="A299" s="33" t="s">
        <v>209</v>
      </c>
      <c r="B299" s="43" t="s">
        <v>161</v>
      </c>
      <c r="C299" s="43" t="s">
        <v>337</v>
      </c>
      <c r="D299" s="44">
        <v>36</v>
      </c>
      <c r="E299" s="45">
        <v>10421.36</v>
      </c>
    </row>
    <row r="300" spans="1:5" x14ac:dyDescent="0.25">
      <c r="A300" s="33" t="s">
        <v>209</v>
      </c>
      <c r="B300" s="43" t="s">
        <v>833</v>
      </c>
      <c r="C300" s="43" t="s">
        <v>336</v>
      </c>
      <c r="D300" s="44">
        <v>0</v>
      </c>
      <c r="E300" s="45">
        <v>0</v>
      </c>
    </row>
    <row r="301" spans="1:5" x14ac:dyDescent="0.25">
      <c r="A301" s="33" t="s">
        <v>209</v>
      </c>
      <c r="B301" s="43" t="s">
        <v>833</v>
      </c>
      <c r="C301" s="43" t="s">
        <v>337</v>
      </c>
      <c r="D301" s="44">
        <v>1</v>
      </c>
      <c r="E301" s="45">
        <v>963.8</v>
      </c>
    </row>
    <row r="302" spans="1:5" x14ac:dyDescent="0.25">
      <c r="A302" s="33" t="s">
        <v>209</v>
      </c>
      <c r="B302" s="43" t="s">
        <v>1390</v>
      </c>
      <c r="C302" s="43" t="s">
        <v>336</v>
      </c>
      <c r="D302" s="44">
        <v>0</v>
      </c>
      <c r="E302" s="45">
        <v>0</v>
      </c>
    </row>
    <row r="303" spans="1:5" x14ac:dyDescent="0.25">
      <c r="A303" s="33" t="s">
        <v>209</v>
      </c>
      <c r="B303" s="43" t="s">
        <v>1390</v>
      </c>
      <c r="C303" s="43" t="s">
        <v>337</v>
      </c>
      <c r="D303" s="44">
        <v>1</v>
      </c>
      <c r="E303" s="45">
        <v>1859.6</v>
      </c>
    </row>
    <row r="304" spans="1:5" x14ac:dyDescent="0.25">
      <c r="A304" s="33" t="s">
        <v>209</v>
      </c>
      <c r="B304" s="43" t="s">
        <v>718</v>
      </c>
      <c r="C304" s="43" t="s">
        <v>336</v>
      </c>
      <c r="D304" s="44">
        <v>0</v>
      </c>
      <c r="E304" s="45">
        <v>0</v>
      </c>
    </row>
    <row r="305" spans="1:5" x14ac:dyDescent="0.25">
      <c r="A305" s="33" t="s">
        <v>209</v>
      </c>
      <c r="B305" s="43" t="s">
        <v>718</v>
      </c>
      <c r="C305" s="43" t="s">
        <v>337</v>
      </c>
      <c r="D305" s="44">
        <v>1</v>
      </c>
      <c r="E305" s="45">
        <v>3515.8</v>
      </c>
    </row>
    <row r="306" spans="1:5" x14ac:dyDescent="0.25">
      <c r="A306" s="33" t="s">
        <v>209</v>
      </c>
      <c r="B306" s="43" t="s">
        <v>240</v>
      </c>
      <c r="C306" s="43" t="s">
        <v>336</v>
      </c>
      <c r="D306" s="44">
        <v>0</v>
      </c>
      <c r="E306" s="45">
        <v>0</v>
      </c>
    </row>
    <row r="307" spans="1:5" x14ac:dyDescent="0.25">
      <c r="A307" s="33" t="s">
        <v>209</v>
      </c>
      <c r="B307" s="43" t="s">
        <v>240</v>
      </c>
      <c r="C307" s="43" t="s">
        <v>337</v>
      </c>
      <c r="D307" s="44">
        <v>30</v>
      </c>
      <c r="E307" s="45">
        <v>10696.13</v>
      </c>
    </row>
    <row r="308" spans="1:5" x14ac:dyDescent="0.25">
      <c r="A308" s="33" t="s">
        <v>209</v>
      </c>
      <c r="B308" s="43" t="s">
        <v>149</v>
      </c>
      <c r="C308" s="43" t="s">
        <v>336</v>
      </c>
      <c r="D308" s="44">
        <v>0</v>
      </c>
      <c r="E308" s="45">
        <v>0</v>
      </c>
    </row>
    <row r="309" spans="1:5" x14ac:dyDescent="0.25">
      <c r="A309" s="33" t="s">
        <v>209</v>
      </c>
      <c r="B309" s="43" t="s">
        <v>149</v>
      </c>
      <c r="C309" s="43" t="s">
        <v>337</v>
      </c>
      <c r="D309" s="44">
        <v>97</v>
      </c>
      <c r="E309" s="45">
        <v>80289.960000000006</v>
      </c>
    </row>
    <row r="310" spans="1:5" x14ac:dyDescent="0.25">
      <c r="A310" s="33" t="s">
        <v>209</v>
      </c>
      <c r="B310" s="43" t="s">
        <v>152</v>
      </c>
      <c r="C310" s="43" t="s">
        <v>336</v>
      </c>
      <c r="D310" s="44">
        <v>0</v>
      </c>
      <c r="E310" s="45">
        <v>0</v>
      </c>
    </row>
    <row r="311" spans="1:5" x14ac:dyDescent="0.25">
      <c r="A311" s="33" t="s">
        <v>209</v>
      </c>
      <c r="B311" s="43" t="s">
        <v>152</v>
      </c>
      <c r="C311" s="43" t="s">
        <v>337</v>
      </c>
      <c r="D311" s="44">
        <v>17</v>
      </c>
      <c r="E311" s="45">
        <v>10314.16</v>
      </c>
    </row>
    <row r="312" spans="1:5" x14ac:dyDescent="0.25">
      <c r="A312" s="33" t="s">
        <v>209</v>
      </c>
      <c r="B312" s="43" t="s">
        <v>121</v>
      </c>
      <c r="C312" s="43" t="s">
        <v>336</v>
      </c>
      <c r="D312" s="44">
        <v>0</v>
      </c>
      <c r="E312" s="45">
        <v>0</v>
      </c>
    </row>
    <row r="313" spans="1:5" x14ac:dyDescent="0.25">
      <c r="A313" s="33" t="s">
        <v>209</v>
      </c>
      <c r="B313" s="43" t="s">
        <v>121</v>
      </c>
      <c r="C313" s="43" t="s">
        <v>337</v>
      </c>
      <c r="D313" s="44">
        <v>46</v>
      </c>
      <c r="E313" s="45">
        <v>16317.19</v>
      </c>
    </row>
    <row r="314" spans="1:5" x14ac:dyDescent="0.25">
      <c r="A314" s="33" t="s">
        <v>209</v>
      </c>
      <c r="B314" s="43" t="s">
        <v>1041</v>
      </c>
      <c r="C314" s="43" t="s">
        <v>336</v>
      </c>
      <c r="D314" s="44">
        <v>0</v>
      </c>
      <c r="E314" s="45">
        <v>0</v>
      </c>
    </row>
    <row r="315" spans="1:5" x14ac:dyDescent="0.25">
      <c r="A315" s="33" t="s">
        <v>209</v>
      </c>
      <c r="B315" s="43" t="s">
        <v>1041</v>
      </c>
      <c r="C315" s="43" t="s">
        <v>337</v>
      </c>
      <c r="D315" s="44">
        <v>1</v>
      </c>
      <c r="E315" s="45">
        <v>394.9</v>
      </c>
    </row>
    <row r="316" spans="1:5" x14ac:dyDescent="0.25">
      <c r="A316" s="33" t="s">
        <v>209</v>
      </c>
      <c r="B316" s="43" t="s">
        <v>807</v>
      </c>
      <c r="C316" s="43" t="s">
        <v>336</v>
      </c>
      <c r="D316" s="44">
        <v>0</v>
      </c>
      <c r="E316" s="45">
        <v>0</v>
      </c>
    </row>
    <row r="317" spans="1:5" x14ac:dyDescent="0.25">
      <c r="A317" s="33" t="s">
        <v>209</v>
      </c>
      <c r="B317" s="43" t="s">
        <v>807</v>
      </c>
      <c r="C317" s="43" t="s">
        <v>337</v>
      </c>
      <c r="D317" s="44">
        <v>3</v>
      </c>
      <c r="E317" s="45">
        <v>1678.51</v>
      </c>
    </row>
    <row r="318" spans="1:5" x14ac:dyDescent="0.25">
      <c r="A318" s="33" t="s">
        <v>209</v>
      </c>
      <c r="B318" s="43" t="s">
        <v>671</v>
      </c>
      <c r="C318" s="43" t="s">
        <v>336</v>
      </c>
      <c r="D318" s="44">
        <v>0</v>
      </c>
      <c r="E318" s="45">
        <v>0</v>
      </c>
    </row>
    <row r="319" spans="1:5" x14ac:dyDescent="0.25">
      <c r="A319" s="33" t="s">
        <v>209</v>
      </c>
      <c r="B319" s="43" t="s">
        <v>671</v>
      </c>
      <c r="C319" s="43" t="s">
        <v>337</v>
      </c>
      <c r="D319" s="44">
        <v>10</v>
      </c>
      <c r="E319" s="45">
        <v>6403.71</v>
      </c>
    </row>
    <row r="320" spans="1:5" x14ac:dyDescent="0.25">
      <c r="A320" s="33" t="s">
        <v>209</v>
      </c>
      <c r="B320" s="43" t="s">
        <v>779</v>
      </c>
      <c r="C320" s="43" t="s">
        <v>336</v>
      </c>
      <c r="D320" s="44">
        <v>0</v>
      </c>
      <c r="E320" s="45">
        <v>0</v>
      </c>
    </row>
    <row r="321" spans="1:5" x14ac:dyDescent="0.25">
      <c r="A321" s="33" t="s">
        <v>209</v>
      </c>
      <c r="B321" s="43" t="s">
        <v>779</v>
      </c>
      <c r="C321" s="43" t="s">
        <v>337</v>
      </c>
      <c r="D321" s="44">
        <v>2</v>
      </c>
      <c r="E321" s="45">
        <v>1250.7</v>
      </c>
    </row>
    <row r="322" spans="1:5" x14ac:dyDescent="0.25">
      <c r="A322" s="33" t="s">
        <v>209</v>
      </c>
      <c r="B322" s="43" t="s">
        <v>1389</v>
      </c>
      <c r="C322" s="43" t="s">
        <v>336</v>
      </c>
      <c r="D322" s="44">
        <v>0</v>
      </c>
      <c r="E322" s="45">
        <v>0</v>
      </c>
    </row>
    <row r="323" spans="1:5" x14ac:dyDescent="0.25">
      <c r="A323" s="33" t="s">
        <v>209</v>
      </c>
      <c r="B323" s="43" t="s">
        <v>1389</v>
      </c>
      <c r="C323" s="43" t="s">
        <v>337</v>
      </c>
      <c r="D323" s="44">
        <v>1</v>
      </c>
      <c r="E323" s="45">
        <v>2141.6999999999998</v>
      </c>
    </row>
    <row r="324" spans="1:5" x14ac:dyDescent="0.25">
      <c r="A324" s="33" t="s">
        <v>209</v>
      </c>
      <c r="B324" s="43" t="s">
        <v>218</v>
      </c>
      <c r="C324" s="43" t="s">
        <v>336</v>
      </c>
      <c r="D324" s="44">
        <v>0</v>
      </c>
      <c r="E324" s="45">
        <v>0</v>
      </c>
    </row>
    <row r="325" spans="1:5" x14ac:dyDescent="0.25">
      <c r="A325" s="33" t="s">
        <v>209</v>
      </c>
      <c r="B325" s="43" t="s">
        <v>218</v>
      </c>
      <c r="C325" s="43" t="s">
        <v>337</v>
      </c>
      <c r="D325" s="44">
        <v>11</v>
      </c>
      <c r="E325" s="45">
        <v>10733.98</v>
      </c>
    </row>
    <row r="326" spans="1:5" x14ac:dyDescent="0.25">
      <c r="A326" s="33" t="s">
        <v>209</v>
      </c>
      <c r="B326" s="43" t="s">
        <v>547</v>
      </c>
      <c r="C326" s="43" t="s">
        <v>336</v>
      </c>
      <c r="D326" s="44">
        <v>0</v>
      </c>
      <c r="E326" s="45">
        <v>0</v>
      </c>
    </row>
    <row r="327" spans="1:5" x14ac:dyDescent="0.25">
      <c r="A327" s="33" t="s">
        <v>209</v>
      </c>
      <c r="B327" s="43" t="s">
        <v>547</v>
      </c>
      <c r="C327" s="43" t="s">
        <v>337</v>
      </c>
      <c r="D327" s="44">
        <v>3</v>
      </c>
      <c r="E327" s="45">
        <v>470.8</v>
      </c>
    </row>
    <row r="328" spans="1:5" x14ac:dyDescent="0.25">
      <c r="A328" s="33" t="s">
        <v>209</v>
      </c>
      <c r="B328" s="43" t="s">
        <v>448</v>
      </c>
      <c r="C328" s="43" t="s">
        <v>336</v>
      </c>
      <c r="D328" s="44">
        <v>0</v>
      </c>
      <c r="E328" s="45">
        <v>0</v>
      </c>
    </row>
    <row r="329" spans="1:5" x14ac:dyDescent="0.25">
      <c r="A329" s="33" t="s">
        <v>209</v>
      </c>
      <c r="B329" s="43" t="s">
        <v>448</v>
      </c>
      <c r="C329" s="43" t="s">
        <v>337</v>
      </c>
      <c r="D329" s="44">
        <v>8</v>
      </c>
      <c r="E329" s="45">
        <v>2433.41</v>
      </c>
    </row>
    <row r="330" spans="1:5" x14ac:dyDescent="0.25">
      <c r="A330" s="33" t="s">
        <v>209</v>
      </c>
      <c r="B330" s="43" t="s">
        <v>174</v>
      </c>
      <c r="C330" s="43" t="s">
        <v>336</v>
      </c>
      <c r="D330" s="44">
        <v>0</v>
      </c>
      <c r="E330" s="45">
        <v>0</v>
      </c>
    </row>
    <row r="331" spans="1:5" x14ac:dyDescent="0.25">
      <c r="A331" s="33" t="s">
        <v>209</v>
      </c>
      <c r="B331" s="43" t="s">
        <v>174</v>
      </c>
      <c r="C331" s="43" t="s">
        <v>337</v>
      </c>
      <c r="D331" s="44">
        <v>5</v>
      </c>
      <c r="E331" s="45">
        <v>3143.3</v>
      </c>
    </row>
    <row r="332" spans="1:5" x14ac:dyDescent="0.25">
      <c r="A332" s="33" t="s">
        <v>209</v>
      </c>
      <c r="B332" s="43" t="s">
        <v>417</v>
      </c>
      <c r="C332" s="43" t="s">
        <v>336</v>
      </c>
      <c r="D332" s="44">
        <v>0</v>
      </c>
      <c r="E332" s="45">
        <v>0</v>
      </c>
    </row>
    <row r="333" spans="1:5" x14ac:dyDescent="0.25">
      <c r="A333" s="33" t="s">
        <v>209</v>
      </c>
      <c r="B333" s="43" t="s">
        <v>417</v>
      </c>
      <c r="C333" s="43" t="s">
        <v>337</v>
      </c>
      <c r="D333" s="44">
        <v>5</v>
      </c>
      <c r="E333" s="45">
        <v>2002.71</v>
      </c>
    </row>
    <row r="334" spans="1:5" x14ac:dyDescent="0.25">
      <c r="A334" s="33" t="s">
        <v>209</v>
      </c>
      <c r="B334" s="43" t="s">
        <v>137</v>
      </c>
      <c r="C334" s="43" t="s">
        <v>336</v>
      </c>
      <c r="D334" s="44">
        <v>0</v>
      </c>
      <c r="E334" s="45">
        <v>0</v>
      </c>
    </row>
    <row r="335" spans="1:5" x14ac:dyDescent="0.25">
      <c r="A335" s="33" t="s">
        <v>209</v>
      </c>
      <c r="B335" s="43" t="s">
        <v>137</v>
      </c>
      <c r="C335" s="43" t="s">
        <v>337</v>
      </c>
      <c r="D335" s="44">
        <v>19</v>
      </c>
      <c r="E335" s="45">
        <v>18768.72</v>
      </c>
    </row>
    <row r="336" spans="1:5" x14ac:dyDescent="0.25">
      <c r="A336" s="33" t="s">
        <v>209</v>
      </c>
      <c r="B336" s="43" t="s">
        <v>834</v>
      </c>
      <c r="C336" s="43" t="s">
        <v>336</v>
      </c>
      <c r="D336" s="44">
        <v>0</v>
      </c>
      <c r="E336" s="45">
        <v>0</v>
      </c>
    </row>
    <row r="337" spans="1:5" x14ac:dyDescent="0.25">
      <c r="A337" s="33" t="s">
        <v>209</v>
      </c>
      <c r="B337" s="43" t="s">
        <v>834</v>
      </c>
      <c r="C337" s="43" t="s">
        <v>337</v>
      </c>
      <c r="D337" s="44">
        <v>1</v>
      </c>
      <c r="E337" s="45">
        <v>498.9</v>
      </c>
    </row>
    <row r="338" spans="1:5" x14ac:dyDescent="0.25">
      <c r="A338" s="33" t="s">
        <v>209</v>
      </c>
      <c r="B338" s="43" t="s">
        <v>215</v>
      </c>
      <c r="C338" s="43" t="s">
        <v>336</v>
      </c>
      <c r="D338" s="44">
        <v>0</v>
      </c>
      <c r="E338" s="45">
        <v>0</v>
      </c>
    </row>
    <row r="339" spans="1:5" x14ac:dyDescent="0.25">
      <c r="A339" s="33" t="s">
        <v>209</v>
      </c>
      <c r="B339" s="43" t="s">
        <v>215</v>
      </c>
      <c r="C339" s="43" t="s">
        <v>337</v>
      </c>
      <c r="D339" s="44">
        <v>9</v>
      </c>
      <c r="E339" s="45">
        <v>5468.1</v>
      </c>
    </row>
    <row r="340" spans="1:5" x14ac:dyDescent="0.25">
      <c r="A340" s="33" t="s">
        <v>209</v>
      </c>
      <c r="B340" s="43" t="s">
        <v>272</v>
      </c>
      <c r="C340" s="43" t="s">
        <v>336</v>
      </c>
      <c r="D340" s="44">
        <v>0</v>
      </c>
      <c r="E340" s="45">
        <v>0</v>
      </c>
    </row>
    <row r="341" spans="1:5" x14ac:dyDescent="0.25">
      <c r="A341" s="33" t="s">
        <v>209</v>
      </c>
      <c r="B341" s="43" t="s">
        <v>272</v>
      </c>
      <c r="C341" s="43" t="s">
        <v>337</v>
      </c>
      <c r="D341" s="44">
        <v>4</v>
      </c>
      <c r="E341" s="45">
        <v>1360.3</v>
      </c>
    </row>
    <row r="342" spans="1:5" x14ac:dyDescent="0.25">
      <c r="A342" s="33" t="s">
        <v>209</v>
      </c>
      <c r="B342" s="43" t="s">
        <v>567</v>
      </c>
      <c r="C342" s="43" t="s">
        <v>336</v>
      </c>
      <c r="D342" s="44">
        <v>0</v>
      </c>
      <c r="E342" s="45">
        <v>0</v>
      </c>
    </row>
    <row r="343" spans="1:5" x14ac:dyDescent="0.25">
      <c r="A343" s="33" t="s">
        <v>209</v>
      </c>
      <c r="B343" s="43" t="s">
        <v>567</v>
      </c>
      <c r="C343" s="43" t="s">
        <v>337</v>
      </c>
      <c r="D343" s="44">
        <v>2</v>
      </c>
      <c r="E343" s="45">
        <v>825.9</v>
      </c>
    </row>
    <row r="344" spans="1:5" x14ac:dyDescent="0.25">
      <c r="A344" s="33" t="s">
        <v>209</v>
      </c>
      <c r="B344" s="43" t="s">
        <v>224</v>
      </c>
      <c r="C344" s="43" t="s">
        <v>336</v>
      </c>
      <c r="D344" s="44">
        <v>0</v>
      </c>
      <c r="E344" s="45">
        <v>0</v>
      </c>
    </row>
    <row r="345" spans="1:5" x14ac:dyDescent="0.25">
      <c r="A345" s="33" t="s">
        <v>209</v>
      </c>
      <c r="B345" s="43" t="s">
        <v>224</v>
      </c>
      <c r="C345" s="43" t="s">
        <v>337</v>
      </c>
      <c r="D345" s="44">
        <v>11</v>
      </c>
      <c r="E345" s="45">
        <v>4908.8</v>
      </c>
    </row>
    <row r="346" spans="1:5" x14ac:dyDescent="0.25">
      <c r="A346" s="33" t="s">
        <v>209</v>
      </c>
      <c r="B346" s="43" t="s">
        <v>368</v>
      </c>
      <c r="C346" s="43" t="s">
        <v>336</v>
      </c>
      <c r="D346" s="44">
        <v>0</v>
      </c>
      <c r="E346" s="45">
        <v>0</v>
      </c>
    </row>
    <row r="347" spans="1:5" x14ac:dyDescent="0.25">
      <c r="A347" s="33" t="s">
        <v>209</v>
      </c>
      <c r="B347" s="43" t="s">
        <v>368</v>
      </c>
      <c r="C347" s="43" t="s">
        <v>337</v>
      </c>
      <c r="D347" s="44">
        <v>2</v>
      </c>
      <c r="E347" s="45">
        <v>804.8</v>
      </c>
    </row>
    <row r="348" spans="1:5" x14ac:dyDescent="0.25">
      <c r="A348" s="33" t="s">
        <v>209</v>
      </c>
      <c r="B348" s="43" t="s">
        <v>780</v>
      </c>
      <c r="C348" s="43" t="s">
        <v>336</v>
      </c>
      <c r="D348" s="44">
        <v>0</v>
      </c>
      <c r="E348" s="45">
        <v>0</v>
      </c>
    </row>
    <row r="349" spans="1:5" x14ac:dyDescent="0.25">
      <c r="A349" s="33" t="s">
        <v>209</v>
      </c>
      <c r="B349" s="43" t="s">
        <v>780</v>
      </c>
      <c r="C349" s="43" t="s">
        <v>337</v>
      </c>
      <c r="D349" s="44">
        <v>5</v>
      </c>
      <c r="E349" s="45">
        <v>323</v>
      </c>
    </row>
    <row r="350" spans="1:5" x14ac:dyDescent="0.25">
      <c r="A350" s="33" t="s">
        <v>209</v>
      </c>
      <c r="B350" s="43" t="s">
        <v>190</v>
      </c>
      <c r="C350" s="43" t="s">
        <v>336</v>
      </c>
      <c r="D350" s="44">
        <v>0</v>
      </c>
      <c r="E350" s="45">
        <v>0</v>
      </c>
    </row>
    <row r="351" spans="1:5" x14ac:dyDescent="0.25">
      <c r="A351" s="33" t="s">
        <v>209</v>
      </c>
      <c r="B351" s="43" t="s">
        <v>190</v>
      </c>
      <c r="C351" s="43" t="s">
        <v>337</v>
      </c>
      <c r="D351" s="44">
        <v>30</v>
      </c>
      <c r="E351" s="45">
        <v>21630.36</v>
      </c>
    </row>
    <row r="352" spans="1:5" x14ac:dyDescent="0.25">
      <c r="A352" s="33" t="s">
        <v>209</v>
      </c>
      <c r="B352" s="43" t="s">
        <v>12</v>
      </c>
      <c r="C352" s="43" t="s">
        <v>336</v>
      </c>
      <c r="D352" s="44">
        <v>0</v>
      </c>
      <c r="E352" s="45">
        <v>0</v>
      </c>
    </row>
    <row r="353" spans="1:5" x14ac:dyDescent="0.25">
      <c r="A353" s="33" t="s">
        <v>209</v>
      </c>
      <c r="B353" s="43" t="s">
        <v>12</v>
      </c>
      <c r="C353" s="43" t="s">
        <v>337</v>
      </c>
      <c r="D353" s="44">
        <v>68</v>
      </c>
      <c r="E353" s="45">
        <v>30752.79</v>
      </c>
    </row>
    <row r="354" spans="1:5" x14ac:dyDescent="0.25">
      <c r="A354" s="33" t="s">
        <v>209</v>
      </c>
      <c r="B354" s="43" t="s">
        <v>465</v>
      </c>
      <c r="C354" s="43" t="s">
        <v>336</v>
      </c>
      <c r="D354" s="44">
        <v>0</v>
      </c>
      <c r="E354" s="45">
        <v>0</v>
      </c>
    </row>
    <row r="355" spans="1:5" x14ac:dyDescent="0.25">
      <c r="A355" s="33" t="s">
        <v>209</v>
      </c>
      <c r="B355" s="43" t="s">
        <v>465</v>
      </c>
      <c r="C355" s="43" t="s">
        <v>337</v>
      </c>
      <c r="D355" s="44">
        <v>2</v>
      </c>
      <c r="E355" s="45">
        <v>0</v>
      </c>
    </row>
    <row r="356" spans="1:5" x14ac:dyDescent="0.25">
      <c r="A356" s="33" t="s">
        <v>209</v>
      </c>
      <c r="B356" s="43" t="s">
        <v>348</v>
      </c>
      <c r="C356" s="43" t="s">
        <v>336</v>
      </c>
      <c r="D356" s="44">
        <v>0</v>
      </c>
      <c r="E356" s="45">
        <v>0</v>
      </c>
    </row>
    <row r="357" spans="1:5" x14ac:dyDescent="0.25">
      <c r="A357" s="33" t="s">
        <v>209</v>
      </c>
      <c r="B357" s="43" t="s">
        <v>348</v>
      </c>
      <c r="C357" s="43" t="s">
        <v>337</v>
      </c>
      <c r="D357" s="44">
        <v>21</v>
      </c>
      <c r="E357" s="45">
        <v>17320.939999999999</v>
      </c>
    </row>
    <row r="358" spans="1:5" x14ac:dyDescent="0.25">
      <c r="A358" s="33" t="s">
        <v>209</v>
      </c>
      <c r="B358" s="43" t="s">
        <v>133</v>
      </c>
      <c r="C358" s="43" t="s">
        <v>336</v>
      </c>
      <c r="D358" s="44">
        <v>0</v>
      </c>
      <c r="E358" s="45">
        <v>0</v>
      </c>
    </row>
    <row r="359" spans="1:5" x14ac:dyDescent="0.25">
      <c r="A359" s="33" t="s">
        <v>209</v>
      </c>
      <c r="B359" s="43" t="s">
        <v>133</v>
      </c>
      <c r="C359" s="43" t="s">
        <v>337</v>
      </c>
      <c r="D359" s="44">
        <v>56</v>
      </c>
      <c r="E359" s="45">
        <v>37029.760000000002</v>
      </c>
    </row>
    <row r="360" spans="1:5" x14ac:dyDescent="0.25">
      <c r="A360" s="33" t="s">
        <v>209</v>
      </c>
      <c r="B360" s="43" t="s">
        <v>486</v>
      </c>
      <c r="C360" s="43" t="s">
        <v>336</v>
      </c>
      <c r="D360" s="44">
        <v>0</v>
      </c>
      <c r="E360" s="45">
        <v>0</v>
      </c>
    </row>
    <row r="361" spans="1:5" x14ac:dyDescent="0.25">
      <c r="A361" s="33" t="s">
        <v>209</v>
      </c>
      <c r="B361" s="43" t="s">
        <v>486</v>
      </c>
      <c r="C361" s="43" t="s">
        <v>337</v>
      </c>
      <c r="D361" s="44">
        <v>4</v>
      </c>
      <c r="E361" s="45">
        <v>4963.0200000000004</v>
      </c>
    </row>
    <row r="362" spans="1:5" x14ac:dyDescent="0.25">
      <c r="A362" s="33" t="s">
        <v>209</v>
      </c>
      <c r="B362" s="43" t="s">
        <v>199</v>
      </c>
      <c r="C362" s="43" t="s">
        <v>336</v>
      </c>
      <c r="D362" s="44">
        <v>0</v>
      </c>
      <c r="E362" s="45">
        <v>0</v>
      </c>
    </row>
    <row r="363" spans="1:5" x14ac:dyDescent="0.25">
      <c r="A363" s="33" t="s">
        <v>209</v>
      </c>
      <c r="B363" s="43" t="s">
        <v>199</v>
      </c>
      <c r="C363" s="43" t="s">
        <v>337</v>
      </c>
      <c r="D363" s="44">
        <v>23</v>
      </c>
      <c r="E363" s="45">
        <v>13908.05</v>
      </c>
    </row>
    <row r="364" spans="1:5" x14ac:dyDescent="0.25">
      <c r="A364" s="33" t="s">
        <v>209</v>
      </c>
      <c r="B364" s="43" t="s">
        <v>75</v>
      </c>
      <c r="C364" s="43" t="s">
        <v>336</v>
      </c>
      <c r="D364" s="44">
        <v>0</v>
      </c>
      <c r="E364" s="45">
        <v>0</v>
      </c>
    </row>
    <row r="365" spans="1:5" x14ac:dyDescent="0.25">
      <c r="A365" s="33" t="s">
        <v>209</v>
      </c>
      <c r="B365" s="43" t="s">
        <v>75</v>
      </c>
      <c r="C365" s="43" t="s">
        <v>337</v>
      </c>
      <c r="D365" s="44">
        <v>29</v>
      </c>
      <c r="E365" s="45">
        <v>5402.71</v>
      </c>
    </row>
    <row r="366" spans="1:5" x14ac:dyDescent="0.25">
      <c r="A366" s="33" t="s">
        <v>209</v>
      </c>
      <c r="B366" s="43" t="s">
        <v>256</v>
      </c>
      <c r="C366" s="43" t="s">
        <v>336</v>
      </c>
      <c r="D366" s="44">
        <v>0</v>
      </c>
      <c r="E366" s="45">
        <v>0</v>
      </c>
    </row>
    <row r="367" spans="1:5" x14ac:dyDescent="0.25">
      <c r="A367" s="33" t="s">
        <v>209</v>
      </c>
      <c r="B367" s="43" t="s">
        <v>256</v>
      </c>
      <c r="C367" s="43" t="s">
        <v>337</v>
      </c>
      <c r="D367" s="44">
        <v>22</v>
      </c>
      <c r="E367" s="45">
        <v>8989.18</v>
      </c>
    </row>
    <row r="368" spans="1:5" x14ac:dyDescent="0.25">
      <c r="A368" s="33" t="s">
        <v>209</v>
      </c>
      <c r="B368" s="43" t="s">
        <v>591</v>
      </c>
      <c r="C368" s="43" t="s">
        <v>336</v>
      </c>
      <c r="D368" s="44">
        <v>0</v>
      </c>
      <c r="E368" s="45">
        <v>0</v>
      </c>
    </row>
    <row r="369" spans="1:5" x14ac:dyDescent="0.25">
      <c r="A369" s="33" t="s">
        <v>209</v>
      </c>
      <c r="B369" s="43" t="s">
        <v>591</v>
      </c>
      <c r="C369" s="43" t="s">
        <v>337</v>
      </c>
      <c r="D369" s="44">
        <v>3</v>
      </c>
      <c r="E369" s="45">
        <v>2815.7</v>
      </c>
    </row>
    <row r="370" spans="1:5" x14ac:dyDescent="0.25">
      <c r="A370" s="33" t="s">
        <v>209</v>
      </c>
      <c r="B370" s="43" t="s">
        <v>358</v>
      </c>
      <c r="C370" s="43" t="s">
        <v>336</v>
      </c>
      <c r="D370" s="44">
        <v>0</v>
      </c>
      <c r="E370" s="45">
        <v>0</v>
      </c>
    </row>
    <row r="371" spans="1:5" x14ac:dyDescent="0.25">
      <c r="A371" s="33" t="s">
        <v>209</v>
      </c>
      <c r="B371" s="43" t="s">
        <v>358</v>
      </c>
      <c r="C371" s="43" t="s">
        <v>337</v>
      </c>
      <c r="D371" s="44">
        <v>9</v>
      </c>
      <c r="E371" s="45">
        <v>8807.91</v>
      </c>
    </row>
    <row r="372" spans="1:5" x14ac:dyDescent="0.25">
      <c r="A372" s="33" t="s">
        <v>209</v>
      </c>
      <c r="B372" s="43" t="s">
        <v>1388</v>
      </c>
      <c r="C372" s="43" t="s">
        <v>336</v>
      </c>
      <c r="D372" s="44">
        <v>0</v>
      </c>
      <c r="E372" s="45">
        <v>0</v>
      </c>
    </row>
    <row r="373" spans="1:5" x14ac:dyDescent="0.25">
      <c r="A373" s="33" t="s">
        <v>209</v>
      </c>
      <c r="B373" s="43" t="s">
        <v>1388</v>
      </c>
      <c r="C373" s="43" t="s">
        <v>337</v>
      </c>
      <c r="D373" s="44">
        <v>1</v>
      </c>
      <c r="E373" s="45">
        <v>1613.8</v>
      </c>
    </row>
    <row r="374" spans="1:5" x14ac:dyDescent="0.25">
      <c r="A374" s="33" t="s">
        <v>209</v>
      </c>
      <c r="B374" s="43" t="s">
        <v>1387</v>
      </c>
      <c r="C374" s="43" t="s">
        <v>336</v>
      </c>
      <c r="D374" s="44">
        <v>0</v>
      </c>
      <c r="E374" s="45">
        <v>0</v>
      </c>
    </row>
    <row r="375" spans="1:5" x14ac:dyDescent="0.25">
      <c r="A375" s="33" t="s">
        <v>209</v>
      </c>
      <c r="B375" s="43" t="s">
        <v>1387</v>
      </c>
      <c r="C375" s="43" t="s">
        <v>337</v>
      </c>
      <c r="D375" s="44">
        <v>1</v>
      </c>
      <c r="E375" s="45">
        <v>0</v>
      </c>
    </row>
    <row r="376" spans="1:5" x14ac:dyDescent="0.25">
      <c r="A376" s="33" t="s">
        <v>209</v>
      </c>
      <c r="B376" s="43" t="s">
        <v>908</v>
      </c>
      <c r="C376" s="43" t="s">
        <v>336</v>
      </c>
      <c r="D376" s="44">
        <v>0</v>
      </c>
      <c r="E376" s="45">
        <v>0</v>
      </c>
    </row>
    <row r="377" spans="1:5" x14ac:dyDescent="0.25">
      <c r="A377" s="33" t="s">
        <v>209</v>
      </c>
      <c r="B377" s="43" t="s">
        <v>908</v>
      </c>
      <c r="C377" s="43" t="s">
        <v>337</v>
      </c>
      <c r="D377" s="44">
        <v>1</v>
      </c>
      <c r="E377" s="45">
        <v>0</v>
      </c>
    </row>
    <row r="378" spans="1:5" x14ac:dyDescent="0.25">
      <c r="A378" s="33" t="s">
        <v>209</v>
      </c>
      <c r="B378" s="43" t="s">
        <v>1386</v>
      </c>
      <c r="C378" s="43" t="s">
        <v>336</v>
      </c>
      <c r="D378" s="44">
        <v>0</v>
      </c>
      <c r="E378" s="45">
        <v>0</v>
      </c>
    </row>
    <row r="379" spans="1:5" x14ac:dyDescent="0.25">
      <c r="A379" s="33" t="s">
        <v>209</v>
      </c>
      <c r="B379" s="43" t="s">
        <v>1386</v>
      </c>
      <c r="C379" s="43" t="s">
        <v>337</v>
      </c>
      <c r="D379" s="44">
        <v>1</v>
      </c>
      <c r="E379" s="45">
        <v>775.8</v>
      </c>
    </row>
    <row r="380" spans="1:5" x14ac:dyDescent="0.25">
      <c r="A380" s="33" t="s">
        <v>209</v>
      </c>
      <c r="B380" s="43" t="s">
        <v>1385</v>
      </c>
      <c r="C380" s="43" t="s">
        <v>336</v>
      </c>
      <c r="D380" s="44">
        <v>0</v>
      </c>
      <c r="E380" s="45">
        <v>0</v>
      </c>
    </row>
    <row r="381" spans="1:5" x14ac:dyDescent="0.25">
      <c r="A381" s="33" t="s">
        <v>209</v>
      </c>
      <c r="B381" s="43" t="s">
        <v>1385</v>
      </c>
      <c r="C381" s="43" t="s">
        <v>337</v>
      </c>
      <c r="D381" s="44">
        <v>1</v>
      </c>
      <c r="E381" s="45">
        <v>0</v>
      </c>
    </row>
    <row r="382" spans="1:5" x14ac:dyDescent="0.25">
      <c r="A382" s="33" t="s">
        <v>209</v>
      </c>
      <c r="B382" s="43" t="s">
        <v>1384</v>
      </c>
      <c r="C382" s="43" t="s">
        <v>336</v>
      </c>
      <c r="D382" s="44">
        <v>0</v>
      </c>
      <c r="E382" s="45">
        <v>0</v>
      </c>
    </row>
    <row r="383" spans="1:5" x14ac:dyDescent="0.25">
      <c r="A383" s="33" t="s">
        <v>209</v>
      </c>
      <c r="B383" s="43" t="s">
        <v>1384</v>
      </c>
      <c r="C383" s="43" t="s">
        <v>337</v>
      </c>
      <c r="D383" s="44">
        <v>2</v>
      </c>
      <c r="E383" s="45">
        <v>0</v>
      </c>
    </row>
    <row r="384" spans="1:5" x14ac:dyDescent="0.25">
      <c r="A384" s="33" t="s">
        <v>209</v>
      </c>
      <c r="B384" s="43" t="s">
        <v>1383</v>
      </c>
      <c r="C384" s="43" t="s">
        <v>336</v>
      </c>
      <c r="D384" s="44">
        <v>0</v>
      </c>
      <c r="E384" s="45">
        <v>0</v>
      </c>
    </row>
    <row r="385" spans="1:5" x14ac:dyDescent="0.25">
      <c r="A385" s="33" t="s">
        <v>209</v>
      </c>
      <c r="B385" s="43" t="s">
        <v>1383</v>
      </c>
      <c r="C385" s="43" t="s">
        <v>337</v>
      </c>
      <c r="D385" s="44">
        <v>1</v>
      </c>
      <c r="E385" s="45">
        <v>0</v>
      </c>
    </row>
    <row r="386" spans="1:5" x14ac:dyDescent="0.25">
      <c r="A386" s="33" t="s">
        <v>209</v>
      </c>
      <c r="B386" s="43" t="s">
        <v>1043</v>
      </c>
      <c r="C386" s="43" t="s">
        <v>336</v>
      </c>
      <c r="D386" s="44">
        <v>0</v>
      </c>
      <c r="E386" s="45">
        <v>0</v>
      </c>
    </row>
    <row r="387" spans="1:5" x14ac:dyDescent="0.25">
      <c r="A387" s="33" t="s">
        <v>209</v>
      </c>
      <c r="B387" s="43" t="s">
        <v>1043</v>
      </c>
      <c r="C387" s="43" t="s">
        <v>337</v>
      </c>
      <c r="D387" s="44">
        <v>1</v>
      </c>
      <c r="E387" s="45">
        <v>325.89999999999998</v>
      </c>
    </row>
    <row r="388" spans="1:5" x14ac:dyDescent="0.25">
      <c r="A388" s="33" t="s">
        <v>209</v>
      </c>
      <c r="B388" s="43" t="s">
        <v>1382</v>
      </c>
      <c r="C388" s="43" t="s">
        <v>336</v>
      </c>
      <c r="D388" s="44">
        <v>0</v>
      </c>
      <c r="E388" s="45">
        <v>0</v>
      </c>
    </row>
    <row r="389" spans="1:5" x14ac:dyDescent="0.25">
      <c r="A389" s="33" t="s">
        <v>209</v>
      </c>
      <c r="B389" s="43" t="s">
        <v>1382</v>
      </c>
      <c r="C389" s="43" t="s">
        <v>337</v>
      </c>
      <c r="D389" s="44">
        <v>1</v>
      </c>
      <c r="E389" s="45">
        <v>2073.8000000000002</v>
      </c>
    </row>
    <row r="390" spans="1:5" x14ac:dyDescent="0.25">
      <c r="A390" s="33" t="s">
        <v>209</v>
      </c>
      <c r="B390" s="43" t="s">
        <v>592</v>
      </c>
      <c r="C390" s="43" t="s">
        <v>336</v>
      </c>
      <c r="D390" s="44">
        <v>0</v>
      </c>
      <c r="E390" s="45">
        <v>0</v>
      </c>
    </row>
    <row r="391" spans="1:5" x14ac:dyDescent="0.25">
      <c r="A391" s="33" t="s">
        <v>209</v>
      </c>
      <c r="B391" s="43" t="s">
        <v>592</v>
      </c>
      <c r="C391" s="43" t="s">
        <v>337</v>
      </c>
      <c r="D391" s="44">
        <v>6</v>
      </c>
      <c r="E391" s="45">
        <v>2337.6</v>
      </c>
    </row>
    <row r="392" spans="1:5" x14ac:dyDescent="0.25">
      <c r="A392" s="33" t="s">
        <v>209</v>
      </c>
      <c r="B392" s="43" t="s">
        <v>1381</v>
      </c>
      <c r="C392" s="43" t="s">
        <v>336</v>
      </c>
      <c r="D392" s="44">
        <v>0</v>
      </c>
      <c r="E392" s="45">
        <v>0</v>
      </c>
    </row>
    <row r="393" spans="1:5" x14ac:dyDescent="0.25">
      <c r="A393" s="33" t="s">
        <v>209</v>
      </c>
      <c r="B393" s="43" t="s">
        <v>1381</v>
      </c>
      <c r="C393" s="43" t="s">
        <v>337</v>
      </c>
      <c r="D393" s="44">
        <v>1</v>
      </c>
      <c r="E393" s="45">
        <v>1837.8</v>
      </c>
    </row>
    <row r="394" spans="1:5" x14ac:dyDescent="0.25">
      <c r="A394" s="33" t="s">
        <v>209</v>
      </c>
      <c r="B394" s="43" t="s">
        <v>900</v>
      </c>
      <c r="C394" s="43" t="s">
        <v>336</v>
      </c>
      <c r="D394" s="44">
        <v>0</v>
      </c>
      <c r="E394" s="45">
        <v>0</v>
      </c>
    </row>
    <row r="395" spans="1:5" x14ac:dyDescent="0.25">
      <c r="A395" s="33" t="s">
        <v>209</v>
      </c>
      <c r="B395" s="43" t="s">
        <v>900</v>
      </c>
      <c r="C395" s="43" t="s">
        <v>337</v>
      </c>
      <c r="D395" s="44">
        <v>1</v>
      </c>
      <c r="E395" s="45">
        <v>300.89999999999998</v>
      </c>
    </row>
    <row r="396" spans="1:5" x14ac:dyDescent="0.25">
      <c r="A396" s="33" t="s">
        <v>209</v>
      </c>
      <c r="B396" s="43" t="s">
        <v>145</v>
      </c>
      <c r="C396" s="43" t="s">
        <v>336</v>
      </c>
      <c r="D396" s="44">
        <v>0</v>
      </c>
      <c r="E396" s="45">
        <v>0</v>
      </c>
    </row>
    <row r="397" spans="1:5" x14ac:dyDescent="0.25">
      <c r="A397" s="33" t="s">
        <v>209</v>
      </c>
      <c r="B397" s="43" t="s">
        <v>145</v>
      </c>
      <c r="C397" s="43" t="s">
        <v>337</v>
      </c>
      <c r="D397" s="44">
        <v>9</v>
      </c>
      <c r="E397" s="45">
        <v>4356.2</v>
      </c>
    </row>
    <row r="398" spans="1:5" x14ac:dyDescent="0.25">
      <c r="A398" s="33" t="s">
        <v>209</v>
      </c>
      <c r="B398" s="43" t="s">
        <v>1007</v>
      </c>
      <c r="C398" s="43" t="s">
        <v>336</v>
      </c>
      <c r="D398" s="44">
        <v>0</v>
      </c>
      <c r="E398" s="45">
        <v>0</v>
      </c>
    </row>
    <row r="399" spans="1:5" x14ac:dyDescent="0.25">
      <c r="A399" s="33" t="s">
        <v>209</v>
      </c>
      <c r="B399" s="43" t="s">
        <v>1007</v>
      </c>
      <c r="C399" s="43" t="s">
        <v>337</v>
      </c>
      <c r="D399" s="44">
        <v>2</v>
      </c>
      <c r="E399" s="45">
        <v>0</v>
      </c>
    </row>
    <row r="400" spans="1:5" x14ac:dyDescent="0.25">
      <c r="A400" s="33" t="s">
        <v>209</v>
      </c>
      <c r="B400" s="43" t="s">
        <v>1380</v>
      </c>
      <c r="C400" s="43" t="s">
        <v>336</v>
      </c>
      <c r="D400" s="44">
        <v>0</v>
      </c>
      <c r="E400" s="45">
        <v>0</v>
      </c>
    </row>
    <row r="401" spans="1:5" x14ac:dyDescent="0.25">
      <c r="A401" s="33" t="s">
        <v>209</v>
      </c>
      <c r="B401" s="43" t="s">
        <v>1380</v>
      </c>
      <c r="C401" s="43" t="s">
        <v>337</v>
      </c>
      <c r="D401" s="44">
        <v>1</v>
      </c>
      <c r="E401" s="45">
        <v>1171.8</v>
      </c>
    </row>
    <row r="402" spans="1:5" x14ac:dyDescent="0.25">
      <c r="A402" s="33" t="s">
        <v>209</v>
      </c>
      <c r="B402" s="43" t="s">
        <v>549</v>
      </c>
      <c r="C402" s="43" t="s">
        <v>336</v>
      </c>
      <c r="D402" s="44">
        <v>0</v>
      </c>
      <c r="E402" s="45">
        <v>0</v>
      </c>
    </row>
    <row r="403" spans="1:5" x14ac:dyDescent="0.25">
      <c r="A403" s="33" t="s">
        <v>209</v>
      </c>
      <c r="B403" s="43" t="s">
        <v>549</v>
      </c>
      <c r="C403" s="43" t="s">
        <v>337</v>
      </c>
      <c r="D403" s="44">
        <v>1</v>
      </c>
      <c r="E403" s="45">
        <v>1327.91</v>
      </c>
    </row>
    <row r="404" spans="1:5" x14ac:dyDescent="0.25">
      <c r="A404" s="33" t="s">
        <v>209</v>
      </c>
      <c r="B404" s="43" t="s">
        <v>1379</v>
      </c>
      <c r="C404" s="43" t="s">
        <v>336</v>
      </c>
      <c r="D404" s="44">
        <v>0</v>
      </c>
      <c r="E404" s="45">
        <v>0</v>
      </c>
    </row>
    <row r="405" spans="1:5" x14ac:dyDescent="0.25">
      <c r="A405" s="33" t="s">
        <v>209</v>
      </c>
      <c r="B405" s="43" t="s">
        <v>1379</v>
      </c>
      <c r="C405" s="43" t="s">
        <v>337</v>
      </c>
      <c r="D405" s="44">
        <v>1</v>
      </c>
      <c r="E405" s="45">
        <v>853.9</v>
      </c>
    </row>
    <row r="406" spans="1:5" x14ac:dyDescent="0.25">
      <c r="A406" s="33" t="s">
        <v>209</v>
      </c>
      <c r="B406" s="43" t="s">
        <v>1378</v>
      </c>
      <c r="C406" s="43" t="s">
        <v>336</v>
      </c>
      <c r="D406" s="44">
        <v>0</v>
      </c>
      <c r="E406" s="45">
        <v>0</v>
      </c>
    </row>
    <row r="407" spans="1:5" x14ac:dyDescent="0.25">
      <c r="A407" s="33" t="s">
        <v>209</v>
      </c>
      <c r="B407" s="43" t="s">
        <v>1378</v>
      </c>
      <c r="C407" s="43" t="s">
        <v>337</v>
      </c>
      <c r="D407" s="44">
        <v>3</v>
      </c>
      <c r="E407" s="45">
        <v>3292.22</v>
      </c>
    </row>
    <row r="408" spans="1:5" x14ac:dyDescent="0.25">
      <c r="A408" s="33" t="s">
        <v>209</v>
      </c>
      <c r="B408" s="43" t="s">
        <v>1377</v>
      </c>
      <c r="C408" s="43" t="s">
        <v>336</v>
      </c>
      <c r="D408" s="44">
        <v>0</v>
      </c>
      <c r="E408" s="45">
        <v>0</v>
      </c>
    </row>
    <row r="409" spans="1:5" x14ac:dyDescent="0.25">
      <c r="A409" s="33" t="s">
        <v>209</v>
      </c>
      <c r="B409" s="43" t="s">
        <v>1377</v>
      </c>
      <c r="C409" s="43" t="s">
        <v>337</v>
      </c>
      <c r="D409" s="44">
        <v>1</v>
      </c>
      <c r="E409" s="45">
        <v>784.9</v>
      </c>
    </row>
    <row r="410" spans="1:5" x14ac:dyDescent="0.25">
      <c r="A410" s="33" t="s">
        <v>209</v>
      </c>
      <c r="B410" s="43" t="s">
        <v>1376</v>
      </c>
      <c r="C410" s="43" t="s">
        <v>336</v>
      </c>
      <c r="D410" s="44">
        <v>0</v>
      </c>
      <c r="E410" s="45">
        <v>0</v>
      </c>
    </row>
    <row r="411" spans="1:5" x14ac:dyDescent="0.25">
      <c r="A411" s="33" t="s">
        <v>209</v>
      </c>
      <c r="B411" s="43" t="s">
        <v>1376</v>
      </c>
      <c r="C411" s="43" t="s">
        <v>337</v>
      </c>
      <c r="D411" s="44">
        <v>1</v>
      </c>
      <c r="E411" s="45">
        <v>469.8</v>
      </c>
    </row>
    <row r="412" spans="1:5" x14ac:dyDescent="0.25">
      <c r="A412" s="33" t="s">
        <v>209</v>
      </c>
      <c r="B412" s="43" t="s">
        <v>1006</v>
      </c>
      <c r="C412" s="43" t="s">
        <v>336</v>
      </c>
      <c r="D412" s="44">
        <v>0</v>
      </c>
      <c r="E412" s="45">
        <v>0</v>
      </c>
    </row>
    <row r="413" spans="1:5" x14ac:dyDescent="0.25">
      <c r="A413" s="33" t="s">
        <v>209</v>
      </c>
      <c r="B413" s="43" t="s">
        <v>1006</v>
      </c>
      <c r="C413" s="43" t="s">
        <v>337</v>
      </c>
      <c r="D413" s="44">
        <v>3</v>
      </c>
      <c r="E413" s="45">
        <v>1755.71</v>
      </c>
    </row>
    <row r="414" spans="1:5" x14ac:dyDescent="0.25">
      <c r="A414" s="33" t="s">
        <v>209</v>
      </c>
      <c r="B414" s="43" t="s">
        <v>863</v>
      </c>
      <c r="C414" s="43" t="s">
        <v>336</v>
      </c>
      <c r="D414" s="44">
        <v>0</v>
      </c>
      <c r="E414" s="45">
        <v>0</v>
      </c>
    </row>
    <row r="415" spans="1:5" x14ac:dyDescent="0.25">
      <c r="A415" s="33" t="s">
        <v>209</v>
      </c>
      <c r="B415" s="43" t="s">
        <v>863</v>
      </c>
      <c r="C415" s="43" t="s">
        <v>337</v>
      </c>
      <c r="D415" s="44">
        <v>9</v>
      </c>
      <c r="E415" s="45">
        <v>3555.42</v>
      </c>
    </row>
    <row r="416" spans="1:5" x14ac:dyDescent="0.25">
      <c r="A416" s="33" t="s">
        <v>209</v>
      </c>
      <c r="B416" s="43" t="s">
        <v>1375</v>
      </c>
      <c r="C416" s="43" t="s">
        <v>336</v>
      </c>
      <c r="D416" s="44">
        <v>0</v>
      </c>
      <c r="E416" s="45">
        <v>0</v>
      </c>
    </row>
    <row r="417" spans="1:5" x14ac:dyDescent="0.25">
      <c r="A417" s="33" t="s">
        <v>209</v>
      </c>
      <c r="B417" s="43" t="s">
        <v>1375</v>
      </c>
      <c r="C417" s="43" t="s">
        <v>337</v>
      </c>
      <c r="D417" s="44">
        <v>2</v>
      </c>
      <c r="E417" s="45">
        <v>1937.7</v>
      </c>
    </row>
    <row r="418" spans="1:5" x14ac:dyDescent="0.25">
      <c r="A418" s="33" t="s">
        <v>209</v>
      </c>
      <c r="B418" s="43" t="s">
        <v>1374</v>
      </c>
      <c r="C418" s="43" t="s">
        <v>336</v>
      </c>
      <c r="D418" s="44">
        <v>0</v>
      </c>
      <c r="E418" s="45">
        <v>0</v>
      </c>
    </row>
    <row r="419" spans="1:5" x14ac:dyDescent="0.25">
      <c r="A419" s="33" t="s">
        <v>209</v>
      </c>
      <c r="B419" s="43" t="s">
        <v>1374</v>
      </c>
      <c r="C419" s="43" t="s">
        <v>337</v>
      </c>
      <c r="D419" s="44">
        <v>2</v>
      </c>
      <c r="E419" s="45">
        <v>1311.6</v>
      </c>
    </row>
    <row r="420" spans="1:5" x14ac:dyDescent="0.25">
      <c r="A420" s="33" t="s">
        <v>209</v>
      </c>
      <c r="B420" s="43" t="s">
        <v>1044</v>
      </c>
      <c r="C420" s="43" t="s">
        <v>336</v>
      </c>
      <c r="D420" s="44">
        <v>0</v>
      </c>
      <c r="E420" s="45">
        <v>0</v>
      </c>
    </row>
    <row r="421" spans="1:5" x14ac:dyDescent="0.25">
      <c r="A421" s="33" t="s">
        <v>209</v>
      </c>
      <c r="B421" s="43" t="s">
        <v>1044</v>
      </c>
      <c r="C421" s="43" t="s">
        <v>337</v>
      </c>
      <c r="D421" s="44">
        <v>1</v>
      </c>
      <c r="E421" s="45">
        <v>0</v>
      </c>
    </row>
    <row r="422" spans="1:5" x14ac:dyDescent="0.25">
      <c r="A422" s="33" t="s">
        <v>209</v>
      </c>
      <c r="B422" s="43" t="s">
        <v>1373</v>
      </c>
      <c r="C422" s="43" t="s">
        <v>336</v>
      </c>
      <c r="D422" s="44">
        <v>0</v>
      </c>
      <c r="E422" s="45">
        <v>0</v>
      </c>
    </row>
    <row r="423" spans="1:5" x14ac:dyDescent="0.25">
      <c r="A423" s="33" t="s">
        <v>209</v>
      </c>
      <c r="B423" s="43" t="s">
        <v>1373</v>
      </c>
      <c r="C423" s="43" t="s">
        <v>337</v>
      </c>
      <c r="D423" s="44">
        <v>1</v>
      </c>
      <c r="E423" s="45">
        <v>1011.8</v>
      </c>
    </row>
    <row r="424" spans="1:5" x14ac:dyDescent="0.25">
      <c r="A424" s="33" t="s">
        <v>209</v>
      </c>
      <c r="B424" s="43" t="s">
        <v>672</v>
      </c>
      <c r="C424" s="43" t="s">
        <v>336</v>
      </c>
      <c r="D424" s="44">
        <v>0</v>
      </c>
      <c r="E424" s="45">
        <v>0</v>
      </c>
    </row>
    <row r="425" spans="1:5" x14ac:dyDescent="0.25">
      <c r="A425" s="33" t="s">
        <v>209</v>
      </c>
      <c r="B425" s="43" t="s">
        <v>672</v>
      </c>
      <c r="C425" s="43" t="s">
        <v>337</v>
      </c>
      <c r="D425" s="44">
        <v>8</v>
      </c>
      <c r="E425" s="45">
        <v>4590.32</v>
      </c>
    </row>
    <row r="426" spans="1:5" x14ac:dyDescent="0.25">
      <c r="A426" s="33" t="s">
        <v>209</v>
      </c>
      <c r="B426" s="43" t="s">
        <v>1045</v>
      </c>
      <c r="C426" s="43" t="s">
        <v>336</v>
      </c>
      <c r="D426" s="44">
        <v>0</v>
      </c>
      <c r="E426" s="45">
        <v>0</v>
      </c>
    </row>
    <row r="427" spans="1:5" x14ac:dyDescent="0.25">
      <c r="A427" s="33" t="s">
        <v>209</v>
      </c>
      <c r="B427" s="43" t="s">
        <v>1045</v>
      </c>
      <c r="C427" s="43" t="s">
        <v>337</v>
      </c>
      <c r="D427" s="44">
        <v>1</v>
      </c>
      <c r="E427" s="45">
        <v>229.9</v>
      </c>
    </row>
    <row r="428" spans="1:5" x14ac:dyDescent="0.25">
      <c r="A428" s="33" t="s">
        <v>209</v>
      </c>
      <c r="B428" s="43" t="s">
        <v>466</v>
      </c>
      <c r="C428" s="43" t="s">
        <v>336</v>
      </c>
      <c r="D428" s="44">
        <v>0</v>
      </c>
      <c r="E428" s="45">
        <v>0</v>
      </c>
    </row>
    <row r="429" spans="1:5" x14ac:dyDescent="0.25">
      <c r="A429" s="33" t="s">
        <v>209</v>
      </c>
      <c r="B429" s="43" t="s">
        <v>466</v>
      </c>
      <c r="C429" s="43" t="s">
        <v>337</v>
      </c>
      <c r="D429" s="44">
        <v>2</v>
      </c>
      <c r="E429" s="45">
        <v>360.9</v>
      </c>
    </row>
    <row r="430" spans="1:5" x14ac:dyDescent="0.25">
      <c r="A430" s="33" t="s">
        <v>209</v>
      </c>
      <c r="B430" s="43" t="s">
        <v>836</v>
      </c>
      <c r="C430" s="43" t="s">
        <v>336</v>
      </c>
      <c r="D430" s="44">
        <v>0</v>
      </c>
      <c r="E430" s="45">
        <v>0</v>
      </c>
    </row>
    <row r="431" spans="1:5" x14ac:dyDescent="0.25">
      <c r="A431" s="33" t="s">
        <v>209</v>
      </c>
      <c r="B431" s="43" t="s">
        <v>836</v>
      </c>
      <c r="C431" s="43" t="s">
        <v>337</v>
      </c>
      <c r="D431" s="44">
        <v>2</v>
      </c>
      <c r="E431" s="45">
        <v>1532.7</v>
      </c>
    </row>
    <row r="432" spans="1:5" x14ac:dyDescent="0.25">
      <c r="A432" s="33" t="s">
        <v>209</v>
      </c>
      <c r="B432" s="43" t="s">
        <v>247</v>
      </c>
      <c r="C432" s="43" t="s">
        <v>336</v>
      </c>
      <c r="D432" s="44">
        <v>0</v>
      </c>
      <c r="E432" s="45">
        <v>0</v>
      </c>
    </row>
    <row r="433" spans="1:5" x14ac:dyDescent="0.25">
      <c r="A433" s="33" t="s">
        <v>209</v>
      </c>
      <c r="B433" s="43" t="s">
        <v>247</v>
      </c>
      <c r="C433" s="43" t="s">
        <v>337</v>
      </c>
      <c r="D433" s="44">
        <v>23</v>
      </c>
      <c r="E433" s="45">
        <v>7413.92</v>
      </c>
    </row>
    <row r="434" spans="1:5" x14ac:dyDescent="0.25">
      <c r="A434" s="33" t="s">
        <v>209</v>
      </c>
      <c r="B434" s="43" t="s">
        <v>534</v>
      </c>
      <c r="C434" s="43" t="s">
        <v>336</v>
      </c>
      <c r="D434" s="44">
        <v>0</v>
      </c>
      <c r="E434" s="45">
        <v>0</v>
      </c>
    </row>
    <row r="435" spans="1:5" x14ac:dyDescent="0.25">
      <c r="A435" s="33" t="s">
        <v>209</v>
      </c>
      <c r="B435" s="43" t="s">
        <v>534</v>
      </c>
      <c r="C435" s="43" t="s">
        <v>337</v>
      </c>
      <c r="D435" s="44">
        <v>1</v>
      </c>
      <c r="E435" s="45">
        <v>944.7</v>
      </c>
    </row>
    <row r="436" spans="1:5" x14ac:dyDescent="0.25">
      <c r="A436" s="33" t="s">
        <v>209</v>
      </c>
      <c r="B436" s="43" t="s">
        <v>386</v>
      </c>
      <c r="C436" s="43" t="s">
        <v>336</v>
      </c>
      <c r="D436" s="44">
        <v>0</v>
      </c>
      <c r="E436" s="45">
        <v>0</v>
      </c>
    </row>
    <row r="437" spans="1:5" x14ac:dyDescent="0.25">
      <c r="A437" s="33" t="s">
        <v>209</v>
      </c>
      <c r="B437" s="43" t="s">
        <v>386</v>
      </c>
      <c r="C437" s="43" t="s">
        <v>337</v>
      </c>
      <c r="D437" s="44">
        <v>11</v>
      </c>
      <c r="E437" s="45">
        <v>8585.42</v>
      </c>
    </row>
    <row r="438" spans="1:5" x14ac:dyDescent="0.25">
      <c r="A438" s="33" t="s">
        <v>209</v>
      </c>
      <c r="B438" s="43" t="s">
        <v>305</v>
      </c>
      <c r="C438" s="43" t="s">
        <v>336</v>
      </c>
      <c r="D438" s="44">
        <v>0</v>
      </c>
      <c r="E438" s="45">
        <v>0</v>
      </c>
    </row>
    <row r="439" spans="1:5" x14ac:dyDescent="0.25">
      <c r="A439" s="33" t="s">
        <v>209</v>
      </c>
      <c r="B439" s="43" t="s">
        <v>305</v>
      </c>
      <c r="C439" s="43" t="s">
        <v>337</v>
      </c>
      <c r="D439" s="44">
        <v>4</v>
      </c>
      <c r="E439" s="45">
        <v>3399.6</v>
      </c>
    </row>
    <row r="440" spans="1:5" x14ac:dyDescent="0.25">
      <c r="A440" s="33" t="s">
        <v>209</v>
      </c>
      <c r="B440" s="43" t="s">
        <v>170</v>
      </c>
      <c r="C440" s="43" t="s">
        <v>336</v>
      </c>
      <c r="D440" s="44">
        <v>0</v>
      </c>
      <c r="E440" s="45">
        <v>0</v>
      </c>
    </row>
    <row r="441" spans="1:5" x14ac:dyDescent="0.25">
      <c r="A441" s="33" t="s">
        <v>209</v>
      </c>
      <c r="B441" s="43" t="s">
        <v>170</v>
      </c>
      <c r="C441" s="43" t="s">
        <v>337</v>
      </c>
      <c r="D441" s="44">
        <v>24</v>
      </c>
      <c r="E441" s="45">
        <v>10233.64</v>
      </c>
    </row>
    <row r="442" spans="1:5" x14ac:dyDescent="0.25">
      <c r="A442" s="33" t="s">
        <v>209</v>
      </c>
      <c r="B442" s="43" t="s">
        <v>837</v>
      </c>
      <c r="C442" s="43" t="s">
        <v>336</v>
      </c>
      <c r="D442" s="44">
        <v>0</v>
      </c>
      <c r="E442" s="45">
        <v>0</v>
      </c>
    </row>
    <row r="443" spans="1:5" x14ac:dyDescent="0.25">
      <c r="A443" s="33" t="s">
        <v>209</v>
      </c>
      <c r="B443" s="43" t="s">
        <v>837</v>
      </c>
      <c r="C443" s="43" t="s">
        <v>337</v>
      </c>
      <c r="D443" s="44">
        <v>2</v>
      </c>
      <c r="E443" s="45">
        <v>1349.7</v>
      </c>
    </row>
    <row r="444" spans="1:5" x14ac:dyDescent="0.25">
      <c r="A444" s="33" t="s">
        <v>209</v>
      </c>
      <c r="B444" s="43" t="s">
        <v>1372</v>
      </c>
      <c r="C444" s="43" t="s">
        <v>336</v>
      </c>
      <c r="D444" s="44">
        <v>0</v>
      </c>
      <c r="E444" s="45">
        <v>0</v>
      </c>
    </row>
    <row r="445" spans="1:5" x14ac:dyDescent="0.25">
      <c r="A445" s="33" t="s">
        <v>209</v>
      </c>
      <c r="B445" s="43" t="s">
        <v>1372</v>
      </c>
      <c r="C445" s="43" t="s">
        <v>337</v>
      </c>
      <c r="D445" s="44">
        <v>2</v>
      </c>
      <c r="E445" s="45">
        <v>0</v>
      </c>
    </row>
    <row r="446" spans="1:5" x14ac:dyDescent="0.25">
      <c r="A446" s="33" t="s">
        <v>209</v>
      </c>
      <c r="B446" s="43" t="s">
        <v>1371</v>
      </c>
      <c r="C446" s="43" t="s">
        <v>336</v>
      </c>
      <c r="D446" s="44">
        <v>0</v>
      </c>
      <c r="E446" s="45">
        <v>0</v>
      </c>
    </row>
    <row r="447" spans="1:5" x14ac:dyDescent="0.25">
      <c r="A447" s="33" t="s">
        <v>209</v>
      </c>
      <c r="B447" s="43" t="s">
        <v>1371</v>
      </c>
      <c r="C447" s="43" t="s">
        <v>337</v>
      </c>
      <c r="D447" s="44">
        <v>1</v>
      </c>
      <c r="E447" s="45">
        <v>1375.8</v>
      </c>
    </row>
    <row r="448" spans="1:5" x14ac:dyDescent="0.25">
      <c r="A448" s="33" t="s">
        <v>209</v>
      </c>
      <c r="B448" s="43" t="s">
        <v>595</v>
      </c>
      <c r="C448" s="43" t="s">
        <v>336</v>
      </c>
      <c r="D448" s="44">
        <v>0</v>
      </c>
      <c r="E448" s="45">
        <v>0</v>
      </c>
    </row>
    <row r="449" spans="1:5" x14ac:dyDescent="0.25">
      <c r="A449" s="33" t="s">
        <v>209</v>
      </c>
      <c r="B449" s="43" t="s">
        <v>595</v>
      </c>
      <c r="C449" s="43" t="s">
        <v>337</v>
      </c>
      <c r="D449" s="44">
        <v>5</v>
      </c>
      <c r="E449" s="45">
        <v>7983.61</v>
      </c>
    </row>
    <row r="450" spans="1:5" x14ac:dyDescent="0.25">
      <c r="A450" s="33" t="s">
        <v>209</v>
      </c>
      <c r="B450" s="43" t="s">
        <v>1370</v>
      </c>
      <c r="C450" s="43" t="s">
        <v>336</v>
      </c>
      <c r="D450" s="44">
        <v>0</v>
      </c>
      <c r="E450" s="45">
        <v>0</v>
      </c>
    </row>
    <row r="451" spans="1:5" x14ac:dyDescent="0.25">
      <c r="A451" s="33" t="s">
        <v>209</v>
      </c>
      <c r="B451" s="43" t="s">
        <v>1370</v>
      </c>
      <c r="C451" s="43" t="s">
        <v>337</v>
      </c>
      <c r="D451" s="44">
        <v>1</v>
      </c>
      <c r="E451" s="45">
        <v>577.9</v>
      </c>
    </row>
    <row r="452" spans="1:5" x14ac:dyDescent="0.25">
      <c r="A452" s="33" t="s">
        <v>209</v>
      </c>
      <c r="B452" s="43" t="s">
        <v>329</v>
      </c>
      <c r="C452" s="43" t="s">
        <v>336</v>
      </c>
      <c r="D452" s="44">
        <v>0</v>
      </c>
      <c r="E452" s="45">
        <v>0</v>
      </c>
    </row>
    <row r="453" spans="1:5" x14ac:dyDescent="0.25">
      <c r="A453" s="33" t="s">
        <v>209</v>
      </c>
      <c r="B453" s="43" t="s">
        <v>329</v>
      </c>
      <c r="C453" s="43" t="s">
        <v>337</v>
      </c>
      <c r="D453" s="44">
        <v>5</v>
      </c>
      <c r="E453" s="45">
        <v>2857.31</v>
      </c>
    </row>
    <row r="454" spans="1:5" x14ac:dyDescent="0.25">
      <c r="A454" s="33" t="s">
        <v>209</v>
      </c>
      <c r="B454" s="43" t="s">
        <v>425</v>
      </c>
      <c r="C454" s="43" t="s">
        <v>336</v>
      </c>
      <c r="D454" s="44">
        <v>0</v>
      </c>
      <c r="E454" s="45">
        <v>0</v>
      </c>
    </row>
    <row r="455" spans="1:5" x14ac:dyDescent="0.25">
      <c r="A455" s="33" t="s">
        <v>209</v>
      </c>
      <c r="B455" s="43" t="s">
        <v>425</v>
      </c>
      <c r="C455" s="43" t="s">
        <v>337</v>
      </c>
      <c r="D455" s="44">
        <v>1</v>
      </c>
      <c r="E455" s="45">
        <v>617.79999999999995</v>
      </c>
    </row>
    <row r="456" spans="1:5" x14ac:dyDescent="0.25">
      <c r="A456" s="33" t="s">
        <v>209</v>
      </c>
      <c r="B456" s="43" t="s">
        <v>1047</v>
      </c>
      <c r="C456" s="43" t="s">
        <v>336</v>
      </c>
      <c r="D456" s="44">
        <v>0</v>
      </c>
      <c r="E456" s="45">
        <v>0</v>
      </c>
    </row>
    <row r="457" spans="1:5" x14ac:dyDescent="0.25">
      <c r="A457" s="33" t="s">
        <v>209</v>
      </c>
      <c r="B457" s="43" t="s">
        <v>1047</v>
      </c>
      <c r="C457" s="43" t="s">
        <v>337</v>
      </c>
      <c r="D457" s="44">
        <v>1</v>
      </c>
      <c r="E457" s="45">
        <v>1767.8</v>
      </c>
    </row>
    <row r="458" spans="1:5" x14ac:dyDescent="0.25">
      <c r="A458" s="33" t="s">
        <v>209</v>
      </c>
      <c r="B458" s="43" t="s">
        <v>596</v>
      </c>
      <c r="C458" s="43" t="s">
        <v>336</v>
      </c>
      <c r="D458" s="44">
        <v>0</v>
      </c>
      <c r="E458" s="45">
        <v>0</v>
      </c>
    </row>
    <row r="459" spans="1:5" x14ac:dyDescent="0.25">
      <c r="A459" s="33" t="s">
        <v>209</v>
      </c>
      <c r="B459" s="43" t="s">
        <v>596</v>
      </c>
      <c r="C459" s="43" t="s">
        <v>337</v>
      </c>
      <c r="D459" s="44">
        <v>1</v>
      </c>
      <c r="E459" s="45">
        <v>1217.8</v>
      </c>
    </row>
    <row r="460" spans="1:5" x14ac:dyDescent="0.25">
      <c r="A460" s="33" t="s">
        <v>209</v>
      </c>
      <c r="B460" s="43" t="s">
        <v>935</v>
      </c>
      <c r="C460" s="43" t="s">
        <v>336</v>
      </c>
      <c r="D460" s="44">
        <v>0</v>
      </c>
      <c r="E460" s="45">
        <v>0</v>
      </c>
    </row>
    <row r="461" spans="1:5" x14ac:dyDescent="0.25">
      <c r="A461" s="33" t="s">
        <v>209</v>
      </c>
      <c r="B461" s="43" t="s">
        <v>935</v>
      </c>
      <c r="C461" s="43" t="s">
        <v>337</v>
      </c>
      <c r="D461" s="44">
        <v>2</v>
      </c>
      <c r="E461" s="45">
        <v>1234.81</v>
      </c>
    </row>
    <row r="462" spans="1:5" x14ac:dyDescent="0.25">
      <c r="A462" s="33" t="s">
        <v>209</v>
      </c>
      <c r="B462" s="43" t="s">
        <v>286</v>
      </c>
      <c r="C462" s="43" t="s">
        <v>336</v>
      </c>
      <c r="D462" s="44">
        <v>0</v>
      </c>
      <c r="E462" s="45">
        <v>0</v>
      </c>
    </row>
    <row r="463" spans="1:5" x14ac:dyDescent="0.25">
      <c r="A463" s="33" t="s">
        <v>209</v>
      </c>
      <c r="B463" s="43" t="s">
        <v>286</v>
      </c>
      <c r="C463" s="43" t="s">
        <v>337</v>
      </c>
      <c r="D463" s="44">
        <v>3</v>
      </c>
      <c r="E463" s="45">
        <v>1829.4</v>
      </c>
    </row>
    <row r="464" spans="1:5" x14ac:dyDescent="0.25">
      <c r="A464" s="33" t="s">
        <v>209</v>
      </c>
      <c r="B464" s="43" t="s">
        <v>1369</v>
      </c>
      <c r="C464" s="43" t="s">
        <v>336</v>
      </c>
      <c r="D464" s="44">
        <v>0</v>
      </c>
      <c r="E464" s="45">
        <v>0</v>
      </c>
    </row>
    <row r="465" spans="1:5" x14ac:dyDescent="0.25">
      <c r="A465" s="33" t="s">
        <v>209</v>
      </c>
      <c r="B465" s="43" t="s">
        <v>1369</v>
      </c>
      <c r="C465" s="43" t="s">
        <v>337</v>
      </c>
      <c r="D465" s="44">
        <v>1</v>
      </c>
      <c r="E465" s="45">
        <v>1630.9</v>
      </c>
    </row>
    <row r="466" spans="1:5" x14ac:dyDescent="0.25">
      <c r="A466" s="33" t="s">
        <v>209</v>
      </c>
      <c r="B466" s="43" t="s">
        <v>418</v>
      </c>
      <c r="C466" s="43" t="s">
        <v>336</v>
      </c>
      <c r="D466" s="44">
        <v>0</v>
      </c>
      <c r="E466" s="45">
        <v>0</v>
      </c>
    </row>
    <row r="467" spans="1:5" x14ac:dyDescent="0.25">
      <c r="A467" s="33" t="s">
        <v>209</v>
      </c>
      <c r="B467" s="43" t="s">
        <v>418</v>
      </c>
      <c r="C467" s="43" t="s">
        <v>337</v>
      </c>
      <c r="D467" s="44">
        <v>10</v>
      </c>
      <c r="E467" s="45">
        <v>8239.61</v>
      </c>
    </row>
    <row r="468" spans="1:5" x14ac:dyDescent="0.25">
      <c r="A468" s="33" t="s">
        <v>209</v>
      </c>
      <c r="B468" s="43" t="s">
        <v>924</v>
      </c>
      <c r="C468" s="43" t="s">
        <v>336</v>
      </c>
      <c r="D468" s="44">
        <v>0</v>
      </c>
      <c r="E468" s="45">
        <v>0</v>
      </c>
    </row>
    <row r="469" spans="1:5" x14ac:dyDescent="0.25">
      <c r="A469" s="33" t="s">
        <v>209</v>
      </c>
      <c r="B469" s="43" t="s">
        <v>924</v>
      </c>
      <c r="C469" s="43" t="s">
        <v>337</v>
      </c>
      <c r="D469" s="44">
        <v>5</v>
      </c>
      <c r="E469" s="45">
        <v>3072.5</v>
      </c>
    </row>
    <row r="470" spans="1:5" x14ac:dyDescent="0.25">
      <c r="A470" s="33" t="s">
        <v>209</v>
      </c>
      <c r="B470" s="43" t="s">
        <v>1368</v>
      </c>
      <c r="C470" s="43" t="s">
        <v>336</v>
      </c>
      <c r="D470" s="44">
        <v>0</v>
      </c>
      <c r="E470" s="45">
        <v>0</v>
      </c>
    </row>
    <row r="471" spans="1:5" x14ac:dyDescent="0.25">
      <c r="A471" s="33" t="s">
        <v>209</v>
      </c>
      <c r="B471" s="43" t="s">
        <v>1368</v>
      </c>
      <c r="C471" s="43" t="s">
        <v>337</v>
      </c>
      <c r="D471" s="44">
        <v>1</v>
      </c>
      <c r="E471" s="45">
        <v>2374.81</v>
      </c>
    </row>
    <row r="472" spans="1:5" x14ac:dyDescent="0.25">
      <c r="A472" s="33" t="s">
        <v>209</v>
      </c>
      <c r="B472" s="43" t="s">
        <v>314</v>
      </c>
      <c r="C472" s="43" t="s">
        <v>336</v>
      </c>
      <c r="D472" s="44">
        <v>0</v>
      </c>
      <c r="E472" s="45">
        <v>0</v>
      </c>
    </row>
    <row r="473" spans="1:5" x14ac:dyDescent="0.25">
      <c r="A473" s="33" t="s">
        <v>209</v>
      </c>
      <c r="B473" s="43" t="s">
        <v>314</v>
      </c>
      <c r="C473" s="43" t="s">
        <v>337</v>
      </c>
      <c r="D473" s="44">
        <v>4</v>
      </c>
      <c r="E473" s="45">
        <v>4156.51</v>
      </c>
    </row>
    <row r="474" spans="1:5" x14ac:dyDescent="0.25">
      <c r="A474" s="33" t="s">
        <v>209</v>
      </c>
      <c r="B474" s="43" t="s">
        <v>1367</v>
      </c>
      <c r="C474" s="43" t="s">
        <v>336</v>
      </c>
      <c r="D474" s="44">
        <v>0</v>
      </c>
      <c r="E474" s="45">
        <v>0</v>
      </c>
    </row>
    <row r="475" spans="1:5" x14ac:dyDescent="0.25">
      <c r="A475" s="33" t="s">
        <v>209</v>
      </c>
      <c r="B475" s="43" t="s">
        <v>1367</v>
      </c>
      <c r="C475" s="43" t="s">
        <v>337</v>
      </c>
      <c r="D475" s="44">
        <v>1</v>
      </c>
      <c r="E475" s="45">
        <v>0</v>
      </c>
    </row>
    <row r="476" spans="1:5" x14ac:dyDescent="0.25">
      <c r="A476" s="33" t="s">
        <v>209</v>
      </c>
      <c r="B476" s="43" t="s">
        <v>449</v>
      </c>
      <c r="C476" s="43" t="s">
        <v>336</v>
      </c>
      <c r="D476" s="44">
        <v>0</v>
      </c>
      <c r="E476" s="45">
        <v>0</v>
      </c>
    </row>
    <row r="477" spans="1:5" x14ac:dyDescent="0.25">
      <c r="A477" s="33" t="s">
        <v>209</v>
      </c>
      <c r="B477" s="43" t="s">
        <v>449</v>
      </c>
      <c r="C477" s="43" t="s">
        <v>337</v>
      </c>
      <c r="D477" s="44">
        <v>1</v>
      </c>
      <c r="E477" s="45">
        <v>481.9</v>
      </c>
    </row>
    <row r="478" spans="1:5" x14ac:dyDescent="0.25">
      <c r="A478" s="33" t="s">
        <v>209</v>
      </c>
      <c r="B478" s="43" t="s">
        <v>1366</v>
      </c>
      <c r="C478" s="43" t="s">
        <v>336</v>
      </c>
      <c r="D478" s="44">
        <v>0</v>
      </c>
      <c r="E478" s="45">
        <v>0</v>
      </c>
    </row>
    <row r="479" spans="1:5" x14ac:dyDescent="0.25">
      <c r="A479" s="33" t="s">
        <v>209</v>
      </c>
      <c r="B479" s="43" t="s">
        <v>1366</v>
      </c>
      <c r="C479" s="43" t="s">
        <v>337</v>
      </c>
      <c r="D479" s="44">
        <v>4</v>
      </c>
      <c r="E479" s="45">
        <v>465.9</v>
      </c>
    </row>
    <row r="480" spans="1:5" x14ac:dyDescent="0.25">
      <c r="A480" s="33" t="s">
        <v>209</v>
      </c>
      <c r="B480" s="43" t="s">
        <v>864</v>
      </c>
      <c r="C480" s="43" t="s">
        <v>336</v>
      </c>
      <c r="D480" s="44">
        <v>0</v>
      </c>
      <c r="E480" s="45">
        <v>0</v>
      </c>
    </row>
    <row r="481" spans="1:5" x14ac:dyDescent="0.25">
      <c r="A481" s="33" t="s">
        <v>209</v>
      </c>
      <c r="B481" s="43" t="s">
        <v>864</v>
      </c>
      <c r="C481" s="43" t="s">
        <v>337</v>
      </c>
      <c r="D481" s="44">
        <v>1</v>
      </c>
      <c r="E481" s="45">
        <v>0</v>
      </c>
    </row>
    <row r="482" spans="1:5" x14ac:dyDescent="0.25">
      <c r="A482" s="33" t="s">
        <v>209</v>
      </c>
      <c r="B482" s="43" t="s">
        <v>326</v>
      </c>
      <c r="C482" s="43" t="s">
        <v>336</v>
      </c>
      <c r="D482" s="44">
        <v>0</v>
      </c>
      <c r="E482" s="45">
        <v>0</v>
      </c>
    </row>
    <row r="483" spans="1:5" x14ac:dyDescent="0.25">
      <c r="A483" s="33" t="s">
        <v>209</v>
      </c>
      <c r="B483" s="43" t="s">
        <v>326</v>
      </c>
      <c r="C483" s="43" t="s">
        <v>337</v>
      </c>
      <c r="D483" s="44">
        <v>13</v>
      </c>
      <c r="E483" s="45">
        <v>12217.51</v>
      </c>
    </row>
    <row r="484" spans="1:5" x14ac:dyDescent="0.25">
      <c r="A484" s="33" t="s">
        <v>209</v>
      </c>
      <c r="B484" s="43" t="s">
        <v>568</v>
      </c>
      <c r="C484" s="43" t="s">
        <v>336</v>
      </c>
      <c r="D484" s="44">
        <v>0</v>
      </c>
      <c r="E484" s="45">
        <v>0</v>
      </c>
    </row>
    <row r="485" spans="1:5" x14ac:dyDescent="0.25">
      <c r="A485" s="33" t="s">
        <v>209</v>
      </c>
      <c r="B485" s="43" t="s">
        <v>568</v>
      </c>
      <c r="C485" s="43" t="s">
        <v>337</v>
      </c>
      <c r="D485" s="44">
        <v>15</v>
      </c>
      <c r="E485" s="45">
        <v>7325</v>
      </c>
    </row>
    <row r="486" spans="1:5" x14ac:dyDescent="0.25">
      <c r="A486" s="33" t="s">
        <v>209</v>
      </c>
      <c r="B486" s="43" t="s">
        <v>719</v>
      </c>
      <c r="C486" s="43" t="s">
        <v>336</v>
      </c>
      <c r="D486" s="44">
        <v>0</v>
      </c>
      <c r="E486" s="45">
        <v>0</v>
      </c>
    </row>
    <row r="487" spans="1:5" x14ac:dyDescent="0.25">
      <c r="A487" s="33" t="s">
        <v>209</v>
      </c>
      <c r="B487" s="43" t="s">
        <v>719</v>
      </c>
      <c r="C487" s="43" t="s">
        <v>337</v>
      </c>
      <c r="D487" s="44">
        <v>1</v>
      </c>
      <c r="E487" s="45">
        <v>1084.9000000000001</v>
      </c>
    </row>
    <row r="488" spans="1:5" x14ac:dyDescent="0.25">
      <c r="A488" s="33" t="s">
        <v>209</v>
      </c>
      <c r="B488" s="43" t="s">
        <v>1048</v>
      </c>
      <c r="C488" s="43" t="s">
        <v>336</v>
      </c>
      <c r="D488" s="44">
        <v>0</v>
      </c>
      <c r="E488" s="45">
        <v>0</v>
      </c>
    </row>
    <row r="489" spans="1:5" x14ac:dyDescent="0.25">
      <c r="A489" s="33" t="s">
        <v>209</v>
      </c>
      <c r="B489" s="43" t="s">
        <v>1048</v>
      </c>
      <c r="C489" s="43" t="s">
        <v>337</v>
      </c>
      <c r="D489" s="44">
        <v>1</v>
      </c>
      <c r="E489" s="45">
        <v>809.9</v>
      </c>
    </row>
    <row r="490" spans="1:5" x14ac:dyDescent="0.25">
      <c r="A490" s="33" t="s">
        <v>209</v>
      </c>
      <c r="B490" s="43" t="s">
        <v>753</v>
      </c>
      <c r="C490" s="43" t="s">
        <v>336</v>
      </c>
      <c r="D490" s="44">
        <v>0</v>
      </c>
      <c r="E490" s="45">
        <v>0</v>
      </c>
    </row>
    <row r="491" spans="1:5" x14ac:dyDescent="0.25">
      <c r="A491" s="33" t="s">
        <v>209</v>
      </c>
      <c r="B491" s="43" t="s">
        <v>753</v>
      </c>
      <c r="C491" s="43" t="s">
        <v>337</v>
      </c>
      <c r="D491" s="44">
        <v>4</v>
      </c>
      <c r="E491" s="45">
        <v>771.8</v>
      </c>
    </row>
    <row r="492" spans="1:5" x14ac:dyDescent="0.25">
      <c r="A492" s="33" t="s">
        <v>209</v>
      </c>
      <c r="B492" s="43" t="s">
        <v>10</v>
      </c>
      <c r="C492" s="43" t="s">
        <v>336</v>
      </c>
      <c r="D492" s="44">
        <v>0</v>
      </c>
      <c r="E492" s="45">
        <v>0</v>
      </c>
    </row>
    <row r="493" spans="1:5" x14ac:dyDescent="0.25">
      <c r="A493" s="33" t="s">
        <v>209</v>
      </c>
      <c r="B493" s="43" t="s">
        <v>10</v>
      </c>
      <c r="C493" s="43" t="s">
        <v>337</v>
      </c>
      <c r="D493" s="44">
        <v>78</v>
      </c>
      <c r="E493" s="45">
        <v>15625.91</v>
      </c>
    </row>
    <row r="494" spans="1:5" x14ac:dyDescent="0.25">
      <c r="A494" s="33" t="s">
        <v>209</v>
      </c>
      <c r="B494" s="43" t="s">
        <v>55</v>
      </c>
      <c r="C494" s="43" t="s">
        <v>336</v>
      </c>
      <c r="D494" s="44">
        <v>0</v>
      </c>
      <c r="E494" s="45">
        <v>0</v>
      </c>
    </row>
    <row r="495" spans="1:5" x14ac:dyDescent="0.25">
      <c r="A495" s="33" t="s">
        <v>209</v>
      </c>
      <c r="B495" s="43" t="s">
        <v>55</v>
      </c>
      <c r="C495" s="43" t="s">
        <v>337</v>
      </c>
      <c r="D495" s="44">
        <v>46</v>
      </c>
      <c r="E495" s="45">
        <v>8775.83</v>
      </c>
    </row>
    <row r="496" spans="1:5" x14ac:dyDescent="0.25">
      <c r="A496" s="33" t="s">
        <v>209</v>
      </c>
      <c r="B496" s="43" t="s">
        <v>387</v>
      </c>
      <c r="C496" s="43" t="s">
        <v>336</v>
      </c>
      <c r="D496" s="44">
        <v>0</v>
      </c>
      <c r="E496" s="45">
        <v>0</v>
      </c>
    </row>
    <row r="497" spans="1:5" x14ac:dyDescent="0.25">
      <c r="A497" s="33" t="s">
        <v>209</v>
      </c>
      <c r="B497" s="43" t="s">
        <v>387</v>
      </c>
      <c r="C497" s="43" t="s">
        <v>337</v>
      </c>
      <c r="D497" s="44">
        <v>1</v>
      </c>
      <c r="E497" s="45">
        <v>1707.8</v>
      </c>
    </row>
    <row r="498" spans="1:5" x14ac:dyDescent="0.25">
      <c r="A498" s="33" t="s">
        <v>209</v>
      </c>
      <c r="B498" s="43" t="s">
        <v>53</v>
      </c>
      <c r="C498" s="43" t="s">
        <v>336</v>
      </c>
      <c r="D498" s="44">
        <v>0</v>
      </c>
      <c r="E498" s="45">
        <v>0</v>
      </c>
    </row>
    <row r="499" spans="1:5" x14ac:dyDescent="0.25">
      <c r="A499" s="33" t="s">
        <v>209</v>
      </c>
      <c r="B499" s="43" t="s">
        <v>53</v>
      </c>
      <c r="C499" s="43" t="s">
        <v>337</v>
      </c>
      <c r="D499" s="44">
        <v>81</v>
      </c>
      <c r="E499" s="45">
        <v>30114.83</v>
      </c>
    </row>
    <row r="500" spans="1:5" x14ac:dyDescent="0.25">
      <c r="A500" s="33" t="s">
        <v>209</v>
      </c>
      <c r="B500" s="43" t="s">
        <v>569</v>
      </c>
      <c r="C500" s="43" t="s">
        <v>336</v>
      </c>
      <c r="D500" s="44">
        <v>0</v>
      </c>
      <c r="E500" s="45">
        <v>0</v>
      </c>
    </row>
    <row r="501" spans="1:5" x14ac:dyDescent="0.25">
      <c r="A501" s="33" t="s">
        <v>209</v>
      </c>
      <c r="B501" s="43" t="s">
        <v>569</v>
      </c>
      <c r="C501" s="43" t="s">
        <v>337</v>
      </c>
      <c r="D501" s="44">
        <v>62</v>
      </c>
      <c r="E501" s="45">
        <v>56192.63</v>
      </c>
    </row>
    <row r="502" spans="1:5" x14ac:dyDescent="0.25">
      <c r="A502" s="33" t="s">
        <v>209</v>
      </c>
      <c r="B502" s="43" t="s">
        <v>16</v>
      </c>
      <c r="C502" s="43" t="s">
        <v>336</v>
      </c>
      <c r="D502" s="44">
        <v>0</v>
      </c>
      <c r="E502" s="45">
        <v>0</v>
      </c>
    </row>
    <row r="503" spans="1:5" x14ac:dyDescent="0.25">
      <c r="A503" s="33" t="s">
        <v>209</v>
      </c>
      <c r="B503" s="43" t="s">
        <v>16</v>
      </c>
      <c r="C503" s="43" t="s">
        <v>337</v>
      </c>
      <c r="D503" s="44">
        <v>6</v>
      </c>
      <c r="E503" s="45">
        <v>1699.42</v>
      </c>
    </row>
    <row r="504" spans="1:5" x14ac:dyDescent="0.25">
      <c r="A504" s="33" t="s">
        <v>209</v>
      </c>
      <c r="B504" s="43" t="s">
        <v>71</v>
      </c>
      <c r="C504" s="43" t="s">
        <v>336</v>
      </c>
      <c r="D504" s="44">
        <v>0</v>
      </c>
      <c r="E504" s="45">
        <v>0</v>
      </c>
    </row>
    <row r="505" spans="1:5" x14ac:dyDescent="0.25">
      <c r="A505" s="33" t="s">
        <v>209</v>
      </c>
      <c r="B505" s="43" t="s">
        <v>71</v>
      </c>
      <c r="C505" s="43" t="s">
        <v>337</v>
      </c>
      <c r="D505" s="44">
        <v>20</v>
      </c>
      <c r="E505" s="45">
        <v>7893.81</v>
      </c>
    </row>
    <row r="506" spans="1:5" x14ac:dyDescent="0.25">
      <c r="A506" s="33" t="s">
        <v>209</v>
      </c>
      <c r="B506" s="43" t="s">
        <v>1049</v>
      </c>
      <c r="C506" s="43" t="s">
        <v>336</v>
      </c>
      <c r="D506" s="44">
        <v>0</v>
      </c>
      <c r="E506" s="45">
        <v>0</v>
      </c>
    </row>
    <row r="507" spans="1:5" x14ac:dyDescent="0.25">
      <c r="A507" s="33" t="s">
        <v>209</v>
      </c>
      <c r="B507" s="43" t="s">
        <v>1049</v>
      </c>
      <c r="C507" s="43" t="s">
        <v>337</v>
      </c>
      <c r="D507" s="44">
        <v>3</v>
      </c>
      <c r="E507" s="45">
        <v>1413.11</v>
      </c>
    </row>
    <row r="508" spans="1:5" x14ac:dyDescent="0.25">
      <c r="A508" s="33" t="s">
        <v>209</v>
      </c>
      <c r="B508" s="43" t="s">
        <v>70</v>
      </c>
      <c r="C508" s="43" t="s">
        <v>336</v>
      </c>
      <c r="D508" s="44">
        <v>0</v>
      </c>
      <c r="E508" s="45">
        <v>0</v>
      </c>
    </row>
    <row r="509" spans="1:5" x14ac:dyDescent="0.25">
      <c r="A509" s="33" t="s">
        <v>209</v>
      </c>
      <c r="B509" s="43" t="s">
        <v>70</v>
      </c>
      <c r="C509" s="43" t="s">
        <v>337</v>
      </c>
      <c r="D509" s="44">
        <v>4</v>
      </c>
      <c r="E509" s="45">
        <v>599.79999999999995</v>
      </c>
    </row>
    <row r="510" spans="1:5" x14ac:dyDescent="0.25">
      <c r="A510" s="33" t="s">
        <v>209</v>
      </c>
      <c r="B510" s="43" t="s">
        <v>866</v>
      </c>
      <c r="C510" s="43" t="s">
        <v>336</v>
      </c>
      <c r="D510" s="44">
        <v>0</v>
      </c>
      <c r="E510" s="45">
        <v>0</v>
      </c>
    </row>
    <row r="511" spans="1:5" x14ac:dyDescent="0.25">
      <c r="A511" s="33" t="s">
        <v>209</v>
      </c>
      <c r="B511" s="43" t="s">
        <v>866</v>
      </c>
      <c r="C511" s="43" t="s">
        <v>337</v>
      </c>
      <c r="D511" s="44">
        <v>16</v>
      </c>
      <c r="E511" s="45">
        <v>16517.099999999999</v>
      </c>
    </row>
    <row r="512" spans="1:5" x14ac:dyDescent="0.25">
      <c r="A512" s="33" t="s">
        <v>209</v>
      </c>
      <c r="B512" s="43" t="s">
        <v>909</v>
      </c>
      <c r="C512" s="43" t="s">
        <v>336</v>
      </c>
      <c r="D512" s="44">
        <v>0</v>
      </c>
      <c r="E512" s="45">
        <v>0</v>
      </c>
    </row>
    <row r="513" spans="1:5" x14ac:dyDescent="0.25">
      <c r="A513" s="33" t="s">
        <v>209</v>
      </c>
      <c r="B513" s="43" t="s">
        <v>909</v>
      </c>
      <c r="C513" s="43" t="s">
        <v>337</v>
      </c>
      <c r="D513" s="44">
        <v>20</v>
      </c>
      <c r="E513" s="45">
        <v>14442.4</v>
      </c>
    </row>
    <row r="514" spans="1:5" x14ac:dyDescent="0.25">
      <c r="A514" s="33" t="s">
        <v>209</v>
      </c>
      <c r="B514" s="43" t="s">
        <v>1005</v>
      </c>
      <c r="C514" s="43" t="s">
        <v>336</v>
      </c>
      <c r="D514" s="44">
        <v>0</v>
      </c>
      <c r="E514" s="45">
        <v>0</v>
      </c>
    </row>
    <row r="515" spans="1:5" x14ac:dyDescent="0.25">
      <c r="A515" s="33" t="s">
        <v>209</v>
      </c>
      <c r="B515" s="43" t="s">
        <v>1005</v>
      </c>
      <c r="C515" s="43" t="s">
        <v>337</v>
      </c>
      <c r="D515" s="44">
        <v>3</v>
      </c>
      <c r="E515" s="45">
        <v>3189.03</v>
      </c>
    </row>
    <row r="516" spans="1:5" x14ac:dyDescent="0.25">
      <c r="A516" s="33" t="s">
        <v>209</v>
      </c>
      <c r="B516" s="43" t="s">
        <v>122</v>
      </c>
      <c r="C516" s="43" t="s">
        <v>336</v>
      </c>
      <c r="D516" s="44">
        <v>0</v>
      </c>
      <c r="E516" s="45">
        <v>0</v>
      </c>
    </row>
    <row r="517" spans="1:5" x14ac:dyDescent="0.25">
      <c r="A517" s="33" t="s">
        <v>209</v>
      </c>
      <c r="B517" s="43" t="s">
        <v>122</v>
      </c>
      <c r="C517" s="43" t="s">
        <v>337</v>
      </c>
      <c r="D517" s="44">
        <v>17</v>
      </c>
      <c r="E517" s="45">
        <v>19968.3</v>
      </c>
    </row>
    <row r="518" spans="1:5" x14ac:dyDescent="0.25">
      <c r="A518" s="33" t="s">
        <v>209</v>
      </c>
      <c r="B518" s="43" t="s">
        <v>1365</v>
      </c>
      <c r="C518" s="43" t="s">
        <v>336</v>
      </c>
      <c r="D518" s="44">
        <v>0</v>
      </c>
      <c r="E518" s="45">
        <v>0</v>
      </c>
    </row>
    <row r="519" spans="1:5" x14ac:dyDescent="0.25">
      <c r="A519" s="33" t="s">
        <v>209</v>
      </c>
      <c r="B519" s="43" t="s">
        <v>1365</v>
      </c>
      <c r="C519" s="43" t="s">
        <v>337</v>
      </c>
      <c r="D519" s="44">
        <v>1</v>
      </c>
      <c r="E519" s="45">
        <v>145.9</v>
      </c>
    </row>
    <row r="520" spans="1:5" x14ac:dyDescent="0.25">
      <c r="A520" s="33" t="s">
        <v>209</v>
      </c>
      <c r="B520" s="43" t="s">
        <v>654</v>
      </c>
      <c r="C520" s="43" t="s">
        <v>336</v>
      </c>
      <c r="D520" s="44">
        <v>0</v>
      </c>
      <c r="E520" s="45">
        <v>0</v>
      </c>
    </row>
    <row r="521" spans="1:5" x14ac:dyDescent="0.25">
      <c r="A521" s="33" t="s">
        <v>209</v>
      </c>
      <c r="B521" s="43" t="s">
        <v>654</v>
      </c>
      <c r="C521" s="43" t="s">
        <v>337</v>
      </c>
      <c r="D521" s="44">
        <v>5</v>
      </c>
      <c r="E521" s="45">
        <v>3815.4</v>
      </c>
    </row>
    <row r="522" spans="1:5" x14ac:dyDescent="0.25">
      <c r="A522" s="33" t="s">
        <v>209</v>
      </c>
      <c r="B522" s="43" t="s">
        <v>21</v>
      </c>
      <c r="C522" s="43" t="s">
        <v>336</v>
      </c>
      <c r="D522" s="44">
        <v>0</v>
      </c>
      <c r="E522" s="45">
        <v>0</v>
      </c>
    </row>
    <row r="523" spans="1:5" x14ac:dyDescent="0.25">
      <c r="A523" s="33" t="s">
        <v>209</v>
      </c>
      <c r="B523" s="43" t="s">
        <v>21</v>
      </c>
      <c r="C523" s="43" t="s">
        <v>337</v>
      </c>
      <c r="D523" s="44">
        <v>37</v>
      </c>
      <c r="E523" s="45">
        <v>19889.91</v>
      </c>
    </row>
    <row r="524" spans="1:5" x14ac:dyDescent="0.25">
      <c r="A524" s="33" t="s">
        <v>209</v>
      </c>
      <c r="B524" s="43" t="s">
        <v>1364</v>
      </c>
      <c r="C524" s="43" t="s">
        <v>336</v>
      </c>
      <c r="D524" s="44">
        <v>0</v>
      </c>
      <c r="E524" s="45">
        <v>0</v>
      </c>
    </row>
    <row r="525" spans="1:5" x14ac:dyDescent="0.25">
      <c r="A525" s="33" t="s">
        <v>209</v>
      </c>
      <c r="B525" s="43" t="s">
        <v>1364</v>
      </c>
      <c r="C525" s="43" t="s">
        <v>337</v>
      </c>
      <c r="D525" s="44">
        <v>1</v>
      </c>
      <c r="E525" s="45">
        <v>0</v>
      </c>
    </row>
    <row r="526" spans="1:5" x14ac:dyDescent="0.25">
      <c r="A526" s="33" t="s">
        <v>209</v>
      </c>
      <c r="B526" s="43" t="s">
        <v>720</v>
      </c>
      <c r="C526" s="43" t="s">
        <v>336</v>
      </c>
      <c r="D526" s="44">
        <v>0</v>
      </c>
      <c r="E526" s="45">
        <v>0</v>
      </c>
    </row>
    <row r="527" spans="1:5" x14ac:dyDescent="0.25">
      <c r="A527" s="33" t="s">
        <v>209</v>
      </c>
      <c r="B527" s="43" t="s">
        <v>720</v>
      </c>
      <c r="C527" s="43" t="s">
        <v>337</v>
      </c>
      <c r="D527" s="44">
        <v>15</v>
      </c>
      <c r="E527" s="45">
        <v>9452.5</v>
      </c>
    </row>
    <row r="528" spans="1:5" x14ac:dyDescent="0.25">
      <c r="A528" s="33" t="s">
        <v>209</v>
      </c>
      <c r="B528" s="43" t="s">
        <v>1363</v>
      </c>
      <c r="C528" s="43" t="s">
        <v>336</v>
      </c>
      <c r="D528" s="44">
        <v>0</v>
      </c>
      <c r="E528" s="45">
        <v>0</v>
      </c>
    </row>
    <row r="529" spans="1:5" x14ac:dyDescent="0.25">
      <c r="A529" s="33" t="s">
        <v>209</v>
      </c>
      <c r="B529" s="43" t="s">
        <v>1363</v>
      </c>
      <c r="C529" s="43" t="s">
        <v>337</v>
      </c>
      <c r="D529" s="44">
        <v>2</v>
      </c>
      <c r="E529" s="45">
        <v>0</v>
      </c>
    </row>
    <row r="530" spans="1:5" x14ac:dyDescent="0.25">
      <c r="A530" s="33" t="s">
        <v>209</v>
      </c>
      <c r="B530" s="43" t="s">
        <v>47</v>
      </c>
      <c r="C530" s="43" t="s">
        <v>336</v>
      </c>
      <c r="D530" s="44">
        <v>0</v>
      </c>
      <c r="E530" s="45">
        <v>0</v>
      </c>
    </row>
    <row r="531" spans="1:5" x14ac:dyDescent="0.25">
      <c r="A531" s="33" t="s">
        <v>209</v>
      </c>
      <c r="B531" s="43" t="s">
        <v>47</v>
      </c>
      <c r="C531" s="43" t="s">
        <v>337</v>
      </c>
      <c r="D531" s="44">
        <v>82</v>
      </c>
      <c r="E531" s="45">
        <v>41342.19</v>
      </c>
    </row>
    <row r="532" spans="1:5" x14ac:dyDescent="0.25">
      <c r="A532" s="33" t="s">
        <v>209</v>
      </c>
      <c r="B532" s="43" t="s">
        <v>808</v>
      </c>
      <c r="C532" s="43" t="s">
        <v>336</v>
      </c>
      <c r="D532" s="44">
        <v>0</v>
      </c>
      <c r="E532" s="45">
        <v>0</v>
      </c>
    </row>
    <row r="533" spans="1:5" x14ac:dyDescent="0.25">
      <c r="A533" s="33" t="s">
        <v>209</v>
      </c>
      <c r="B533" s="43" t="s">
        <v>808</v>
      </c>
      <c r="C533" s="43" t="s">
        <v>337</v>
      </c>
      <c r="D533" s="44">
        <v>2</v>
      </c>
      <c r="E533" s="45">
        <v>0</v>
      </c>
    </row>
    <row r="534" spans="1:5" x14ac:dyDescent="0.25">
      <c r="A534" s="33" t="s">
        <v>209</v>
      </c>
      <c r="B534" s="43" t="s">
        <v>39</v>
      </c>
      <c r="C534" s="43" t="s">
        <v>336</v>
      </c>
      <c r="D534" s="44">
        <v>0</v>
      </c>
      <c r="E534" s="45">
        <v>0</v>
      </c>
    </row>
    <row r="535" spans="1:5" x14ac:dyDescent="0.25">
      <c r="A535" s="33" t="s">
        <v>209</v>
      </c>
      <c r="B535" s="43" t="s">
        <v>39</v>
      </c>
      <c r="C535" s="43" t="s">
        <v>337</v>
      </c>
      <c r="D535" s="44">
        <v>44</v>
      </c>
      <c r="E535" s="45">
        <v>39014.65</v>
      </c>
    </row>
    <row r="536" spans="1:5" x14ac:dyDescent="0.25">
      <c r="A536" s="33" t="s">
        <v>209</v>
      </c>
      <c r="B536" s="43" t="s">
        <v>7</v>
      </c>
      <c r="C536" s="43" t="s">
        <v>336</v>
      </c>
      <c r="D536" s="44">
        <v>0</v>
      </c>
      <c r="E536" s="45">
        <v>0</v>
      </c>
    </row>
    <row r="537" spans="1:5" x14ac:dyDescent="0.25">
      <c r="A537" s="33" t="s">
        <v>209</v>
      </c>
      <c r="B537" s="43" t="s">
        <v>7</v>
      </c>
      <c r="C537" s="43" t="s">
        <v>337</v>
      </c>
      <c r="D537" s="44">
        <v>271</v>
      </c>
      <c r="E537" s="45">
        <v>76767.490000000005</v>
      </c>
    </row>
    <row r="538" spans="1:5" x14ac:dyDescent="0.25">
      <c r="A538" s="33" t="s">
        <v>209</v>
      </c>
      <c r="B538" s="43" t="s">
        <v>450</v>
      </c>
      <c r="C538" s="43" t="s">
        <v>336</v>
      </c>
      <c r="D538" s="44">
        <v>0</v>
      </c>
      <c r="E538" s="45">
        <v>0</v>
      </c>
    </row>
    <row r="539" spans="1:5" x14ac:dyDescent="0.25">
      <c r="A539" s="33" t="s">
        <v>209</v>
      </c>
      <c r="B539" s="43" t="s">
        <v>450</v>
      </c>
      <c r="C539" s="43" t="s">
        <v>337</v>
      </c>
      <c r="D539" s="44">
        <v>9</v>
      </c>
      <c r="E539" s="45">
        <v>3947.8</v>
      </c>
    </row>
    <row r="540" spans="1:5" x14ac:dyDescent="0.25">
      <c r="A540" s="33" t="s">
        <v>209</v>
      </c>
      <c r="B540" s="43" t="s">
        <v>11</v>
      </c>
      <c r="C540" s="43" t="s">
        <v>336</v>
      </c>
      <c r="D540" s="44">
        <v>0</v>
      </c>
      <c r="E540" s="45">
        <v>0</v>
      </c>
    </row>
    <row r="541" spans="1:5" x14ac:dyDescent="0.25">
      <c r="A541" s="33" t="s">
        <v>209</v>
      </c>
      <c r="B541" s="43" t="s">
        <v>11</v>
      </c>
      <c r="C541" s="43" t="s">
        <v>337</v>
      </c>
      <c r="D541" s="44">
        <v>74</v>
      </c>
      <c r="E541" s="45">
        <v>66116.42</v>
      </c>
    </row>
    <row r="542" spans="1:5" x14ac:dyDescent="0.25">
      <c r="A542" s="33" t="s">
        <v>209</v>
      </c>
      <c r="B542" s="43" t="s">
        <v>1004</v>
      </c>
      <c r="C542" s="43" t="s">
        <v>336</v>
      </c>
      <c r="D542" s="44">
        <v>0</v>
      </c>
      <c r="E542" s="45">
        <v>0</v>
      </c>
    </row>
    <row r="543" spans="1:5" x14ac:dyDescent="0.25">
      <c r="A543" s="33" t="s">
        <v>209</v>
      </c>
      <c r="B543" s="43" t="s">
        <v>1004</v>
      </c>
      <c r="C543" s="43" t="s">
        <v>337</v>
      </c>
      <c r="D543" s="44">
        <v>2</v>
      </c>
      <c r="E543" s="45">
        <v>805.8</v>
      </c>
    </row>
    <row r="544" spans="1:5" x14ac:dyDescent="0.25">
      <c r="A544" s="33" t="s">
        <v>209</v>
      </c>
      <c r="B544" s="43" t="s">
        <v>673</v>
      </c>
      <c r="C544" s="43" t="s">
        <v>336</v>
      </c>
      <c r="D544" s="44">
        <v>0</v>
      </c>
      <c r="E544" s="45">
        <v>0</v>
      </c>
    </row>
    <row r="545" spans="1:5" x14ac:dyDescent="0.25">
      <c r="A545" s="33" t="s">
        <v>209</v>
      </c>
      <c r="B545" s="43" t="s">
        <v>673</v>
      </c>
      <c r="C545" s="43" t="s">
        <v>337</v>
      </c>
      <c r="D545" s="44">
        <v>5</v>
      </c>
      <c r="E545" s="45">
        <v>3870.91</v>
      </c>
    </row>
    <row r="546" spans="1:5" x14ac:dyDescent="0.25">
      <c r="A546" s="33" t="s">
        <v>209</v>
      </c>
      <c r="B546" s="43" t="s">
        <v>674</v>
      </c>
      <c r="C546" s="43" t="s">
        <v>336</v>
      </c>
      <c r="D546" s="44">
        <v>0</v>
      </c>
      <c r="E546" s="45">
        <v>0</v>
      </c>
    </row>
    <row r="547" spans="1:5" x14ac:dyDescent="0.25">
      <c r="A547" s="33" t="s">
        <v>209</v>
      </c>
      <c r="B547" s="43" t="s">
        <v>674</v>
      </c>
      <c r="C547" s="43" t="s">
        <v>337</v>
      </c>
      <c r="D547" s="44">
        <v>3</v>
      </c>
      <c r="E547" s="45">
        <v>0</v>
      </c>
    </row>
    <row r="548" spans="1:5" x14ac:dyDescent="0.25">
      <c r="A548" s="33" t="s">
        <v>209</v>
      </c>
      <c r="B548" s="43" t="s">
        <v>93</v>
      </c>
      <c r="C548" s="43" t="s">
        <v>336</v>
      </c>
      <c r="D548" s="44">
        <v>0</v>
      </c>
      <c r="E548" s="45">
        <v>0</v>
      </c>
    </row>
    <row r="549" spans="1:5" x14ac:dyDescent="0.25">
      <c r="A549" s="33" t="s">
        <v>209</v>
      </c>
      <c r="B549" s="43" t="s">
        <v>93</v>
      </c>
      <c r="C549" s="43" t="s">
        <v>337</v>
      </c>
      <c r="D549" s="44">
        <v>20</v>
      </c>
      <c r="E549" s="45">
        <v>8125.15</v>
      </c>
    </row>
    <row r="550" spans="1:5" x14ac:dyDescent="0.25">
      <c r="A550" s="33" t="s">
        <v>209</v>
      </c>
      <c r="B550" s="43" t="s">
        <v>910</v>
      </c>
      <c r="C550" s="43" t="s">
        <v>336</v>
      </c>
      <c r="D550" s="44">
        <v>0</v>
      </c>
      <c r="E550" s="45">
        <v>0</v>
      </c>
    </row>
    <row r="551" spans="1:5" x14ac:dyDescent="0.25">
      <c r="A551" s="33" t="s">
        <v>209</v>
      </c>
      <c r="B551" s="43" t="s">
        <v>910</v>
      </c>
      <c r="C551" s="43" t="s">
        <v>337</v>
      </c>
      <c r="D551" s="44">
        <v>1</v>
      </c>
      <c r="E551" s="45">
        <v>517.9</v>
      </c>
    </row>
    <row r="552" spans="1:5" x14ac:dyDescent="0.25">
      <c r="A552" s="33" t="s">
        <v>209</v>
      </c>
      <c r="B552" s="43" t="s">
        <v>521</v>
      </c>
      <c r="C552" s="43" t="s">
        <v>336</v>
      </c>
      <c r="D552" s="44">
        <v>0</v>
      </c>
      <c r="E552" s="45">
        <v>0</v>
      </c>
    </row>
    <row r="553" spans="1:5" x14ac:dyDescent="0.25">
      <c r="A553" s="33" t="s">
        <v>209</v>
      </c>
      <c r="B553" s="43" t="s">
        <v>521</v>
      </c>
      <c r="C553" s="43" t="s">
        <v>337</v>
      </c>
      <c r="D553" s="44">
        <v>1</v>
      </c>
      <c r="E553" s="45">
        <v>617.30999999999995</v>
      </c>
    </row>
    <row r="554" spans="1:5" x14ac:dyDescent="0.25">
      <c r="A554" s="33" t="s">
        <v>209</v>
      </c>
      <c r="B554" s="43" t="s">
        <v>467</v>
      </c>
      <c r="C554" s="43" t="s">
        <v>336</v>
      </c>
      <c r="D554" s="44">
        <v>0</v>
      </c>
      <c r="E554" s="45">
        <v>0</v>
      </c>
    </row>
    <row r="555" spans="1:5" x14ac:dyDescent="0.25">
      <c r="A555" s="33" t="s">
        <v>209</v>
      </c>
      <c r="B555" s="43" t="s">
        <v>467</v>
      </c>
      <c r="C555" s="43" t="s">
        <v>337</v>
      </c>
      <c r="D555" s="44">
        <v>3</v>
      </c>
      <c r="E555" s="45">
        <v>591.6</v>
      </c>
    </row>
    <row r="556" spans="1:5" x14ac:dyDescent="0.25">
      <c r="A556" s="33" t="s">
        <v>209</v>
      </c>
      <c r="B556" s="43" t="s">
        <v>867</v>
      </c>
      <c r="C556" s="43" t="s">
        <v>336</v>
      </c>
      <c r="D556" s="44">
        <v>0</v>
      </c>
      <c r="E556" s="45">
        <v>0</v>
      </c>
    </row>
    <row r="557" spans="1:5" x14ac:dyDescent="0.25">
      <c r="A557" s="33" t="s">
        <v>209</v>
      </c>
      <c r="B557" s="43" t="s">
        <v>867</v>
      </c>
      <c r="C557" s="43" t="s">
        <v>337</v>
      </c>
      <c r="D557" s="44">
        <v>3</v>
      </c>
      <c r="E557" s="45">
        <v>535.79999999999995</v>
      </c>
    </row>
    <row r="558" spans="1:5" x14ac:dyDescent="0.25">
      <c r="A558" s="33" t="s">
        <v>209</v>
      </c>
      <c r="B558" s="43" t="s">
        <v>451</v>
      </c>
      <c r="C558" s="43" t="s">
        <v>336</v>
      </c>
      <c r="D558" s="44">
        <v>0</v>
      </c>
      <c r="E558" s="45">
        <v>0</v>
      </c>
    </row>
    <row r="559" spans="1:5" x14ac:dyDescent="0.25">
      <c r="A559" s="33" t="s">
        <v>209</v>
      </c>
      <c r="B559" s="43" t="s">
        <v>451</v>
      </c>
      <c r="C559" s="43" t="s">
        <v>337</v>
      </c>
      <c r="D559" s="44">
        <v>2</v>
      </c>
      <c r="E559" s="45">
        <v>998.6</v>
      </c>
    </row>
    <row r="560" spans="1:5" x14ac:dyDescent="0.25">
      <c r="A560" s="33" t="s">
        <v>209</v>
      </c>
      <c r="B560" s="43" t="s">
        <v>369</v>
      </c>
      <c r="C560" s="43" t="s">
        <v>336</v>
      </c>
      <c r="D560" s="44">
        <v>0</v>
      </c>
      <c r="E560" s="45">
        <v>0</v>
      </c>
    </row>
    <row r="561" spans="1:5" x14ac:dyDescent="0.25">
      <c r="A561" s="33" t="s">
        <v>209</v>
      </c>
      <c r="B561" s="43" t="s">
        <v>369</v>
      </c>
      <c r="C561" s="43" t="s">
        <v>337</v>
      </c>
      <c r="D561" s="44">
        <v>1</v>
      </c>
      <c r="E561" s="45">
        <v>321.89999999999998</v>
      </c>
    </row>
    <row r="562" spans="1:5" x14ac:dyDescent="0.25">
      <c r="A562" s="33" t="s">
        <v>209</v>
      </c>
      <c r="B562" s="43" t="s">
        <v>426</v>
      </c>
      <c r="C562" s="43" t="s">
        <v>336</v>
      </c>
      <c r="D562" s="44">
        <v>0</v>
      </c>
      <c r="E562" s="45">
        <v>0</v>
      </c>
    </row>
    <row r="563" spans="1:5" x14ac:dyDescent="0.25">
      <c r="A563" s="33" t="s">
        <v>209</v>
      </c>
      <c r="B563" s="43" t="s">
        <v>426</v>
      </c>
      <c r="C563" s="43" t="s">
        <v>337</v>
      </c>
      <c r="D563" s="44">
        <v>3</v>
      </c>
      <c r="E563" s="45">
        <v>2193.14</v>
      </c>
    </row>
    <row r="564" spans="1:5" x14ac:dyDescent="0.25">
      <c r="A564" s="33" t="s">
        <v>209</v>
      </c>
      <c r="B564" s="43" t="s">
        <v>1362</v>
      </c>
      <c r="C564" s="43" t="s">
        <v>336</v>
      </c>
      <c r="D564" s="44">
        <v>0</v>
      </c>
      <c r="E564" s="45">
        <v>0</v>
      </c>
    </row>
    <row r="565" spans="1:5" x14ac:dyDescent="0.25">
      <c r="A565" s="33" t="s">
        <v>209</v>
      </c>
      <c r="B565" s="43" t="s">
        <v>1362</v>
      </c>
      <c r="C565" s="43" t="s">
        <v>337</v>
      </c>
      <c r="D565" s="44">
        <v>2</v>
      </c>
      <c r="E565" s="45">
        <v>2240.6999999999998</v>
      </c>
    </row>
    <row r="566" spans="1:5" x14ac:dyDescent="0.25">
      <c r="A566" s="33" t="s">
        <v>209</v>
      </c>
      <c r="B566" s="43" t="s">
        <v>278</v>
      </c>
      <c r="C566" s="43" t="s">
        <v>336</v>
      </c>
      <c r="D566" s="44">
        <v>0</v>
      </c>
      <c r="E566" s="45">
        <v>0</v>
      </c>
    </row>
    <row r="567" spans="1:5" x14ac:dyDescent="0.25">
      <c r="A567" s="33" t="s">
        <v>209</v>
      </c>
      <c r="B567" s="43" t="s">
        <v>278</v>
      </c>
      <c r="C567" s="43" t="s">
        <v>337</v>
      </c>
      <c r="D567" s="44">
        <v>6</v>
      </c>
      <c r="E567" s="45">
        <v>1992.2</v>
      </c>
    </row>
    <row r="568" spans="1:5" x14ac:dyDescent="0.25">
      <c r="A568" s="33" t="s">
        <v>209</v>
      </c>
      <c r="B568" s="43" t="s">
        <v>173</v>
      </c>
      <c r="C568" s="43" t="s">
        <v>336</v>
      </c>
      <c r="D568" s="44">
        <v>0</v>
      </c>
      <c r="E568" s="45">
        <v>0</v>
      </c>
    </row>
    <row r="569" spans="1:5" x14ac:dyDescent="0.25">
      <c r="A569" s="33" t="s">
        <v>209</v>
      </c>
      <c r="B569" s="43" t="s">
        <v>173</v>
      </c>
      <c r="C569" s="43" t="s">
        <v>337</v>
      </c>
      <c r="D569" s="44">
        <v>48</v>
      </c>
      <c r="E569" s="45">
        <v>27668.86</v>
      </c>
    </row>
    <row r="570" spans="1:5" x14ac:dyDescent="0.25">
      <c r="A570" s="33" t="s">
        <v>209</v>
      </c>
      <c r="B570" s="43" t="s">
        <v>1361</v>
      </c>
      <c r="C570" s="43" t="s">
        <v>336</v>
      </c>
      <c r="D570" s="44">
        <v>0</v>
      </c>
      <c r="E570" s="45">
        <v>0</v>
      </c>
    </row>
    <row r="571" spans="1:5" x14ac:dyDescent="0.25">
      <c r="A571" s="33" t="s">
        <v>209</v>
      </c>
      <c r="B571" s="43" t="s">
        <v>1361</v>
      </c>
      <c r="C571" s="43" t="s">
        <v>337</v>
      </c>
      <c r="D571" s="44">
        <v>1</v>
      </c>
      <c r="E571" s="45">
        <v>0</v>
      </c>
    </row>
    <row r="572" spans="1:5" x14ac:dyDescent="0.25">
      <c r="A572" s="33" t="s">
        <v>209</v>
      </c>
      <c r="B572" s="43" t="s">
        <v>1050</v>
      </c>
      <c r="C572" s="43" t="s">
        <v>336</v>
      </c>
      <c r="D572" s="44">
        <v>0</v>
      </c>
      <c r="E572" s="45">
        <v>0</v>
      </c>
    </row>
    <row r="573" spans="1:5" x14ac:dyDescent="0.25">
      <c r="A573" s="33" t="s">
        <v>209</v>
      </c>
      <c r="B573" s="43" t="s">
        <v>1050</v>
      </c>
      <c r="C573" s="43" t="s">
        <v>337</v>
      </c>
      <c r="D573" s="44">
        <v>1</v>
      </c>
      <c r="E573" s="45">
        <v>577.9</v>
      </c>
    </row>
    <row r="574" spans="1:5" x14ac:dyDescent="0.25">
      <c r="A574" s="33" t="s">
        <v>209</v>
      </c>
      <c r="B574" s="43" t="s">
        <v>937</v>
      </c>
      <c r="C574" s="43" t="s">
        <v>336</v>
      </c>
      <c r="D574" s="44">
        <v>0</v>
      </c>
      <c r="E574" s="45">
        <v>0</v>
      </c>
    </row>
    <row r="575" spans="1:5" x14ac:dyDescent="0.25">
      <c r="A575" s="33" t="s">
        <v>209</v>
      </c>
      <c r="B575" s="43" t="s">
        <v>937</v>
      </c>
      <c r="C575" s="43" t="s">
        <v>337</v>
      </c>
      <c r="D575" s="44">
        <v>4</v>
      </c>
      <c r="E575" s="45">
        <v>3272.5</v>
      </c>
    </row>
    <row r="576" spans="1:5" x14ac:dyDescent="0.25">
      <c r="A576" s="33" t="s">
        <v>209</v>
      </c>
      <c r="B576" s="43" t="s">
        <v>570</v>
      </c>
      <c r="C576" s="43" t="s">
        <v>336</v>
      </c>
      <c r="D576" s="44">
        <v>0</v>
      </c>
      <c r="E576" s="45">
        <v>0</v>
      </c>
    </row>
    <row r="577" spans="1:5" x14ac:dyDescent="0.25">
      <c r="A577" s="33" t="s">
        <v>209</v>
      </c>
      <c r="B577" s="43" t="s">
        <v>570</v>
      </c>
      <c r="C577" s="43" t="s">
        <v>337</v>
      </c>
      <c r="D577" s="44">
        <v>2</v>
      </c>
      <c r="E577" s="45">
        <v>2730.11</v>
      </c>
    </row>
    <row r="578" spans="1:5" x14ac:dyDescent="0.25">
      <c r="A578" s="33" t="s">
        <v>209</v>
      </c>
      <c r="B578" s="43" t="s">
        <v>839</v>
      </c>
      <c r="C578" s="43" t="s">
        <v>336</v>
      </c>
      <c r="D578" s="44">
        <v>0</v>
      </c>
      <c r="E578" s="45">
        <v>0</v>
      </c>
    </row>
    <row r="579" spans="1:5" x14ac:dyDescent="0.25">
      <c r="A579" s="33" t="s">
        <v>209</v>
      </c>
      <c r="B579" s="43" t="s">
        <v>839</v>
      </c>
      <c r="C579" s="43" t="s">
        <v>337</v>
      </c>
      <c r="D579" s="44">
        <v>1</v>
      </c>
      <c r="E579" s="45">
        <v>729.8</v>
      </c>
    </row>
    <row r="580" spans="1:5" x14ac:dyDescent="0.25">
      <c r="A580" s="33" t="s">
        <v>209</v>
      </c>
      <c r="B580" s="43" t="s">
        <v>630</v>
      </c>
      <c r="C580" s="43" t="s">
        <v>336</v>
      </c>
      <c r="D580" s="44">
        <v>0</v>
      </c>
      <c r="E580" s="45">
        <v>0</v>
      </c>
    </row>
    <row r="581" spans="1:5" x14ac:dyDescent="0.25">
      <c r="A581" s="33" t="s">
        <v>209</v>
      </c>
      <c r="B581" s="43" t="s">
        <v>630</v>
      </c>
      <c r="C581" s="43" t="s">
        <v>337</v>
      </c>
      <c r="D581" s="44">
        <v>1</v>
      </c>
      <c r="E581" s="45">
        <v>1815.6</v>
      </c>
    </row>
    <row r="582" spans="1:5" x14ac:dyDescent="0.25">
      <c r="A582" s="33" t="s">
        <v>209</v>
      </c>
      <c r="B582" s="43" t="s">
        <v>721</v>
      </c>
      <c r="C582" s="43" t="s">
        <v>336</v>
      </c>
      <c r="D582" s="44">
        <v>0</v>
      </c>
      <c r="E582" s="45">
        <v>0</v>
      </c>
    </row>
    <row r="583" spans="1:5" x14ac:dyDescent="0.25">
      <c r="A583" s="33" t="s">
        <v>209</v>
      </c>
      <c r="B583" s="43" t="s">
        <v>721</v>
      </c>
      <c r="C583" s="43" t="s">
        <v>337</v>
      </c>
      <c r="D583" s="44">
        <v>5</v>
      </c>
      <c r="E583" s="45">
        <v>4291.1099999999997</v>
      </c>
    </row>
    <row r="584" spans="1:5" x14ac:dyDescent="0.25">
      <c r="A584" s="33" t="s">
        <v>209</v>
      </c>
      <c r="B584" s="43" t="s">
        <v>1003</v>
      </c>
      <c r="C584" s="43" t="s">
        <v>336</v>
      </c>
      <c r="D584" s="44">
        <v>0</v>
      </c>
      <c r="E584" s="45">
        <v>0</v>
      </c>
    </row>
    <row r="585" spans="1:5" x14ac:dyDescent="0.25">
      <c r="A585" s="33" t="s">
        <v>209</v>
      </c>
      <c r="B585" s="43" t="s">
        <v>1003</v>
      </c>
      <c r="C585" s="43" t="s">
        <v>337</v>
      </c>
      <c r="D585" s="44">
        <v>4</v>
      </c>
      <c r="E585" s="45">
        <v>2836.5</v>
      </c>
    </row>
    <row r="586" spans="1:5" x14ac:dyDescent="0.25">
      <c r="A586" s="33" t="s">
        <v>209</v>
      </c>
      <c r="B586" s="43" t="s">
        <v>388</v>
      </c>
      <c r="C586" s="43" t="s">
        <v>336</v>
      </c>
      <c r="D586" s="44">
        <v>0</v>
      </c>
      <c r="E586" s="45">
        <v>0</v>
      </c>
    </row>
    <row r="587" spans="1:5" x14ac:dyDescent="0.25">
      <c r="A587" s="33" t="s">
        <v>209</v>
      </c>
      <c r="B587" s="43" t="s">
        <v>388</v>
      </c>
      <c r="C587" s="43" t="s">
        <v>337</v>
      </c>
      <c r="D587" s="44">
        <v>2</v>
      </c>
      <c r="E587" s="45">
        <v>867.7</v>
      </c>
    </row>
    <row r="588" spans="1:5" x14ac:dyDescent="0.25">
      <c r="A588" s="33" t="s">
        <v>209</v>
      </c>
      <c r="B588" s="43" t="s">
        <v>419</v>
      </c>
      <c r="C588" s="43" t="s">
        <v>336</v>
      </c>
      <c r="D588" s="44">
        <v>0</v>
      </c>
      <c r="E588" s="45">
        <v>0</v>
      </c>
    </row>
    <row r="589" spans="1:5" x14ac:dyDescent="0.25">
      <c r="A589" s="33" t="s">
        <v>209</v>
      </c>
      <c r="B589" s="43" t="s">
        <v>419</v>
      </c>
      <c r="C589" s="43" t="s">
        <v>337</v>
      </c>
      <c r="D589" s="44">
        <v>3</v>
      </c>
      <c r="E589" s="45">
        <v>5599.2</v>
      </c>
    </row>
    <row r="590" spans="1:5" x14ac:dyDescent="0.25">
      <c r="A590" s="33" t="s">
        <v>209</v>
      </c>
      <c r="B590" s="43" t="s">
        <v>349</v>
      </c>
      <c r="C590" s="43" t="s">
        <v>336</v>
      </c>
      <c r="D590" s="44">
        <v>0</v>
      </c>
      <c r="E590" s="45">
        <v>0</v>
      </c>
    </row>
    <row r="591" spans="1:5" x14ac:dyDescent="0.25">
      <c r="A591" s="33" t="s">
        <v>209</v>
      </c>
      <c r="B591" s="43" t="s">
        <v>349</v>
      </c>
      <c r="C591" s="43" t="s">
        <v>337</v>
      </c>
      <c r="D591" s="44">
        <v>9</v>
      </c>
      <c r="E591" s="45">
        <v>7408.62</v>
      </c>
    </row>
    <row r="592" spans="1:5" x14ac:dyDescent="0.25">
      <c r="A592" s="33" t="s">
        <v>209</v>
      </c>
      <c r="B592" s="43" t="s">
        <v>571</v>
      </c>
      <c r="C592" s="43" t="s">
        <v>336</v>
      </c>
      <c r="D592" s="44">
        <v>0</v>
      </c>
      <c r="E592" s="45">
        <v>0</v>
      </c>
    </row>
    <row r="593" spans="1:5" x14ac:dyDescent="0.25">
      <c r="A593" s="33" t="s">
        <v>209</v>
      </c>
      <c r="B593" s="43" t="s">
        <v>571</v>
      </c>
      <c r="C593" s="43" t="s">
        <v>337</v>
      </c>
      <c r="D593" s="44">
        <v>1</v>
      </c>
      <c r="E593" s="45">
        <v>458.9</v>
      </c>
    </row>
    <row r="594" spans="1:5" x14ac:dyDescent="0.25">
      <c r="A594" s="33" t="s">
        <v>209</v>
      </c>
      <c r="B594" s="43" t="s">
        <v>1051</v>
      </c>
      <c r="C594" s="43" t="s">
        <v>336</v>
      </c>
      <c r="D594" s="44">
        <v>0</v>
      </c>
      <c r="E594" s="45">
        <v>0</v>
      </c>
    </row>
    <row r="595" spans="1:5" x14ac:dyDescent="0.25">
      <c r="A595" s="33" t="s">
        <v>209</v>
      </c>
      <c r="B595" s="43" t="s">
        <v>1051</v>
      </c>
      <c r="C595" s="43" t="s">
        <v>337</v>
      </c>
      <c r="D595" s="44">
        <v>1</v>
      </c>
      <c r="E595" s="45">
        <v>0</v>
      </c>
    </row>
    <row r="596" spans="1:5" x14ac:dyDescent="0.25">
      <c r="A596" s="33" t="s">
        <v>209</v>
      </c>
      <c r="B596" s="43" t="s">
        <v>868</v>
      </c>
      <c r="C596" s="43" t="s">
        <v>336</v>
      </c>
      <c r="D596" s="44">
        <v>0</v>
      </c>
      <c r="E596" s="45">
        <v>0</v>
      </c>
    </row>
    <row r="597" spans="1:5" x14ac:dyDescent="0.25">
      <c r="A597" s="33" t="s">
        <v>209</v>
      </c>
      <c r="B597" s="43" t="s">
        <v>868</v>
      </c>
      <c r="C597" s="43" t="s">
        <v>337</v>
      </c>
      <c r="D597" s="44">
        <v>1</v>
      </c>
      <c r="E597" s="45">
        <v>939.31</v>
      </c>
    </row>
    <row r="598" spans="1:5" x14ac:dyDescent="0.25">
      <c r="A598" s="33" t="s">
        <v>209</v>
      </c>
      <c r="B598" s="43" t="s">
        <v>550</v>
      </c>
      <c r="C598" s="43" t="s">
        <v>336</v>
      </c>
      <c r="D598" s="44">
        <v>0</v>
      </c>
      <c r="E598" s="45">
        <v>0</v>
      </c>
    </row>
    <row r="599" spans="1:5" x14ac:dyDescent="0.25">
      <c r="A599" s="33" t="s">
        <v>209</v>
      </c>
      <c r="B599" s="43" t="s">
        <v>550</v>
      </c>
      <c r="C599" s="43" t="s">
        <v>337</v>
      </c>
      <c r="D599" s="44">
        <v>1</v>
      </c>
      <c r="E599" s="45">
        <v>1122.9000000000001</v>
      </c>
    </row>
    <row r="600" spans="1:5" x14ac:dyDescent="0.25">
      <c r="A600" s="33" t="s">
        <v>209</v>
      </c>
      <c r="B600" s="43" t="s">
        <v>1360</v>
      </c>
      <c r="C600" s="43" t="s">
        <v>336</v>
      </c>
      <c r="D600" s="44">
        <v>0</v>
      </c>
      <c r="E600" s="45">
        <v>0</v>
      </c>
    </row>
    <row r="601" spans="1:5" x14ac:dyDescent="0.25">
      <c r="A601" s="33" t="s">
        <v>209</v>
      </c>
      <c r="B601" s="43" t="s">
        <v>1360</v>
      </c>
      <c r="C601" s="43" t="s">
        <v>337</v>
      </c>
      <c r="D601" s="44">
        <v>1</v>
      </c>
      <c r="E601" s="45">
        <v>1665.9</v>
      </c>
    </row>
    <row r="602" spans="1:5" x14ac:dyDescent="0.25">
      <c r="A602" s="33" t="s">
        <v>209</v>
      </c>
      <c r="B602" s="43" t="s">
        <v>1359</v>
      </c>
      <c r="C602" s="43" t="s">
        <v>336</v>
      </c>
      <c r="D602" s="44">
        <v>0</v>
      </c>
      <c r="E602" s="45">
        <v>0</v>
      </c>
    </row>
    <row r="603" spans="1:5" x14ac:dyDescent="0.25">
      <c r="A603" s="33" t="s">
        <v>209</v>
      </c>
      <c r="B603" s="43" t="s">
        <v>1359</v>
      </c>
      <c r="C603" s="43" t="s">
        <v>337</v>
      </c>
      <c r="D603" s="44">
        <v>1</v>
      </c>
      <c r="E603" s="45">
        <v>476.71</v>
      </c>
    </row>
    <row r="604" spans="1:5" x14ac:dyDescent="0.25">
      <c r="A604" s="33" t="s">
        <v>209</v>
      </c>
      <c r="B604" s="43" t="s">
        <v>260</v>
      </c>
      <c r="C604" s="43" t="s">
        <v>336</v>
      </c>
      <c r="D604" s="44">
        <v>0</v>
      </c>
      <c r="E604" s="45">
        <v>0</v>
      </c>
    </row>
    <row r="605" spans="1:5" x14ac:dyDescent="0.25">
      <c r="A605" s="33" t="s">
        <v>209</v>
      </c>
      <c r="B605" s="43" t="s">
        <v>260</v>
      </c>
      <c r="C605" s="43" t="s">
        <v>337</v>
      </c>
      <c r="D605" s="44">
        <v>5</v>
      </c>
      <c r="E605" s="45">
        <v>1565.4</v>
      </c>
    </row>
    <row r="606" spans="1:5" x14ac:dyDescent="0.25">
      <c r="A606" s="33" t="s">
        <v>209</v>
      </c>
      <c r="B606" s="43" t="s">
        <v>1358</v>
      </c>
      <c r="C606" s="43" t="s">
        <v>336</v>
      </c>
      <c r="D606" s="44">
        <v>0</v>
      </c>
      <c r="E606" s="45">
        <v>0</v>
      </c>
    </row>
    <row r="607" spans="1:5" x14ac:dyDescent="0.25">
      <c r="A607" s="33" t="s">
        <v>209</v>
      </c>
      <c r="B607" s="43" t="s">
        <v>1358</v>
      </c>
      <c r="C607" s="43" t="s">
        <v>337</v>
      </c>
      <c r="D607" s="44">
        <v>1</v>
      </c>
      <c r="E607" s="45">
        <v>0</v>
      </c>
    </row>
    <row r="608" spans="1:5" x14ac:dyDescent="0.25">
      <c r="A608" s="33" t="s">
        <v>209</v>
      </c>
      <c r="B608" s="43" t="s">
        <v>911</v>
      </c>
      <c r="C608" s="43" t="s">
        <v>336</v>
      </c>
      <c r="D608" s="44">
        <v>0</v>
      </c>
      <c r="E608" s="45">
        <v>0</v>
      </c>
    </row>
    <row r="609" spans="1:5" x14ac:dyDescent="0.25">
      <c r="A609" s="33" t="s">
        <v>209</v>
      </c>
      <c r="B609" s="43" t="s">
        <v>911</v>
      </c>
      <c r="C609" s="43" t="s">
        <v>337</v>
      </c>
      <c r="D609" s="44">
        <v>1</v>
      </c>
      <c r="E609" s="45">
        <v>0</v>
      </c>
    </row>
    <row r="610" spans="1:5" x14ac:dyDescent="0.25">
      <c r="A610" s="33" t="s">
        <v>209</v>
      </c>
      <c r="B610" s="43" t="s">
        <v>754</v>
      </c>
      <c r="C610" s="43" t="s">
        <v>336</v>
      </c>
      <c r="D610" s="44">
        <v>0</v>
      </c>
      <c r="E610" s="45">
        <v>0</v>
      </c>
    </row>
    <row r="611" spans="1:5" x14ac:dyDescent="0.25">
      <c r="A611" s="33" t="s">
        <v>209</v>
      </c>
      <c r="B611" s="43" t="s">
        <v>754</v>
      </c>
      <c r="C611" s="43" t="s">
        <v>337</v>
      </c>
      <c r="D611" s="44">
        <v>4</v>
      </c>
      <c r="E611" s="45">
        <v>2892.7</v>
      </c>
    </row>
    <row r="612" spans="1:5" x14ac:dyDescent="0.25">
      <c r="A612" s="33" t="s">
        <v>209</v>
      </c>
      <c r="B612" s="43" t="s">
        <v>511</v>
      </c>
      <c r="C612" s="43" t="s">
        <v>336</v>
      </c>
      <c r="D612" s="44">
        <v>0</v>
      </c>
      <c r="E612" s="45">
        <v>0</v>
      </c>
    </row>
    <row r="613" spans="1:5" x14ac:dyDescent="0.25">
      <c r="A613" s="33" t="s">
        <v>209</v>
      </c>
      <c r="B613" s="43" t="s">
        <v>511</v>
      </c>
      <c r="C613" s="43" t="s">
        <v>337</v>
      </c>
      <c r="D613" s="44">
        <v>12</v>
      </c>
      <c r="E613" s="45">
        <v>3915.5</v>
      </c>
    </row>
    <row r="614" spans="1:5" x14ac:dyDescent="0.25">
      <c r="A614" s="33" t="s">
        <v>209</v>
      </c>
      <c r="B614" s="43" t="s">
        <v>340</v>
      </c>
      <c r="C614" s="43" t="s">
        <v>336</v>
      </c>
      <c r="D614" s="44">
        <v>0</v>
      </c>
      <c r="E614" s="45">
        <v>0</v>
      </c>
    </row>
    <row r="615" spans="1:5" x14ac:dyDescent="0.25">
      <c r="A615" s="33" t="s">
        <v>209</v>
      </c>
      <c r="B615" s="43" t="s">
        <v>340</v>
      </c>
      <c r="C615" s="43" t="s">
        <v>337</v>
      </c>
      <c r="D615" s="44">
        <v>9</v>
      </c>
      <c r="E615" s="45">
        <v>1933.58</v>
      </c>
    </row>
    <row r="616" spans="1:5" x14ac:dyDescent="0.25">
      <c r="A616" s="33" t="s">
        <v>209</v>
      </c>
      <c r="B616" s="43" t="s">
        <v>1357</v>
      </c>
      <c r="C616" s="43" t="s">
        <v>336</v>
      </c>
      <c r="D616" s="44">
        <v>0</v>
      </c>
      <c r="E616" s="45">
        <v>0</v>
      </c>
    </row>
    <row r="617" spans="1:5" x14ac:dyDescent="0.25">
      <c r="A617" s="33" t="s">
        <v>209</v>
      </c>
      <c r="B617" s="43" t="s">
        <v>1357</v>
      </c>
      <c r="C617" s="43" t="s">
        <v>337</v>
      </c>
      <c r="D617" s="44">
        <v>1</v>
      </c>
      <c r="E617" s="45">
        <v>0</v>
      </c>
    </row>
    <row r="618" spans="1:5" x14ac:dyDescent="0.25">
      <c r="A618" s="33" t="s">
        <v>209</v>
      </c>
      <c r="B618" s="43" t="s">
        <v>452</v>
      </c>
      <c r="C618" s="43" t="s">
        <v>336</v>
      </c>
      <c r="D618" s="44">
        <v>0</v>
      </c>
      <c r="E618" s="45">
        <v>0</v>
      </c>
    </row>
    <row r="619" spans="1:5" x14ac:dyDescent="0.25">
      <c r="A619" s="33" t="s">
        <v>209</v>
      </c>
      <c r="B619" s="43" t="s">
        <v>452</v>
      </c>
      <c r="C619" s="43" t="s">
        <v>337</v>
      </c>
      <c r="D619" s="44">
        <v>1</v>
      </c>
      <c r="E619" s="45">
        <v>911.9</v>
      </c>
    </row>
    <row r="620" spans="1:5" x14ac:dyDescent="0.25">
      <c r="A620" s="33" t="s">
        <v>209</v>
      </c>
      <c r="B620" s="43" t="s">
        <v>840</v>
      </c>
      <c r="C620" s="43" t="s">
        <v>336</v>
      </c>
      <c r="D620" s="44">
        <v>0</v>
      </c>
      <c r="E620" s="45">
        <v>0</v>
      </c>
    </row>
    <row r="621" spans="1:5" x14ac:dyDescent="0.25">
      <c r="A621" s="33" t="s">
        <v>209</v>
      </c>
      <c r="B621" s="43" t="s">
        <v>840</v>
      </c>
      <c r="C621" s="43" t="s">
        <v>337</v>
      </c>
      <c r="D621" s="44">
        <v>3</v>
      </c>
      <c r="E621" s="45">
        <v>2415.5</v>
      </c>
    </row>
    <row r="622" spans="1:5" x14ac:dyDescent="0.25">
      <c r="A622" s="33" t="s">
        <v>209</v>
      </c>
      <c r="B622" s="43" t="s">
        <v>18</v>
      </c>
      <c r="C622" s="43" t="s">
        <v>336</v>
      </c>
      <c r="D622" s="44">
        <v>0</v>
      </c>
      <c r="E622" s="45">
        <v>0</v>
      </c>
    </row>
    <row r="623" spans="1:5" x14ac:dyDescent="0.25">
      <c r="A623" s="33" t="s">
        <v>209</v>
      </c>
      <c r="B623" s="43" t="s">
        <v>18</v>
      </c>
      <c r="C623" s="43" t="s">
        <v>337</v>
      </c>
      <c r="D623" s="44">
        <v>75</v>
      </c>
      <c r="E623" s="45">
        <v>15212.92</v>
      </c>
    </row>
    <row r="624" spans="1:5" x14ac:dyDescent="0.25">
      <c r="A624" s="33" t="s">
        <v>209</v>
      </c>
      <c r="B624" s="43" t="s">
        <v>389</v>
      </c>
      <c r="C624" s="43" t="s">
        <v>336</v>
      </c>
      <c r="D624" s="44">
        <v>0</v>
      </c>
      <c r="E624" s="45">
        <v>0</v>
      </c>
    </row>
    <row r="625" spans="1:5" x14ac:dyDescent="0.25">
      <c r="A625" s="33" t="s">
        <v>209</v>
      </c>
      <c r="B625" s="43" t="s">
        <v>389</v>
      </c>
      <c r="C625" s="43" t="s">
        <v>337</v>
      </c>
      <c r="D625" s="44">
        <v>2</v>
      </c>
      <c r="E625" s="45">
        <v>1108.5999999999999</v>
      </c>
    </row>
    <row r="626" spans="1:5" x14ac:dyDescent="0.25">
      <c r="A626" s="33" t="s">
        <v>209</v>
      </c>
      <c r="B626" s="43" t="s">
        <v>200</v>
      </c>
      <c r="C626" s="43" t="s">
        <v>336</v>
      </c>
      <c r="D626" s="44">
        <v>0</v>
      </c>
      <c r="E626" s="45">
        <v>0</v>
      </c>
    </row>
    <row r="627" spans="1:5" x14ac:dyDescent="0.25">
      <c r="A627" s="33" t="s">
        <v>209</v>
      </c>
      <c r="B627" s="43" t="s">
        <v>200</v>
      </c>
      <c r="C627" s="43" t="s">
        <v>337</v>
      </c>
      <c r="D627" s="44">
        <v>1</v>
      </c>
      <c r="E627" s="45">
        <v>407.7</v>
      </c>
    </row>
    <row r="628" spans="1:5" x14ac:dyDescent="0.25">
      <c r="A628" s="33" t="s">
        <v>209</v>
      </c>
      <c r="B628" s="43" t="s">
        <v>1002</v>
      </c>
      <c r="C628" s="43" t="s">
        <v>336</v>
      </c>
      <c r="D628" s="44">
        <v>0</v>
      </c>
      <c r="E628" s="45">
        <v>0</v>
      </c>
    </row>
    <row r="629" spans="1:5" x14ac:dyDescent="0.25">
      <c r="A629" s="33" t="s">
        <v>209</v>
      </c>
      <c r="B629" s="43" t="s">
        <v>1002</v>
      </c>
      <c r="C629" s="43" t="s">
        <v>337</v>
      </c>
      <c r="D629" s="44">
        <v>1</v>
      </c>
      <c r="E629" s="45">
        <v>0</v>
      </c>
    </row>
    <row r="630" spans="1:5" x14ac:dyDescent="0.25">
      <c r="A630" s="33" t="s">
        <v>209</v>
      </c>
      <c r="B630" s="43" t="s">
        <v>269</v>
      </c>
      <c r="C630" s="43" t="s">
        <v>336</v>
      </c>
      <c r="D630" s="44">
        <v>0</v>
      </c>
      <c r="E630" s="45">
        <v>0</v>
      </c>
    </row>
    <row r="631" spans="1:5" x14ac:dyDescent="0.25">
      <c r="A631" s="33" t="s">
        <v>209</v>
      </c>
      <c r="B631" s="43" t="s">
        <v>269</v>
      </c>
      <c r="C631" s="43" t="s">
        <v>337</v>
      </c>
      <c r="D631" s="44">
        <v>12</v>
      </c>
      <c r="E631" s="45">
        <v>4978.21</v>
      </c>
    </row>
    <row r="632" spans="1:5" x14ac:dyDescent="0.25">
      <c r="A632" s="33" t="s">
        <v>209</v>
      </c>
      <c r="B632" s="43" t="s">
        <v>261</v>
      </c>
      <c r="C632" s="43" t="s">
        <v>336</v>
      </c>
      <c r="D632" s="44">
        <v>0</v>
      </c>
      <c r="E632" s="45">
        <v>0</v>
      </c>
    </row>
    <row r="633" spans="1:5" x14ac:dyDescent="0.25">
      <c r="A633" s="33" t="s">
        <v>209</v>
      </c>
      <c r="B633" s="43" t="s">
        <v>261</v>
      </c>
      <c r="C633" s="43" t="s">
        <v>337</v>
      </c>
      <c r="D633" s="44">
        <v>32</v>
      </c>
      <c r="E633" s="45">
        <v>23078.39</v>
      </c>
    </row>
    <row r="634" spans="1:5" x14ac:dyDescent="0.25">
      <c r="A634" s="33" t="s">
        <v>209</v>
      </c>
      <c r="B634" s="43" t="s">
        <v>95</v>
      </c>
      <c r="C634" s="43" t="s">
        <v>336</v>
      </c>
      <c r="D634" s="44">
        <v>0</v>
      </c>
      <c r="E634" s="45">
        <v>0</v>
      </c>
    </row>
    <row r="635" spans="1:5" x14ac:dyDescent="0.25">
      <c r="A635" s="33" t="s">
        <v>209</v>
      </c>
      <c r="B635" s="43" t="s">
        <v>95</v>
      </c>
      <c r="C635" s="43" t="s">
        <v>337</v>
      </c>
      <c r="D635" s="44">
        <v>3</v>
      </c>
      <c r="E635" s="45">
        <v>677.5</v>
      </c>
    </row>
    <row r="636" spans="1:5" x14ac:dyDescent="0.25">
      <c r="A636" s="33" t="s">
        <v>209</v>
      </c>
      <c r="B636" s="43" t="s">
        <v>20</v>
      </c>
      <c r="C636" s="43" t="s">
        <v>336</v>
      </c>
      <c r="D636" s="44">
        <v>0</v>
      </c>
      <c r="E636" s="45">
        <v>0</v>
      </c>
    </row>
    <row r="637" spans="1:5" x14ac:dyDescent="0.25">
      <c r="A637" s="33" t="s">
        <v>209</v>
      </c>
      <c r="B637" s="43" t="s">
        <v>20</v>
      </c>
      <c r="C637" s="43" t="s">
        <v>337</v>
      </c>
      <c r="D637" s="44">
        <v>16</v>
      </c>
      <c r="E637" s="45">
        <v>9507.43</v>
      </c>
    </row>
    <row r="638" spans="1:5" x14ac:dyDescent="0.25">
      <c r="A638" s="33" t="s">
        <v>209</v>
      </c>
      <c r="B638" s="43" t="s">
        <v>901</v>
      </c>
      <c r="C638" s="43" t="s">
        <v>336</v>
      </c>
      <c r="D638" s="44">
        <v>0</v>
      </c>
      <c r="E638" s="45">
        <v>0</v>
      </c>
    </row>
    <row r="639" spans="1:5" x14ac:dyDescent="0.25">
      <c r="A639" s="33" t="s">
        <v>209</v>
      </c>
      <c r="B639" s="43" t="s">
        <v>901</v>
      </c>
      <c r="C639" s="43" t="s">
        <v>337</v>
      </c>
      <c r="D639" s="44">
        <v>3</v>
      </c>
      <c r="E639" s="45">
        <v>1056.8</v>
      </c>
    </row>
    <row r="640" spans="1:5" x14ac:dyDescent="0.25">
      <c r="A640" s="33" t="s">
        <v>209</v>
      </c>
      <c r="B640" s="43" t="s">
        <v>810</v>
      </c>
      <c r="C640" s="43" t="s">
        <v>336</v>
      </c>
      <c r="D640" s="44">
        <v>0</v>
      </c>
      <c r="E640" s="45">
        <v>0</v>
      </c>
    </row>
    <row r="641" spans="1:5" x14ac:dyDescent="0.25">
      <c r="A641" s="33" t="s">
        <v>209</v>
      </c>
      <c r="B641" s="43" t="s">
        <v>810</v>
      </c>
      <c r="C641" s="43" t="s">
        <v>337</v>
      </c>
      <c r="D641" s="44">
        <v>2</v>
      </c>
      <c r="E641" s="45">
        <v>535.79999999999995</v>
      </c>
    </row>
    <row r="642" spans="1:5" x14ac:dyDescent="0.25">
      <c r="A642" s="33" t="s">
        <v>209</v>
      </c>
      <c r="B642" s="43" t="s">
        <v>1052</v>
      </c>
      <c r="C642" s="43" t="s">
        <v>336</v>
      </c>
      <c r="D642" s="44">
        <v>0</v>
      </c>
      <c r="E642" s="45">
        <v>0</v>
      </c>
    </row>
    <row r="643" spans="1:5" x14ac:dyDescent="0.25">
      <c r="A643" s="33" t="s">
        <v>209</v>
      </c>
      <c r="B643" s="43" t="s">
        <v>1052</v>
      </c>
      <c r="C643" s="43" t="s">
        <v>337</v>
      </c>
      <c r="D643" s="44">
        <v>2</v>
      </c>
      <c r="E643" s="45">
        <v>2471.6999999999998</v>
      </c>
    </row>
    <row r="644" spans="1:5" x14ac:dyDescent="0.25">
      <c r="A644" s="33" t="s">
        <v>209</v>
      </c>
      <c r="B644" s="43" t="s">
        <v>359</v>
      </c>
      <c r="C644" s="43" t="s">
        <v>336</v>
      </c>
      <c r="D644" s="44">
        <v>0</v>
      </c>
      <c r="E644" s="45">
        <v>0</v>
      </c>
    </row>
    <row r="645" spans="1:5" x14ac:dyDescent="0.25">
      <c r="A645" s="33" t="s">
        <v>209</v>
      </c>
      <c r="B645" s="43" t="s">
        <v>359</v>
      </c>
      <c r="C645" s="43" t="s">
        <v>337</v>
      </c>
      <c r="D645" s="44">
        <v>9</v>
      </c>
      <c r="E645" s="45">
        <v>6736.11</v>
      </c>
    </row>
    <row r="646" spans="1:5" x14ac:dyDescent="0.25">
      <c r="A646" s="33" t="s">
        <v>209</v>
      </c>
      <c r="B646" s="43" t="s">
        <v>1022</v>
      </c>
      <c r="C646" s="43" t="s">
        <v>336</v>
      </c>
      <c r="D646" s="44">
        <v>0</v>
      </c>
      <c r="E646" s="45">
        <v>0</v>
      </c>
    </row>
    <row r="647" spans="1:5" x14ac:dyDescent="0.25">
      <c r="A647" s="33" t="s">
        <v>209</v>
      </c>
      <c r="B647" s="43" t="s">
        <v>1022</v>
      </c>
      <c r="C647" s="43" t="s">
        <v>337</v>
      </c>
      <c r="D647" s="44">
        <v>1</v>
      </c>
      <c r="E647" s="45">
        <v>1299.8</v>
      </c>
    </row>
    <row r="648" spans="1:5" x14ac:dyDescent="0.25">
      <c r="A648" s="33" t="s">
        <v>209</v>
      </c>
      <c r="B648" s="43" t="s">
        <v>1053</v>
      </c>
      <c r="C648" s="43" t="s">
        <v>336</v>
      </c>
      <c r="D648" s="44">
        <v>0</v>
      </c>
      <c r="E648" s="45">
        <v>0</v>
      </c>
    </row>
    <row r="649" spans="1:5" x14ac:dyDescent="0.25">
      <c r="A649" s="33" t="s">
        <v>209</v>
      </c>
      <c r="B649" s="43" t="s">
        <v>1053</v>
      </c>
      <c r="C649" s="43" t="s">
        <v>337</v>
      </c>
      <c r="D649" s="44">
        <v>1</v>
      </c>
      <c r="E649" s="45">
        <v>611.9</v>
      </c>
    </row>
    <row r="650" spans="1:5" x14ac:dyDescent="0.25">
      <c r="A650" s="33" t="s">
        <v>209</v>
      </c>
      <c r="B650" s="43" t="s">
        <v>320</v>
      </c>
      <c r="C650" s="43" t="s">
        <v>336</v>
      </c>
      <c r="D650" s="44">
        <v>0</v>
      </c>
      <c r="E650" s="45">
        <v>0</v>
      </c>
    </row>
    <row r="651" spans="1:5" x14ac:dyDescent="0.25">
      <c r="A651" s="33" t="s">
        <v>209</v>
      </c>
      <c r="B651" s="43" t="s">
        <v>320</v>
      </c>
      <c r="C651" s="43" t="s">
        <v>337</v>
      </c>
      <c r="D651" s="44">
        <v>5</v>
      </c>
      <c r="E651" s="45">
        <v>3369.5</v>
      </c>
    </row>
    <row r="652" spans="1:5" x14ac:dyDescent="0.25">
      <c r="A652" s="33" t="s">
        <v>209</v>
      </c>
      <c r="B652" s="43" t="s">
        <v>522</v>
      </c>
      <c r="C652" s="43" t="s">
        <v>336</v>
      </c>
      <c r="D652" s="44">
        <v>0</v>
      </c>
      <c r="E652" s="45">
        <v>0</v>
      </c>
    </row>
    <row r="653" spans="1:5" x14ac:dyDescent="0.25">
      <c r="A653" s="33" t="s">
        <v>209</v>
      </c>
      <c r="B653" s="43" t="s">
        <v>522</v>
      </c>
      <c r="C653" s="43" t="s">
        <v>337</v>
      </c>
      <c r="D653" s="44">
        <v>14</v>
      </c>
      <c r="E653" s="45">
        <v>9278.51</v>
      </c>
    </row>
    <row r="654" spans="1:5" x14ac:dyDescent="0.25">
      <c r="A654" s="33" t="s">
        <v>209</v>
      </c>
      <c r="B654" s="43" t="s">
        <v>235</v>
      </c>
      <c r="C654" s="43" t="s">
        <v>336</v>
      </c>
      <c r="D654" s="44">
        <v>0</v>
      </c>
      <c r="E654" s="45">
        <v>0</v>
      </c>
    </row>
    <row r="655" spans="1:5" x14ac:dyDescent="0.25">
      <c r="A655" s="33" t="s">
        <v>209</v>
      </c>
      <c r="B655" s="43" t="s">
        <v>235</v>
      </c>
      <c r="C655" s="43" t="s">
        <v>337</v>
      </c>
      <c r="D655" s="44">
        <v>24</v>
      </c>
      <c r="E655" s="45">
        <v>9642.36</v>
      </c>
    </row>
    <row r="656" spans="1:5" x14ac:dyDescent="0.25">
      <c r="A656" s="33" t="s">
        <v>209</v>
      </c>
      <c r="B656" s="43" t="s">
        <v>1356</v>
      </c>
      <c r="C656" s="43" t="s">
        <v>336</v>
      </c>
      <c r="D656" s="44">
        <v>0</v>
      </c>
      <c r="E656" s="45">
        <v>0</v>
      </c>
    </row>
    <row r="657" spans="1:5" x14ac:dyDescent="0.25">
      <c r="A657" s="33" t="s">
        <v>209</v>
      </c>
      <c r="B657" s="43" t="s">
        <v>1356</v>
      </c>
      <c r="C657" s="43" t="s">
        <v>337</v>
      </c>
      <c r="D657" s="44">
        <v>1</v>
      </c>
      <c r="E657" s="45">
        <v>1486.52</v>
      </c>
    </row>
    <row r="658" spans="1:5" x14ac:dyDescent="0.25">
      <c r="A658" s="33" t="s">
        <v>209</v>
      </c>
      <c r="B658" s="43" t="s">
        <v>940</v>
      </c>
      <c r="C658" s="43" t="s">
        <v>336</v>
      </c>
      <c r="D658" s="44">
        <v>0</v>
      </c>
      <c r="E658" s="45">
        <v>0</v>
      </c>
    </row>
    <row r="659" spans="1:5" x14ac:dyDescent="0.25">
      <c r="A659" s="33" t="s">
        <v>209</v>
      </c>
      <c r="B659" s="43" t="s">
        <v>940</v>
      </c>
      <c r="C659" s="43" t="s">
        <v>337</v>
      </c>
      <c r="D659" s="44">
        <v>1</v>
      </c>
      <c r="E659" s="45">
        <v>501.9</v>
      </c>
    </row>
    <row r="660" spans="1:5" x14ac:dyDescent="0.25">
      <c r="A660" s="33" t="s">
        <v>209</v>
      </c>
      <c r="B660" s="43" t="s">
        <v>598</v>
      </c>
      <c r="C660" s="43" t="s">
        <v>336</v>
      </c>
      <c r="D660" s="44">
        <v>0</v>
      </c>
      <c r="E660" s="45">
        <v>0</v>
      </c>
    </row>
    <row r="661" spans="1:5" x14ac:dyDescent="0.25">
      <c r="A661" s="33" t="s">
        <v>209</v>
      </c>
      <c r="B661" s="43" t="s">
        <v>598</v>
      </c>
      <c r="C661" s="43" t="s">
        <v>337</v>
      </c>
      <c r="D661" s="44">
        <v>1</v>
      </c>
      <c r="E661" s="45">
        <v>579.9</v>
      </c>
    </row>
    <row r="662" spans="1:5" x14ac:dyDescent="0.25">
      <c r="A662" s="33" t="s">
        <v>209</v>
      </c>
      <c r="B662" s="43" t="s">
        <v>1355</v>
      </c>
      <c r="C662" s="43" t="s">
        <v>336</v>
      </c>
      <c r="D662" s="44">
        <v>0</v>
      </c>
      <c r="E662" s="45">
        <v>0</v>
      </c>
    </row>
    <row r="663" spans="1:5" x14ac:dyDescent="0.25">
      <c r="A663" s="33" t="s">
        <v>209</v>
      </c>
      <c r="B663" s="43" t="s">
        <v>1355</v>
      </c>
      <c r="C663" s="43" t="s">
        <v>337</v>
      </c>
      <c r="D663" s="44">
        <v>2</v>
      </c>
      <c r="E663" s="45">
        <v>621.9</v>
      </c>
    </row>
    <row r="664" spans="1:5" x14ac:dyDescent="0.25">
      <c r="A664" s="33" t="s">
        <v>209</v>
      </c>
      <c r="B664" s="43" t="s">
        <v>96</v>
      </c>
      <c r="C664" s="43" t="s">
        <v>336</v>
      </c>
      <c r="D664" s="44">
        <v>0</v>
      </c>
      <c r="E664" s="45">
        <v>0</v>
      </c>
    </row>
    <row r="665" spans="1:5" x14ac:dyDescent="0.25">
      <c r="A665" s="33" t="s">
        <v>209</v>
      </c>
      <c r="B665" s="43" t="s">
        <v>96</v>
      </c>
      <c r="C665" s="43" t="s">
        <v>337</v>
      </c>
      <c r="D665" s="44">
        <v>17</v>
      </c>
      <c r="E665" s="45">
        <v>6863.73</v>
      </c>
    </row>
    <row r="666" spans="1:5" x14ac:dyDescent="0.25">
      <c r="A666" s="33" t="s">
        <v>209</v>
      </c>
      <c r="B666" s="43" t="s">
        <v>390</v>
      </c>
      <c r="C666" s="43" t="s">
        <v>336</v>
      </c>
      <c r="D666" s="44">
        <v>0</v>
      </c>
      <c r="E666" s="45">
        <v>0</v>
      </c>
    </row>
    <row r="667" spans="1:5" x14ac:dyDescent="0.25">
      <c r="A667" s="33" t="s">
        <v>209</v>
      </c>
      <c r="B667" s="43" t="s">
        <v>390</v>
      </c>
      <c r="C667" s="43" t="s">
        <v>337</v>
      </c>
      <c r="D667" s="44">
        <v>3</v>
      </c>
      <c r="E667" s="45">
        <v>0</v>
      </c>
    </row>
    <row r="668" spans="1:5" x14ac:dyDescent="0.25">
      <c r="A668" s="33" t="s">
        <v>209</v>
      </c>
      <c r="B668" s="43" t="s">
        <v>62</v>
      </c>
      <c r="C668" s="43" t="s">
        <v>336</v>
      </c>
      <c r="D668" s="44">
        <v>0</v>
      </c>
      <c r="E668" s="45">
        <v>0</v>
      </c>
    </row>
    <row r="669" spans="1:5" x14ac:dyDescent="0.25">
      <c r="A669" s="33" t="s">
        <v>209</v>
      </c>
      <c r="B669" s="43" t="s">
        <v>62</v>
      </c>
      <c r="C669" s="43" t="s">
        <v>337</v>
      </c>
      <c r="D669" s="44">
        <v>60</v>
      </c>
      <c r="E669" s="45">
        <v>19181.7</v>
      </c>
    </row>
    <row r="670" spans="1:5" x14ac:dyDescent="0.25">
      <c r="A670" s="33" t="s">
        <v>209</v>
      </c>
      <c r="B670" s="43" t="s">
        <v>941</v>
      </c>
      <c r="C670" s="43" t="s">
        <v>336</v>
      </c>
      <c r="D670" s="44">
        <v>0</v>
      </c>
      <c r="E670" s="45">
        <v>0</v>
      </c>
    </row>
    <row r="671" spans="1:5" x14ac:dyDescent="0.25">
      <c r="A671" s="33" t="s">
        <v>209</v>
      </c>
      <c r="B671" s="43" t="s">
        <v>941</v>
      </c>
      <c r="C671" s="43" t="s">
        <v>337</v>
      </c>
      <c r="D671" s="44">
        <v>3</v>
      </c>
      <c r="E671" s="45">
        <v>1414.7</v>
      </c>
    </row>
    <row r="672" spans="1:5" x14ac:dyDescent="0.25">
      <c r="A672" s="33" t="s">
        <v>209</v>
      </c>
      <c r="B672" s="43" t="s">
        <v>150</v>
      </c>
      <c r="C672" s="43" t="s">
        <v>336</v>
      </c>
      <c r="D672" s="44">
        <v>0</v>
      </c>
      <c r="E672" s="45">
        <v>0</v>
      </c>
    </row>
    <row r="673" spans="1:5" x14ac:dyDescent="0.25">
      <c r="A673" s="33" t="s">
        <v>209</v>
      </c>
      <c r="B673" s="43" t="s">
        <v>150</v>
      </c>
      <c r="C673" s="43" t="s">
        <v>337</v>
      </c>
      <c r="D673" s="44">
        <v>44</v>
      </c>
      <c r="E673" s="45">
        <v>31594.04</v>
      </c>
    </row>
    <row r="674" spans="1:5" x14ac:dyDescent="0.25">
      <c r="A674" s="33" t="s">
        <v>209</v>
      </c>
      <c r="B674" s="43" t="s">
        <v>523</v>
      </c>
      <c r="C674" s="43" t="s">
        <v>336</v>
      </c>
      <c r="D674" s="44">
        <v>0</v>
      </c>
      <c r="E674" s="45">
        <v>0</v>
      </c>
    </row>
    <row r="675" spans="1:5" x14ac:dyDescent="0.25">
      <c r="A675" s="33" t="s">
        <v>209</v>
      </c>
      <c r="B675" s="43" t="s">
        <v>523</v>
      </c>
      <c r="C675" s="43" t="s">
        <v>337</v>
      </c>
      <c r="D675" s="44">
        <v>5</v>
      </c>
      <c r="E675" s="45">
        <v>2757.22</v>
      </c>
    </row>
    <row r="676" spans="1:5" x14ac:dyDescent="0.25">
      <c r="A676" s="33" t="s">
        <v>209</v>
      </c>
      <c r="B676" s="43" t="s">
        <v>655</v>
      </c>
      <c r="C676" s="43" t="s">
        <v>336</v>
      </c>
      <c r="D676" s="44">
        <v>0</v>
      </c>
      <c r="E676" s="45">
        <v>0</v>
      </c>
    </row>
    <row r="677" spans="1:5" x14ac:dyDescent="0.25">
      <c r="A677" s="33" t="s">
        <v>209</v>
      </c>
      <c r="B677" s="43" t="s">
        <v>655</v>
      </c>
      <c r="C677" s="43" t="s">
        <v>337</v>
      </c>
      <c r="D677" s="44">
        <v>1</v>
      </c>
      <c r="E677" s="45">
        <v>293.89999999999998</v>
      </c>
    </row>
    <row r="678" spans="1:5" x14ac:dyDescent="0.25">
      <c r="A678" s="33" t="s">
        <v>209</v>
      </c>
      <c r="B678" s="43" t="s">
        <v>1354</v>
      </c>
      <c r="C678" s="43" t="s">
        <v>336</v>
      </c>
      <c r="D678" s="44">
        <v>0</v>
      </c>
      <c r="E678" s="45">
        <v>0</v>
      </c>
    </row>
    <row r="679" spans="1:5" x14ac:dyDescent="0.25">
      <c r="A679" s="33" t="s">
        <v>209</v>
      </c>
      <c r="B679" s="43" t="s">
        <v>1354</v>
      </c>
      <c r="C679" s="43" t="s">
        <v>337</v>
      </c>
      <c r="D679" s="44">
        <v>1</v>
      </c>
      <c r="E679" s="45">
        <v>0</v>
      </c>
    </row>
    <row r="680" spans="1:5" x14ac:dyDescent="0.25">
      <c r="A680" s="33" t="s">
        <v>209</v>
      </c>
      <c r="B680" s="43" t="s">
        <v>488</v>
      </c>
      <c r="C680" s="43" t="s">
        <v>336</v>
      </c>
      <c r="D680" s="44">
        <v>0</v>
      </c>
      <c r="E680" s="45">
        <v>0</v>
      </c>
    </row>
    <row r="681" spans="1:5" x14ac:dyDescent="0.25">
      <c r="A681" s="33" t="s">
        <v>209</v>
      </c>
      <c r="B681" s="43" t="s">
        <v>488</v>
      </c>
      <c r="C681" s="43" t="s">
        <v>337</v>
      </c>
      <c r="D681" s="44">
        <v>3</v>
      </c>
      <c r="E681" s="45">
        <v>2055.1</v>
      </c>
    </row>
    <row r="682" spans="1:5" x14ac:dyDescent="0.25">
      <c r="A682" s="33" t="s">
        <v>209</v>
      </c>
      <c r="B682" s="43" t="s">
        <v>656</v>
      </c>
      <c r="C682" s="43" t="s">
        <v>336</v>
      </c>
      <c r="D682" s="44">
        <v>0</v>
      </c>
      <c r="E682" s="45">
        <v>0</v>
      </c>
    </row>
    <row r="683" spans="1:5" x14ac:dyDescent="0.25">
      <c r="A683" s="33" t="s">
        <v>209</v>
      </c>
      <c r="B683" s="43" t="s">
        <v>656</v>
      </c>
      <c r="C683" s="43" t="s">
        <v>337</v>
      </c>
      <c r="D683" s="44">
        <v>4</v>
      </c>
      <c r="E683" s="45">
        <v>2481.6</v>
      </c>
    </row>
    <row r="684" spans="1:5" x14ac:dyDescent="0.25">
      <c r="A684" s="33" t="s">
        <v>209</v>
      </c>
      <c r="B684" s="43" t="s">
        <v>453</v>
      </c>
      <c r="C684" s="43" t="s">
        <v>336</v>
      </c>
      <c r="D684" s="44">
        <v>0</v>
      </c>
      <c r="E684" s="45">
        <v>0</v>
      </c>
    </row>
    <row r="685" spans="1:5" x14ac:dyDescent="0.25">
      <c r="A685" s="33" t="s">
        <v>209</v>
      </c>
      <c r="B685" s="43" t="s">
        <v>453</v>
      </c>
      <c r="C685" s="43" t="s">
        <v>337</v>
      </c>
      <c r="D685" s="44">
        <v>31</v>
      </c>
      <c r="E685" s="45">
        <v>14969.95</v>
      </c>
    </row>
    <row r="686" spans="1:5" x14ac:dyDescent="0.25">
      <c r="A686" s="33" t="s">
        <v>209</v>
      </c>
      <c r="B686" s="43" t="s">
        <v>755</v>
      </c>
      <c r="C686" s="43" t="s">
        <v>336</v>
      </c>
      <c r="D686" s="44">
        <v>0</v>
      </c>
      <c r="E686" s="45">
        <v>0</v>
      </c>
    </row>
    <row r="687" spans="1:5" x14ac:dyDescent="0.25">
      <c r="A687" s="33" t="s">
        <v>209</v>
      </c>
      <c r="B687" s="43" t="s">
        <v>755</v>
      </c>
      <c r="C687" s="43" t="s">
        <v>337</v>
      </c>
      <c r="D687" s="44">
        <v>2</v>
      </c>
      <c r="E687" s="45">
        <v>629.9</v>
      </c>
    </row>
    <row r="688" spans="1:5" x14ac:dyDescent="0.25">
      <c r="A688" s="33" t="s">
        <v>209</v>
      </c>
      <c r="B688" s="43" t="s">
        <v>268</v>
      </c>
      <c r="C688" s="43" t="s">
        <v>336</v>
      </c>
      <c r="D688" s="44">
        <v>0</v>
      </c>
      <c r="E688" s="45">
        <v>0</v>
      </c>
    </row>
    <row r="689" spans="1:5" x14ac:dyDescent="0.25">
      <c r="A689" s="33" t="s">
        <v>209</v>
      </c>
      <c r="B689" s="43" t="s">
        <v>268</v>
      </c>
      <c r="C689" s="43" t="s">
        <v>337</v>
      </c>
      <c r="D689" s="44">
        <v>3</v>
      </c>
      <c r="E689" s="45">
        <v>1107.21</v>
      </c>
    </row>
    <row r="690" spans="1:5" x14ac:dyDescent="0.25">
      <c r="A690" s="33" t="s">
        <v>209</v>
      </c>
      <c r="B690" s="43" t="s">
        <v>599</v>
      </c>
      <c r="C690" s="43" t="s">
        <v>336</v>
      </c>
      <c r="D690" s="44">
        <v>0</v>
      </c>
      <c r="E690" s="45">
        <v>0</v>
      </c>
    </row>
    <row r="691" spans="1:5" x14ac:dyDescent="0.25">
      <c r="A691" s="33" t="s">
        <v>209</v>
      </c>
      <c r="B691" s="43" t="s">
        <v>599</v>
      </c>
      <c r="C691" s="43" t="s">
        <v>337</v>
      </c>
      <c r="D691" s="44">
        <v>5</v>
      </c>
      <c r="E691" s="45">
        <v>5455.13</v>
      </c>
    </row>
    <row r="692" spans="1:5" x14ac:dyDescent="0.25">
      <c r="A692" s="33" t="s">
        <v>209</v>
      </c>
      <c r="B692" s="43" t="s">
        <v>97</v>
      </c>
      <c r="C692" s="43" t="s">
        <v>336</v>
      </c>
      <c r="D692" s="44">
        <v>0</v>
      </c>
      <c r="E692" s="45">
        <v>0</v>
      </c>
    </row>
    <row r="693" spans="1:5" x14ac:dyDescent="0.25">
      <c r="A693" s="33" t="s">
        <v>209</v>
      </c>
      <c r="B693" s="43" t="s">
        <v>97</v>
      </c>
      <c r="C693" s="43" t="s">
        <v>337</v>
      </c>
      <c r="D693" s="44">
        <v>40</v>
      </c>
      <c r="E693" s="45">
        <v>11068.27</v>
      </c>
    </row>
    <row r="694" spans="1:5" x14ac:dyDescent="0.25">
      <c r="A694" s="33" t="s">
        <v>209</v>
      </c>
      <c r="B694" s="43" t="s">
        <v>1353</v>
      </c>
      <c r="C694" s="43" t="s">
        <v>336</v>
      </c>
      <c r="D694" s="44">
        <v>0</v>
      </c>
      <c r="E694" s="45">
        <v>0</v>
      </c>
    </row>
    <row r="695" spans="1:5" x14ac:dyDescent="0.25">
      <c r="A695" s="33" t="s">
        <v>209</v>
      </c>
      <c r="B695" s="43" t="s">
        <v>1353</v>
      </c>
      <c r="C695" s="43" t="s">
        <v>337</v>
      </c>
      <c r="D695" s="44">
        <v>3</v>
      </c>
      <c r="E695" s="45">
        <v>1254.01</v>
      </c>
    </row>
    <row r="696" spans="1:5" x14ac:dyDescent="0.25">
      <c r="A696" s="33" t="s">
        <v>209</v>
      </c>
      <c r="B696" s="43" t="s">
        <v>262</v>
      </c>
      <c r="C696" s="43" t="s">
        <v>336</v>
      </c>
      <c r="D696" s="44">
        <v>0</v>
      </c>
      <c r="E696" s="45">
        <v>0</v>
      </c>
    </row>
    <row r="697" spans="1:5" x14ac:dyDescent="0.25">
      <c r="A697" s="33" t="s">
        <v>209</v>
      </c>
      <c r="B697" s="43" t="s">
        <v>262</v>
      </c>
      <c r="C697" s="43" t="s">
        <v>337</v>
      </c>
      <c r="D697" s="44">
        <v>20</v>
      </c>
      <c r="E697" s="45">
        <v>8159.03</v>
      </c>
    </row>
    <row r="698" spans="1:5" x14ac:dyDescent="0.25">
      <c r="A698" s="33" t="s">
        <v>209</v>
      </c>
      <c r="B698" s="43" t="s">
        <v>14</v>
      </c>
      <c r="C698" s="43" t="s">
        <v>336</v>
      </c>
      <c r="D698" s="44">
        <v>0</v>
      </c>
      <c r="E698" s="45">
        <v>0</v>
      </c>
    </row>
    <row r="699" spans="1:5" x14ac:dyDescent="0.25">
      <c r="A699" s="33" t="s">
        <v>209</v>
      </c>
      <c r="B699" s="43" t="s">
        <v>14</v>
      </c>
      <c r="C699" s="43" t="s">
        <v>337</v>
      </c>
      <c r="D699" s="44">
        <v>50</v>
      </c>
      <c r="E699" s="45">
        <v>11942.31</v>
      </c>
    </row>
    <row r="700" spans="1:5" x14ac:dyDescent="0.25">
      <c r="A700" s="33" t="s">
        <v>209</v>
      </c>
      <c r="B700" s="43" t="s">
        <v>350</v>
      </c>
      <c r="C700" s="43" t="s">
        <v>336</v>
      </c>
      <c r="D700" s="44">
        <v>0</v>
      </c>
      <c r="E700" s="45">
        <v>0</v>
      </c>
    </row>
    <row r="701" spans="1:5" x14ac:dyDescent="0.25">
      <c r="A701" s="33" t="s">
        <v>209</v>
      </c>
      <c r="B701" s="43" t="s">
        <v>350</v>
      </c>
      <c r="C701" s="43" t="s">
        <v>337</v>
      </c>
      <c r="D701" s="44">
        <v>1</v>
      </c>
      <c r="E701" s="45">
        <v>222.9</v>
      </c>
    </row>
    <row r="702" spans="1:5" x14ac:dyDescent="0.25">
      <c r="A702" s="33" t="s">
        <v>209</v>
      </c>
      <c r="B702" s="43" t="s">
        <v>201</v>
      </c>
      <c r="C702" s="43" t="s">
        <v>336</v>
      </c>
      <c r="D702" s="44">
        <v>0</v>
      </c>
      <c r="E702" s="45">
        <v>0</v>
      </c>
    </row>
    <row r="703" spans="1:5" x14ac:dyDescent="0.25">
      <c r="A703" s="33" t="s">
        <v>209</v>
      </c>
      <c r="B703" s="43" t="s">
        <v>201</v>
      </c>
      <c r="C703" s="43" t="s">
        <v>337</v>
      </c>
      <c r="D703" s="44">
        <v>3</v>
      </c>
      <c r="E703" s="45">
        <v>1174.5</v>
      </c>
    </row>
    <row r="704" spans="1:5" x14ac:dyDescent="0.25">
      <c r="A704" s="33" t="s">
        <v>209</v>
      </c>
      <c r="B704" s="43" t="s">
        <v>248</v>
      </c>
      <c r="C704" s="43" t="s">
        <v>336</v>
      </c>
      <c r="D704" s="44">
        <v>0</v>
      </c>
      <c r="E704" s="45">
        <v>0</v>
      </c>
    </row>
    <row r="705" spans="1:5" x14ac:dyDescent="0.25">
      <c r="A705" s="33" t="s">
        <v>209</v>
      </c>
      <c r="B705" s="43" t="s">
        <v>248</v>
      </c>
      <c r="C705" s="43" t="s">
        <v>337</v>
      </c>
      <c r="D705" s="44">
        <v>12</v>
      </c>
      <c r="E705" s="45">
        <v>15356.77</v>
      </c>
    </row>
    <row r="706" spans="1:5" x14ac:dyDescent="0.25">
      <c r="A706" s="33" t="s">
        <v>209</v>
      </c>
      <c r="B706" s="43" t="s">
        <v>136</v>
      </c>
      <c r="C706" s="43" t="s">
        <v>336</v>
      </c>
      <c r="D706" s="44">
        <v>0</v>
      </c>
      <c r="E706" s="45">
        <v>0</v>
      </c>
    </row>
    <row r="707" spans="1:5" x14ac:dyDescent="0.25">
      <c r="A707" s="33" t="s">
        <v>209</v>
      </c>
      <c r="B707" s="43" t="s">
        <v>136</v>
      </c>
      <c r="C707" s="43" t="s">
        <v>337</v>
      </c>
      <c r="D707" s="44">
        <v>12</v>
      </c>
      <c r="E707" s="45">
        <v>3280.92</v>
      </c>
    </row>
    <row r="708" spans="1:5" x14ac:dyDescent="0.25">
      <c r="A708" s="33" t="s">
        <v>209</v>
      </c>
      <c r="B708" s="43" t="s">
        <v>109</v>
      </c>
      <c r="C708" s="43" t="s">
        <v>336</v>
      </c>
      <c r="D708" s="44">
        <v>0</v>
      </c>
      <c r="E708" s="45">
        <v>0</v>
      </c>
    </row>
    <row r="709" spans="1:5" x14ac:dyDescent="0.25">
      <c r="A709" s="33" t="s">
        <v>209</v>
      </c>
      <c r="B709" s="43" t="s">
        <v>109</v>
      </c>
      <c r="C709" s="43" t="s">
        <v>337</v>
      </c>
      <c r="D709" s="44">
        <v>42</v>
      </c>
      <c r="E709" s="45">
        <v>4694.07</v>
      </c>
    </row>
    <row r="710" spans="1:5" x14ac:dyDescent="0.25">
      <c r="A710" s="33" t="s">
        <v>209</v>
      </c>
      <c r="B710" s="43" t="s">
        <v>342</v>
      </c>
      <c r="C710" s="43" t="s">
        <v>336</v>
      </c>
      <c r="D710" s="44">
        <v>0</v>
      </c>
      <c r="E710" s="45">
        <v>0</v>
      </c>
    </row>
    <row r="711" spans="1:5" x14ac:dyDescent="0.25">
      <c r="A711" s="33" t="s">
        <v>209</v>
      </c>
      <c r="B711" s="43" t="s">
        <v>342</v>
      </c>
      <c r="C711" s="43" t="s">
        <v>337</v>
      </c>
      <c r="D711" s="44">
        <v>14</v>
      </c>
      <c r="E711" s="45">
        <v>4018.4</v>
      </c>
    </row>
    <row r="712" spans="1:5" x14ac:dyDescent="0.25">
      <c r="A712" s="33" t="s">
        <v>209</v>
      </c>
      <c r="B712" s="43" t="s">
        <v>138</v>
      </c>
      <c r="C712" s="43" t="s">
        <v>336</v>
      </c>
      <c r="D712" s="44">
        <v>0</v>
      </c>
      <c r="E712" s="45">
        <v>0</v>
      </c>
    </row>
    <row r="713" spans="1:5" x14ac:dyDescent="0.25">
      <c r="A713" s="33" t="s">
        <v>209</v>
      </c>
      <c r="B713" s="43" t="s">
        <v>138</v>
      </c>
      <c r="C713" s="43" t="s">
        <v>337</v>
      </c>
      <c r="D713" s="44">
        <v>6</v>
      </c>
      <c r="E713" s="45">
        <v>2455.21</v>
      </c>
    </row>
    <row r="714" spans="1:5" x14ac:dyDescent="0.25">
      <c r="A714" s="33" t="s">
        <v>209</v>
      </c>
      <c r="B714" s="43" t="s">
        <v>1054</v>
      </c>
      <c r="C714" s="43" t="s">
        <v>336</v>
      </c>
      <c r="D714" s="44">
        <v>0</v>
      </c>
      <c r="E714" s="45">
        <v>0</v>
      </c>
    </row>
    <row r="715" spans="1:5" x14ac:dyDescent="0.25">
      <c r="A715" s="33" t="s">
        <v>209</v>
      </c>
      <c r="B715" s="43" t="s">
        <v>1054</v>
      </c>
      <c r="C715" s="43" t="s">
        <v>337</v>
      </c>
      <c r="D715" s="44">
        <v>1</v>
      </c>
      <c r="E715" s="45">
        <v>423.51</v>
      </c>
    </row>
    <row r="716" spans="1:5" x14ac:dyDescent="0.25">
      <c r="A716" s="33" t="s">
        <v>209</v>
      </c>
      <c r="B716" s="43" t="s">
        <v>1352</v>
      </c>
      <c r="C716" s="43" t="s">
        <v>336</v>
      </c>
      <c r="D716" s="44">
        <v>0</v>
      </c>
      <c r="E716" s="45">
        <v>0</v>
      </c>
    </row>
    <row r="717" spans="1:5" x14ac:dyDescent="0.25">
      <c r="A717" s="33" t="s">
        <v>209</v>
      </c>
      <c r="B717" s="43" t="s">
        <v>1352</v>
      </c>
      <c r="C717" s="43" t="s">
        <v>337</v>
      </c>
      <c r="D717" s="44">
        <v>1</v>
      </c>
      <c r="E717" s="45">
        <v>0</v>
      </c>
    </row>
    <row r="718" spans="1:5" x14ac:dyDescent="0.25">
      <c r="A718" s="33" t="s">
        <v>209</v>
      </c>
      <c r="B718" s="43" t="s">
        <v>391</v>
      </c>
      <c r="C718" s="43" t="s">
        <v>336</v>
      </c>
      <c r="D718" s="44">
        <v>0</v>
      </c>
      <c r="E718" s="45">
        <v>0</v>
      </c>
    </row>
    <row r="719" spans="1:5" x14ac:dyDescent="0.25">
      <c r="A719" s="33" t="s">
        <v>209</v>
      </c>
      <c r="B719" s="43" t="s">
        <v>391</v>
      </c>
      <c r="C719" s="43" t="s">
        <v>337</v>
      </c>
      <c r="D719" s="44">
        <v>8</v>
      </c>
      <c r="E719" s="45">
        <v>6200</v>
      </c>
    </row>
    <row r="720" spans="1:5" x14ac:dyDescent="0.25">
      <c r="A720" s="33" t="s">
        <v>209</v>
      </c>
      <c r="B720" s="43" t="s">
        <v>370</v>
      </c>
      <c r="C720" s="43" t="s">
        <v>336</v>
      </c>
      <c r="D720" s="44">
        <v>0</v>
      </c>
      <c r="E720" s="45">
        <v>0</v>
      </c>
    </row>
    <row r="721" spans="1:5" x14ac:dyDescent="0.25">
      <c r="A721" s="33" t="s">
        <v>209</v>
      </c>
      <c r="B721" s="43" t="s">
        <v>370</v>
      </c>
      <c r="C721" s="43" t="s">
        <v>337</v>
      </c>
      <c r="D721" s="44">
        <v>6</v>
      </c>
      <c r="E721" s="45">
        <v>2802.61</v>
      </c>
    </row>
    <row r="722" spans="1:5" x14ac:dyDescent="0.25">
      <c r="A722" s="33" t="s">
        <v>209</v>
      </c>
      <c r="B722" s="43" t="s">
        <v>162</v>
      </c>
      <c r="C722" s="43" t="s">
        <v>336</v>
      </c>
      <c r="D722" s="44">
        <v>0</v>
      </c>
      <c r="E722" s="45">
        <v>0</v>
      </c>
    </row>
    <row r="723" spans="1:5" x14ac:dyDescent="0.25">
      <c r="A723" s="33" t="s">
        <v>209</v>
      </c>
      <c r="B723" s="43" t="s">
        <v>162</v>
      </c>
      <c r="C723" s="43" t="s">
        <v>337</v>
      </c>
      <c r="D723" s="44">
        <v>8</v>
      </c>
      <c r="E723" s="45">
        <v>2050.1</v>
      </c>
    </row>
    <row r="724" spans="1:5" x14ac:dyDescent="0.25">
      <c r="A724" s="33" t="s">
        <v>209</v>
      </c>
      <c r="B724" s="43" t="s">
        <v>330</v>
      </c>
      <c r="C724" s="43" t="s">
        <v>336</v>
      </c>
      <c r="D724" s="44">
        <v>0</v>
      </c>
      <c r="E724" s="45">
        <v>0</v>
      </c>
    </row>
    <row r="725" spans="1:5" x14ac:dyDescent="0.25">
      <c r="A725" s="33" t="s">
        <v>209</v>
      </c>
      <c r="B725" s="43" t="s">
        <v>330</v>
      </c>
      <c r="C725" s="43" t="s">
        <v>337</v>
      </c>
      <c r="D725" s="44">
        <v>4</v>
      </c>
      <c r="E725" s="45">
        <v>6070.01</v>
      </c>
    </row>
    <row r="726" spans="1:5" x14ac:dyDescent="0.25">
      <c r="A726" s="33" t="s">
        <v>209</v>
      </c>
      <c r="B726" s="43" t="s">
        <v>631</v>
      </c>
      <c r="C726" s="43" t="s">
        <v>336</v>
      </c>
      <c r="D726" s="44">
        <v>0</v>
      </c>
      <c r="E726" s="45">
        <v>0</v>
      </c>
    </row>
    <row r="727" spans="1:5" x14ac:dyDescent="0.25">
      <c r="A727" s="33" t="s">
        <v>209</v>
      </c>
      <c r="B727" s="43" t="s">
        <v>631</v>
      </c>
      <c r="C727" s="43" t="s">
        <v>337</v>
      </c>
      <c r="D727" s="44">
        <v>2</v>
      </c>
      <c r="E727" s="45">
        <v>2608.91</v>
      </c>
    </row>
    <row r="728" spans="1:5" x14ac:dyDescent="0.25">
      <c r="A728" s="33" t="s">
        <v>209</v>
      </c>
      <c r="B728" s="43" t="s">
        <v>551</v>
      </c>
      <c r="C728" s="43" t="s">
        <v>336</v>
      </c>
      <c r="D728" s="44">
        <v>0</v>
      </c>
      <c r="E728" s="45">
        <v>0</v>
      </c>
    </row>
    <row r="729" spans="1:5" x14ac:dyDescent="0.25">
      <c r="A729" s="33" t="s">
        <v>209</v>
      </c>
      <c r="B729" s="43" t="s">
        <v>551</v>
      </c>
      <c r="C729" s="43" t="s">
        <v>337</v>
      </c>
      <c r="D729" s="44">
        <v>2</v>
      </c>
      <c r="E729" s="45">
        <v>523.9</v>
      </c>
    </row>
    <row r="730" spans="1:5" x14ac:dyDescent="0.25">
      <c r="A730" s="33" t="s">
        <v>209</v>
      </c>
      <c r="B730" s="43" t="s">
        <v>1055</v>
      </c>
      <c r="C730" s="43" t="s">
        <v>336</v>
      </c>
      <c r="D730" s="44">
        <v>0</v>
      </c>
      <c r="E730" s="45">
        <v>0</v>
      </c>
    </row>
    <row r="731" spans="1:5" x14ac:dyDescent="0.25">
      <c r="A731" s="33" t="s">
        <v>209</v>
      </c>
      <c r="B731" s="43" t="s">
        <v>1055</v>
      </c>
      <c r="C731" s="43" t="s">
        <v>337</v>
      </c>
      <c r="D731" s="44">
        <v>1</v>
      </c>
      <c r="E731" s="45">
        <v>0</v>
      </c>
    </row>
    <row r="732" spans="1:5" x14ac:dyDescent="0.25">
      <c r="A732" s="33" t="s">
        <v>209</v>
      </c>
      <c r="B732" s="43" t="s">
        <v>351</v>
      </c>
      <c r="C732" s="43" t="s">
        <v>336</v>
      </c>
      <c r="D732" s="44">
        <v>0</v>
      </c>
      <c r="E732" s="45">
        <v>0</v>
      </c>
    </row>
    <row r="733" spans="1:5" x14ac:dyDescent="0.25">
      <c r="A733" s="33" t="s">
        <v>209</v>
      </c>
      <c r="B733" s="43" t="s">
        <v>351</v>
      </c>
      <c r="C733" s="43" t="s">
        <v>337</v>
      </c>
      <c r="D733" s="44">
        <v>38</v>
      </c>
      <c r="E733" s="45">
        <v>5329.7</v>
      </c>
    </row>
    <row r="734" spans="1:5" x14ac:dyDescent="0.25">
      <c r="A734" s="33" t="s">
        <v>209</v>
      </c>
      <c r="B734" s="43" t="s">
        <v>722</v>
      </c>
      <c r="C734" s="43" t="s">
        <v>336</v>
      </c>
      <c r="D734" s="44">
        <v>0</v>
      </c>
      <c r="E734" s="45">
        <v>0</v>
      </c>
    </row>
    <row r="735" spans="1:5" x14ac:dyDescent="0.25">
      <c r="A735" s="33" t="s">
        <v>209</v>
      </c>
      <c r="B735" s="43" t="s">
        <v>722</v>
      </c>
      <c r="C735" s="43" t="s">
        <v>337</v>
      </c>
      <c r="D735" s="44">
        <v>1</v>
      </c>
      <c r="E735" s="45">
        <v>1017.8</v>
      </c>
    </row>
    <row r="736" spans="1:5" x14ac:dyDescent="0.25">
      <c r="A736" s="33" t="s">
        <v>209</v>
      </c>
      <c r="B736" s="43" t="s">
        <v>1056</v>
      </c>
      <c r="C736" s="43" t="s">
        <v>336</v>
      </c>
      <c r="D736" s="44">
        <v>0</v>
      </c>
      <c r="E736" s="45">
        <v>0</v>
      </c>
    </row>
    <row r="737" spans="1:5" x14ac:dyDescent="0.25">
      <c r="A737" s="33" t="s">
        <v>209</v>
      </c>
      <c r="B737" s="43" t="s">
        <v>1056</v>
      </c>
      <c r="C737" s="43" t="s">
        <v>337</v>
      </c>
      <c r="D737" s="44">
        <v>1</v>
      </c>
      <c r="E737" s="45">
        <v>493.9</v>
      </c>
    </row>
    <row r="738" spans="1:5" x14ac:dyDescent="0.25">
      <c r="A738" s="33" t="s">
        <v>209</v>
      </c>
      <c r="B738" s="43" t="s">
        <v>284</v>
      </c>
      <c r="C738" s="43" t="s">
        <v>336</v>
      </c>
      <c r="D738" s="44">
        <v>0</v>
      </c>
      <c r="E738" s="45">
        <v>0</v>
      </c>
    </row>
    <row r="739" spans="1:5" x14ac:dyDescent="0.25">
      <c r="A739" s="33" t="s">
        <v>209</v>
      </c>
      <c r="B739" s="43" t="s">
        <v>284</v>
      </c>
      <c r="C739" s="43" t="s">
        <v>337</v>
      </c>
      <c r="D739" s="44">
        <v>1</v>
      </c>
      <c r="E739" s="45">
        <v>1811.8</v>
      </c>
    </row>
    <row r="740" spans="1:5" x14ac:dyDescent="0.25">
      <c r="A740" s="33" t="s">
        <v>209</v>
      </c>
      <c r="B740" s="43" t="s">
        <v>189</v>
      </c>
      <c r="C740" s="43" t="s">
        <v>336</v>
      </c>
      <c r="D740" s="44">
        <v>0</v>
      </c>
      <c r="E740" s="45">
        <v>0</v>
      </c>
    </row>
    <row r="741" spans="1:5" x14ac:dyDescent="0.25">
      <c r="A741" s="33" t="s">
        <v>209</v>
      </c>
      <c r="B741" s="43" t="s">
        <v>189</v>
      </c>
      <c r="C741" s="43" t="s">
        <v>337</v>
      </c>
      <c r="D741" s="44">
        <v>61</v>
      </c>
      <c r="E741" s="45">
        <v>15880.09</v>
      </c>
    </row>
    <row r="742" spans="1:5" x14ac:dyDescent="0.25">
      <c r="A742" s="33" t="s">
        <v>209</v>
      </c>
      <c r="B742" s="43" t="s">
        <v>318</v>
      </c>
      <c r="C742" s="43" t="s">
        <v>336</v>
      </c>
      <c r="D742" s="44">
        <v>0</v>
      </c>
      <c r="E742" s="45">
        <v>0</v>
      </c>
    </row>
    <row r="743" spans="1:5" x14ac:dyDescent="0.25">
      <c r="A743" s="33" t="s">
        <v>209</v>
      </c>
      <c r="B743" s="43" t="s">
        <v>318</v>
      </c>
      <c r="C743" s="43" t="s">
        <v>337</v>
      </c>
      <c r="D743" s="44">
        <v>6</v>
      </c>
      <c r="E743" s="45">
        <v>3639.74</v>
      </c>
    </row>
    <row r="744" spans="1:5" x14ac:dyDescent="0.25">
      <c r="A744" s="33" t="s">
        <v>209</v>
      </c>
      <c r="B744" s="43" t="s">
        <v>216</v>
      </c>
      <c r="C744" s="43" t="s">
        <v>336</v>
      </c>
      <c r="D744" s="44">
        <v>0</v>
      </c>
      <c r="E744" s="45">
        <v>0</v>
      </c>
    </row>
    <row r="745" spans="1:5" x14ac:dyDescent="0.25">
      <c r="A745" s="33" t="s">
        <v>209</v>
      </c>
      <c r="B745" s="43" t="s">
        <v>216</v>
      </c>
      <c r="C745" s="43" t="s">
        <v>337</v>
      </c>
      <c r="D745" s="44">
        <v>17</v>
      </c>
      <c r="E745" s="45">
        <v>20181.349999999999</v>
      </c>
    </row>
    <row r="746" spans="1:5" x14ac:dyDescent="0.25">
      <c r="A746" s="33" t="s">
        <v>209</v>
      </c>
      <c r="B746" s="43" t="s">
        <v>1057</v>
      </c>
      <c r="C746" s="43" t="s">
        <v>336</v>
      </c>
      <c r="D746" s="44">
        <v>0</v>
      </c>
      <c r="E746" s="45">
        <v>0</v>
      </c>
    </row>
    <row r="747" spans="1:5" x14ac:dyDescent="0.25">
      <c r="A747" s="33" t="s">
        <v>209</v>
      </c>
      <c r="B747" s="43" t="s">
        <v>1057</v>
      </c>
      <c r="C747" s="43" t="s">
        <v>337</v>
      </c>
      <c r="D747" s="44">
        <v>3</v>
      </c>
      <c r="E747" s="45">
        <v>2284.6</v>
      </c>
    </row>
    <row r="748" spans="1:5" x14ac:dyDescent="0.25">
      <c r="A748" s="33" t="s">
        <v>209</v>
      </c>
      <c r="B748" s="43" t="s">
        <v>371</v>
      </c>
      <c r="C748" s="43" t="s">
        <v>336</v>
      </c>
      <c r="D748" s="44">
        <v>0</v>
      </c>
      <c r="E748" s="45">
        <v>0</v>
      </c>
    </row>
    <row r="749" spans="1:5" x14ac:dyDescent="0.25">
      <c r="A749" s="33" t="s">
        <v>209</v>
      </c>
      <c r="B749" s="43" t="s">
        <v>371</v>
      </c>
      <c r="C749" s="43" t="s">
        <v>337</v>
      </c>
      <c r="D749" s="44">
        <v>4</v>
      </c>
      <c r="E749" s="45">
        <v>2029.21</v>
      </c>
    </row>
    <row r="750" spans="1:5" x14ac:dyDescent="0.25">
      <c r="A750" s="33" t="s">
        <v>209</v>
      </c>
      <c r="B750" s="43" t="s">
        <v>1351</v>
      </c>
      <c r="C750" s="43" t="s">
        <v>336</v>
      </c>
      <c r="D750" s="44">
        <v>0</v>
      </c>
      <c r="E750" s="45">
        <v>0</v>
      </c>
    </row>
    <row r="751" spans="1:5" x14ac:dyDescent="0.25">
      <c r="A751" s="33" t="s">
        <v>209</v>
      </c>
      <c r="B751" s="43" t="s">
        <v>1351</v>
      </c>
      <c r="C751" s="43" t="s">
        <v>337</v>
      </c>
      <c r="D751" s="44">
        <v>2</v>
      </c>
      <c r="E751" s="45">
        <v>971.8</v>
      </c>
    </row>
    <row r="752" spans="1:5" x14ac:dyDescent="0.25">
      <c r="A752" s="33" t="s">
        <v>209</v>
      </c>
      <c r="B752" s="43" t="s">
        <v>275</v>
      </c>
      <c r="C752" s="43" t="s">
        <v>336</v>
      </c>
      <c r="D752" s="44">
        <v>0</v>
      </c>
      <c r="E752" s="45">
        <v>0</v>
      </c>
    </row>
    <row r="753" spans="1:5" x14ac:dyDescent="0.25">
      <c r="A753" s="33" t="s">
        <v>209</v>
      </c>
      <c r="B753" s="43" t="s">
        <v>275</v>
      </c>
      <c r="C753" s="43" t="s">
        <v>337</v>
      </c>
      <c r="D753" s="44">
        <v>8</v>
      </c>
      <c r="E753" s="45">
        <v>1943.2</v>
      </c>
    </row>
    <row r="754" spans="1:5" x14ac:dyDescent="0.25">
      <c r="A754" s="33" t="s">
        <v>209</v>
      </c>
      <c r="B754" s="43" t="s">
        <v>841</v>
      </c>
      <c r="C754" s="43" t="s">
        <v>336</v>
      </c>
      <c r="D754" s="44">
        <v>0</v>
      </c>
      <c r="E754" s="45">
        <v>0</v>
      </c>
    </row>
    <row r="755" spans="1:5" x14ac:dyDescent="0.25">
      <c r="A755" s="33" t="s">
        <v>209</v>
      </c>
      <c r="B755" s="43" t="s">
        <v>841</v>
      </c>
      <c r="C755" s="43" t="s">
        <v>337</v>
      </c>
      <c r="D755" s="44">
        <v>1</v>
      </c>
      <c r="E755" s="45">
        <v>897.8</v>
      </c>
    </row>
    <row r="756" spans="1:5" x14ac:dyDescent="0.25">
      <c r="A756" s="33" t="s">
        <v>209</v>
      </c>
      <c r="B756" s="43" t="s">
        <v>1350</v>
      </c>
      <c r="C756" s="43" t="s">
        <v>336</v>
      </c>
      <c r="D756" s="44">
        <v>0</v>
      </c>
      <c r="E756" s="45">
        <v>0</v>
      </c>
    </row>
    <row r="757" spans="1:5" x14ac:dyDescent="0.25">
      <c r="A757" s="33" t="s">
        <v>209</v>
      </c>
      <c r="B757" s="43" t="s">
        <v>1350</v>
      </c>
      <c r="C757" s="43" t="s">
        <v>337</v>
      </c>
      <c r="D757" s="44">
        <v>1</v>
      </c>
      <c r="E757" s="45">
        <v>1449.8</v>
      </c>
    </row>
    <row r="758" spans="1:5" x14ac:dyDescent="0.25">
      <c r="A758" s="33" t="s">
        <v>209</v>
      </c>
      <c r="B758" s="43" t="s">
        <v>657</v>
      </c>
      <c r="C758" s="43" t="s">
        <v>336</v>
      </c>
      <c r="D758" s="44">
        <v>0</v>
      </c>
      <c r="E758" s="45">
        <v>0</v>
      </c>
    </row>
    <row r="759" spans="1:5" x14ac:dyDescent="0.25">
      <c r="A759" s="33" t="s">
        <v>209</v>
      </c>
      <c r="B759" s="43" t="s">
        <v>657</v>
      </c>
      <c r="C759" s="43" t="s">
        <v>337</v>
      </c>
      <c r="D759" s="44">
        <v>11</v>
      </c>
      <c r="E759" s="45">
        <v>3187.4</v>
      </c>
    </row>
    <row r="760" spans="1:5" x14ac:dyDescent="0.25">
      <c r="A760" s="33" t="s">
        <v>209</v>
      </c>
      <c r="B760" s="43" t="s">
        <v>1349</v>
      </c>
      <c r="C760" s="43" t="s">
        <v>336</v>
      </c>
      <c r="D760" s="44">
        <v>0</v>
      </c>
      <c r="E760" s="45">
        <v>0</v>
      </c>
    </row>
    <row r="761" spans="1:5" x14ac:dyDescent="0.25">
      <c r="A761" s="33" t="s">
        <v>209</v>
      </c>
      <c r="B761" s="43" t="s">
        <v>1349</v>
      </c>
      <c r="C761" s="43" t="s">
        <v>337</v>
      </c>
      <c r="D761" s="44">
        <v>1</v>
      </c>
      <c r="E761" s="45">
        <v>3089.02</v>
      </c>
    </row>
    <row r="762" spans="1:5" x14ac:dyDescent="0.25">
      <c r="A762" s="33" t="s">
        <v>209</v>
      </c>
      <c r="B762" s="43" t="s">
        <v>811</v>
      </c>
      <c r="C762" s="43" t="s">
        <v>336</v>
      </c>
      <c r="D762" s="44">
        <v>0</v>
      </c>
      <c r="E762" s="45">
        <v>0</v>
      </c>
    </row>
    <row r="763" spans="1:5" x14ac:dyDescent="0.25">
      <c r="A763" s="33" t="s">
        <v>209</v>
      </c>
      <c r="B763" s="43" t="s">
        <v>811</v>
      </c>
      <c r="C763" s="43" t="s">
        <v>337</v>
      </c>
      <c r="D763" s="44">
        <v>1</v>
      </c>
      <c r="E763" s="45">
        <v>0</v>
      </c>
    </row>
    <row r="764" spans="1:5" x14ac:dyDescent="0.25">
      <c r="A764" s="33" t="s">
        <v>209</v>
      </c>
      <c r="B764" s="43" t="s">
        <v>1348</v>
      </c>
      <c r="C764" s="43" t="s">
        <v>336</v>
      </c>
      <c r="D764" s="44">
        <v>0</v>
      </c>
      <c r="E764" s="45">
        <v>0</v>
      </c>
    </row>
    <row r="765" spans="1:5" x14ac:dyDescent="0.25">
      <c r="A765" s="33" t="s">
        <v>209</v>
      </c>
      <c r="B765" s="43" t="s">
        <v>1348</v>
      </c>
      <c r="C765" s="43" t="s">
        <v>337</v>
      </c>
      <c r="D765" s="44">
        <v>1</v>
      </c>
      <c r="E765" s="45">
        <v>1449.8</v>
      </c>
    </row>
    <row r="766" spans="1:5" x14ac:dyDescent="0.25">
      <c r="A766" s="33" t="s">
        <v>209</v>
      </c>
      <c r="B766" s="43" t="s">
        <v>1001</v>
      </c>
      <c r="C766" s="43" t="s">
        <v>336</v>
      </c>
      <c r="D766" s="44">
        <v>0</v>
      </c>
      <c r="E766" s="45">
        <v>0</v>
      </c>
    </row>
    <row r="767" spans="1:5" x14ac:dyDescent="0.25">
      <c r="A767" s="33" t="s">
        <v>209</v>
      </c>
      <c r="B767" s="43" t="s">
        <v>1001</v>
      </c>
      <c r="C767" s="43" t="s">
        <v>337</v>
      </c>
      <c r="D767" s="44">
        <v>1</v>
      </c>
      <c r="E767" s="45">
        <v>1859.6</v>
      </c>
    </row>
    <row r="768" spans="1:5" x14ac:dyDescent="0.25">
      <c r="A768" s="33" t="s">
        <v>209</v>
      </c>
      <c r="B768" s="43" t="s">
        <v>1347</v>
      </c>
      <c r="C768" s="43" t="s">
        <v>336</v>
      </c>
      <c r="D768" s="44">
        <v>0</v>
      </c>
      <c r="E768" s="45">
        <v>0</v>
      </c>
    </row>
    <row r="769" spans="1:5" x14ac:dyDescent="0.25">
      <c r="A769" s="33" t="s">
        <v>209</v>
      </c>
      <c r="B769" s="43" t="s">
        <v>1347</v>
      </c>
      <c r="C769" s="43" t="s">
        <v>337</v>
      </c>
      <c r="D769" s="44">
        <v>3</v>
      </c>
      <c r="E769" s="45">
        <v>3001.21</v>
      </c>
    </row>
    <row r="770" spans="1:5" x14ac:dyDescent="0.25">
      <c r="A770" s="33" t="s">
        <v>209</v>
      </c>
      <c r="B770" s="43" t="s">
        <v>1059</v>
      </c>
      <c r="C770" s="43" t="s">
        <v>336</v>
      </c>
      <c r="D770" s="44">
        <v>0</v>
      </c>
      <c r="E770" s="45">
        <v>0</v>
      </c>
    </row>
    <row r="771" spans="1:5" x14ac:dyDescent="0.25">
      <c r="A771" s="33" t="s">
        <v>209</v>
      </c>
      <c r="B771" s="43" t="s">
        <v>1059</v>
      </c>
      <c r="C771" s="43" t="s">
        <v>337</v>
      </c>
      <c r="D771" s="44">
        <v>1</v>
      </c>
      <c r="E771" s="45">
        <v>984.51</v>
      </c>
    </row>
    <row r="772" spans="1:5" x14ac:dyDescent="0.25">
      <c r="A772" s="33" t="s">
        <v>209</v>
      </c>
      <c r="B772" s="43" t="s">
        <v>1346</v>
      </c>
      <c r="C772" s="43" t="s">
        <v>336</v>
      </c>
      <c r="D772" s="44">
        <v>0</v>
      </c>
      <c r="E772" s="45">
        <v>0</v>
      </c>
    </row>
    <row r="773" spans="1:5" x14ac:dyDescent="0.25">
      <c r="A773" s="33" t="s">
        <v>209</v>
      </c>
      <c r="B773" s="43" t="s">
        <v>1346</v>
      </c>
      <c r="C773" s="43" t="s">
        <v>337</v>
      </c>
      <c r="D773" s="44">
        <v>1</v>
      </c>
      <c r="E773" s="45">
        <v>730.9</v>
      </c>
    </row>
    <row r="774" spans="1:5" x14ac:dyDescent="0.25">
      <c r="A774" s="33" t="s">
        <v>209</v>
      </c>
      <c r="B774" s="43" t="s">
        <v>1345</v>
      </c>
      <c r="C774" s="43" t="s">
        <v>336</v>
      </c>
      <c r="D774" s="44">
        <v>0</v>
      </c>
      <c r="E774" s="45">
        <v>0</v>
      </c>
    </row>
    <row r="775" spans="1:5" x14ac:dyDescent="0.25">
      <c r="A775" s="33" t="s">
        <v>209</v>
      </c>
      <c r="B775" s="43" t="s">
        <v>1345</v>
      </c>
      <c r="C775" s="43" t="s">
        <v>337</v>
      </c>
      <c r="D775" s="44">
        <v>1</v>
      </c>
      <c r="E775" s="45">
        <v>1025.9000000000001</v>
      </c>
    </row>
    <row r="776" spans="1:5" x14ac:dyDescent="0.25">
      <c r="A776" s="33" t="s">
        <v>209</v>
      </c>
      <c r="B776" s="43" t="s">
        <v>781</v>
      </c>
      <c r="C776" s="43" t="s">
        <v>336</v>
      </c>
      <c r="D776" s="44">
        <v>0</v>
      </c>
      <c r="E776" s="45">
        <v>0</v>
      </c>
    </row>
    <row r="777" spans="1:5" x14ac:dyDescent="0.25">
      <c r="A777" s="33" t="s">
        <v>209</v>
      </c>
      <c r="B777" s="43" t="s">
        <v>781</v>
      </c>
      <c r="C777" s="43" t="s">
        <v>337</v>
      </c>
      <c r="D777" s="44">
        <v>2</v>
      </c>
      <c r="E777" s="45">
        <v>669.9</v>
      </c>
    </row>
    <row r="778" spans="1:5" x14ac:dyDescent="0.25">
      <c r="A778" s="33" t="s">
        <v>209</v>
      </c>
      <c r="B778" s="43" t="s">
        <v>812</v>
      </c>
      <c r="C778" s="43" t="s">
        <v>336</v>
      </c>
      <c r="D778" s="44">
        <v>0</v>
      </c>
      <c r="E778" s="45">
        <v>0</v>
      </c>
    </row>
    <row r="779" spans="1:5" x14ac:dyDescent="0.25">
      <c r="A779" s="33" t="s">
        <v>209</v>
      </c>
      <c r="B779" s="43" t="s">
        <v>812</v>
      </c>
      <c r="C779" s="43" t="s">
        <v>337</v>
      </c>
      <c r="D779" s="44">
        <v>5</v>
      </c>
      <c r="E779" s="45">
        <v>1998.5</v>
      </c>
    </row>
    <row r="780" spans="1:5" x14ac:dyDescent="0.25">
      <c r="A780" s="33" t="s">
        <v>209</v>
      </c>
      <c r="B780" s="43" t="s">
        <v>1344</v>
      </c>
      <c r="C780" s="43" t="s">
        <v>336</v>
      </c>
      <c r="D780" s="44">
        <v>0</v>
      </c>
      <c r="E780" s="45">
        <v>0</v>
      </c>
    </row>
    <row r="781" spans="1:5" x14ac:dyDescent="0.25">
      <c r="A781" s="33" t="s">
        <v>209</v>
      </c>
      <c r="B781" s="43" t="s">
        <v>1344</v>
      </c>
      <c r="C781" s="43" t="s">
        <v>337</v>
      </c>
      <c r="D781" s="44">
        <v>1</v>
      </c>
      <c r="E781" s="45">
        <v>1093.8</v>
      </c>
    </row>
    <row r="782" spans="1:5" x14ac:dyDescent="0.25">
      <c r="A782" s="33" t="s">
        <v>209</v>
      </c>
      <c r="B782" s="43" t="s">
        <v>1343</v>
      </c>
      <c r="C782" s="43" t="s">
        <v>336</v>
      </c>
      <c r="D782" s="44">
        <v>0</v>
      </c>
      <c r="E782" s="45">
        <v>0</v>
      </c>
    </row>
    <row r="783" spans="1:5" x14ac:dyDescent="0.25">
      <c r="A783" s="33" t="s">
        <v>209</v>
      </c>
      <c r="B783" s="43" t="s">
        <v>1343</v>
      </c>
      <c r="C783" s="43" t="s">
        <v>337</v>
      </c>
      <c r="D783" s="44">
        <v>1</v>
      </c>
      <c r="E783" s="45">
        <v>1685.9</v>
      </c>
    </row>
    <row r="784" spans="1:5" x14ac:dyDescent="0.25">
      <c r="A784" s="33" t="s">
        <v>209</v>
      </c>
      <c r="B784" s="43" t="s">
        <v>1342</v>
      </c>
      <c r="C784" s="43" t="s">
        <v>336</v>
      </c>
      <c r="D784" s="44">
        <v>0</v>
      </c>
      <c r="E784" s="45">
        <v>0</v>
      </c>
    </row>
    <row r="785" spans="1:5" x14ac:dyDescent="0.25">
      <c r="A785" s="33" t="s">
        <v>209</v>
      </c>
      <c r="B785" s="43" t="s">
        <v>1342</v>
      </c>
      <c r="C785" s="43" t="s">
        <v>337</v>
      </c>
      <c r="D785" s="44">
        <v>1</v>
      </c>
      <c r="E785" s="45">
        <v>0</v>
      </c>
    </row>
    <row r="786" spans="1:5" x14ac:dyDescent="0.25">
      <c r="A786" s="33" t="s">
        <v>209</v>
      </c>
      <c r="B786" s="43" t="s">
        <v>1341</v>
      </c>
      <c r="C786" s="43" t="s">
        <v>336</v>
      </c>
      <c r="D786" s="44">
        <v>0</v>
      </c>
      <c r="E786" s="45">
        <v>0</v>
      </c>
    </row>
    <row r="787" spans="1:5" x14ac:dyDescent="0.25">
      <c r="A787" s="33" t="s">
        <v>209</v>
      </c>
      <c r="B787" s="43" t="s">
        <v>1341</v>
      </c>
      <c r="C787" s="43" t="s">
        <v>337</v>
      </c>
      <c r="D787" s="44">
        <v>1</v>
      </c>
      <c r="E787" s="45">
        <v>0</v>
      </c>
    </row>
    <row r="788" spans="1:5" x14ac:dyDescent="0.25">
      <c r="A788" s="33" t="s">
        <v>209</v>
      </c>
      <c r="B788" s="43" t="s">
        <v>298</v>
      </c>
      <c r="C788" s="43" t="s">
        <v>336</v>
      </c>
      <c r="D788" s="44">
        <v>0</v>
      </c>
      <c r="E788" s="45">
        <v>0</v>
      </c>
    </row>
    <row r="789" spans="1:5" x14ac:dyDescent="0.25">
      <c r="A789" s="33" t="s">
        <v>209</v>
      </c>
      <c r="B789" s="43" t="s">
        <v>298</v>
      </c>
      <c r="C789" s="43" t="s">
        <v>337</v>
      </c>
      <c r="D789" s="44">
        <v>7</v>
      </c>
      <c r="E789" s="45">
        <v>389.9</v>
      </c>
    </row>
    <row r="790" spans="1:5" x14ac:dyDescent="0.25">
      <c r="A790" s="33" t="s">
        <v>209</v>
      </c>
      <c r="B790" s="43" t="s">
        <v>1340</v>
      </c>
      <c r="C790" s="43" t="s">
        <v>336</v>
      </c>
      <c r="D790" s="44">
        <v>0</v>
      </c>
      <c r="E790" s="45">
        <v>0</v>
      </c>
    </row>
    <row r="791" spans="1:5" x14ac:dyDescent="0.25">
      <c r="A791" s="33" t="s">
        <v>209</v>
      </c>
      <c r="B791" s="43" t="s">
        <v>1340</v>
      </c>
      <c r="C791" s="43" t="s">
        <v>337</v>
      </c>
      <c r="D791" s="44">
        <v>1</v>
      </c>
      <c r="E791" s="45">
        <v>0</v>
      </c>
    </row>
    <row r="792" spans="1:5" x14ac:dyDescent="0.25">
      <c r="A792" s="33" t="s">
        <v>209</v>
      </c>
      <c r="B792" s="43" t="s">
        <v>1339</v>
      </c>
      <c r="C792" s="43" t="s">
        <v>336</v>
      </c>
      <c r="D792" s="44">
        <v>0</v>
      </c>
      <c r="E792" s="45">
        <v>0</v>
      </c>
    </row>
    <row r="793" spans="1:5" x14ac:dyDescent="0.25">
      <c r="A793" s="33" t="s">
        <v>209</v>
      </c>
      <c r="B793" s="43" t="s">
        <v>1339</v>
      </c>
      <c r="C793" s="43" t="s">
        <v>337</v>
      </c>
      <c r="D793" s="44">
        <v>1</v>
      </c>
      <c r="E793" s="45">
        <v>749.9</v>
      </c>
    </row>
    <row r="794" spans="1:5" x14ac:dyDescent="0.25">
      <c r="A794" s="33" t="s">
        <v>209</v>
      </c>
      <c r="B794" s="43" t="s">
        <v>1338</v>
      </c>
      <c r="C794" s="43" t="s">
        <v>336</v>
      </c>
      <c r="D794" s="44">
        <v>0</v>
      </c>
      <c r="E794" s="45">
        <v>0</v>
      </c>
    </row>
    <row r="795" spans="1:5" x14ac:dyDescent="0.25">
      <c r="A795" s="33" t="s">
        <v>209</v>
      </c>
      <c r="B795" s="43" t="s">
        <v>1338</v>
      </c>
      <c r="C795" s="43" t="s">
        <v>337</v>
      </c>
      <c r="D795" s="44">
        <v>1</v>
      </c>
      <c r="E795" s="45">
        <v>0</v>
      </c>
    </row>
    <row r="796" spans="1:5" x14ac:dyDescent="0.25">
      <c r="A796" s="33" t="s">
        <v>209</v>
      </c>
      <c r="B796" s="43" t="s">
        <v>1337</v>
      </c>
      <c r="C796" s="43" t="s">
        <v>336</v>
      </c>
      <c r="D796" s="44">
        <v>0</v>
      </c>
      <c r="E796" s="45">
        <v>0</v>
      </c>
    </row>
    <row r="797" spans="1:5" x14ac:dyDescent="0.25">
      <c r="A797" s="33" t="s">
        <v>209</v>
      </c>
      <c r="B797" s="43" t="s">
        <v>1337</v>
      </c>
      <c r="C797" s="43" t="s">
        <v>337</v>
      </c>
      <c r="D797" s="44">
        <v>1</v>
      </c>
      <c r="E797" s="45">
        <v>0</v>
      </c>
    </row>
    <row r="798" spans="1:5" x14ac:dyDescent="0.25">
      <c r="A798" s="33" t="s">
        <v>209</v>
      </c>
      <c r="B798" s="43" t="s">
        <v>1336</v>
      </c>
      <c r="C798" s="43" t="s">
        <v>336</v>
      </c>
      <c r="D798" s="44">
        <v>0</v>
      </c>
      <c r="E798" s="45">
        <v>0</v>
      </c>
    </row>
    <row r="799" spans="1:5" x14ac:dyDescent="0.25">
      <c r="A799" s="33" t="s">
        <v>209</v>
      </c>
      <c r="B799" s="43" t="s">
        <v>1336</v>
      </c>
      <c r="C799" s="43" t="s">
        <v>337</v>
      </c>
      <c r="D799" s="44">
        <v>1</v>
      </c>
      <c r="E799" s="45">
        <v>0</v>
      </c>
    </row>
    <row r="800" spans="1:5" x14ac:dyDescent="0.25">
      <c r="A800" s="33" t="s">
        <v>209</v>
      </c>
      <c r="B800" s="43" t="s">
        <v>1335</v>
      </c>
      <c r="C800" s="43" t="s">
        <v>336</v>
      </c>
      <c r="D800" s="44">
        <v>0</v>
      </c>
      <c r="E800" s="45">
        <v>0</v>
      </c>
    </row>
    <row r="801" spans="1:5" x14ac:dyDescent="0.25">
      <c r="A801" s="33" t="s">
        <v>209</v>
      </c>
      <c r="B801" s="43" t="s">
        <v>1335</v>
      </c>
      <c r="C801" s="43" t="s">
        <v>337</v>
      </c>
      <c r="D801" s="44">
        <v>1</v>
      </c>
      <c r="E801" s="45">
        <v>0</v>
      </c>
    </row>
    <row r="802" spans="1:5" x14ac:dyDescent="0.25">
      <c r="A802" s="33" t="s">
        <v>209</v>
      </c>
      <c r="B802" s="43" t="s">
        <v>723</v>
      </c>
      <c r="C802" s="43" t="s">
        <v>336</v>
      </c>
      <c r="D802" s="44">
        <v>0</v>
      </c>
      <c r="E802" s="45">
        <v>0</v>
      </c>
    </row>
    <row r="803" spans="1:5" x14ac:dyDescent="0.25">
      <c r="A803" s="33" t="s">
        <v>209</v>
      </c>
      <c r="B803" s="43" t="s">
        <v>723</v>
      </c>
      <c r="C803" s="43" t="s">
        <v>337</v>
      </c>
      <c r="D803" s="44">
        <v>1</v>
      </c>
      <c r="E803" s="45">
        <v>2685.8</v>
      </c>
    </row>
    <row r="804" spans="1:5" x14ac:dyDescent="0.25">
      <c r="A804" s="33" t="s">
        <v>209</v>
      </c>
      <c r="B804" s="43" t="s">
        <v>675</v>
      </c>
      <c r="C804" s="43" t="s">
        <v>336</v>
      </c>
      <c r="D804" s="44">
        <v>0</v>
      </c>
      <c r="E804" s="45">
        <v>0</v>
      </c>
    </row>
    <row r="805" spans="1:5" x14ac:dyDescent="0.25">
      <c r="A805" s="33" t="s">
        <v>209</v>
      </c>
      <c r="B805" s="43" t="s">
        <v>675</v>
      </c>
      <c r="C805" s="43" t="s">
        <v>337</v>
      </c>
      <c r="D805" s="44">
        <v>1</v>
      </c>
      <c r="E805" s="45">
        <v>1707.8</v>
      </c>
    </row>
    <row r="806" spans="1:5" x14ac:dyDescent="0.25">
      <c r="A806" s="33" t="s">
        <v>209</v>
      </c>
      <c r="B806" s="43" t="s">
        <v>249</v>
      </c>
      <c r="C806" s="43" t="s">
        <v>336</v>
      </c>
      <c r="D806" s="44">
        <v>0</v>
      </c>
      <c r="E806" s="45">
        <v>0</v>
      </c>
    </row>
    <row r="807" spans="1:5" x14ac:dyDescent="0.25">
      <c r="A807" s="33" t="s">
        <v>209</v>
      </c>
      <c r="B807" s="43" t="s">
        <v>249</v>
      </c>
      <c r="C807" s="43" t="s">
        <v>337</v>
      </c>
      <c r="D807" s="44">
        <v>3</v>
      </c>
      <c r="E807" s="45">
        <v>4976.42</v>
      </c>
    </row>
    <row r="808" spans="1:5" x14ac:dyDescent="0.25">
      <c r="A808" s="33" t="s">
        <v>209</v>
      </c>
      <c r="B808" s="43" t="s">
        <v>1334</v>
      </c>
      <c r="C808" s="43" t="s">
        <v>336</v>
      </c>
      <c r="D808" s="44">
        <v>0</v>
      </c>
      <c r="E808" s="45">
        <v>0</v>
      </c>
    </row>
    <row r="809" spans="1:5" x14ac:dyDescent="0.25">
      <c r="A809" s="33" t="s">
        <v>209</v>
      </c>
      <c r="B809" s="43" t="s">
        <v>1334</v>
      </c>
      <c r="C809" s="43" t="s">
        <v>337</v>
      </c>
      <c r="D809" s="44">
        <v>1</v>
      </c>
      <c r="E809" s="45">
        <v>5774.7</v>
      </c>
    </row>
    <row r="810" spans="1:5" x14ac:dyDescent="0.25">
      <c r="A810" s="33" t="s">
        <v>209</v>
      </c>
      <c r="B810" s="43" t="s">
        <v>285</v>
      </c>
      <c r="C810" s="43" t="s">
        <v>336</v>
      </c>
      <c r="D810" s="44">
        <v>0</v>
      </c>
      <c r="E810" s="45">
        <v>0</v>
      </c>
    </row>
    <row r="811" spans="1:5" x14ac:dyDescent="0.25">
      <c r="A811" s="33" t="s">
        <v>209</v>
      </c>
      <c r="B811" s="43" t="s">
        <v>285</v>
      </c>
      <c r="C811" s="43" t="s">
        <v>337</v>
      </c>
      <c r="D811" s="44">
        <v>3</v>
      </c>
      <c r="E811" s="45">
        <v>386.1</v>
      </c>
    </row>
    <row r="812" spans="1:5" x14ac:dyDescent="0.25">
      <c r="A812" s="33" t="s">
        <v>209</v>
      </c>
      <c r="B812" s="43" t="s">
        <v>676</v>
      </c>
      <c r="C812" s="43" t="s">
        <v>336</v>
      </c>
      <c r="D812" s="44">
        <v>0</v>
      </c>
      <c r="E812" s="45">
        <v>0</v>
      </c>
    </row>
    <row r="813" spans="1:5" x14ac:dyDescent="0.25">
      <c r="A813" s="33" t="s">
        <v>209</v>
      </c>
      <c r="B813" s="43" t="s">
        <v>676</v>
      </c>
      <c r="C813" s="43" t="s">
        <v>337</v>
      </c>
      <c r="D813" s="44">
        <v>2</v>
      </c>
      <c r="E813" s="45">
        <v>2424.6</v>
      </c>
    </row>
    <row r="814" spans="1:5" x14ac:dyDescent="0.25">
      <c r="A814" s="33" t="s">
        <v>209</v>
      </c>
      <c r="B814" s="43" t="s">
        <v>315</v>
      </c>
      <c r="C814" s="43" t="s">
        <v>336</v>
      </c>
      <c r="D814" s="44">
        <v>0</v>
      </c>
      <c r="E814" s="45">
        <v>0</v>
      </c>
    </row>
    <row r="815" spans="1:5" x14ac:dyDescent="0.25">
      <c r="A815" s="33" t="s">
        <v>209</v>
      </c>
      <c r="B815" s="43" t="s">
        <v>315</v>
      </c>
      <c r="C815" s="43" t="s">
        <v>337</v>
      </c>
      <c r="D815" s="44">
        <v>4</v>
      </c>
      <c r="E815" s="45">
        <v>2260.4</v>
      </c>
    </row>
    <row r="816" spans="1:5" x14ac:dyDescent="0.25">
      <c r="A816" s="33" t="s">
        <v>209</v>
      </c>
      <c r="B816" s="43" t="s">
        <v>632</v>
      </c>
      <c r="C816" s="43" t="s">
        <v>336</v>
      </c>
      <c r="D816" s="44">
        <v>0</v>
      </c>
      <c r="E816" s="45">
        <v>0</v>
      </c>
    </row>
    <row r="817" spans="1:5" x14ac:dyDescent="0.25">
      <c r="A817" s="33" t="s">
        <v>209</v>
      </c>
      <c r="B817" s="43" t="s">
        <v>632</v>
      </c>
      <c r="C817" s="43" t="s">
        <v>337</v>
      </c>
      <c r="D817" s="44">
        <v>4</v>
      </c>
      <c r="E817" s="45">
        <v>2131.6</v>
      </c>
    </row>
    <row r="818" spans="1:5" x14ac:dyDescent="0.25">
      <c r="A818" s="33" t="s">
        <v>209</v>
      </c>
      <c r="B818" s="43" t="s">
        <v>331</v>
      </c>
      <c r="C818" s="43" t="s">
        <v>336</v>
      </c>
      <c r="D818" s="44">
        <v>0</v>
      </c>
      <c r="E818" s="45">
        <v>0</v>
      </c>
    </row>
    <row r="819" spans="1:5" x14ac:dyDescent="0.25">
      <c r="A819" s="33" t="s">
        <v>209</v>
      </c>
      <c r="B819" s="43" t="s">
        <v>331</v>
      </c>
      <c r="C819" s="43" t="s">
        <v>337</v>
      </c>
      <c r="D819" s="44">
        <v>28</v>
      </c>
      <c r="E819" s="45">
        <v>9870.18</v>
      </c>
    </row>
    <row r="820" spans="1:5" x14ac:dyDescent="0.25">
      <c r="A820" s="33" t="s">
        <v>209</v>
      </c>
      <c r="B820" s="43" t="s">
        <v>535</v>
      </c>
      <c r="C820" s="43" t="s">
        <v>336</v>
      </c>
      <c r="D820" s="44">
        <v>0</v>
      </c>
      <c r="E820" s="45">
        <v>0</v>
      </c>
    </row>
    <row r="821" spans="1:5" x14ac:dyDescent="0.25">
      <c r="A821" s="33" t="s">
        <v>209</v>
      </c>
      <c r="B821" s="43" t="s">
        <v>535</v>
      </c>
      <c r="C821" s="43" t="s">
        <v>337</v>
      </c>
      <c r="D821" s="44">
        <v>1</v>
      </c>
      <c r="E821" s="45">
        <v>944.7</v>
      </c>
    </row>
    <row r="822" spans="1:5" x14ac:dyDescent="0.25">
      <c r="A822" s="33" t="s">
        <v>209</v>
      </c>
      <c r="B822" s="43" t="s">
        <v>37</v>
      </c>
      <c r="C822" s="43" t="s">
        <v>336</v>
      </c>
      <c r="D822" s="44">
        <v>0</v>
      </c>
      <c r="E822" s="45">
        <v>0</v>
      </c>
    </row>
    <row r="823" spans="1:5" x14ac:dyDescent="0.25">
      <c r="A823" s="33" t="s">
        <v>209</v>
      </c>
      <c r="B823" s="43" t="s">
        <v>37</v>
      </c>
      <c r="C823" s="43" t="s">
        <v>337</v>
      </c>
      <c r="D823" s="44">
        <v>69</v>
      </c>
      <c r="E823" s="45">
        <v>21037</v>
      </c>
    </row>
    <row r="824" spans="1:5" x14ac:dyDescent="0.25">
      <c r="A824" s="33" t="s">
        <v>209</v>
      </c>
      <c r="B824" s="43" t="s">
        <v>372</v>
      </c>
      <c r="C824" s="43" t="s">
        <v>336</v>
      </c>
      <c r="D824" s="44">
        <v>0</v>
      </c>
      <c r="E824" s="45">
        <v>0</v>
      </c>
    </row>
    <row r="825" spans="1:5" x14ac:dyDescent="0.25">
      <c r="A825" s="33" t="s">
        <v>209</v>
      </c>
      <c r="B825" s="43" t="s">
        <v>372</v>
      </c>
      <c r="C825" s="43" t="s">
        <v>337</v>
      </c>
      <c r="D825" s="44">
        <v>2</v>
      </c>
      <c r="E825" s="45">
        <v>1220.71</v>
      </c>
    </row>
    <row r="826" spans="1:5" x14ac:dyDescent="0.25">
      <c r="A826" s="33" t="s">
        <v>209</v>
      </c>
      <c r="B826" s="43" t="s">
        <v>291</v>
      </c>
      <c r="C826" s="43" t="s">
        <v>336</v>
      </c>
      <c r="D826" s="44">
        <v>0</v>
      </c>
      <c r="E826" s="45">
        <v>0</v>
      </c>
    </row>
    <row r="827" spans="1:5" x14ac:dyDescent="0.25">
      <c r="A827" s="33" t="s">
        <v>209</v>
      </c>
      <c r="B827" s="43" t="s">
        <v>291</v>
      </c>
      <c r="C827" s="43" t="s">
        <v>337</v>
      </c>
      <c r="D827" s="44">
        <v>16</v>
      </c>
      <c r="E827" s="45">
        <v>5884.81</v>
      </c>
    </row>
    <row r="828" spans="1:5" x14ac:dyDescent="0.25">
      <c r="A828" s="33" t="s">
        <v>209</v>
      </c>
      <c r="B828" s="43" t="s">
        <v>943</v>
      </c>
      <c r="C828" s="43" t="s">
        <v>336</v>
      </c>
      <c r="D828" s="44">
        <v>0</v>
      </c>
      <c r="E828" s="45">
        <v>0</v>
      </c>
    </row>
    <row r="829" spans="1:5" x14ac:dyDescent="0.25">
      <c r="A829" s="33" t="s">
        <v>209</v>
      </c>
      <c r="B829" s="43" t="s">
        <v>943</v>
      </c>
      <c r="C829" s="43" t="s">
        <v>337</v>
      </c>
      <c r="D829" s="44">
        <v>3</v>
      </c>
      <c r="E829" s="45">
        <v>3001.21</v>
      </c>
    </row>
    <row r="830" spans="1:5" x14ac:dyDescent="0.25">
      <c r="A830" s="33" t="s">
        <v>209</v>
      </c>
      <c r="B830" s="43" t="s">
        <v>944</v>
      </c>
      <c r="C830" s="43" t="s">
        <v>336</v>
      </c>
      <c r="D830" s="44">
        <v>0</v>
      </c>
      <c r="E830" s="45">
        <v>0</v>
      </c>
    </row>
    <row r="831" spans="1:5" x14ac:dyDescent="0.25">
      <c r="A831" s="33" t="s">
        <v>209</v>
      </c>
      <c r="B831" s="43" t="s">
        <v>944</v>
      </c>
      <c r="C831" s="43" t="s">
        <v>337</v>
      </c>
      <c r="D831" s="44">
        <v>1</v>
      </c>
      <c r="E831" s="45">
        <v>0</v>
      </c>
    </row>
    <row r="832" spans="1:5" x14ac:dyDescent="0.25">
      <c r="A832" s="33" t="s">
        <v>209</v>
      </c>
      <c r="B832" s="43" t="s">
        <v>332</v>
      </c>
      <c r="C832" s="43" t="s">
        <v>336</v>
      </c>
      <c r="D832" s="44">
        <v>0</v>
      </c>
      <c r="E832" s="45">
        <v>0</v>
      </c>
    </row>
    <row r="833" spans="1:5" x14ac:dyDescent="0.25">
      <c r="A833" s="33" t="s">
        <v>209</v>
      </c>
      <c r="B833" s="43" t="s">
        <v>332</v>
      </c>
      <c r="C833" s="43" t="s">
        <v>337</v>
      </c>
      <c r="D833" s="44">
        <v>12</v>
      </c>
      <c r="E833" s="45">
        <v>17141.97</v>
      </c>
    </row>
    <row r="834" spans="1:5" x14ac:dyDescent="0.25">
      <c r="A834" s="33" t="s">
        <v>209</v>
      </c>
      <c r="B834" s="43" t="s">
        <v>92</v>
      </c>
      <c r="C834" s="43" t="s">
        <v>336</v>
      </c>
      <c r="D834" s="44">
        <v>0</v>
      </c>
      <c r="E834" s="45">
        <v>0</v>
      </c>
    </row>
    <row r="835" spans="1:5" x14ac:dyDescent="0.25">
      <c r="A835" s="33" t="s">
        <v>209</v>
      </c>
      <c r="B835" s="43" t="s">
        <v>92</v>
      </c>
      <c r="C835" s="43" t="s">
        <v>337</v>
      </c>
      <c r="D835" s="44">
        <v>36</v>
      </c>
      <c r="E835" s="45">
        <v>21349.24</v>
      </c>
    </row>
    <row r="836" spans="1:5" x14ac:dyDescent="0.25">
      <c r="A836" s="33" t="s">
        <v>209</v>
      </c>
      <c r="B836" s="43" t="s">
        <v>24</v>
      </c>
      <c r="C836" s="43" t="s">
        <v>336</v>
      </c>
      <c r="D836" s="44">
        <v>0</v>
      </c>
      <c r="E836" s="45">
        <v>0</v>
      </c>
    </row>
    <row r="837" spans="1:5" x14ac:dyDescent="0.25">
      <c r="A837" s="33" t="s">
        <v>209</v>
      </c>
      <c r="B837" s="43" t="s">
        <v>24</v>
      </c>
      <c r="C837" s="43" t="s">
        <v>337</v>
      </c>
      <c r="D837" s="44">
        <v>64</v>
      </c>
      <c r="E837" s="45">
        <v>22078.94</v>
      </c>
    </row>
    <row r="838" spans="1:5" x14ac:dyDescent="0.25">
      <c r="A838" s="33" t="s">
        <v>209</v>
      </c>
      <c r="B838" s="43" t="s">
        <v>306</v>
      </c>
      <c r="C838" s="43" t="s">
        <v>336</v>
      </c>
      <c r="D838" s="44">
        <v>0</v>
      </c>
      <c r="E838" s="45">
        <v>0</v>
      </c>
    </row>
    <row r="839" spans="1:5" x14ac:dyDescent="0.25">
      <c r="A839" s="33" t="s">
        <v>209</v>
      </c>
      <c r="B839" s="43" t="s">
        <v>306</v>
      </c>
      <c r="C839" s="43" t="s">
        <v>337</v>
      </c>
      <c r="D839" s="44">
        <v>7</v>
      </c>
      <c r="E839" s="45">
        <v>3463.3</v>
      </c>
    </row>
    <row r="840" spans="1:5" x14ac:dyDescent="0.25">
      <c r="A840" s="33" t="s">
        <v>209</v>
      </c>
      <c r="B840" s="43" t="s">
        <v>1333</v>
      </c>
      <c r="C840" s="43" t="s">
        <v>336</v>
      </c>
      <c r="D840" s="44">
        <v>0</v>
      </c>
      <c r="E840" s="45">
        <v>0</v>
      </c>
    </row>
    <row r="841" spans="1:5" x14ac:dyDescent="0.25">
      <c r="A841" s="33" t="s">
        <v>209</v>
      </c>
      <c r="B841" s="43" t="s">
        <v>1333</v>
      </c>
      <c r="C841" s="43" t="s">
        <v>337</v>
      </c>
      <c r="D841" s="44">
        <v>1</v>
      </c>
      <c r="E841" s="45">
        <v>916.9</v>
      </c>
    </row>
    <row r="842" spans="1:5" x14ac:dyDescent="0.25">
      <c r="A842" s="33" t="s">
        <v>209</v>
      </c>
      <c r="B842" s="43" t="s">
        <v>1332</v>
      </c>
      <c r="C842" s="43" t="s">
        <v>336</v>
      </c>
      <c r="D842" s="44">
        <v>0</v>
      </c>
      <c r="E842" s="45">
        <v>0</v>
      </c>
    </row>
    <row r="843" spans="1:5" x14ac:dyDescent="0.25">
      <c r="A843" s="33" t="s">
        <v>209</v>
      </c>
      <c r="B843" s="43" t="s">
        <v>1332</v>
      </c>
      <c r="C843" s="43" t="s">
        <v>337</v>
      </c>
      <c r="D843" s="44">
        <v>2</v>
      </c>
      <c r="E843" s="45">
        <v>2208.12</v>
      </c>
    </row>
    <row r="844" spans="1:5" x14ac:dyDescent="0.25">
      <c r="A844" s="33" t="s">
        <v>209</v>
      </c>
      <c r="B844" s="43" t="s">
        <v>1061</v>
      </c>
      <c r="C844" s="43" t="s">
        <v>336</v>
      </c>
      <c r="D844" s="44">
        <v>0</v>
      </c>
      <c r="E844" s="45">
        <v>0</v>
      </c>
    </row>
    <row r="845" spans="1:5" x14ac:dyDescent="0.25">
      <c r="A845" s="33" t="s">
        <v>209</v>
      </c>
      <c r="B845" s="43" t="s">
        <v>1061</v>
      </c>
      <c r="C845" s="43" t="s">
        <v>337</v>
      </c>
      <c r="D845" s="44">
        <v>4</v>
      </c>
      <c r="E845" s="45">
        <v>4198.6099999999997</v>
      </c>
    </row>
    <row r="846" spans="1:5" x14ac:dyDescent="0.25">
      <c r="A846" s="33" t="s">
        <v>209</v>
      </c>
      <c r="B846" s="43" t="s">
        <v>1331</v>
      </c>
      <c r="C846" s="43" t="s">
        <v>336</v>
      </c>
      <c r="D846" s="44">
        <v>0</v>
      </c>
      <c r="E846" s="45">
        <v>0</v>
      </c>
    </row>
    <row r="847" spans="1:5" x14ac:dyDescent="0.25">
      <c r="A847" s="33" t="s">
        <v>209</v>
      </c>
      <c r="B847" s="43" t="s">
        <v>1331</v>
      </c>
      <c r="C847" s="43" t="s">
        <v>337</v>
      </c>
      <c r="D847" s="44">
        <v>2</v>
      </c>
      <c r="E847" s="45">
        <v>0</v>
      </c>
    </row>
    <row r="848" spans="1:5" x14ac:dyDescent="0.25">
      <c r="A848" s="33" t="s">
        <v>209</v>
      </c>
      <c r="B848" s="43" t="s">
        <v>913</v>
      </c>
      <c r="C848" s="43" t="s">
        <v>336</v>
      </c>
      <c r="D848" s="44">
        <v>0</v>
      </c>
      <c r="E848" s="45">
        <v>0</v>
      </c>
    </row>
    <row r="849" spans="1:5" x14ac:dyDescent="0.25">
      <c r="A849" s="33" t="s">
        <v>209</v>
      </c>
      <c r="B849" s="43" t="s">
        <v>913</v>
      </c>
      <c r="C849" s="43" t="s">
        <v>337</v>
      </c>
      <c r="D849" s="44">
        <v>2</v>
      </c>
      <c r="E849" s="45">
        <v>2258.6999999999998</v>
      </c>
    </row>
    <row r="850" spans="1:5" x14ac:dyDescent="0.25">
      <c r="A850" s="33" t="s">
        <v>209</v>
      </c>
      <c r="B850" s="43" t="s">
        <v>758</v>
      </c>
      <c r="C850" s="43" t="s">
        <v>336</v>
      </c>
      <c r="D850" s="44">
        <v>0</v>
      </c>
      <c r="E850" s="45">
        <v>0</v>
      </c>
    </row>
    <row r="851" spans="1:5" x14ac:dyDescent="0.25">
      <c r="A851" s="33" t="s">
        <v>209</v>
      </c>
      <c r="B851" s="43" t="s">
        <v>758</v>
      </c>
      <c r="C851" s="43" t="s">
        <v>337</v>
      </c>
      <c r="D851" s="44">
        <v>2</v>
      </c>
      <c r="E851" s="45">
        <v>1250.8</v>
      </c>
    </row>
    <row r="852" spans="1:5" x14ac:dyDescent="0.25">
      <c r="A852" s="33" t="s">
        <v>209</v>
      </c>
      <c r="B852" s="43" t="s">
        <v>1062</v>
      </c>
      <c r="C852" s="43" t="s">
        <v>336</v>
      </c>
      <c r="D852" s="44">
        <v>0</v>
      </c>
      <c r="E852" s="45">
        <v>0</v>
      </c>
    </row>
    <row r="853" spans="1:5" x14ac:dyDescent="0.25">
      <c r="A853" s="33" t="s">
        <v>209</v>
      </c>
      <c r="B853" s="43" t="s">
        <v>1062</v>
      </c>
      <c r="C853" s="43" t="s">
        <v>337</v>
      </c>
      <c r="D853" s="44">
        <v>4</v>
      </c>
      <c r="E853" s="45">
        <v>2292.61</v>
      </c>
    </row>
    <row r="854" spans="1:5" x14ac:dyDescent="0.25">
      <c r="A854" s="33" t="s">
        <v>209</v>
      </c>
      <c r="B854" s="43" t="s">
        <v>1063</v>
      </c>
      <c r="C854" s="43" t="s">
        <v>336</v>
      </c>
      <c r="D854" s="44">
        <v>0</v>
      </c>
      <c r="E854" s="45">
        <v>0</v>
      </c>
    </row>
    <row r="855" spans="1:5" x14ac:dyDescent="0.25">
      <c r="A855" s="33" t="s">
        <v>209</v>
      </c>
      <c r="B855" s="43" t="s">
        <v>1063</v>
      </c>
      <c r="C855" s="43" t="s">
        <v>337</v>
      </c>
      <c r="D855" s="44">
        <v>1</v>
      </c>
      <c r="E855" s="45">
        <v>909.9</v>
      </c>
    </row>
    <row r="856" spans="1:5" x14ac:dyDescent="0.25">
      <c r="A856" s="33" t="s">
        <v>209</v>
      </c>
      <c r="B856" s="43" t="s">
        <v>177</v>
      </c>
      <c r="C856" s="43" t="s">
        <v>336</v>
      </c>
      <c r="D856" s="44">
        <v>0</v>
      </c>
      <c r="E856" s="45">
        <v>0</v>
      </c>
    </row>
    <row r="857" spans="1:5" x14ac:dyDescent="0.25">
      <c r="A857" s="33" t="s">
        <v>209</v>
      </c>
      <c r="B857" s="43" t="s">
        <v>177</v>
      </c>
      <c r="C857" s="43" t="s">
        <v>337</v>
      </c>
      <c r="D857" s="44">
        <v>22</v>
      </c>
      <c r="E857" s="45">
        <v>10472.4</v>
      </c>
    </row>
    <row r="858" spans="1:5" x14ac:dyDescent="0.25">
      <c r="A858" s="33" t="s">
        <v>209</v>
      </c>
      <c r="B858" s="43" t="s">
        <v>468</v>
      </c>
      <c r="C858" s="43" t="s">
        <v>336</v>
      </c>
      <c r="D858" s="44">
        <v>0</v>
      </c>
      <c r="E858" s="45">
        <v>0</v>
      </c>
    </row>
    <row r="859" spans="1:5" x14ac:dyDescent="0.25">
      <c r="A859" s="33" t="s">
        <v>209</v>
      </c>
      <c r="B859" s="43" t="s">
        <v>468</v>
      </c>
      <c r="C859" s="43" t="s">
        <v>337</v>
      </c>
      <c r="D859" s="44">
        <v>1</v>
      </c>
      <c r="E859" s="45">
        <v>667.8</v>
      </c>
    </row>
    <row r="860" spans="1:5" x14ac:dyDescent="0.25">
      <c r="A860" s="33" t="s">
        <v>209</v>
      </c>
      <c r="B860" s="43" t="s">
        <v>307</v>
      </c>
      <c r="C860" s="43" t="s">
        <v>336</v>
      </c>
      <c r="D860" s="44">
        <v>0</v>
      </c>
      <c r="E860" s="45">
        <v>0</v>
      </c>
    </row>
    <row r="861" spans="1:5" x14ac:dyDescent="0.25">
      <c r="A861" s="33" t="s">
        <v>209</v>
      </c>
      <c r="B861" s="43" t="s">
        <v>307</v>
      </c>
      <c r="C861" s="43" t="s">
        <v>337</v>
      </c>
      <c r="D861" s="44">
        <v>16</v>
      </c>
      <c r="E861" s="45">
        <v>9754.44</v>
      </c>
    </row>
    <row r="862" spans="1:5" x14ac:dyDescent="0.25">
      <c r="A862" s="33" t="s">
        <v>209</v>
      </c>
      <c r="B862" s="43" t="s">
        <v>1330</v>
      </c>
      <c r="C862" s="43" t="s">
        <v>336</v>
      </c>
      <c r="D862" s="44">
        <v>0</v>
      </c>
      <c r="E862" s="45">
        <v>0</v>
      </c>
    </row>
    <row r="863" spans="1:5" x14ac:dyDescent="0.25">
      <c r="A863" s="33" t="s">
        <v>209</v>
      </c>
      <c r="B863" s="43" t="s">
        <v>1330</v>
      </c>
      <c r="C863" s="43" t="s">
        <v>337</v>
      </c>
      <c r="D863" s="44">
        <v>1</v>
      </c>
      <c r="E863" s="45">
        <v>0</v>
      </c>
    </row>
    <row r="864" spans="1:5" x14ac:dyDescent="0.25">
      <c r="A864" s="33" t="s">
        <v>209</v>
      </c>
      <c r="B864" s="43" t="s">
        <v>1329</v>
      </c>
      <c r="C864" s="43" t="s">
        <v>336</v>
      </c>
      <c r="D864" s="44">
        <v>0</v>
      </c>
      <c r="E864" s="45">
        <v>0</v>
      </c>
    </row>
    <row r="865" spans="1:5" x14ac:dyDescent="0.25">
      <c r="A865" s="33" t="s">
        <v>209</v>
      </c>
      <c r="B865" s="43" t="s">
        <v>1329</v>
      </c>
      <c r="C865" s="43" t="s">
        <v>337</v>
      </c>
      <c r="D865" s="44">
        <v>1</v>
      </c>
      <c r="E865" s="45">
        <v>648.9</v>
      </c>
    </row>
    <row r="866" spans="1:5" x14ac:dyDescent="0.25">
      <c r="A866" s="33" t="s">
        <v>209</v>
      </c>
      <c r="B866" s="43" t="s">
        <v>393</v>
      </c>
      <c r="C866" s="43" t="s">
        <v>336</v>
      </c>
      <c r="D866" s="44">
        <v>0</v>
      </c>
      <c r="E866" s="45">
        <v>0</v>
      </c>
    </row>
    <row r="867" spans="1:5" x14ac:dyDescent="0.25">
      <c r="A867" s="33" t="s">
        <v>209</v>
      </c>
      <c r="B867" s="43" t="s">
        <v>393</v>
      </c>
      <c r="C867" s="43" t="s">
        <v>337</v>
      </c>
      <c r="D867" s="44">
        <v>4</v>
      </c>
      <c r="E867" s="45">
        <v>1139.21</v>
      </c>
    </row>
    <row r="868" spans="1:5" x14ac:dyDescent="0.25">
      <c r="A868" s="33" t="s">
        <v>209</v>
      </c>
      <c r="B868" s="43" t="s">
        <v>489</v>
      </c>
      <c r="C868" s="43" t="s">
        <v>336</v>
      </c>
      <c r="D868" s="44">
        <v>0</v>
      </c>
      <c r="E868" s="45">
        <v>0</v>
      </c>
    </row>
    <row r="869" spans="1:5" x14ac:dyDescent="0.25">
      <c r="A869" s="33" t="s">
        <v>209</v>
      </c>
      <c r="B869" s="43" t="s">
        <v>489</v>
      </c>
      <c r="C869" s="43" t="s">
        <v>337</v>
      </c>
      <c r="D869" s="44">
        <v>1</v>
      </c>
      <c r="E869" s="45">
        <v>110.9</v>
      </c>
    </row>
    <row r="870" spans="1:5" x14ac:dyDescent="0.25">
      <c r="A870" s="33" t="s">
        <v>209</v>
      </c>
      <c r="B870" s="43" t="s">
        <v>1064</v>
      </c>
      <c r="C870" s="43" t="s">
        <v>336</v>
      </c>
      <c r="D870" s="44">
        <v>0</v>
      </c>
      <c r="E870" s="45">
        <v>0</v>
      </c>
    </row>
    <row r="871" spans="1:5" x14ac:dyDescent="0.25">
      <c r="A871" s="33" t="s">
        <v>209</v>
      </c>
      <c r="B871" s="43" t="s">
        <v>1064</v>
      </c>
      <c r="C871" s="43" t="s">
        <v>337</v>
      </c>
      <c r="D871" s="44">
        <v>3</v>
      </c>
      <c r="E871" s="45">
        <v>399.9</v>
      </c>
    </row>
    <row r="872" spans="1:5" x14ac:dyDescent="0.25">
      <c r="A872" s="33" t="s">
        <v>209</v>
      </c>
      <c r="B872" s="43" t="s">
        <v>945</v>
      </c>
      <c r="C872" s="43" t="s">
        <v>336</v>
      </c>
      <c r="D872" s="44">
        <v>0</v>
      </c>
      <c r="E872" s="45">
        <v>0</v>
      </c>
    </row>
    <row r="873" spans="1:5" x14ac:dyDescent="0.25">
      <c r="A873" s="33" t="s">
        <v>209</v>
      </c>
      <c r="B873" s="43" t="s">
        <v>945</v>
      </c>
      <c r="C873" s="43" t="s">
        <v>337</v>
      </c>
      <c r="D873" s="44">
        <v>4</v>
      </c>
      <c r="E873" s="45">
        <v>0</v>
      </c>
    </row>
    <row r="874" spans="1:5" x14ac:dyDescent="0.25">
      <c r="A874" s="33" t="s">
        <v>209</v>
      </c>
      <c r="B874" s="43" t="s">
        <v>244</v>
      </c>
      <c r="C874" s="43" t="s">
        <v>336</v>
      </c>
      <c r="D874" s="44">
        <v>0</v>
      </c>
      <c r="E874" s="45">
        <v>0</v>
      </c>
    </row>
    <row r="875" spans="1:5" x14ac:dyDescent="0.25">
      <c r="A875" s="33" t="s">
        <v>209</v>
      </c>
      <c r="B875" s="43" t="s">
        <v>244</v>
      </c>
      <c r="C875" s="43" t="s">
        <v>337</v>
      </c>
      <c r="D875" s="44">
        <v>65</v>
      </c>
      <c r="E875" s="45">
        <v>21867.77</v>
      </c>
    </row>
    <row r="876" spans="1:5" x14ac:dyDescent="0.25">
      <c r="A876" s="33" t="s">
        <v>209</v>
      </c>
      <c r="B876" s="43" t="s">
        <v>842</v>
      </c>
      <c r="C876" s="43" t="s">
        <v>336</v>
      </c>
      <c r="D876" s="44">
        <v>0</v>
      </c>
      <c r="E876" s="45">
        <v>0</v>
      </c>
    </row>
    <row r="877" spans="1:5" x14ac:dyDescent="0.25">
      <c r="A877" s="33" t="s">
        <v>209</v>
      </c>
      <c r="B877" s="43" t="s">
        <v>842</v>
      </c>
      <c r="C877" s="43" t="s">
        <v>337</v>
      </c>
      <c r="D877" s="44">
        <v>4</v>
      </c>
      <c r="E877" s="45">
        <v>0</v>
      </c>
    </row>
    <row r="878" spans="1:5" x14ac:dyDescent="0.25">
      <c r="A878" s="33" t="s">
        <v>209</v>
      </c>
      <c r="B878" s="43" t="s">
        <v>219</v>
      </c>
      <c r="C878" s="43" t="s">
        <v>336</v>
      </c>
      <c r="D878" s="44">
        <v>0</v>
      </c>
      <c r="E878" s="45">
        <v>0</v>
      </c>
    </row>
    <row r="879" spans="1:5" x14ac:dyDescent="0.25">
      <c r="A879" s="33" t="s">
        <v>209</v>
      </c>
      <c r="B879" s="43" t="s">
        <v>219</v>
      </c>
      <c r="C879" s="43" t="s">
        <v>337</v>
      </c>
      <c r="D879" s="44">
        <v>92</v>
      </c>
      <c r="E879" s="45">
        <v>69008.429999999993</v>
      </c>
    </row>
    <row r="880" spans="1:5" x14ac:dyDescent="0.25">
      <c r="A880" s="33" t="s">
        <v>209</v>
      </c>
      <c r="B880" s="43" t="s">
        <v>1328</v>
      </c>
      <c r="C880" s="43" t="s">
        <v>336</v>
      </c>
      <c r="D880" s="44">
        <v>0</v>
      </c>
      <c r="E880" s="45">
        <v>0</v>
      </c>
    </row>
    <row r="881" spans="1:5" x14ac:dyDescent="0.25">
      <c r="A881" s="33" t="s">
        <v>209</v>
      </c>
      <c r="B881" s="43" t="s">
        <v>1328</v>
      </c>
      <c r="C881" s="43" t="s">
        <v>337</v>
      </c>
      <c r="D881" s="44">
        <v>1</v>
      </c>
      <c r="E881" s="45">
        <v>1549.8</v>
      </c>
    </row>
    <row r="882" spans="1:5" x14ac:dyDescent="0.25">
      <c r="A882" s="33" t="s">
        <v>209</v>
      </c>
      <c r="B882" s="43" t="s">
        <v>308</v>
      </c>
      <c r="C882" s="43" t="s">
        <v>336</v>
      </c>
      <c r="D882" s="44">
        <v>0</v>
      </c>
      <c r="E882" s="45">
        <v>0</v>
      </c>
    </row>
    <row r="883" spans="1:5" x14ac:dyDescent="0.25">
      <c r="A883" s="33" t="s">
        <v>209</v>
      </c>
      <c r="B883" s="43" t="s">
        <v>308</v>
      </c>
      <c r="C883" s="43" t="s">
        <v>337</v>
      </c>
      <c r="D883" s="44">
        <v>9</v>
      </c>
      <c r="E883" s="45">
        <v>8122.33</v>
      </c>
    </row>
    <row r="884" spans="1:5" x14ac:dyDescent="0.25">
      <c r="A884" s="33" t="s">
        <v>209</v>
      </c>
      <c r="B884" s="43" t="s">
        <v>633</v>
      </c>
      <c r="C884" s="43" t="s">
        <v>336</v>
      </c>
      <c r="D884" s="44">
        <v>0</v>
      </c>
      <c r="E884" s="45">
        <v>0</v>
      </c>
    </row>
    <row r="885" spans="1:5" x14ac:dyDescent="0.25">
      <c r="A885" s="33" t="s">
        <v>209</v>
      </c>
      <c r="B885" s="43" t="s">
        <v>633</v>
      </c>
      <c r="C885" s="43" t="s">
        <v>337</v>
      </c>
      <c r="D885" s="44">
        <v>67</v>
      </c>
      <c r="E885" s="45">
        <v>51427.75</v>
      </c>
    </row>
    <row r="886" spans="1:5" x14ac:dyDescent="0.25">
      <c r="A886" s="33" t="s">
        <v>209</v>
      </c>
      <c r="B886" s="43" t="s">
        <v>553</v>
      </c>
      <c r="C886" s="43" t="s">
        <v>336</v>
      </c>
      <c r="D886" s="44">
        <v>0</v>
      </c>
      <c r="E886" s="45">
        <v>0</v>
      </c>
    </row>
    <row r="887" spans="1:5" x14ac:dyDescent="0.25">
      <c r="A887" s="33" t="s">
        <v>209</v>
      </c>
      <c r="B887" s="43" t="s">
        <v>553</v>
      </c>
      <c r="C887" s="43" t="s">
        <v>337</v>
      </c>
      <c r="D887" s="44">
        <v>1</v>
      </c>
      <c r="E887" s="45">
        <v>1366.9</v>
      </c>
    </row>
    <row r="888" spans="1:5" x14ac:dyDescent="0.25">
      <c r="A888" s="33" t="s">
        <v>209</v>
      </c>
      <c r="B888" s="43" t="s">
        <v>252</v>
      </c>
      <c r="C888" s="43" t="s">
        <v>336</v>
      </c>
      <c r="D888" s="44">
        <v>0</v>
      </c>
      <c r="E888" s="45">
        <v>0</v>
      </c>
    </row>
    <row r="889" spans="1:5" x14ac:dyDescent="0.25">
      <c r="A889" s="33" t="s">
        <v>209</v>
      </c>
      <c r="B889" s="43" t="s">
        <v>252</v>
      </c>
      <c r="C889" s="43" t="s">
        <v>337</v>
      </c>
      <c r="D889" s="44">
        <v>35</v>
      </c>
      <c r="E889" s="45">
        <v>27233.29</v>
      </c>
    </row>
    <row r="890" spans="1:5" x14ac:dyDescent="0.25">
      <c r="A890" s="33" t="s">
        <v>209</v>
      </c>
      <c r="B890" s="43" t="s">
        <v>303</v>
      </c>
      <c r="C890" s="43" t="s">
        <v>336</v>
      </c>
      <c r="D890" s="44">
        <v>0</v>
      </c>
      <c r="E890" s="45">
        <v>0</v>
      </c>
    </row>
    <row r="891" spans="1:5" x14ac:dyDescent="0.25">
      <c r="A891" s="33" t="s">
        <v>209</v>
      </c>
      <c r="B891" s="43" t="s">
        <v>303</v>
      </c>
      <c r="C891" s="43" t="s">
        <v>337</v>
      </c>
      <c r="D891" s="44">
        <v>11</v>
      </c>
      <c r="E891" s="45">
        <v>6439.66</v>
      </c>
    </row>
    <row r="892" spans="1:5" x14ac:dyDescent="0.25">
      <c r="A892" s="33" t="s">
        <v>209</v>
      </c>
      <c r="B892" s="43" t="s">
        <v>1066</v>
      </c>
      <c r="C892" s="43" t="s">
        <v>336</v>
      </c>
      <c r="D892" s="44">
        <v>0</v>
      </c>
      <c r="E892" s="45">
        <v>0</v>
      </c>
    </row>
    <row r="893" spans="1:5" x14ac:dyDescent="0.25">
      <c r="A893" s="33" t="s">
        <v>209</v>
      </c>
      <c r="B893" s="43" t="s">
        <v>1066</v>
      </c>
      <c r="C893" s="43" t="s">
        <v>337</v>
      </c>
      <c r="D893" s="44">
        <v>1</v>
      </c>
      <c r="E893" s="45">
        <v>984.51</v>
      </c>
    </row>
    <row r="894" spans="1:5" x14ac:dyDescent="0.25">
      <c r="A894" s="33" t="s">
        <v>209</v>
      </c>
      <c r="B894" s="43" t="s">
        <v>658</v>
      </c>
      <c r="C894" s="43" t="s">
        <v>336</v>
      </c>
      <c r="D894" s="44">
        <v>0</v>
      </c>
      <c r="E894" s="45">
        <v>0</v>
      </c>
    </row>
    <row r="895" spans="1:5" x14ac:dyDescent="0.25">
      <c r="A895" s="33" t="s">
        <v>209</v>
      </c>
      <c r="B895" s="43" t="s">
        <v>658</v>
      </c>
      <c r="C895" s="43" t="s">
        <v>337</v>
      </c>
      <c r="D895" s="44">
        <v>9</v>
      </c>
      <c r="E895" s="45">
        <v>13138.06</v>
      </c>
    </row>
    <row r="896" spans="1:5" x14ac:dyDescent="0.25">
      <c r="A896" s="33" t="s">
        <v>209</v>
      </c>
      <c r="B896" s="43" t="s">
        <v>333</v>
      </c>
      <c r="C896" s="43" t="s">
        <v>336</v>
      </c>
      <c r="D896" s="44">
        <v>0</v>
      </c>
      <c r="E896" s="45">
        <v>0</v>
      </c>
    </row>
    <row r="897" spans="1:5" x14ac:dyDescent="0.25">
      <c r="A897" s="33" t="s">
        <v>209</v>
      </c>
      <c r="B897" s="43" t="s">
        <v>333</v>
      </c>
      <c r="C897" s="43" t="s">
        <v>337</v>
      </c>
      <c r="D897" s="44">
        <v>19</v>
      </c>
      <c r="E897" s="45">
        <v>17724.650000000001</v>
      </c>
    </row>
    <row r="898" spans="1:5" x14ac:dyDescent="0.25">
      <c r="A898" s="33" t="s">
        <v>209</v>
      </c>
      <c r="B898" s="43" t="s">
        <v>724</v>
      </c>
      <c r="C898" s="43" t="s">
        <v>336</v>
      </c>
      <c r="D898" s="44">
        <v>0</v>
      </c>
      <c r="E898" s="45">
        <v>0</v>
      </c>
    </row>
    <row r="899" spans="1:5" x14ac:dyDescent="0.25">
      <c r="A899" s="33" t="s">
        <v>209</v>
      </c>
      <c r="B899" s="43" t="s">
        <v>724</v>
      </c>
      <c r="C899" s="43" t="s">
        <v>337</v>
      </c>
      <c r="D899" s="44">
        <v>3</v>
      </c>
      <c r="E899" s="45">
        <v>815.8</v>
      </c>
    </row>
    <row r="900" spans="1:5" x14ac:dyDescent="0.25">
      <c r="A900" s="33" t="s">
        <v>209</v>
      </c>
      <c r="B900" s="43" t="s">
        <v>725</v>
      </c>
      <c r="C900" s="43" t="s">
        <v>336</v>
      </c>
      <c r="D900" s="44">
        <v>0</v>
      </c>
      <c r="E900" s="45">
        <v>0</v>
      </c>
    </row>
    <row r="901" spans="1:5" x14ac:dyDescent="0.25">
      <c r="A901" s="33" t="s">
        <v>209</v>
      </c>
      <c r="B901" s="43" t="s">
        <v>725</v>
      </c>
      <c r="C901" s="43" t="s">
        <v>337</v>
      </c>
      <c r="D901" s="44">
        <v>20</v>
      </c>
      <c r="E901" s="45">
        <v>5868.93</v>
      </c>
    </row>
    <row r="902" spans="1:5" x14ac:dyDescent="0.25">
      <c r="A902" s="33" t="s">
        <v>209</v>
      </c>
      <c r="B902" s="43" t="s">
        <v>1327</v>
      </c>
      <c r="C902" s="43" t="s">
        <v>336</v>
      </c>
      <c r="D902" s="44">
        <v>0</v>
      </c>
      <c r="E902" s="45">
        <v>0</v>
      </c>
    </row>
    <row r="903" spans="1:5" x14ac:dyDescent="0.25">
      <c r="A903" s="33" t="s">
        <v>209</v>
      </c>
      <c r="B903" s="43" t="s">
        <v>1327</v>
      </c>
      <c r="C903" s="43" t="s">
        <v>337</v>
      </c>
      <c r="D903" s="44">
        <v>2</v>
      </c>
      <c r="E903" s="45">
        <v>2912.7</v>
      </c>
    </row>
    <row r="904" spans="1:5" x14ac:dyDescent="0.25">
      <c r="A904" s="33" t="s">
        <v>209</v>
      </c>
      <c r="B904" s="43" t="s">
        <v>167</v>
      </c>
      <c r="C904" s="43" t="s">
        <v>336</v>
      </c>
      <c r="D904" s="44">
        <v>0</v>
      </c>
      <c r="E904" s="45">
        <v>0</v>
      </c>
    </row>
    <row r="905" spans="1:5" x14ac:dyDescent="0.25">
      <c r="A905" s="33" t="s">
        <v>209</v>
      </c>
      <c r="B905" s="43" t="s">
        <v>167</v>
      </c>
      <c r="C905" s="43" t="s">
        <v>337</v>
      </c>
      <c r="D905" s="44">
        <v>40</v>
      </c>
      <c r="E905" s="45">
        <v>24056.94</v>
      </c>
    </row>
    <row r="906" spans="1:5" x14ac:dyDescent="0.25">
      <c r="A906" s="33" t="s">
        <v>209</v>
      </c>
      <c r="B906" s="43" t="s">
        <v>469</v>
      </c>
      <c r="C906" s="43" t="s">
        <v>336</v>
      </c>
      <c r="D906" s="44">
        <v>0</v>
      </c>
      <c r="E906" s="45">
        <v>0</v>
      </c>
    </row>
    <row r="907" spans="1:5" x14ac:dyDescent="0.25">
      <c r="A907" s="33" t="s">
        <v>209</v>
      </c>
      <c r="B907" s="43" t="s">
        <v>469</v>
      </c>
      <c r="C907" s="43" t="s">
        <v>337</v>
      </c>
      <c r="D907" s="44">
        <v>1</v>
      </c>
      <c r="E907" s="45">
        <v>374.9</v>
      </c>
    </row>
    <row r="908" spans="1:5" x14ac:dyDescent="0.25">
      <c r="A908" s="33" t="s">
        <v>209</v>
      </c>
      <c r="B908" s="43" t="s">
        <v>1326</v>
      </c>
      <c r="C908" s="43" t="s">
        <v>336</v>
      </c>
      <c r="D908" s="44">
        <v>0</v>
      </c>
      <c r="E908" s="45">
        <v>0</v>
      </c>
    </row>
    <row r="909" spans="1:5" x14ac:dyDescent="0.25">
      <c r="A909" s="33" t="s">
        <v>209</v>
      </c>
      <c r="B909" s="43" t="s">
        <v>1326</v>
      </c>
      <c r="C909" s="43" t="s">
        <v>337</v>
      </c>
      <c r="D909" s="44">
        <v>1</v>
      </c>
      <c r="E909" s="45">
        <v>0</v>
      </c>
    </row>
    <row r="910" spans="1:5" x14ac:dyDescent="0.25">
      <c r="A910" s="33" t="s">
        <v>209</v>
      </c>
      <c r="B910" s="43" t="s">
        <v>1325</v>
      </c>
      <c r="C910" s="43" t="s">
        <v>336</v>
      </c>
      <c r="D910" s="44">
        <v>0</v>
      </c>
      <c r="E910" s="45">
        <v>0</v>
      </c>
    </row>
    <row r="911" spans="1:5" x14ac:dyDescent="0.25">
      <c r="A911" s="33" t="s">
        <v>209</v>
      </c>
      <c r="B911" s="43" t="s">
        <v>1325</v>
      </c>
      <c r="C911" s="43" t="s">
        <v>337</v>
      </c>
      <c r="D911" s="44">
        <v>2</v>
      </c>
      <c r="E911" s="45">
        <v>701.9</v>
      </c>
    </row>
    <row r="912" spans="1:5" x14ac:dyDescent="0.25">
      <c r="A912" s="33" t="s">
        <v>209</v>
      </c>
      <c r="B912" s="43" t="s">
        <v>635</v>
      </c>
      <c r="C912" s="43" t="s">
        <v>336</v>
      </c>
      <c r="D912" s="44">
        <v>0</v>
      </c>
      <c r="E912" s="45">
        <v>0</v>
      </c>
    </row>
    <row r="913" spans="1:5" x14ac:dyDescent="0.25">
      <c r="A913" s="33" t="s">
        <v>209</v>
      </c>
      <c r="B913" s="43" t="s">
        <v>635</v>
      </c>
      <c r="C913" s="43" t="s">
        <v>337</v>
      </c>
      <c r="D913" s="44">
        <v>3</v>
      </c>
      <c r="E913" s="45">
        <v>894.8</v>
      </c>
    </row>
    <row r="914" spans="1:5" x14ac:dyDescent="0.25">
      <c r="A914" s="33" t="s">
        <v>209</v>
      </c>
      <c r="B914" s="43" t="s">
        <v>636</v>
      </c>
      <c r="C914" s="43" t="s">
        <v>336</v>
      </c>
      <c r="D914" s="44">
        <v>0</v>
      </c>
      <c r="E914" s="45">
        <v>0</v>
      </c>
    </row>
    <row r="915" spans="1:5" x14ac:dyDescent="0.25">
      <c r="A915" s="33" t="s">
        <v>209</v>
      </c>
      <c r="B915" s="43" t="s">
        <v>636</v>
      </c>
      <c r="C915" s="43" t="s">
        <v>337</v>
      </c>
      <c r="D915" s="44">
        <v>4</v>
      </c>
      <c r="E915" s="45">
        <v>6660.52</v>
      </c>
    </row>
    <row r="916" spans="1:5" x14ac:dyDescent="0.25">
      <c r="A916" s="33" t="s">
        <v>209</v>
      </c>
      <c r="B916" s="43" t="s">
        <v>280</v>
      </c>
      <c r="C916" s="43" t="s">
        <v>336</v>
      </c>
      <c r="D916" s="44">
        <v>0</v>
      </c>
      <c r="E916" s="45">
        <v>0</v>
      </c>
    </row>
    <row r="917" spans="1:5" x14ac:dyDescent="0.25">
      <c r="A917" s="33" t="s">
        <v>209</v>
      </c>
      <c r="B917" s="43" t="s">
        <v>280</v>
      </c>
      <c r="C917" s="43" t="s">
        <v>337</v>
      </c>
      <c r="D917" s="44">
        <v>6</v>
      </c>
      <c r="E917" s="45">
        <v>7287.3</v>
      </c>
    </row>
    <row r="918" spans="1:5" x14ac:dyDescent="0.25">
      <c r="A918" s="33" t="s">
        <v>209</v>
      </c>
      <c r="B918" s="43" t="s">
        <v>470</v>
      </c>
      <c r="C918" s="43" t="s">
        <v>336</v>
      </c>
      <c r="D918" s="44">
        <v>0</v>
      </c>
      <c r="E918" s="45">
        <v>0</v>
      </c>
    </row>
    <row r="919" spans="1:5" x14ac:dyDescent="0.25">
      <c r="A919" s="33" t="s">
        <v>209</v>
      </c>
      <c r="B919" s="43" t="s">
        <v>470</v>
      </c>
      <c r="C919" s="43" t="s">
        <v>337</v>
      </c>
      <c r="D919" s="44">
        <v>1</v>
      </c>
      <c r="E919" s="45">
        <v>563.9</v>
      </c>
    </row>
    <row r="920" spans="1:5" x14ac:dyDescent="0.25">
      <c r="A920" s="33" t="s">
        <v>209</v>
      </c>
      <c r="B920" s="43" t="s">
        <v>914</v>
      </c>
      <c r="C920" s="43" t="s">
        <v>336</v>
      </c>
      <c r="D920" s="44">
        <v>0</v>
      </c>
      <c r="E920" s="45">
        <v>0</v>
      </c>
    </row>
    <row r="921" spans="1:5" x14ac:dyDescent="0.25">
      <c r="A921" s="33" t="s">
        <v>209</v>
      </c>
      <c r="B921" s="43" t="s">
        <v>914</v>
      </c>
      <c r="C921" s="43" t="s">
        <v>337</v>
      </c>
      <c r="D921" s="44">
        <v>3</v>
      </c>
      <c r="E921" s="45">
        <v>4088.61</v>
      </c>
    </row>
    <row r="922" spans="1:5" x14ac:dyDescent="0.25">
      <c r="A922" s="33" t="s">
        <v>209</v>
      </c>
      <c r="B922" s="43" t="s">
        <v>19</v>
      </c>
      <c r="C922" s="43" t="s">
        <v>336</v>
      </c>
      <c r="D922" s="44">
        <v>0</v>
      </c>
      <c r="E922" s="45">
        <v>0</v>
      </c>
    </row>
    <row r="923" spans="1:5" x14ac:dyDescent="0.25">
      <c r="A923" s="33" t="s">
        <v>209</v>
      </c>
      <c r="B923" s="43" t="s">
        <v>19</v>
      </c>
      <c r="C923" s="43" t="s">
        <v>337</v>
      </c>
      <c r="D923" s="44">
        <v>13</v>
      </c>
      <c r="E923" s="45">
        <v>5138.72</v>
      </c>
    </row>
    <row r="924" spans="1:5" x14ac:dyDescent="0.25">
      <c r="A924" s="33" t="s">
        <v>209</v>
      </c>
      <c r="B924" s="43" t="s">
        <v>1324</v>
      </c>
      <c r="C924" s="43" t="s">
        <v>336</v>
      </c>
      <c r="D924" s="44">
        <v>0</v>
      </c>
      <c r="E924" s="45">
        <v>0</v>
      </c>
    </row>
    <row r="925" spans="1:5" x14ac:dyDescent="0.25">
      <c r="A925" s="33" t="s">
        <v>209</v>
      </c>
      <c r="B925" s="43" t="s">
        <v>1324</v>
      </c>
      <c r="C925" s="43" t="s">
        <v>337</v>
      </c>
      <c r="D925" s="44">
        <v>1</v>
      </c>
      <c r="E925" s="45">
        <v>1554.9</v>
      </c>
    </row>
    <row r="926" spans="1:5" x14ac:dyDescent="0.25">
      <c r="A926" s="33" t="s">
        <v>209</v>
      </c>
      <c r="B926" s="43" t="s">
        <v>1323</v>
      </c>
      <c r="C926" s="43" t="s">
        <v>336</v>
      </c>
      <c r="D926" s="44">
        <v>0</v>
      </c>
      <c r="E926" s="45">
        <v>0</v>
      </c>
    </row>
    <row r="927" spans="1:5" x14ac:dyDescent="0.25">
      <c r="A927" s="33" t="s">
        <v>209</v>
      </c>
      <c r="B927" s="43" t="s">
        <v>1323</v>
      </c>
      <c r="C927" s="43" t="s">
        <v>337</v>
      </c>
      <c r="D927" s="44">
        <v>4</v>
      </c>
      <c r="E927" s="45">
        <v>0</v>
      </c>
    </row>
    <row r="928" spans="1:5" x14ac:dyDescent="0.25">
      <c r="A928" s="33" t="s">
        <v>209</v>
      </c>
      <c r="B928" s="43" t="s">
        <v>427</v>
      </c>
      <c r="C928" s="43" t="s">
        <v>336</v>
      </c>
      <c r="D928" s="44">
        <v>0</v>
      </c>
      <c r="E928" s="45">
        <v>0</v>
      </c>
    </row>
    <row r="929" spans="1:5" x14ac:dyDescent="0.25">
      <c r="A929" s="33" t="s">
        <v>209</v>
      </c>
      <c r="B929" s="43" t="s">
        <v>427</v>
      </c>
      <c r="C929" s="43" t="s">
        <v>337</v>
      </c>
      <c r="D929" s="44">
        <v>24</v>
      </c>
      <c r="E929" s="45">
        <v>8722.23</v>
      </c>
    </row>
    <row r="930" spans="1:5" x14ac:dyDescent="0.25">
      <c r="A930" s="33" t="s">
        <v>209</v>
      </c>
      <c r="B930" s="43" t="s">
        <v>1322</v>
      </c>
      <c r="C930" s="43" t="s">
        <v>336</v>
      </c>
      <c r="D930" s="44">
        <v>0</v>
      </c>
      <c r="E930" s="45">
        <v>0</v>
      </c>
    </row>
    <row r="931" spans="1:5" x14ac:dyDescent="0.25">
      <c r="A931" s="33" t="s">
        <v>209</v>
      </c>
      <c r="B931" s="43" t="s">
        <v>1322</v>
      </c>
      <c r="C931" s="43" t="s">
        <v>337</v>
      </c>
      <c r="D931" s="44">
        <v>1</v>
      </c>
      <c r="E931" s="45">
        <v>0</v>
      </c>
    </row>
    <row r="932" spans="1:5" x14ac:dyDescent="0.25">
      <c r="A932" s="33" t="s">
        <v>209</v>
      </c>
      <c r="B932" s="43" t="s">
        <v>843</v>
      </c>
      <c r="C932" s="43" t="s">
        <v>336</v>
      </c>
      <c r="D932" s="44">
        <v>0</v>
      </c>
      <c r="E932" s="45">
        <v>0</v>
      </c>
    </row>
    <row r="933" spans="1:5" x14ac:dyDescent="0.25">
      <c r="A933" s="33" t="s">
        <v>209</v>
      </c>
      <c r="B933" s="43" t="s">
        <v>843</v>
      </c>
      <c r="C933" s="43" t="s">
        <v>337</v>
      </c>
      <c r="D933" s="44">
        <v>1</v>
      </c>
      <c r="E933" s="45">
        <v>0</v>
      </c>
    </row>
    <row r="934" spans="1:5" x14ac:dyDescent="0.25">
      <c r="A934" s="33" t="s">
        <v>209</v>
      </c>
      <c r="B934" s="43" t="s">
        <v>490</v>
      </c>
      <c r="C934" s="43" t="s">
        <v>336</v>
      </c>
      <c r="D934" s="44">
        <v>0</v>
      </c>
      <c r="E934" s="45">
        <v>0</v>
      </c>
    </row>
    <row r="935" spans="1:5" x14ac:dyDescent="0.25">
      <c r="A935" s="33" t="s">
        <v>209</v>
      </c>
      <c r="B935" s="43" t="s">
        <v>490</v>
      </c>
      <c r="C935" s="43" t="s">
        <v>337</v>
      </c>
      <c r="D935" s="44">
        <v>3</v>
      </c>
      <c r="E935" s="45">
        <v>1926.7</v>
      </c>
    </row>
    <row r="936" spans="1:5" x14ac:dyDescent="0.25">
      <c r="A936" s="33" t="s">
        <v>209</v>
      </c>
      <c r="B936" s="43" t="s">
        <v>637</v>
      </c>
      <c r="C936" s="43" t="s">
        <v>336</v>
      </c>
      <c r="D936" s="44">
        <v>0</v>
      </c>
      <c r="E936" s="45">
        <v>0</v>
      </c>
    </row>
    <row r="937" spans="1:5" x14ac:dyDescent="0.25">
      <c r="A937" s="33" t="s">
        <v>209</v>
      </c>
      <c r="B937" s="43" t="s">
        <v>637</v>
      </c>
      <c r="C937" s="43" t="s">
        <v>337</v>
      </c>
      <c r="D937" s="44">
        <v>5</v>
      </c>
      <c r="E937" s="45">
        <v>3434.6</v>
      </c>
    </row>
    <row r="938" spans="1:5" x14ac:dyDescent="0.25">
      <c r="A938" s="33" t="s">
        <v>209</v>
      </c>
      <c r="B938" s="43" t="s">
        <v>101</v>
      </c>
      <c r="C938" s="43" t="s">
        <v>336</v>
      </c>
      <c r="D938" s="44">
        <v>0</v>
      </c>
      <c r="E938" s="45">
        <v>0</v>
      </c>
    </row>
    <row r="939" spans="1:5" x14ac:dyDescent="0.25">
      <c r="A939" s="33" t="s">
        <v>209</v>
      </c>
      <c r="B939" s="43" t="s">
        <v>101</v>
      </c>
      <c r="C939" s="43" t="s">
        <v>337</v>
      </c>
      <c r="D939" s="44">
        <v>11</v>
      </c>
      <c r="E939" s="45">
        <v>8815.23</v>
      </c>
    </row>
    <row r="940" spans="1:5" x14ac:dyDescent="0.25">
      <c r="A940" s="33" t="s">
        <v>209</v>
      </c>
      <c r="B940" s="43" t="s">
        <v>108</v>
      </c>
      <c r="C940" s="43" t="s">
        <v>336</v>
      </c>
      <c r="D940" s="44">
        <v>0</v>
      </c>
      <c r="E940" s="45">
        <v>0</v>
      </c>
    </row>
    <row r="941" spans="1:5" x14ac:dyDescent="0.25">
      <c r="A941" s="33" t="s">
        <v>209</v>
      </c>
      <c r="B941" s="43" t="s">
        <v>108</v>
      </c>
      <c r="C941" s="43" t="s">
        <v>337</v>
      </c>
      <c r="D941" s="44">
        <v>57</v>
      </c>
      <c r="E941" s="45">
        <v>23636.13</v>
      </c>
    </row>
    <row r="942" spans="1:5" x14ac:dyDescent="0.25">
      <c r="A942" s="33" t="s">
        <v>209</v>
      </c>
      <c r="B942" s="43" t="s">
        <v>1067</v>
      </c>
      <c r="C942" s="43" t="s">
        <v>336</v>
      </c>
      <c r="D942" s="44">
        <v>0</v>
      </c>
      <c r="E942" s="45">
        <v>0</v>
      </c>
    </row>
    <row r="943" spans="1:5" x14ac:dyDescent="0.25">
      <c r="A943" s="33" t="s">
        <v>209</v>
      </c>
      <c r="B943" s="43" t="s">
        <v>1067</v>
      </c>
      <c r="C943" s="43" t="s">
        <v>337</v>
      </c>
      <c r="D943" s="44">
        <v>12</v>
      </c>
      <c r="E943" s="45">
        <v>7687.72</v>
      </c>
    </row>
    <row r="944" spans="1:5" x14ac:dyDescent="0.25">
      <c r="A944" s="33" t="s">
        <v>209</v>
      </c>
      <c r="B944" s="43" t="s">
        <v>112</v>
      </c>
      <c r="C944" s="43" t="s">
        <v>336</v>
      </c>
      <c r="D944" s="44">
        <v>0</v>
      </c>
      <c r="E944" s="45">
        <v>0</v>
      </c>
    </row>
    <row r="945" spans="1:5" x14ac:dyDescent="0.25">
      <c r="A945" s="33" t="s">
        <v>209</v>
      </c>
      <c r="B945" s="43" t="s">
        <v>112</v>
      </c>
      <c r="C945" s="43" t="s">
        <v>337</v>
      </c>
      <c r="D945" s="44">
        <v>17</v>
      </c>
      <c r="E945" s="45">
        <v>7023.94</v>
      </c>
    </row>
    <row r="946" spans="1:5" x14ac:dyDescent="0.25">
      <c r="A946" s="33" t="s">
        <v>209</v>
      </c>
      <c r="B946" s="43" t="s">
        <v>759</v>
      </c>
      <c r="C946" s="43" t="s">
        <v>336</v>
      </c>
      <c r="D946" s="44">
        <v>0</v>
      </c>
      <c r="E946" s="45">
        <v>0</v>
      </c>
    </row>
    <row r="947" spans="1:5" x14ac:dyDescent="0.25">
      <c r="A947" s="33" t="s">
        <v>209</v>
      </c>
      <c r="B947" s="43" t="s">
        <v>759</v>
      </c>
      <c r="C947" s="43" t="s">
        <v>337</v>
      </c>
      <c r="D947" s="44">
        <v>1</v>
      </c>
      <c r="E947" s="45">
        <v>2123.8000000000002</v>
      </c>
    </row>
    <row r="948" spans="1:5" x14ac:dyDescent="0.25">
      <c r="A948" s="33" t="s">
        <v>209</v>
      </c>
      <c r="B948" s="43" t="s">
        <v>638</v>
      </c>
      <c r="C948" s="43" t="s">
        <v>336</v>
      </c>
      <c r="D948" s="44">
        <v>0</v>
      </c>
      <c r="E948" s="45">
        <v>0</v>
      </c>
    </row>
    <row r="949" spans="1:5" x14ac:dyDescent="0.25">
      <c r="A949" s="33" t="s">
        <v>209</v>
      </c>
      <c r="B949" s="43" t="s">
        <v>638</v>
      </c>
      <c r="C949" s="43" t="s">
        <v>337</v>
      </c>
      <c r="D949" s="44">
        <v>2</v>
      </c>
      <c r="E949" s="45">
        <v>927.11</v>
      </c>
    </row>
    <row r="950" spans="1:5" x14ac:dyDescent="0.25">
      <c r="A950" s="33" t="s">
        <v>209</v>
      </c>
      <c r="B950" s="43" t="s">
        <v>782</v>
      </c>
      <c r="C950" s="43" t="s">
        <v>336</v>
      </c>
      <c r="D950" s="44">
        <v>0</v>
      </c>
      <c r="E950" s="45">
        <v>0</v>
      </c>
    </row>
    <row r="951" spans="1:5" x14ac:dyDescent="0.25">
      <c r="A951" s="33" t="s">
        <v>209</v>
      </c>
      <c r="B951" s="43" t="s">
        <v>782</v>
      </c>
      <c r="C951" s="43" t="s">
        <v>337</v>
      </c>
      <c r="D951" s="44">
        <v>5</v>
      </c>
      <c r="E951" s="45">
        <v>1677.6</v>
      </c>
    </row>
    <row r="952" spans="1:5" x14ac:dyDescent="0.25">
      <c r="A952" s="33" t="s">
        <v>209</v>
      </c>
      <c r="B952" s="43" t="s">
        <v>80</v>
      </c>
      <c r="C952" s="43" t="s">
        <v>336</v>
      </c>
      <c r="D952" s="44">
        <v>0</v>
      </c>
      <c r="E952" s="45">
        <v>0</v>
      </c>
    </row>
    <row r="953" spans="1:5" x14ac:dyDescent="0.25">
      <c r="A953" s="33" t="s">
        <v>209</v>
      </c>
      <c r="B953" s="43" t="s">
        <v>80</v>
      </c>
      <c r="C953" s="43" t="s">
        <v>337</v>
      </c>
      <c r="D953" s="44">
        <v>6</v>
      </c>
      <c r="E953" s="45">
        <v>1236.0999999999999</v>
      </c>
    </row>
    <row r="954" spans="1:5" x14ac:dyDescent="0.25">
      <c r="A954" s="33" t="s">
        <v>209</v>
      </c>
      <c r="B954" s="43" t="s">
        <v>600</v>
      </c>
      <c r="C954" s="43" t="s">
        <v>336</v>
      </c>
      <c r="D954" s="44">
        <v>0</v>
      </c>
      <c r="E954" s="45">
        <v>0</v>
      </c>
    </row>
    <row r="955" spans="1:5" x14ac:dyDescent="0.25">
      <c r="A955" s="33" t="s">
        <v>209</v>
      </c>
      <c r="B955" s="43" t="s">
        <v>600</v>
      </c>
      <c r="C955" s="43" t="s">
        <v>337</v>
      </c>
      <c r="D955" s="44">
        <v>2</v>
      </c>
      <c r="E955" s="45">
        <v>1444.8</v>
      </c>
    </row>
    <row r="956" spans="1:5" x14ac:dyDescent="0.25">
      <c r="A956" s="33" t="s">
        <v>209</v>
      </c>
      <c r="B956" s="43" t="s">
        <v>87</v>
      </c>
      <c r="C956" s="43" t="s">
        <v>336</v>
      </c>
      <c r="D956" s="44">
        <v>0</v>
      </c>
      <c r="E956" s="45">
        <v>0</v>
      </c>
    </row>
    <row r="957" spans="1:5" x14ac:dyDescent="0.25">
      <c r="A957" s="33" t="s">
        <v>209</v>
      </c>
      <c r="B957" s="43" t="s">
        <v>87</v>
      </c>
      <c r="C957" s="43" t="s">
        <v>337</v>
      </c>
      <c r="D957" s="44">
        <v>4</v>
      </c>
      <c r="E957" s="45">
        <v>1180.1099999999999</v>
      </c>
    </row>
    <row r="958" spans="1:5" x14ac:dyDescent="0.25">
      <c r="A958" s="33" t="s">
        <v>209</v>
      </c>
      <c r="B958" s="43" t="s">
        <v>946</v>
      </c>
      <c r="C958" s="43" t="s">
        <v>336</v>
      </c>
      <c r="D958" s="44">
        <v>0</v>
      </c>
      <c r="E958" s="45">
        <v>0</v>
      </c>
    </row>
    <row r="959" spans="1:5" x14ac:dyDescent="0.25">
      <c r="A959" s="33" t="s">
        <v>209</v>
      </c>
      <c r="B959" s="43" t="s">
        <v>946</v>
      </c>
      <c r="C959" s="43" t="s">
        <v>337</v>
      </c>
      <c r="D959" s="44">
        <v>1</v>
      </c>
      <c r="E959" s="45">
        <v>630.9</v>
      </c>
    </row>
    <row r="960" spans="1:5" x14ac:dyDescent="0.25">
      <c r="A960" s="33" t="s">
        <v>209</v>
      </c>
      <c r="B960" s="43" t="s">
        <v>212</v>
      </c>
      <c r="C960" s="43" t="s">
        <v>336</v>
      </c>
      <c r="D960" s="44">
        <v>0</v>
      </c>
      <c r="E960" s="45">
        <v>0</v>
      </c>
    </row>
    <row r="961" spans="1:5" x14ac:dyDescent="0.25">
      <c r="A961" s="33" t="s">
        <v>209</v>
      </c>
      <c r="B961" s="43" t="s">
        <v>212</v>
      </c>
      <c r="C961" s="43" t="s">
        <v>337</v>
      </c>
      <c r="D961" s="44">
        <v>14</v>
      </c>
      <c r="E961" s="45">
        <v>4489.5200000000004</v>
      </c>
    </row>
    <row r="962" spans="1:5" x14ac:dyDescent="0.25">
      <c r="A962" s="33" t="s">
        <v>209</v>
      </c>
      <c r="B962" s="43" t="s">
        <v>1321</v>
      </c>
      <c r="C962" s="43" t="s">
        <v>336</v>
      </c>
      <c r="D962" s="44">
        <v>0</v>
      </c>
      <c r="E962" s="45">
        <v>0</v>
      </c>
    </row>
    <row r="963" spans="1:5" x14ac:dyDescent="0.25">
      <c r="A963" s="33" t="s">
        <v>209</v>
      </c>
      <c r="B963" s="43" t="s">
        <v>1321</v>
      </c>
      <c r="C963" s="43" t="s">
        <v>337</v>
      </c>
      <c r="D963" s="44">
        <v>1</v>
      </c>
      <c r="E963" s="45">
        <v>0</v>
      </c>
    </row>
    <row r="964" spans="1:5" x14ac:dyDescent="0.25">
      <c r="A964" s="33" t="s">
        <v>209</v>
      </c>
      <c r="B964" s="43" t="s">
        <v>290</v>
      </c>
      <c r="C964" s="43" t="s">
        <v>336</v>
      </c>
      <c r="D964" s="44">
        <v>0</v>
      </c>
      <c r="E964" s="45">
        <v>0</v>
      </c>
    </row>
    <row r="965" spans="1:5" x14ac:dyDescent="0.25">
      <c r="A965" s="33" t="s">
        <v>209</v>
      </c>
      <c r="B965" s="43" t="s">
        <v>290</v>
      </c>
      <c r="C965" s="43" t="s">
        <v>337</v>
      </c>
      <c r="D965" s="44">
        <v>3</v>
      </c>
      <c r="E965" s="45">
        <v>5180.42</v>
      </c>
    </row>
    <row r="966" spans="1:5" x14ac:dyDescent="0.25">
      <c r="A966" s="33" t="s">
        <v>209</v>
      </c>
      <c r="B966" s="43" t="s">
        <v>34</v>
      </c>
      <c r="C966" s="43" t="s">
        <v>336</v>
      </c>
      <c r="D966" s="44">
        <v>0</v>
      </c>
      <c r="E966" s="45">
        <v>0</v>
      </c>
    </row>
    <row r="967" spans="1:5" x14ac:dyDescent="0.25">
      <c r="A967" s="33" t="s">
        <v>209</v>
      </c>
      <c r="B967" s="43" t="s">
        <v>34</v>
      </c>
      <c r="C967" s="43" t="s">
        <v>337</v>
      </c>
      <c r="D967" s="44">
        <v>29</v>
      </c>
      <c r="E967" s="45">
        <v>12805.01</v>
      </c>
    </row>
    <row r="968" spans="1:5" x14ac:dyDescent="0.25">
      <c r="A968" s="33" t="s">
        <v>209</v>
      </c>
      <c r="B968" s="43" t="s">
        <v>78</v>
      </c>
      <c r="C968" s="43" t="s">
        <v>336</v>
      </c>
      <c r="D968" s="44">
        <v>0</v>
      </c>
      <c r="E968" s="45">
        <v>0</v>
      </c>
    </row>
    <row r="969" spans="1:5" x14ac:dyDescent="0.25">
      <c r="A969" s="33" t="s">
        <v>209</v>
      </c>
      <c r="B969" s="43" t="s">
        <v>78</v>
      </c>
      <c r="C969" s="43" t="s">
        <v>337</v>
      </c>
      <c r="D969" s="44">
        <v>36</v>
      </c>
      <c r="E969" s="45">
        <v>8635</v>
      </c>
    </row>
    <row r="970" spans="1:5" x14ac:dyDescent="0.25">
      <c r="A970" s="33" t="s">
        <v>209</v>
      </c>
      <c r="B970" s="43" t="s">
        <v>271</v>
      </c>
      <c r="C970" s="43" t="s">
        <v>336</v>
      </c>
      <c r="D970" s="44">
        <v>0</v>
      </c>
      <c r="E970" s="45">
        <v>0</v>
      </c>
    </row>
    <row r="971" spans="1:5" x14ac:dyDescent="0.25">
      <c r="A971" s="33" t="s">
        <v>209</v>
      </c>
      <c r="B971" s="43" t="s">
        <v>271</v>
      </c>
      <c r="C971" s="43" t="s">
        <v>337</v>
      </c>
      <c r="D971" s="44">
        <v>5</v>
      </c>
      <c r="E971" s="45">
        <v>3449.9</v>
      </c>
    </row>
    <row r="972" spans="1:5" x14ac:dyDescent="0.25">
      <c r="A972" s="33" t="s">
        <v>209</v>
      </c>
      <c r="B972" s="43" t="s">
        <v>42</v>
      </c>
      <c r="C972" s="43" t="s">
        <v>336</v>
      </c>
      <c r="D972" s="44">
        <v>0</v>
      </c>
      <c r="E972" s="45">
        <v>0</v>
      </c>
    </row>
    <row r="973" spans="1:5" x14ac:dyDescent="0.25">
      <c r="A973" s="33" t="s">
        <v>209</v>
      </c>
      <c r="B973" s="43" t="s">
        <v>42</v>
      </c>
      <c r="C973" s="43" t="s">
        <v>337</v>
      </c>
      <c r="D973" s="44">
        <v>16</v>
      </c>
      <c r="E973" s="45">
        <v>10188.52</v>
      </c>
    </row>
    <row r="974" spans="1:5" x14ac:dyDescent="0.25">
      <c r="A974" s="33" t="s">
        <v>209</v>
      </c>
      <c r="B974" s="43" t="s">
        <v>678</v>
      </c>
      <c r="C974" s="43" t="s">
        <v>336</v>
      </c>
      <c r="D974" s="44">
        <v>0</v>
      </c>
      <c r="E974" s="45">
        <v>0</v>
      </c>
    </row>
    <row r="975" spans="1:5" x14ac:dyDescent="0.25">
      <c r="A975" s="33" t="s">
        <v>209</v>
      </c>
      <c r="B975" s="43" t="s">
        <v>678</v>
      </c>
      <c r="C975" s="43" t="s">
        <v>337</v>
      </c>
      <c r="D975" s="44">
        <v>5</v>
      </c>
      <c r="E975" s="45">
        <v>1794.8</v>
      </c>
    </row>
    <row r="976" spans="1:5" x14ac:dyDescent="0.25">
      <c r="A976" s="33" t="s">
        <v>209</v>
      </c>
      <c r="B976" s="43" t="s">
        <v>947</v>
      </c>
      <c r="C976" s="43" t="s">
        <v>336</v>
      </c>
      <c r="D976" s="44">
        <v>0</v>
      </c>
      <c r="E976" s="45">
        <v>0</v>
      </c>
    </row>
    <row r="977" spans="1:5" x14ac:dyDescent="0.25">
      <c r="A977" s="33" t="s">
        <v>209</v>
      </c>
      <c r="B977" s="43" t="s">
        <v>947</v>
      </c>
      <c r="C977" s="43" t="s">
        <v>337</v>
      </c>
      <c r="D977" s="44">
        <v>1</v>
      </c>
      <c r="E977" s="45">
        <v>1027.9000000000001</v>
      </c>
    </row>
    <row r="978" spans="1:5" x14ac:dyDescent="0.25">
      <c r="A978" s="33" t="s">
        <v>209</v>
      </c>
      <c r="B978" s="43" t="s">
        <v>165</v>
      </c>
      <c r="C978" s="43" t="s">
        <v>336</v>
      </c>
      <c r="D978" s="44">
        <v>0</v>
      </c>
      <c r="E978" s="45">
        <v>0</v>
      </c>
    </row>
    <row r="979" spans="1:5" x14ac:dyDescent="0.25">
      <c r="A979" s="33" t="s">
        <v>209</v>
      </c>
      <c r="B979" s="43" t="s">
        <v>165</v>
      </c>
      <c r="C979" s="43" t="s">
        <v>337</v>
      </c>
      <c r="D979" s="44">
        <v>75</v>
      </c>
      <c r="E979" s="45">
        <v>59518.82</v>
      </c>
    </row>
    <row r="980" spans="1:5" x14ac:dyDescent="0.25">
      <c r="A980" s="33" t="s">
        <v>209</v>
      </c>
      <c r="B980" s="43" t="s">
        <v>178</v>
      </c>
      <c r="C980" s="43" t="s">
        <v>336</v>
      </c>
      <c r="D980" s="44">
        <v>0</v>
      </c>
      <c r="E980" s="45">
        <v>0</v>
      </c>
    </row>
    <row r="981" spans="1:5" x14ac:dyDescent="0.25">
      <c r="A981" s="33" t="s">
        <v>209</v>
      </c>
      <c r="B981" s="43" t="s">
        <v>178</v>
      </c>
      <c r="C981" s="43" t="s">
        <v>337</v>
      </c>
      <c r="D981" s="44">
        <v>16</v>
      </c>
      <c r="E981" s="45">
        <v>18522.740000000002</v>
      </c>
    </row>
    <row r="982" spans="1:5" x14ac:dyDescent="0.25">
      <c r="A982" s="33" t="s">
        <v>209</v>
      </c>
      <c r="B982" s="43" t="s">
        <v>869</v>
      </c>
      <c r="C982" s="43" t="s">
        <v>336</v>
      </c>
      <c r="D982" s="44">
        <v>0</v>
      </c>
      <c r="E982" s="45">
        <v>0</v>
      </c>
    </row>
    <row r="983" spans="1:5" x14ac:dyDescent="0.25">
      <c r="A983" s="33" t="s">
        <v>209</v>
      </c>
      <c r="B983" s="43" t="s">
        <v>869</v>
      </c>
      <c r="C983" s="43" t="s">
        <v>337</v>
      </c>
      <c r="D983" s="44">
        <v>2</v>
      </c>
      <c r="E983" s="45">
        <v>1223.7</v>
      </c>
    </row>
    <row r="984" spans="1:5" x14ac:dyDescent="0.25">
      <c r="A984" s="33" t="s">
        <v>209</v>
      </c>
      <c r="B984" s="43" t="s">
        <v>154</v>
      </c>
      <c r="C984" s="43" t="s">
        <v>336</v>
      </c>
      <c r="D984" s="44">
        <v>0</v>
      </c>
      <c r="E984" s="45">
        <v>0</v>
      </c>
    </row>
    <row r="985" spans="1:5" x14ac:dyDescent="0.25">
      <c r="A985" s="33" t="s">
        <v>209</v>
      </c>
      <c r="B985" s="43" t="s">
        <v>154</v>
      </c>
      <c r="C985" s="43" t="s">
        <v>337</v>
      </c>
      <c r="D985" s="44">
        <v>35</v>
      </c>
      <c r="E985" s="45">
        <v>32370.12</v>
      </c>
    </row>
    <row r="986" spans="1:5" x14ac:dyDescent="0.25">
      <c r="A986" s="33" t="s">
        <v>209</v>
      </c>
      <c r="B986" s="43" t="s">
        <v>1320</v>
      </c>
      <c r="C986" s="43" t="s">
        <v>336</v>
      </c>
      <c r="D986" s="44">
        <v>0</v>
      </c>
      <c r="E986" s="45">
        <v>0</v>
      </c>
    </row>
    <row r="987" spans="1:5" x14ac:dyDescent="0.25">
      <c r="A987" s="33" t="s">
        <v>209</v>
      </c>
      <c r="B987" s="43" t="s">
        <v>1320</v>
      </c>
      <c r="C987" s="43" t="s">
        <v>337</v>
      </c>
      <c r="D987" s="44">
        <v>1</v>
      </c>
      <c r="E987" s="45">
        <v>1815.11</v>
      </c>
    </row>
    <row r="988" spans="1:5" x14ac:dyDescent="0.25">
      <c r="A988" s="33" t="s">
        <v>209</v>
      </c>
      <c r="B988" s="43" t="s">
        <v>90</v>
      </c>
      <c r="C988" s="43" t="s">
        <v>336</v>
      </c>
      <c r="D988" s="44">
        <v>0</v>
      </c>
      <c r="E988" s="45">
        <v>0</v>
      </c>
    </row>
    <row r="989" spans="1:5" x14ac:dyDescent="0.25">
      <c r="A989" s="33" t="s">
        <v>209</v>
      </c>
      <c r="B989" s="43" t="s">
        <v>90</v>
      </c>
      <c r="C989" s="43" t="s">
        <v>337</v>
      </c>
      <c r="D989" s="44">
        <v>43</v>
      </c>
      <c r="E989" s="45">
        <v>46970.879999999997</v>
      </c>
    </row>
    <row r="990" spans="1:5" x14ac:dyDescent="0.25">
      <c r="A990" s="33" t="s">
        <v>209</v>
      </c>
      <c r="B990" s="43" t="s">
        <v>171</v>
      </c>
      <c r="C990" s="43" t="s">
        <v>336</v>
      </c>
      <c r="D990" s="44">
        <v>0</v>
      </c>
      <c r="E990" s="45">
        <v>0</v>
      </c>
    </row>
    <row r="991" spans="1:5" x14ac:dyDescent="0.25">
      <c r="A991" s="33" t="s">
        <v>209</v>
      </c>
      <c r="B991" s="43" t="s">
        <v>171</v>
      </c>
      <c r="C991" s="43" t="s">
        <v>337</v>
      </c>
      <c r="D991" s="44">
        <v>19</v>
      </c>
      <c r="E991" s="45">
        <v>6826.63</v>
      </c>
    </row>
    <row r="992" spans="1:5" x14ac:dyDescent="0.25">
      <c r="A992" s="33" t="s">
        <v>209</v>
      </c>
      <c r="B992" s="43" t="s">
        <v>1319</v>
      </c>
      <c r="C992" s="43" t="s">
        <v>336</v>
      </c>
      <c r="D992" s="44">
        <v>0</v>
      </c>
      <c r="E992" s="45">
        <v>0</v>
      </c>
    </row>
    <row r="993" spans="1:5" x14ac:dyDescent="0.25">
      <c r="A993" s="33" t="s">
        <v>209</v>
      </c>
      <c r="B993" s="43" t="s">
        <v>1319</v>
      </c>
      <c r="C993" s="43" t="s">
        <v>337</v>
      </c>
      <c r="D993" s="44">
        <v>1</v>
      </c>
      <c r="E993" s="45">
        <v>647.9</v>
      </c>
    </row>
    <row r="994" spans="1:5" x14ac:dyDescent="0.25">
      <c r="A994" s="33" t="s">
        <v>209</v>
      </c>
      <c r="B994" s="43" t="s">
        <v>1318</v>
      </c>
      <c r="C994" s="43" t="s">
        <v>336</v>
      </c>
      <c r="D994" s="44">
        <v>0</v>
      </c>
      <c r="E994" s="45">
        <v>0</v>
      </c>
    </row>
    <row r="995" spans="1:5" x14ac:dyDescent="0.25">
      <c r="A995" s="33" t="s">
        <v>209</v>
      </c>
      <c r="B995" s="43" t="s">
        <v>1318</v>
      </c>
      <c r="C995" s="43" t="s">
        <v>337</v>
      </c>
      <c r="D995" s="44">
        <v>1</v>
      </c>
      <c r="E995" s="45">
        <v>0</v>
      </c>
    </row>
    <row r="996" spans="1:5" x14ac:dyDescent="0.25">
      <c r="A996" s="33" t="s">
        <v>209</v>
      </c>
      <c r="B996" s="43" t="s">
        <v>30</v>
      </c>
      <c r="C996" s="43" t="s">
        <v>336</v>
      </c>
      <c r="D996" s="44">
        <v>0</v>
      </c>
      <c r="E996" s="45">
        <v>0</v>
      </c>
    </row>
    <row r="997" spans="1:5" x14ac:dyDescent="0.25">
      <c r="A997" s="33" t="s">
        <v>209</v>
      </c>
      <c r="B997" s="43" t="s">
        <v>30</v>
      </c>
      <c r="C997" s="43" t="s">
        <v>337</v>
      </c>
      <c r="D997" s="44">
        <v>55</v>
      </c>
      <c r="E997" s="45">
        <v>30086.78</v>
      </c>
    </row>
    <row r="998" spans="1:5" x14ac:dyDescent="0.25">
      <c r="A998" s="33" t="s">
        <v>209</v>
      </c>
      <c r="B998" s="43" t="s">
        <v>1317</v>
      </c>
      <c r="C998" s="43" t="s">
        <v>336</v>
      </c>
      <c r="D998" s="44">
        <v>0</v>
      </c>
      <c r="E998" s="45">
        <v>0</v>
      </c>
    </row>
    <row r="999" spans="1:5" x14ac:dyDescent="0.25">
      <c r="A999" s="33" t="s">
        <v>209</v>
      </c>
      <c r="B999" s="43" t="s">
        <v>1317</v>
      </c>
      <c r="C999" s="43" t="s">
        <v>337</v>
      </c>
      <c r="D999" s="44">
        <v>2</v>
      </c>
      <c r="E999" s="45">
        <v>0</v>
      </c>
    </row>
    <row r="1000" spans="1:5" x14ac:dyDescent="0.25">
      <c r="A1000" s="33" t="s">
        <v>209</v>
      </c>
      <c r="B1000" s="43" t="s">
        <v>74</v>
      </c>
      <c r="C1000" s="43" t="s">
        <v>336</v>
      </c>
      <c r="D1000" s="44">
        <v>0</v>
      </c>
      <c r="E1000" s="45">
        <v>0</v>
      </c>
    </row>
    <row r="1001" spans="1:5" x14ac:dyDescent="0.25">
      <c r="A1001" s="33" t="s">
        <v>209</v>
      </c>
      <c r="B1001" s="43" t="s">
        <v>74</v>
      </c>
      <c r="C1001" s="43" t="s">
        <v>337</v>
      </c>
      <c r="D1001" s="44">
        <v>43</v>
      </c>
      <c r="E1001" s="45">
        <v>34873.519999999997</v>
      </c>
    </row>
    <row r="1002" spans="1:5" x14ac:dyDescent="0.25">
      <c r="A1002" s="33" t="s">
        <v>209</v>
      </c>
      <c r="B1002" s="43" t="s">
        <v>113</v>
      </c>
      <c r="C1002" s="43" t="s">
        <v>336</v>
      </c>
      <c r="D1002" s="44">
        <v>0</v>
      </c>
      <c r="E1002" s="45">
        <v>0</v>
      </c>
    </row>
    <row r="1003" spans="1:5" x14ac:dyDescent="0.25">
      <c r="A1003" s="33" t="s">
        <v>209</v>
      </c>
      <c r="B1003" s="43" t="s">
        <v>113</v>
      </c>
      <c r="C1003" s="43" t="s">
        <v>337</v>
      </c>
      <c r="D1003" s="44">
        <v>29</v>
      </c>
      <c r="E1003" s="45">
        <v>19398.13</v>
      </c>
    </row>
    <row r="1004" spans="1:5" x14ac:dyDescent="0.25">
      <c r="A1004" s="33" t="s">
        <v>209</v>
      </c>
      <c r="B1004" s="43" t="s">
        <v>9</v>
      </c>
      <c r="C1004" s="43" t="s">
        <v>336</v>
      </c>
      <c r="D1004" s="44">
        <v>0</v>
      </c>
      <c r="E1004" s="45">
        <v>0</v>
      </c>
    </row>
    <row r="1005" spans="1:5" x14ac:dyDescent="0.25">
      <c r="A1005" s="33" t="s">
        <v>209</v>
      </c>
      <c r="B1005" s="43" t="s">
        <v>9</v>
      </c>
      <c r="C1005" s="43" t="s">
        <v>337</v>
      </c>
      <c r="D1005" s="44">
        <v>34</v>
      </c>
      <c r="E1005" s="45">
        <v>21480.15</v>
      </c>
    </row>
    <row r="1006" spans="1:5" x14ac:dyDescent="0.25">
      <c r="A1006" s="33" t="s">
        <v>209</v>
      </c>
      <c r="B1006" s="43" t="s">
        <v>1316</v>
      </c>
      <c r="C1006" s="43" t="s">
        <v>336</v>
      </c>
      <c r="D1006" s="44">
        <v>0</v>
      </c>
      <c r="E1006" s="45">
        <v>0</v>
      </c>
    </row>
    <row r="1007" spans="1:5" x14ac:dyDescent="0.25">
      <c r="A1007" s="33" t="s">
        <v>209</v>
      </c>
      <c r="B1007" s="43" t="s">
        <v>1316</v>
      </c>
      <c r="C1007" s="43" t="s">
        <v>337</v>
      </c>
      <c r="D1007" s="44">
        <v>1</v>
      </c>
      <c r="E1007" s="45">
        <v>944.9</v>
      </c>
    </row>
    <row r="1008" spans="1:5" x14ac:dyDescent="0.25">
      <c r="A1008" s="33" t="s">
        <v>209</v>
      </c>
      <c r="B1008" s="43" t="s">
        <v>870</v>
      </c>
      <c r="C1008" s="43" t="s">
        <v>336</v>
      </c>
      <c r="D1008" s="44">
        <v>0</v>
      </c>
      <c r="E1008" s="45">
        <v>0</v>
      </c>
    </row>
    <row r="1009" spans="1:5" x14ac:dyDescent="0.25">
      <c r="A1009" s="33" t="s">
        <v>209</v>
      </c>
      <c r="B1009" s="43" t="s">
        <v>870</v>
      </c>
      <c r="C1009" s="43" t="s">
        <v>337</v>
      </c>
      <c r="D1009" s="44">
        <v>1</v>
      </c>
      <c r="E1009" s="45">
        <v>585.79999999999995</v>
      </c>
    </row>
    <row r="1010" spans="1:5" x14ac:dyDescent="0.25">
      <c r="A1010" s="33" t="s">
        <v>209</v>
      </c>
      <c r="B1010" s="43" t="s">
        <v>948</v>
      </c>
      <c r="C1010" s="43" t="s">
        <v>336</v>
      </c>
      <c r="D1010" s="44">
        <v>0</v>
      </c>
      <c r="E1010" s="45">
        <v>0</v>
      </c>
    </row>
    <row r="1011" spans="1:5" x14ac:dyDescent="0.25">
      <c r="A1011" s="33" t="s">
        <v>209</v>
      </c>
      <c r="B1011" s="43" t="s">
        <v>948</v>
      </c>
      <c r="C1011" s="43" t="s">
        <v>337</v>
      </c>
      <c r="D1011" s="44">
        <v>3</v>
      </c>
      <c r="E1011" s="45">
        <v>0</v>
      </c>
    </row>
    <row r="1012" spans="1:5" x14ac:dyDescent="0.25">
      <c r="A1012" s="33" t="s">
        <v>209</v>
      </c>
      <c r="B1012" s="43" t="s">
        <v>83</v>
      </c>
      <c r="C1012" s="43" t="s">
        <v>336</v>
      </c>
      <c r="D1012" s="44">
        <v>0</v>
      </c>
      <c r="E1012" s="45">
        <v>0</v>
      </c>
    </row>
    <row r="1013" spans="1:5" x14ac:dyDescent="0.25">
      <c r="A1013" s="33" t="s">
        <v>209</v>
      </c>
      <c r="B1013" s="43" t="s">
        <v>83</v>
      </c>
      <c r="C1013" s="43" t="s">
        <v>337</v>
      </c>
      <c r="D1013" s="44">
        <v>5</v>
      </c>
      <c r="E1013" s="45">
        <v>545.20000000000005</v>
      </c>
    </row>
    <row r="1014" spans="1:5" x14ac:dyDescent="0.25">
      <c r="A1014" s="33" t="s">
        <v>209</v>
      </c>
      <c r="B1014" s="43" t="s">
        <v>679</v>
      </c>
      <c r="C1014" s="43" t="s">
        <v>336</v>
      </c>
      <c r="D1014" s="44">
        <v>0</v>
      </c>
      <c r="E1014" s="45">
        <v>0</v>
      </c>
    </row>
    <row r="1015" spans="1:5" x14ac:dyDescent="0.25">
      <c r="A1015" s="33" t="s">
        <v>209</v>
      </c>
      <c r="B1015" s="43" t="s">
        <v>679</v>
      </c>
      <c r="C1015" s="43" t="s">
        <v>337</v>
      </c>
      <c r="D1015" s="44">
        <v>1</v>
      </c>
      <c r="E1015" s="45">
        <v>473.8</v>
      </c>
    </row>
    <row r="1016" spans="1:5" x14ac:dyDescent="0.25">
      <c r="A1016" s="33" t="s">
        <v>209</v>
      </c>
      <c r="B1016" s="43" t="s">
        <v>185</v>
      </c>
      <c r="C1016" s="43" t="s">
        <v>336</v>
      </c>
      <c r="D1016" s="44">
        <v>0</v>
      </c>
      <c r="E1016" s="45">
        <v>0</v>
      </c>
    </row>
    <row r="1017" spans="1:5" x14ac:dyDescent="0.25">
      <c r="A1017" s="33" t="s">
        <v>209</v>
      </c>
      <c r="B1017" s="43" t="s">
        <v>185</v>
      </c>
      <c r="C1017" s="43" t="s">
        <v>337</v>
      </c>
      <c r="D1017" s="44">
        <v>18</v>
      </c>
      <c r="E1017" s="45">
        <v>7993.42</v>
      </c>
    </row>
    <row r="1018" spans="1:5" x14ac:dyDescent="0.25">
      <c r="A1018" s="33" t="s">
        <v>209</v>
      </c>
      <c r="B1018" s="43" t="s">
        <v>267</v>
      </c>
      <c r="C1018" s="43" t="s">
        <v>336</v>
      </c>
      <c r="D1018" s="44">
        <v>0</v>
      </c>
      <c r="E1018" s="45">
        <v>0</v>
      </c>
    </row>
    <row r="1019" spans="1:5" x14ac:dyDescent="0.25">
      <c r="A1019" s="33" t="s">
        <v>209</v>
      </c>
      <c r="B1019" s="43" t="s">
        <v>267</v>
      </c>
      <c r="C1019" s="43" t="s">
        <v>337</v>
      </c>
      <c r="D1019" s="44">
        <v>10</v>
      </c>
      <c r="E1019" s="45">
        <v>239.9</v>
      </c>
    </row>
    <row r="1020" spans="1:5" x14ac:dyDescent="0.25">
      <c r="A1020" s="33" t="s">
        <v>209</v>
      </c>
      <c r="B1020" s="43" t="s">
        <v>94</v>
      </c>
      <c r="C1020" s="43" t="s">
        <v>336</v>
      </c>
      <c r="D1020" s="44">
        <v>0</v>
      </c>
      <c r="E1020" s="45">
        <v>0</v>
      </c>
    </row>
    <row r="1021" spans="1:5" x14ac:dyDescent="0.25">
      <c r="A1021" s="33" t="s">
        <v>209</v>
      </c>
      <c r="B1021" s="43" t="s">
        <v>94</v>
      </c>
      <c r="C1021" s="43" t="s">
        <v>337</v>
      </c>
      <c r="D1021" s="44">
        <v>30</v>
      </c>
      <c r="E1021" s="45">
        <v>19241.62</v>
      </c>
    </row>
    <row r="1022" spans="1:5" x14ac:dyDescent="0.25">
      <c r="A1022" s="33" t="s">
        <v>209</v>
      </c>
      <c r="B1022" s="43" t="s">
        <v>128</v>
      </c>
      <c r="C1022" s="43" t="s">
        <v>336</v>
      </c>
      <c r="D1022" s="44">
        <v>0</v>
      </c>
      <c r="E1022" s="45">
        <v>0</v>
      </c>
    </row>
    <row r="1023" spans="1:5" x14ac:dyDescent="0.25">
      <c r="A1023" s="33" t="s">
        <v>209</v>
      </c>
      <c r="B1023" s="43" t="s">
        <v>128</v>
      </c>
      <c r="C1023" s="43" t="s">
        <v>337</v>
      </c>
      <c r="D1023" s="44">
        <v>29</v>
      </c>
      <c r="E1023" s="45">
        <v>19295.240000000002</v>
      </c>
    </row>
    <row r="1024" spans="1:5" x14ac:dyDescent="0.25">
      <c r="A1024" s="33" t="s">
        <v>209</v>
      </c>
      <c r="B1024" s="43" t="s">
        <v>51</v>
      </c>
      <c r="C1024" s="43" t="s">
        <v>336</v>
      </c>
      <c r="D1024" s="44">
        <v>0</v>
      </c>
      <c r="E1024" s="45">
        <v>0</v>
      </c>
    </row>
    <row r="1025" spans="1:5" x14ac:dyDescent="0.25">
      <c r="A1025" s="33" t="s">
        <v>209</v>
      </c>
      <c r="B1025" s="43" t="s">
        <v>51</v>
      </c>
      <c r="C1025" s="43" t="s">
        <v>337</v>
      </c>
      <c r="D1025" s="44">
        <v>36</v>
      </c>
      <c r="E1025" s="45">
        <v>10925.14</v>
      </c>
    </row>
    <row r="1026" spans="1:5" x14ac:dyDescent="0.25">
      <c r="A1026" s="33" t="s">
        <v>209</v>
      </c>
      <c r="B1026" s="43" t="s">
        <v>444</v>
      </c>
      <c r="C1026" s="43" t="s">
        <v>336</v>
      </c>
      <c r="D1026" s="44">
        <v>0</v>
      </c>
      <c r="E1026" s="45">
        <v>0</v>
      </c>
    </row>
    <row r="1027" spans="1:5" x14ac:dyDescent="0.25">
      <c r="A1027" s="33" t="s">
        <v>209</v>
      </c>
      <c r="B1027" s="43" t="s">
        <v>444</v>
      </c>
      <c r="C1027" s="43" t="s">
        <v>337</v>
      </c>
      <c r="D1027" s="44">
        <v>2</v>
      </c>
      <c r="E1027" s="45">
        <v>2273.11</v>
      </c>
    </row>
    <row r="1028" spans="1:5" x14ac:dyDescent="0.25">
      <c r="A1028" s="33" t="s">
        <v>209</v>
      </c>
      <c r="B1028" s="43" t="s">
        <v>144</v>
      </c>
      <c r="C1028" s="43" t="s">
        <v>336</v>
      </c>
      <c r="D1028" s="44">
        <v>0</v>
      </c>
      <c r="E1028" s="45">
        <v>0</v>
      </c>
    </row>
    <row r="1029" spans="1:5" x14ac:dyDescent="0.25">
      <c r="A1029" s="33" t="s">
        <v>209</v>
      </c>
      <c r="B1029" s="43" t="s">
        <v>144</v>
      </c>
      <c r="C1029" s="43" t="s">
        <v>337</v>
      </c>
      <c r="D1029" s="44">
        <v>11</v>
      </c>
      <c r="E1029" s="45">
        <v>8650</v>
      </c>
    </row>
    <row r="1030" spans="1:5" x14ac:dyDescent="0.25">
      <c r="A1030" s="33" t="s">
        <v>209</v>
      </c>
      <c r="B1030" s="43" t="s">
        <v>871</v>
      </c>
      <c r="C1030" s="43" t="s">
        <v>336</v>
      </c>
      <c r="D1030" s="44">
        <v>0</v>
      </c>
      <c r="E1030" s="45">
        <v>0</v>
      </c>
    </row>
    <row r="1031" spans="1:5" x14ac:dyDescent="0.25">
      <c r="A1031" s="33" t="s">
        <v>209</v>
      </c>
      <c r="B1031" s="43" t="s">
        <v>871</v>
      </c>
      <c r="C1031" s="43" t="s">
        <v>337</v>
      </c>
      <c r="D1031" s="44">
        <v>6</v>
      </c>
      <c r="E1031" s="45">
        <v>2413.7199999999998</v>
      </c>
    </row>
    <row r="1032" spans="1:5" x14ac:dyDescent="0.25">
      <c r="A1032" s="33" t="s">
        <v>209</v>
      </c>
      <c r="B1032" s="43" t="s">
        <v>57</v>
      </c>
      <c r="C1032" s="43" t="s">
        <v>336</v>
      </c>
      <c r="D1032" s="44">
        <v>0</v>
      </c>
      <c r="E1032" s="45">
        <v>0</v>
      </c>
    </row>
    <row r="1033" spans="1:5" x14ac:dyDescent="0.25">
      <c r="A1033" s="33" t="s">
        <v>209</v>
      </c>
      <c r="B1033" s="43" t="s">
        <v>57</v>
      </c>
      <c r="C1033" s="43" t="s">
        <v>337</v>
      </c>
      <c r="D1033" s="44">
        <v>22</v>
      </c>
      <c r="E1033" s="45">
        <v>10699.61</v>
      </c>
    </row>
    <row r="1034" spans="1:5" x14ac:dyDescent="0.25">
      <c r="A1034" s="33" t="s">
        <v>209</v>
      </c>
      <c r="B1034" s="43" t="s">
        <v>111</v>
      </c>
      <c r="C1034" s="43" t="s">
        <v>336</v>
      </c>
      <c r="D1034" s="44">
        <v>0</v>
      </c>
      <c r="E1034" s="45">
        <v>0</v>
      </c>
    </row>
    <row r="1035" spans="1:5" x14ac:dyDescent="0.25">
      <c r="A1035" s="33" t="s">
        <v>209</v>
      </c>
      <c r="B1035" s="43" t="s">
        <v>111</v>
      </c>
      <c r="C1035" s="43" t="s">
        <v>337</v>
      </c>
      <c r="D1035" s="44">
        <v>51</v>
      </c>
      <c r="E1035" s="45">
        <v>28471.759999999998</v>
      </c>
    </row>
    <row r="1036" spans="1:5" x14ac:dyDescent="0.25">
      <c r="A1036" s="33" t="s">
        <v>209</v>
      </c>
      <c r="B1036" s="43" t="s">
        <v>1315</v>
      </c>
      <c r="C1036" s="43" t="s">
        <v>336</v>
      </c>
      <c r="D1036" s="44">
        <v>0</v>
      </c>
      <c r="E1036" s="45">
        <v>0</v>
      </c>
    </row>
    <row r="1037" spans="1:5" x14ac:dyDescent="0.25">
      <c r="A1037" s="33" t="s">
        <v>209</v>
      </c>
      <c r="B1037" s="43" t="s">
        <v>1315</v>
      </c>
      <c r="C1037" s="43" t="s">
        <v>337</v>
      </c>
      <c r="D1037" s="44">
        <v>1</v>
      </c>
      <c r="E1037" s="45">
        <v>476.71</v>
      </c>
    </row>
    <row r="1038" spans="1:5" x14ac:dyDescent="0.25">
      <c r="A1038" s="33" t="s">
        <v>209</v>
      </c>
      <c r="B1038" s="43" t="s">
        <v>48</v>
      </c>
      <c r="C1038" s="43" t="s">
        <v>336</v>
      </c>
      <c r="D1038" s="44">
        <v>0</v>
      </c>
      <c r="E1038" s="45">
        <v>0</v>
      </c>
    </row>
    <row r="1039" spans="1:5" x14ac:dyDescent="0.25">
      <c r="A1039" s="33" t="s">
        <v>209</v>
      </c>
      <c r="B1039" s="43" t="s">
        <v>48</v>
      </c>
      <c r="C1039" s="43" t="s">
        <v>337</v>
      </c>
      <c r="D1039" s="44">
        <v>17</v>
      </c>
      <c r="E1039" s="45">
        <v>8911.52</v>
      </c>
    </row>
    <row r="1040" spans="1:5" x14ac:dyDescent="0.25">
      <c r="A1040" s="33" t="s">
        <v>209</v>
      </c>
      <c r="B1040" s="43" t="s">
        <v>88</v>
      </c>
      <c r="C1040" s="43" t="s">
        <v>336</v>
      </c>
      <c r="D1040" s="44">
        <v>0</v>
      </c>
      <c r="E1040" s="45">
        <v>0</v>
      </c>
    </row>
    <row r="1041" spans="1:5" x14ac:dyDescent="0.25">
      <c r="A1041" s="33" t="s">
        <v>209</v>
      </c>
      <c r="B1041" s="43" t="s">
        <v>88</v>
      </c>
      <c r="C1041" s="43" t="s">
        <v>337</v>
      </c>
      <c r="D1041" s="44">
        <v>23</v>
      </c>
      <c r="E1041" s="45">
        <v>12388.76</v>
      </c>
    </row>
    <row r="1042" spans="1:5" x14ac:dyDescent="0.25">
      <c r="A1042" s="33" t="s">
        <v>209</v>
      </c>
      <c r="B1042" s="43" t="s">
        <v>85</v>
      </c>
      <c r="C1042" s="43" t="s">
        <v>336</v>
      </c>
      <c r="D1042" s="44">
        <v>0</v>
      </c>
      <c r="E1042" s="45">
        <v>0</v>
      </c>
    </row>
    <row r="1043" spans="1:5" x14ac:dyDescent="0.25">
      <c r="A1043" s="33" t="s">
        <v>209</v>
      </c>
      <c r="B1043" s="43" t="s">
        <v>85</v>
      </c>
      <c r="C1043" s="43" t="s">
        <v>337</v>
      </c>
      <c r="D1043" s="44">
        <v>54</v>
      </c>
      <c r="E1043" s="45">
        <v>9414.7000000000007</v>
      </c>
    </row>
    <row r="1044" spans="1:5" x14ac:dyDescent="0.25">
      <c r="A1044" s="33" t="s">
        <v>209</v>
      </c>
      <c r="B1044" s="43" t="s">
        <v>587</v>
      </c>
      <c r="C1044" s="43" t="s">
        <v>336</v>
      </c>
      <c r="D1044" s="44">
        <v>0</v>
      </c>
      <c r="E1044" s="45">
        <v>0</v>
      </c>
    </row>
    <row r="1045" spans="1:5" x14ac:dyDescent="0.25">
      <c r="A1045" s="33" t="s">
        <v>209</v>
      </c>
      <c r="B1045" s="43" t="s">
        <v>587</v>
      </c>
      <c r="C1045" s="43" t="s">
        <v>337</v>
      </c>
      <c r="D1045" s="44">
        <v>10</v>
      </c>
      <c r="E1045" s="45">
        <v>2180.6</v>
      </c>
    </row>
    <row r="1046" spans="1:5" x14ac:dyDescent="0.25">
      <c r="A1046" s="33" t="s">
        <v>209</v>
      </c>
      <c r="B1046" s="43" t="s">
        <v>1314</v>
      </c>
      <c r="C1046" s="43" t="s">
        <v>336</v>
      </c>
      <c r="D1046" s="44">
        <v>0</v>
      </c>
      <c r="E1046" s="45">
        <v>0</v>
      </c>
    </row>
    <row r="1047" spans="1:5" x14ac:dyDescent="0.25">
      <c r="A1047" s="33" t="s">
        <v>209</v>
      </c>
      <c r="B1047" s="43" t="s">
        <v>1314</v>
      </c>
      <c r="C1047" s="43" t="s">
        <v>337</v>
      </c>
      <c r="D1047" s="44">
        <v>1</v>
      </c>
      <c r="E1047" s="45">
        <v>681.9</v>
      </c>
    </row>
    <row r="1048" spans="1:5" x14ac:dyDescent="0.25">
      <c r="A1048" s="33" t="s">
        <v>209</v>
      </c>
      <c r="B1048" s="43" t="s">
        <v>299</v>
      </c>
      <c r="C1048" s="43" t="s">
        <v>336</v>
      </c>
      <c r="D1048" s="44">
        <v>0</v>
      </c>
      <c r="E1048" s="45">
        <v>0</v>
      </c>
    </row>
    <row r="1049" spans="1:5" x14ac:dyDescent="0.25">
      <c r="A1049" s="33" t="s">
        <v>209</v>
      </c>
      <c r="B1049" s="43" t="s">
        <v>299</v>
      </c>
      <c r="C1049" s="43" t="s">
        <v>337</v>
      </c>
      <c r="D1049" s="44">
        <v>5</v>
      </c>
      <c r="E1049" s="45">
        <v>389.9</v>
      </c>
    </row>
    <row r="1050" spans="1:5" x14ac:dyDescent="0.25">
      <c r="A1050" s="33" t="s">
        <v>209</v>
      </c>
      <c r="B1050" s="43" t="s">
        <v>41</v>
      </c>
      <c r="C1050" s="43" t="s">
        <v>336</v>
      </c>
      <c r="D1050" s="44">
        <v>0</v>
      </c>
      <c r="E1050" s="45">
        <v>0</v>
      </c>
    </row>
    <row r="1051" spans="1:5" x14ac:dyDescent="0.25">
      <c r="A1051" s="33" t="s">
        <v>209</v>
      </c>
      <c r="B1051" s="43" t="s">
        <v>41</v>
      </c>
      <c r="C1051" s="43" t="s">
        <v>337</v>
      </c>
      <c r="D1051" s="44">
        <v>56</v>
      </c>
      <c r="E1051" s="45">
        <v>18320.79</v>
      </c>
    </row>
    <row r="1052" spans="1:5" x14ac:dyDescent="0.25">
      <c r="A1052" s="33" t="s">
        <v>209</v>
      </c>
      <c r="B1052" s="43" t="s">
        <v>117</v>
      </c>
      <c r="C1052" s="43" t="s">
        <v>336</v>
      </c>
      <c r="D1052" s="44">
        <v>0</v>
      </c>
      <c r="E1052" s="45">
        <v>0</v>
      </c>
    </row>
    <row r="1053" spans="1:5" x14ac:dyDescent="0.25">
      <c r="A1053" s="33" t="s">
        <v>209</v>
      </c>
      <c r="B1053" s="43" t="s">
        <v>117</v>
      </c>
      <c r="C1053" s="43" t="s">
        <v>337</v>
      </c>
      <c r="D1053" s="44">
        <v>25</v>
      </c>
      <c r="E1053" s="45">
        <v>4686.1400000000003</v>
      </c>
    </row>
    <row r="1054" spans="1:5" x14ac:dyDescent="0.25">
      <c r="A1054" s="33" t="s">
        <v>209</v>
      </c>
      <c r="B1054" s="43" t="s">
        <v>89</v>
      </c>
      <c r="C1054" s="43" t="s">
        <v>336</v>
      </c>
      <c r="D1054" s="44">
        <v>0</v>
      </c>
      <c r="E1054" s="45">
        <v>0</v>
      </c>
    </row>
    <row r="1055" spans="1:5" x14ac:dyDescent="0.25">
      <c r="A1055" s="33" t="s">
        <v>209</v>
      </c>
      <c r="B1055" s="43" t="s">
        <v>89</v>
      </c>
      <c r="C1055" s="43" t="s">
        <v>337</v>
      </c>
      <c r="D1055" s="44">
        <v>26</v>
      </c>
      <c r="E1055" s="45">
        <v>13523.77</v>
      </c>
    </row>
    <row r="1056" spans="1:5" x14ac:dyDescent="0.25">
      <c r="A1056" s="33" t="s">
        <v>209</v>
      </c>
      <c r="B1056" s="43" t="s">
        <v>56</v>
      </c>
      <c r="C1056" s="43" t="s">
        <v>336</v>
      </c>
      <c r="D1056" s="44">
        <v>0</v>
      </c>
      <c r="E1056" s="45">
        <v>0</v>
      </c>
    </row>
    <row r="1057" spans="1:5" x14ac:dyDescent="0.25">
      <c r="A1057" s="33" t="s">
        <v>209</v>
      </c>
      <c r="B1057" s="43" t="s">
        <v>56</v>
      </c>
      <c r="C1057" s="43" t="s">
        <v>337</v>
      </c>
      <c r="D1057" s="44">
        <v>10</v>
      </c>
      <c r="E1057" s="45">
        <v>5403.65</v>
      </c>
    </row>
    <row r="1058" spans="1:5" x14ac:dyDescent="0.25">
      <c r="A1058" s="33" t="s">
        <v>209</v>
      </c>
      <c r="B1058" s="43" t="s">
        <v>281</v>
      </c>
      <c r="C1058" s="43" t="s">
        <v>336</v>
      </c>
      <c r="D1058" s="44">
        <v>0</v>
      </c>
      <c r="E1058" s="45">
        <v>0</v>
      </c>
    </row>
    <row r="1059" spans="1:5" x14ac:dyDescent="0.25">
      <c r="A1059" s="33" t="s">
        <v>209</v>
      </c>
      <c r="B1059" s="43" t="s">
        <v>281</v>
      </c>
      <c r="C1059" s="43" t="s">
        <v>337</v>
      </c>
      <c r="D1059" s="44">
        <v>45</v>
      </c>
      <c r="E1059" s="45">
        <v>32148.98</v>
      </c>
    </row>
    <row r="1060" spans="1:5" x14ac:dyDescent="0.25">
      <c r="A1060" s="33" t="s">
        <v>209</v>
      </c>
      <c r="B1060" s="43" t="s">
        <v>601</v>
      </c>
      <c r="C1060" s="43" t="s">
        <v>336</v>
      </c>
      <c r="D1060" s="44">
        <v>0</v>
      </c>
      <c r="E1060" s="45">
        <v>0</v>
      </c>
    </row>
    <row r="1061" spans="1:5" x14ac:dyDescent="0.25">
      <c r="A1061" s="33" t="s">
        <v>209</v>
      </c>
      <c r="B1061" s="43" t="s">
        <v>601</v>
      </c>
      <c r="C1061" s="43" t="s">
        <v>337</v>
      </c>
      <c r="D1061" s="44">
        <v>8</v>
      </c>
      <c r="E1061" s="45">
        <v>2947.61</v>
      </c>
    </row>
    <row r="1062" spans="1:5" x14ac:dyDescent="0.25">
      <c r="A1062" s="33" t="s">
        <v>209</v>
      </c>
      <c r="B1062" s="43" t="s">
        <v>220</v>
      </c>
      <c r="C1062" s="43" t="s">
        <v>336</v>
      </c>
      <c r="D1062" s="44">
        <v>0</v>
      </c>
      <c r="E1062" s="45">
        <v>0</v>
      </c>
    </row>
    <row r="1063" spans="1:5" x14ac:dyDescent="0.25">
      <c r="A1063" s="33" t="s">
        <v>209</v>
      </c>
      <c r="B1063" s="43" t="s">
        <v>220</v>
      </c>
      <c r="C1063" s="43" t="s">
        <v>337</v>
      </c>
      <c r="D1063" s="44">
        <v>55</v>
      </c>
      <c r="E1063" s="45">
        <v>40924.660000000003</v>
      </c>
    </row>
    <row r="1064" spans="1:5" x14ac:dyDescent="0.25">
      <c r="A1064" s="33" t="s">
        <v>209</v>
      </c>
      <c r="B1064" s="43" t="s">
        <v>491</v>
      </c>
      <c r="C1064" s="43" t="s">
        <v>336</v>
      </c>
      <c r="D1064" s="44">
        <v>0</v>
      </c>
      <c r="E1064" s="45">
        <v>0</v>
      </c>
    </row>
    <row r="1065" spans="1:5" x14ac:dyDescent="0.25">
      <c r="A1065" s="33" t="s">
        <v>209</v>
      </c>
      <c r="B1065" s="43" t="s">
        <v>491</v>
      </c>
      <c r="C1065" s="43" t="s">
        <v>337</v>
      </c>
      <c r="D1065" s="44">
        <v>13</v>
      </c>
      <c r="E1065" s="45">
        <v>21989.8</v>
      </c>
    </row>
    <row r="1066" spans="1:5" x14ac:dyDescent="0.25">
      <c r="A1066" s="33" t="s">
        <v>209</v>
      </c>
      <c r="B1066" s="43" t="s">
        <v>408</v>
      </c>
      <c r="C1066" s="43" t="s">
        <v>336</v>
      </c>
      <c r="D1066" s="44">
        <v>0</v>
      </c>
      <c r="E1066" s="45">
        <v>0</v>
      </c>
    </row>
    <row r="1067" spans="1:5" x14ac:dyDescent="0.25">
      <c r="A1067" s="33" t="s">
        <v>209</v>
      </c>
      <c r="B1067" s="43" t="s">
        <v>408</v>
      </c>
      <c r="C1067" s="43" t="s">
        <v>337</v>
      </c>
      <c r="D1067" s="44">
        <v>8</v>
      </c>
      <c r="E1067" s="45">
        <v>3129.1</v>
      </c>
    </row>
    <row r="1068" spans="1:5" x14ac:dyDescent="0.25">
      <c r="A1068" s="33" t="s">
        <v>209</v>
      </c>
      <c r="B1068" s="43" t="s">
        <v>639</v>
      </c>
      <c r="C1068" s="43" t="s">
        <v>336</v>
      </c>
      <c r="D1068" s="44">
        <v>0</v>
      </c>
      <c r="E1068" s="45">
        <v>0</v>
      </c>
    </row>
    <row r="1069" spans="1:5" x14ac:dyDescent="0.25">
      <c r="A1069" s="33" t="s">
        <v>209</v>
      </c>
      <c r="B1069" s="43" t="s">
        <v>639</v>
      </c>
      <c r="C1069" s="43" t="s">
        <v>337</v>
      </c>
      <c r="D1069" s="44">
        <v>8</v>
      </c>
      <c r="E1069" s="45">
        <v>1081.3</v>
      </c>
    </row>
    <row r="1070" spans="1:5" x14ac:dyDescent="0.25">
      <c r="A1070" s="33" t="s">
        <v>209</v>
      </c>
      <c r="B1070" s="43" t="s">
        <v>471</v>
      </c>
      <c r="C1070" s="43" t="s">
        <v>336</v>
      </c>
      <c r="D1070" s="44">
        <v>0</v>
      </c>
      <c r="E1070" s="45">
        <v>0</v>
      </c>
    </row>
    <row r="1071" spans="1:5" x14ac:dyDescent="0.25">
      <c r="A1071" s="33" t="s">
        <v>209</v>
      </c>
      <c r="B1071" s="43" t="s">
        <v>471</v>
      </c>
      <c r="C1071" s="43" t="s">
        <v>337</v>
      </c>
      <c r="D1071" s="44">
        <v>2</v>
      </c>
      <c r="E1071" s="45">
        <v>2952.31</v>
      </c>
    </row>
    <row r="1072" spans="1:5" x14ac:dyDescent="0.25">
      <c r="A1072" s="33" t="s">
        <v>209</v>
      </c>
      <c r="B1072" s="43" t="s">
        <v>106</v>
      </c>
      <c r="C1072" s="43" t="s">
        <v>336</v>
      </c>
      <c r="D1072" s="44">
        <v>0</v>
      </c>
      <c r="E1072" s="45">
        <v>0</v>
      </c>
    </row>
    <row r="1073" spans="1:5" x14ac:dyDescent="0.25">
      <c r="A1073" s="33" t="s">
        <v>209</v>
      </c>
      <c r="B1073" s="43" t="s">
        <v>106</v>
      </c>
      <c r="C1073" s="43" t="s">
        <v>337</v>
      </c>
      <c r="D1073" s="44">
        <v>20</v>
      </c>
      <c r="E1073" s="45">
        <v>16577.7</v>
      </c>
    </row>
    <row r="1074" spans="1:5" x14ac:dyDescent="0.25">
      <c r="A1074" s="33" t="s">
        <v>209</v>
      </c>
      <c r="B1074" s="43" t="s">
        <v>334</v>
      </c>
      <c r="C1074" s="43" t="s">
        <v>336</v>
      </c>
      <c r="D1074" s="44">
        <v>0</v>
      </c>
      <c r="E1074" s="45">
        <v>0</v>
      </c>
    </row>
    <row r="1075" spans="1:5" x14ac:dyDescent="0.25">
      <c r="A1075" s="33" t="s">
        <v>209</v>
      </c>
      <c r="B1075" s="43" t="s">
        <v>334</v>
      </c>
      <c r="C1075" s="43" t="s">
        <v>337</v>
      </c>
      <c r="D1075" s="44">
        <v>8</v>
      </c>
      <c r="E1075" s="45">
        <v>4005.2</v>
      </c>
    </row>
    <row r="1076" spans="1:5" x14ac:dyDescent="0.25">
      <c r="A1076" s="33" t="s">
        <v>209</v>
      </c>
      <c r="B1076" s="43" t="s">
        <v>66</v>
      </c>
      <c r="C1076" s="43" t="s">
        <v>336</v>
      </c>
      <c r="D1076" s="44">
        <v>0</v>
      </c>
      <c r="E1076" s="45">
        <v>0</v>
      </c>
    </row>
    <row r="1077" spans="1:5" x14ac:dyDescent="0.25">
      <c r="A1077" s="33" t="s">
        <v>209</v>
      </c>
      <c r="B1077" s="43" t="s">
        <v>66</v>
      </c>
      <c r="C1077" s="43" t="s">
        <v>337</v>
      </c>
      <c r="D1077" s="44">
        <v>54</v>
      </c>
      <c r="E1077" s="45">
        <v>47640.61</v>
      </c>
    </row>
    <row r="1078" spans="1:5" x14ac:dyDescent="0.25">
      <c r="A1078" s="33" t="s">
        <v>209</v>
      </c>
      <c r="B1078" s="43" t="s">
        <v>1313</v>
      </c>
      <c r="C1078" s="43" t="s">
        <v>336</v>
      </c>
      <c r="D1078" s="44">
        <v>0</v>
      </c>
      <c r="E1078" s="45">
        <v>0</v>
      </c>
    </row>
    <row r="1079" spans="1:5" x14ac:dyDescent="0.25">
      <c r="A1079" s="33" t="s">
        <v>209</v>
      </c>
      <c r="B1079" s="43" t="s">
        <v>1313</v>
      </c>
      <c r="C1079" s="43" t="s">
        <v>337</v>
      </c>
      <c r="D1079" s="44">
        <v>1</v>
      </c>
      <c r="E1079" s="45">
        <v>0</v>
      </c>
    </row>
    <row r="1080" spans="1:5" x14ac:dyDescent="0.25">
      <c r="A1080" s="33" t="s">
        <v>209</v>
      </c>
      <c r="B1080" s="43" t="s">
        <v>360</v>
      </c>
      <c r="C1080" s="43" t="s">
        <v>336</v>
      </c>
      <c r="D1080" s="44">
        <v>0</v>
      </c>
      <c r="E1080" s="45">
        <v>0</v>
      </c>
    </row>
    <row r="1081" spans="1:5" x14ac:dyDescent="0.25">
      <c r="A1081" s="33" t="s">
        <v>209</v>
      </c>
      <c r="B1081" s="43" t="s">
        <v>360</v>
      </c>
      <c r="C1081" s="43" t="s">
        <v>337</v>
      </c>
      <c r="D1081" s="44">
        <v>12</v>
      </c>
      <c r="E1081" s="45">
        <v>4922.74</v>
      </c>
    </row>
    <row r="1082" spans="1:5" x14ac:dyDescent="0.25">
      <c r="A1082" s="33" t="s">
        <v>209</v>
      </c>
      <c r="B1082" s="43" t="s">
        <v>239</v>
      </c>
      <c r="C1082" s="43" t="s">
        <v>336</v>
      </c>
      <c r="D1082" s="44">
        <v>0</v>
      </c>
      <c r="E1082" s="45">
        <v>0</v>
      </c>
    </row>
    <row r="1083" spans="1:5" x14ac:dyDescent="0.25">
      <c r="A1083" s="33" t="s">
        <v>209</v>
      </c>
      <c r="B1083" s="43" t="s">
        <v>239</v>
      </c>
      <c r="C1083" s="43" t="s">
        <v>337</v>
      </c>
      <c r="D1083" s="44">
        <v>9</v>
      </c>
      <c r="E1083" s="45">
        <v>3987.92</v>
      </c>
    </row>
    <row r="1084" spans="1:5" x14ac:dyDescent="0.25">
      <c r="A1084" s="33" t="s">
        <v>209</v>
      </c>
      <c r="B1084" s="43" t="s">
        <v>77</v>
      </c>
      <c r="C1084" s="43" t="s">
        <v>336</v>
      </c>
      <c r="D1084" s="44">
        <v>0</v>
      </c>
      <c r="E1084" s="45">
        <v>0</v>
      </c>
    </row>
    <row r="1085" spans="1:5" x14ac:dyDescent="0.25">
      <c r="A1085" s="33" t="s">
        <v>209</v>
      </c>
      <c r="B1085" s="43" t="s">
        <v>77</v>
      </c>
      <c r="C1085" s="43" t="s">
        <v>337</v>
      </c>
      <c r="D1085" s="44">
        <v>15</v>
      </c>
      <c r="E1085" s="45">
        <v>12268.52</v>
      </c>
    </row>
    <row r="1086" spans="1:5" x14ac:dyDescent="0.25">
      <c r="A1086" s="33" t="s">
        <v>209</v>
      </c>
      <c r="B1086" s="43" t="s">
        <v>81</v>
      </c>
      <c r="C1086" s="43" t="s">
        <v>336</v>
      </c>
      <c r="D1086" s="44">
        <v>0</v>
      </c>
      <c r="E1086" s="45">
        <v>0</v>
      </c>
    </row>
    <row r="1087" spans="1:5" x14ac:dyDescent="0.25">
      <c r="A1087" s="33" t="s">
        <v>209</v>
      </c>
      <c r="B1087" s="43" t="s">
        <v>81</v>
      </c>
      <c r="C1087" s="43" t="s">
        <v>337</v>
      </c>
      <c r="D1087" s="44">
        <v>16</v>
      </c>
      <c r="E1087" s="45">
        <v>10576.09</v>
      </c>
    </row>
    <row r="1088" spans="1:5" x14ac:dyDescent="0.25">
      <c r="A1088" s="33" t="s">
        <v>209</v>
      </c>
      <c r="B1088" s="43" t="s">
        <v>410</v>
      </c>
      <c r="C1088" s="43" t="s">
        <v>336</v>
      </c>
      <c r="D1088" s="44">
        <v>0</v>
      </c>
      <c r="E1088" s="45">
        <v>0</v>
      </c>
    </row>
    <row r="1089" spans="1:5" x14ac:dyDescent="0.25">
      <c r="A1089" s="33" t="s">
        <v>209</v>
      </c>
      <c r="B1089" s="43" t="s">
        <v>410</v>
      </c>
      <c r="C1089" s="43" t="s">
        <v>337</v>
      </c>
      <c r="D1089" s="44">
        <v>5</v>
      </c>
      <c r="E1089" s="45">
        <v>2720.81</v>
      </c>
    </row>
    <row r="1090" spans="1:5" x14ac:dyDescent="0.25">
      <c r="A1090" s="33" t="s">
        <v>209</v>
      </c>
      <c r="B1090" s="43" t="s">
        <v>140</v>
      </c>
      <c r="C1090" s="43" t="s">
        <v>336</v>
      </c>
      <c r="D1090" s="44">
        <v>0</v>
      </c>
      <c r="E1090" s="45">
        <v>0</v>
      </c>
    </row>
    <row r="1091" spans="1:5" x14ac:dyDescent="0.25">
      <c r="A1091" s="33" t="s">
        <v>209</v>
      </c>
      <c r="B1091" s="43" t="s">
        <v>140</v>
      </c>
      <c r="C1091" s="43" t="s">
        <v>337</v>
      </c>
      <c r="D1091" s="44">
        <v>12</v>
      </c>
      <c r="E1091" s="45">
        <v>7672.41</v>
      </c>
    </row>
    <row r="1092" spans="1:5" x14ac:dyDescent="0.25">
      <c r="A1092" s="33" t="s">
        <v>209</v>
      </c>
      <c r="B1092" s="43" t="s">
        <v>783</v>
      </c>
      <c r="C1092" s="43" t="s">
        <v>336</v>
      </c>
      <c r="D1092" s="44">
        <v>0</v>
      </c>
      <c r="E1092" s="45">
        <v>0</v>
      </c>
    </row>
    <row r="1093" spans="1:5" x14ac:dyDescent="0.25">
      <c r="A1093" s="33" t="s">
        <v>209</v>
      </c>
      <c r="B1093" s="43" t="s">
        <v>783</v>
      </c>
      <c r="C1093" s="43" t="s">
        <v>337</v>
      </c>
      <c r="D1093" s="44">
        <v>5</v>
      </c>
      <c r="E1093" s="45">
        <v>1987.5</v>
      </c>
    </row>
    <row r="1094" spans="1:5" x14ac:dyDescent="0.25">
      <c r="A1094" s="33" t="s">
        <v>209</v>
      </c>
      <c r="B1094" s="43" t="s">
        <v>54</v>
      </c>
      <c r="C1094" s="43" t="s">
        <v>336</v>
      </c>
      <c r="D1094" s="44">
        <v>0</v>
      </c>
      <c r="E1094" s="45">
        <v>0</v>
      </c>
    </row>
    <row r="1095" spans="1:5" x14ac:dyDescent="0.25">
      <c r="A1095" s="33" t="s">
        <v>209</v>
      </c>
      <c r="B1095" s="43" t="s">
        <v>54</v>
      </c>
      <c r="C1095" s="43" t="s">
        <v>337</v>
      </c>
      <c r="D1095" s="44">
        <v>28</v>
      </c>
      <c r="E1095" s="45">
        <v>18448.740000000002</v>
      </c>
    </row>
    <row r="1096" spans="1:5" x14ac:dyDescent="0.25">
      <c r="A1096" s="33" t="s">
        <v>209</v>
      </c>
      <c r="B1096" s="43" t="s">
        <v>27</v>
      </c>
      <c r="C1096" s="43" t="s">
        <v>336</v>
      </c>
      <c r="D1096" s="44">
        <v>0</v>
      </c>
      <c r="E1096" s="45">
        <v>0</v>
      </c>
    </row>
    <row r="1097" spans="1:5" x14ac:dyDescent="0.25">
      <c r="A1097" s="33" t="s">
        <v>209</v>
      </c>
      <c r="B1097" s="43" t="s">
        <v>27</v>
      </c>
      <c r="C1097" s="43" t="s">
        <v>337</v>
      </c>
      <c r="D1097" s="44">
        <v>74</v>
      </c>
      <c r="E1097" s="45">
        <v>45327.61</v>
      </c>
    </row>
    <row r="1098" spans="1:5" x14ac:dyDescent="0.25">
      <c r="A1098" s="33" t="s">
        <v>209</v>
      </c>
      <c r="B1098" s="43" t="s">
        <v>554</v>
      </c>
      <c r="C1098" s="43" t="s">
        <v>336</v>
      </c>
      <c r="D1098" s="44">
        <v>0</v>
      </c>
      <c r="E1098" s="45">
        <v>0</v>
      </c>
    </row>
    <row r="1099" spans="1:5" x14ac:dyDescent="0.25">
      <c r="A1099" s="33" t="s">
        <v>209</v>
      </c>
      <c r="B1099" s="43" t="s">
        <v>554</v>
      </c>
      <c r="C1099" s="43" t="s">
        <v>337</v>
      </c>
      <c r="D1099" s="44">
        <v>6</v>
      </c>
      <c r="E1099" s="45">
        <v>2132.5</v>
      </c>
    </row>
    <row r="1100" spans="1:5" x14ac:dyDescent="0.25">
      <c r="A1100" s="33" t="s">
        <v>209</v>
      </c>
      <c r="B1100" s="43" t="s">
        <v>640</v>
      </c>
      <c r="C1100" s="43" t="s">
        <v>336</v>
      </c>
      <c r="D1100" s="44">
        <v>0</v>
      </c>
      <c r="E1100" s="45">
        <v>0</v>
      </c>
    </row>
    <row r="1101" spans="1:5" x14ac:dyDescent="0.25">
      <c r="A1101" s="33" t="s">
        <v>209</v>
      </c>
      <c r="B1101" s="43" t="s">
        <v>640</v>
      </c>
      <c r="C1101" s="43" t="s">
        <v>337</v>
      </c>
      <c r="D1101" s="44">
        <v>5</v>
      </c>
      <c r="E1101" s="45">
        <v>5990.5</v>
      </c>
    </row>
    <row r="1102" spans="1:5" x14ac:dyDescent="0.25">
      <c r="A1102" s="33" t="s">
        <v>209</v>
      </c>
      <c r="B1102" s="43" t="s">
        <v>26</v>
      </c>
      <c r="C1102" s="43" t="s">
        <v>336</v>
      </c>
      <c r="D1102" s="44">
        <v>0</v>
      </c>
      <c r="E1102" s="45">
        <v>0</v>
      </c>
    </row>
    <row r="1103" spans="1:5" x14ac:dyDescent="0.25">
      <c r="A1103" s="33" t="s">
        <v>209</v>
      </c>
      <c r="B1103" s="43" t="s">
        <v>26</v>
      </c>
      <c r="C1103" s="43" t="s">
        <v>337</v>
      </c>
      <c r="D1103" s="44">
        <v>25</v>
      </c>
      <c r="E1103" s="45">
        <v>18618.47</v>
      </c>
    </row>
    <row r="1104" spans="1:5" x14ac:dyDescent="0.25">
      <c r="A1104" s="33" t="s">
        <v>209</v>
      </c>
      <c r="B1104" s="43" t="s">
        <v>22</v>
      </c>
      <c r="C1104" s="43" t="s">
        <v>336</v>
      </c>
      <c r="D1104" s="44">
        <v>0</v>
      </c>
      <c r="E1104" s="45">
        <v>0</v>
      </c>
    </row>
    <row r="1105" spans="1:5" x14ac:dyDescent="0.25">
      <c r="A1105" s="33" t="s">
        <v>209</v>
      </c>
      <c r="B1105" s="43" t="s">
        <v>22</v>
      </c>
      <c r="C1105" s="43" t="s">
        <v>337</v>
      </c>
      <c r="D1105" s="44">
        <v>28</v>
      </c>
      <c r="E1105" s="45">
        <v>8377.3406169999998</v>
      </c>
    </row>
    <row r="1106" spans="1:5" x14ac:dyDescent="0.25">
      <c r="A1106" s="33" t="s">
        <v>209</v>
      </c>
      <c r="B1106" s="43" t="s">
        <v>233</v>
      </c>
      <c r="C1106" s="43" t="s">
        <v>336</v>
      </c>
      <c r="D1106" s="44">
        <v>0</v>
      </c>
      <c r="E1106" s="45">
        <v>0</v>
      </c>
    </row>
    <row r="1107" spans="1:5" x14ac:dyDescent="0.25">
      <c r="A1107" s="33" t="s">
        <v>209</v>
      </c>
      <c r="B1107" s="43" t="s">
        <v>233</v>
      </c>
      <c r="C1107" s="43" t="s">
        <v>337</v>
      </c>
      <c r="D1107" s="44">
        <v>21</v>
      </c>
      <c r="E1107" s="45">
        <v>8706.7999999999993</v>
      </c>
    </row>
    <row r="1108" spans="1:5" x14ac:dyDescent="0.25">
      <c r="A1108" s="33" t="s">
        <v>209</v>
      </c>
      <c r="B1108" s="43" t="s">
        <v>8</v>
      </c>
      <c r="C1108" s="43" t="s">
        <v>336</v>
      </c>
      <c r="D1108" s="44">
        <v>0</v>
      </c>
      <c r="E1108" s="45">
        <v>0</v>
      </c>
    </row>
    <row r="1109" spans="1:5" x14ac:dyDescent="0.25">
      <c r="A1109" s="33" t="s">
        <v>209</v>
      </c>
      <c r="B1109" s="43" t="s">
        <v>8</v>
      </c>
      <c r="C1109" s="43" t="s">
        <v>337</v>
      </c>
      <c r="D1109" s="44">
        <v>110</v>
      </c>
      <c r="E1109" s="45">
        <v>70994.545509000003</v>
      </c>
    </row>
    <row r="1110" spans="1:5" x14ac:dyDescent="0.25">
      <c r="A1110" s="33" t="s">
        <v>209</v>
      </c>
      <c r="B1110" s="43" t="s">
        <v>492</v>
      </c>
      <c r="C1110" s="43" t="s">
        <v>336</v>
      </c>
      <c r="D1110" s="44">
        <v>0</v>
      </c>
      <c r="E1110" s="45">
        <v>0</v>
      </c>
    </row>
    <row r="1111" spans="1:5" x14ac:dyDescent="0.25">
      <c r="A1111" s="33" t="s">
        <v>209</v>
      </c>
      <c r="B1111" s="43" t="s">
        <v>492</v>
      </c>
      <c r="C1111" s="43" t="s">
        <v>337</v>
      </c>
      <c r="D1111" s="44">
        <v>5</v>
      </c>
      <c r="E1111" s="45">
        <v>4861.3</v>
      </c>
    </row>
    <row r="1112" spans="1:5" x14ac:dyDescent="0.25">
      <c r="A1112" s="33" t="s">
        <v>209</v>
      </c>
      <c r="B1112" s="43" t="s">
        <v>221</v>
      </c>
      <c r="C1112" s="43" t="s">
        <v>336</v>
      </c>
      <c r="D1112" s="44">
        <v>0</v>
      </c>
      <c r="E1112" s="45">
        <v>0</v>
      </c>
    </row>
    <row r="1113" spans="1:5" x14ac:dyDescent="0.25">
      <c r="A1113" s="33" t="s">
        <v>209</v>
      </c>
      <c r="B1113" s="43" t="s">
        <v>221</v>
      </c>
      <c r="C1113" s="43" t="s">
        <v>337</v>
      </c>
      <c r="D1113" s="44">
        <v>52</v>
      </c>
      <c r="E1113" s="45">
        <v>39954.660000000003</v>
      </c>
    </row>
    <row r="1114" spans="1:5" x14ac:dyDescent="0.25">
      <c r="A1114" s="33" t="s">
        <v>209</v>
      </c>
      <c r="B1114" s="43" t="s">
        <v>680</v>
      </c>
      <c r="C1114" s="43" t="s">
        <v>336</v>
      </c>
      <c r="D1114" s="44">
        <v>0</v>
      </c>
      <c r="E1114" s="45">
        <v>0</v>
      </c>
    </row>
    <row r="1115" spans="1:5" x14ac:dyDescent="0.25">
      <c r="A1115" s="33" t="s">
        <v>209</v>
      </c>
      <c r="B1115" s="43" t="s">
        <v>680</v>
      </c>
      <c r="C1115" s="43" t="s">
        <v>337</v>
      </c>
      <c r="D1115" s="44">
        <v>2</v>
      </c>
      <c r="E1115" s="45">
        <v>120</v>
      </c>
    </row>
    <row r="1116" spans="1:5" x14ac:dyDescent="0.25">
      <c r="A1116" s="33" t="s">
        <v>209</v>
      </c>
      <c r="B1116" s="43" t="s">
        <v>126</v>
      </c>
      <c r="C1116" s="43" t="s">
        <v>336</v>
      </c>
      <c r="D1116" s="44">
        <v>0</v>
      </c>
      <c r="E1116" s="45">
        <v>0</v>
      </c>
    </row>
    <row r="1117" spans="1:5" x14ac:dyDescent="0.25">
      <c r="A1117" s="33" t="s">
        <v>209</v>
      </c>
      <c r="B1117" s="43" t="s">
        <v>126</v>
      </c>
      <c r="C1117" s="43" t="s">
        <v>337</v>
      </c>
      <c r="D1117" s="44">
        <v>52</v>
      </c>
      <c r="E1117" s="45">
        <v>26932.73</v>
      </c>
    </row>
    <row r="1118" spans="1:5" x14ac:dyDescent="0.25">
      <c r="A1118" s="33" t="s">
        <v>209</v>
      </c>
      <c r="B1118" s="43" t="s">
        <v>104</v>
      </c>
      <c r="C1118" s="43" t="s">
        <v>336</v>
      </c>
      <c r="D1118" s="44">
        <v>0</v>
      </c>
      <c r="E1118" s="45">
        <v>0</v>
      </c>
    </row>
    <row r="1119" spans="1:5" x14ac:dyDescent="0.25">
      <c r="A1119" s="33" t="s">
        <v>209</v>
      </c>
      <c r="B1119" s="43" t="s">
        <v>104</v>
      </c>
      <c r="C1119" s="43" t="s">
        <v>337</v>
      </c>
      <c r="D1119" s="44">
        <v>68</v>
      </c>
      <c r="E1119" s="45">
        <v>35570.97</v>
      </c>
    </row>
    <row r="1120" spans="1:5" x14ac:dyDescent="0.25">
      <c r="A1120" s="33" t="s">
        <v>209</v>
      </c>
      <c r="B1120" s="43" t="s">
        <v>175</v>
      </c>
      <c r="C1120" s="43" t="s">
        <v>336</v>
      </c>
      <c r="D1120" s="44">
        <v>0</v>
      </c>
      <c r="E1120" s="45">
        <v>0</v>
      </c>
    </row>
    <row r="1121" spans="1:5" x14ac:dyDescent="0.25">
      <c r="A1121" s="33" t="s">
        <v>209</v>
      </c>
      <c r="B1121" s="43" t="s">
        <v>175</v>
      </c>
      <c r="C1121" s="43" t="s">
        <v>337</v>
      </c>
      <c r="D1121" s="44">
        <v>23</v>
      </c>
      <c r="E1121" s="45">
        <v>8591.1200000000008</v>
      </c>
    </row>
    <row r="1122" spans="1:5" x14ac:dyDescent="0.25">
      <c r="A1122" s="33" t="s">
        <v>209</v>
      </c>
      <c r="B1122" s="43" t="s">
        <v>263</v>
      </c>
      <c r="C1122" s="43" t="s">
        <v>336</v>
      </c>
      <c r="D1122" s="44">
        <v>0</v>
      </c>
      <c r="E1122" s="45">
        <v>0</v>
      </c>
    </row>
    <row r="1123" spans="1:5" x14ac:dyDescent="0.25">
      <c r="A1123" s="33" t="s">
        <v>209</v>
      </c>
      <c r="B1123" s="43" t="s">
        <v>263</v>
      </c>
      <c r="C1123" s="43" t="s">
        <v>337</v>
      </c>
      <c r="D1123" s="44">
        <v>2</v>
      </c>
      <c r="E1123" s="45">
        <v>781.8</v>
      </c>
    </row>
    <row r="1124" spans="1:5" x14ac:dyDescent="0.25">
      <c r="A1124" s="33" t="s">
        <v>209</v>
      </c>
      <c r="B1124" s="43" t="s">
        <v>524</v>
      </c>
      <c r="C1124" s="43" t="s">
        <v>336</v>
      </c>
      <c r="D1124" s="44">
        <v>0</v>
      </c>
      <c r="E1124" s="45">
        <v>0</v>
      </c>
    </row>
    <row r="1125" spans="1:5" x14ac:dyDescent="0.25">
      <c r="A1125" s="33" t="s">
        <v>209</v>
      </c>
      <c r="B1125" s="43" t="s">
        <v>524</v>
      </c>
      <c r="C1125" s="43" t="s">
        <v>337</v>
      </c>
      <c r="D1125" s="44">
        <v>10</v>
      </c>
      <c r="E1125" s="45">
        <v>9561.42</v>
      </c>
    </row>
    <row r="1126" spans="1:5" x14ac:dyDescent="0.25">
      <c r="A1126" s="33" t="s">
        <v>209</v>
      </c>
      <c r="B1126" s="43" t="s">
        <v>760</v>
      </c>
      <c r="C1126" s="43" t="s">
        <v>336</v>
      </c>
      <c r="D1126" s="44">
        <v>0</v>
      </c>
      <c r="E1126" s="45">
        <v>0</v>
      </c>
    </row>
    <row r="1127" spans="1:5" x14ac:dyDescent="0.25">
      <c r="A1127" s="33" t="s">
        <v>209</v>
      </c>
      <c r="B1127" s="43" t="s">
        <v>760</v>
      </c>
      <c r="C1127" s="43" t="s">
        <v>337</v>
      </c>
      <c r="D1127" s="44">
        <v>17</v>
      </c>
      <c r="E1127" s="45">
        <v>5874.7</v>
      </c>
    </row>
    <row r="1128" spans="1:5" x14ac:dyDescent="0.25">
      <c r="A1128" s="33" t="s">
        <v>209</v>
      </c>
      <c r="B1128" s="43" t="s">
        <v>344</v>
      </c>
      <c r="C1128" s="43" t="s">
        <v>336</v>
      </c>
      <c r="D1128" s="44">
        <v>0</v>
      </c>
      <c r="E1128" s="45">
        <v>0</v>
      </c>
    </row>
    <row r="1129" spans="1:5" x14ac:dyDescent="0.25">
      <c r="A1129" s="33" t="s">
        <v>209</v>
      </c>
      <c r="B1129" s="43" t="s">
        <v>344</v>
      </c>
      <c r="C1129" s="43" t="s">
        <v>337</v>
      </c>
      <c r="D1129" s="44">
        <v>9</v>
      </c>
      <c r="E1129" s="45">
        <v>3564.6</v>
      </c>
    </row>
    <row r="1130" spans="1:5" x14ac:dyDescent="0.25">
      <c r="A1130" s="33" t="s">
        <v>209</v>
      </c>
      <c r="B1130" s="43" t="s">
        <v>309</v>
      </c>
      <c r="C1130" s="43" t="s">
        <v>336</v>
      </c>
      <c r="D1130" s="44">
        <v>0</v>
      </c>
      <c r="E1130" s="45">
        <v>0</v>
      </c>
    </row>
    <row r="1131" spans="1:5" x14ac:dyDescent="0.25">
      <c r="A1131" s="33" t="s">
        <v>209</v>
      </c>
      <c r="B1131" s="43" t="s">
        <v>309</v>
      </c>
      <c r="C1131" s="43" t="s">
        <v>337</v>
      </c>
      <c r="D1131" s="44">
        <v>3</v>
      </c>
      <c r="E1131" s="45">
        <v>1312.8</v>
      </c>
    </row>
    <row r="1132" spans="1:5" x14ac:dyDescent="0.25">
      <c r="A1132" s="33" t="s">
        <v>209</v>
      </c>
      <c r="B1132" s="43" t="s">
        <v>493</v>
      </c>
      <c r="C1132" s="43" t="s">
        <v>336</v>
      </c>
      <c r="D1132" s="44">
        <v>0</v>
      </c>
      <c r="E1132" s="45">
        <v>0</v>
      </c>
    </row>
    <row r="1133" spans="1:5" x14ac:dyDescent="0.25">
      <c r="A1133" s="33" t="s">
        <v>209</v>
      </c>
      <c r="B1133" s="43" t="s">
        <v>493</v>
      </c>
      <c r="C1133" s="43" t="s">
        <v>337</v>
      </c>
      <c r="D1133" s="44">
        <v>20</v>
      </c>
      <c r="E1133" s="45">
        <v>19434.34</v>
      </c>
    </row>
    <row r="1134" spans="1:5" x14ac:dyDescent="0.25">
      <c r="A1134" s="33" t="s">
        <v>209</v>
      </c>
      <c r="B1134" s="43" t="s">
        <v>293</v>
      </c>
      <c r="C1134" s="43" t="s">
        <v>336</v>
      </c>
      <c r="D1134" s="44">
        <v>0</v>
      </c>
      <c r="E1134" s="45">
        <v>0</v>
      </c>
    </row>
    <row r="1135" spans="1:5" x14ac:dyDescent="0.25">
      <c r="A1135" s="33" t="s">
        <v>209</v>
      </c>
      <c r="B1135" s="43" t="s">
        <v>293</v>
      </c>
      <c r="C1135" s="43" t="s">
        <v>337</v>
      </c>
      <c r="D1135" s="44">
        <v>4</v>
      </c>
      <c r="E1135" s="45">
        <v>2018.2</v>
      </c>
    </row>
    <row r="1136" spans="1:5" x14ac:dyDescent="0.25">
      <c r="A1136" s="33" t="s">
        <v>209</v>
      </c>
      <c r="B1136" s="43" t="s">
        <v>186</v>
      </c>
      <c r="C1136" s="43" t="s">
        <v>336</v>
      </c>
      <c r="D1136" s="44">
        <v>0</v>
      </c>
      <c r="E1136" s="45">
        <v>0</v>
      </c>
    </row>
    <row r="1137" spans="1:5" x14ac:dyDescent="0.25">
      <c r="A1137" s="33" t="s">
        <v>209</v>
      </c>
      <c r="B1137" s="43" t="s">
        <v>186</v>
      </c>
      <c r="C1137" s="43" t="s">
        <v>337</v>
      </c>
      <c r="D1137" s="44">
        <v>26</v>
      </c>
      <c r="E1137" s="45">
        <v>13156.75</v>
      </c>
    </row>
    <row r="1138" spans="1:5" x14ac:dyDescent="0.25">
      <c r="A1138" s="33" t="s">
        <v>209</v>
      </c>
      <c r="B1138" s="43" t="s">
        <v>1312</v>
      </c>
      <c r="C1138" s="43" t="s">
        <v>336</v>
      </c>
      <c r="D1138" s="44">
        <v>0</v>
      </c>
      <c r="E1138" s="45">
        <v>0</v>
      </c>
    </row>
    <row r="1139" spans="1:5" x14ac:dyDescent="0.25">
      <c r="A1139" s="33" t="s">
        <v>209</v>
      </c>
      <c r="B1139" s="43" t="s">
        <v>1312</v>
      </c>
      <c r="C1139" s="43" t="s">
        <v>337</v>
      </c>
      <c r="D1139" s="44">
        <v>1</v>
      </c>
      <c r="E1139" s="45">
        <v>470.9</v>
      </c>
    </row>
    <row r="1140" spans="1:5" x14ac:dyDescent="0.25">
      <c r="A1140" s="33" t="s">
        <v>209</v>
      </c>
      <c r="B1140" s="43" t="s">
        <v>536</v>
      </c>
      <c r="C1140" s="43" t="s">
        <v>336</v>
      </c>
      <c r="D1140" s="44">
        <v>0</v>
      </c>
      <c r="E1140" s="45">
        <v>0</v>
      </c>
    </row>
    <row r="1141" spans="1:5" x14ac:dyDescent="0.25">
      <c r="A1141" s="33" t="s">
        <v>209</v>
      </c>
      <c r="B1141" s="43" t="s">
        <v>536</v>
      </c>
      <c r="C1141" s="43" t="s">
        <v>337</v>
      </c>
      <c r="D1141" s="44">
        <v>2</v>
      </c>
      <c r="E1141" s="45">
        <v>1700.7</v>
      </c>
    </row>
    <row r="1142" spans="1:5" x14ac:dyDescent="0.25">
      <c r="A1142" s="33" t="s">
        <v>209</v>
      </c>
      <c r="B1142" s="43" t="s">
        <v>681</v>
      </c>
      <c r="C1142" s="43" t="s">
        <v>336</v>
      </c>
      <c r="D1142" s="44">
        <v>0</v>
      </c>
      <c r="E1142" s="45">
        <v>0</v>
      </c>
    </row>
    <row r="1143" spans="1:5" x14ac:dyDescent="0.25">
      <c r="A1143" s="33" t="s">
        <v>209</v>
      </c>
      <c r="B1143" s="43" t="s">
        <v>681</v>
      </c>
      <c r="C1143" s="43" t="s">
        <v>337</v>
      </c>
      <c r="D1143" s="44">
        <v>2</v>
      </c>
      <c r="E1143" s="45">
        <v>592.9</v>
      </c>
    </row>
    <row r="1144" spans="1:5" x14ac:dyDescent="0.25">
      <c r="A1144" s="33" t="s">
        <v>209</v>
      </c>
      <c r="B1144" s="43" t="s">
        <v>949</v>
      </c>
      <c r="C1144" s="43" t="s">
        <v>336</v>
      </c>
      <c r="D1144" s="44">
        <v>0</v>
      </c>
      <c r="E1144" s="45">
        <v>0</v>
      </c>
    </row>
    <row r="1145" spans="1:5" x14ac:dyDescent="0.25">
      <c r="A1145" s="33" t="s">
        <v>209</v>
      </c>
      <c r="B1145" s="43" t="s">
        <v>949</v>
      </c>
      <c r="C1145" s="43" t="s">
        <v>337</v>
      </c>
      <c r="D1145" s="44">
        <v>1</v>
      </c>
      <c r="E1145" s="45">
        <v>388.9</v>
      </c>
    </row>
    <row r="1146" spans="1:5" x14ac:dyDescent="0.25">
      <c r="A1146" s="33" t="s">
        <v>209</v>
      </c>
      <c r="B1146" s="43" t="s">
        <v>727</v>
      </c>
      <c r="C1146" s="43" t="s">
        <v>336</v>
      </c>
      <c r="D1146" s="44">
        <v>0</v>
      </c>
      <c r="E1146" s="45">
        <v>0</v>
      </c>
    </row>
    <row r="1147" spans="1:5" x14ac:dyDescent="0.25">
      <c r="A1147" s="33" t="s">
        <v>209</v>
      </c>
      <c r="B1147" s="43" t="s">
        <v>727</v>
      </c>
      <c r="C1147" s="43" t="s">
        <v>337</v>
      </c>
      <c r="D1147" s="44">
        <v>1</v>
      </c>
      <c r="E1147" s="45">
        <v>747.8</v>
      </c>
    </row>
    <row r="1148" spans="1:5" x14ac:dyDescent="0.25">
      <c r="A1148" s="33" t="s">
        <v>209</v>
      </c>
      <c r="B1148" s="43" t="s">
        <v>728</v>
      </c>
      <c r="C1148" s="43" t="s">
        <v>336</v>
      </c>
      <c r="D1148" s="44">
        <v>0</v>
      </c>
      <c r="E1148" s="45">
        <v>0</v>
      </c>
    </row>
    <row r="1149" spans="1:5" x14ac:dyDescent="0.25">
      <c r="A1149" s="33" t="s">
        <v>209</v>
      </c>
      <c r="B1149" s="43" t="s">
        <v>728</v>
      </c>
      <c r="C1149" s="43" t="s">
        <v>337</v>
      </c>
      <c r="D1149" s="44">
        <v>1</v>
      </c>
      <c r="E1149" s="45">
        <v>1130.9000000000001</v>
      </c>
    </row>
    <row r="1150" spans="1:5" x14ac:dyDescent="0.25">
      <c r="A1150" s="33" t="s">
        <v>209</v>
      </c>
      <c r="B1150" s="43" t="s">
        <v>999</v>
      </c>
      <c r="C1150" s="43" t="s">
        <v>336</v>
      </c>
      <c r="D1150" s="44">
        <v>0</v>
      </c>
      <c r="E1150" s="45">
        <v>0</v>
      </c>
    </row>
    <row r="1151" spans="1:5" x14ac:dyDescent="0.25">
      <c r="A1151" s="33" t="s">
        <v>209</v>
      </c>
      <c r="B1151" s="43" t="s">
        <v>999</v>
      </c>
      <c r="C1151" s="43" t="s">
        <v>337</v>
      </c>
      <c r="D1151" s="44">
        <v>1</v>
      </c>
      <c r="E1151" s="45">
        <v>0</v>
      </c>
    </row>
    <row r="1152" spans="1:5" x14ac:dyDescent="0.25">
      <c r="A1152" s="33" t="s">
        <v>209</v>
      </c>
      <c r="B1152" s="43" t="s">
        <v>125</v>
      </c>
      <c r="C1152" s="43" t="s">
        <v>336</v>
      </c>
      <c r="D1152" s="44">
        <v>0</v>
      </c>
      <c r="E1152" s="45">
        <v>0</v>
      </c>
    </row>
    <row r="1153" spans="1:5" x14ac:dyDescent="0.25">
      <c r="A1153" s="33" t="s">
        <v>209</v>
      </c>
      <c r="B1153" s="43" t="s">
        <v>125</v>
      </c>
      <c r="C1153" s="43" t="s">
        <v>337</v>
      </c>
      <c r="D1153" s="44">
        <v>4</v>
      </c>
      <c r="E1153" s="45">
        <v>1495.42</v>
      </c>
    </row>
    <row r="1154" spans="1:5" x14ac:dyDescent="0.25">
      <c r="A1154" s="33" t="s">
        <v>209</v>
      </c>
      <c r="B1154" s="43" t="s">
        <v>1068</v>
      </c>
      <c r="C1154" s="43" t="s">
        <v>336</v>
      </c>
      <c r="D1154" s="44">
        <v>0</v>
      </c>
      <c r="E1154" s="45">
        <v>0</v>
      </c>
    </row>
    <row r="1155" spans="1:5" x14ac:dyDescent="0.25">
      <c r="A1155" s="33" t="s">
        <v>209</v>
      </c>
      <c r="B1155" s="43" t="s">
        <v>1068</v>
      </c>
      <c r="C1155" s="43" t="s">
        <v>337</v>
      </c>
      <c r="D1155" s="44">
        <v>1</v>
      </c>
      <c r="E1155" s="45">
        <v>0</v>
      </c>
    </row>
    <row r="1156" spans="1:5" x14ac:dyDescent="0.25">
      <c r="A1156" s="33" t="s">
        <v>209</v>
      </c>
      <c r="B1156" s="43" t="s">
        <v>950</v>
      </c>
      <c r="C1156" s="43" t="s">
        <v>336</v>
      </c>
      <c r="D1156" s="44">
        <v>0</v>
      </c>
      <c r="E1156" s="45">
        <v>0</v>
      </c>
    </row>
    <row r="1157" spans="1:5" x14ac:dyDescent="0.25">
      <c r="A1157" s="33" t="s">
        <v>209</v>
      </c>
      <c r="B1157" s="43" t="s">
        <v>950</v>
      </c>
      <c r="C1157" s="43" t="s">
        <v>337</v>
      </c>
      <c r="D1157" s="44">
        <v>1</v>
      </c>
      <c r="E1157" s="45">
        <v>0</v>
      </c>
    </row>
    <row r="1158" spans="1:5" x14ac:dyDescent="0.25">
      <c r="A1158" s="33" t="s">
        <v>209</v>
      </c>
      <c r="B1158" s="43" t="s">
        <v>319</v>
      </c>
      <c r="C1158" s="43" t="s">
        <v>336</v>
      </c>
      <c r="D1158" s="44">
        <v>0</v>
      </c>
      <c r="E1158" s="45">
        <v>0</v>
      </c>
    </row>
    <row r="1159" spans="1:5" x14ac:dyDescent="0.25">
      <c r="A1159" s="33" t="s">
        <v>209</v>
      </c>
      <c r="B1159" s="43" t="s">
        <v>319</v>
      </c>
      <c r="C1159" s="43" t="s">
        <v>337</v>
      </c>
      <c r="D1159" s="44">
        <v>5</v>
      </c>
      <c r="E1159" s="45">
        <v>4938</v>
      </c>
    </row>
    <row r="1160" spans="1:5" x14ac:dyDescent="0.25">
      <c r="A1160" s="33" t="s">
        <v>209</v>
      </c>
      <c r="B1160" s="43" t="s">
        <v>472</v>
      </c>
      <c r="C1160" s="43" t="s">
        <v>336</v>
      </c>
      <c r="D1160" s="44">
        <v>0</v>
      </c>
      <c r="E1160" s="45">
        <v>0</v>
      </c>
    </row>
    <row r="1161" spans="1:5" x14ac:dyDescent="0.25">
      <c r="A1161" s="33" t="s">
        <v>209</v>
      </c>
      <c r="B1161" s="43" t="s">
        <v>472</v>
      </c>
      <c r="C1161" s="43" t="s">
        <v>337</v>
      </c>
      <c r="D1161" s="44">
        <v>16</v>
      </c>
      <c r="E1161" s="45">
        <v>7481.28</v>
      </c>
    </row>
    <row r="1162" spans="1:5" x14ac:dyDescent="0.25">
      <c r="A1162" s="33" t="s">
        <v>209</v>
      </c>
      <c r="B1162" s="43" t="s">
        <v>473</v>
      </c>
      <c r="C1162" s="43" t="s">
        <v>336</v>
      </c>
      <c r="D1162" s="44">
        <v>0</v>
      </c>
      <c r="E1162" s="45">
        <v>0</v>
      </c>
    </row>
    <row r="1163" spans="1:5" x14ac:dyDescent="0.25">
      <c r="A1163" s="33" t="s">
        <v>209</v>
      </c>
      <c r="B1163" s="43" t="s">
        <v>473</v>
      </c>
      <c r="C1163" s="43" t="s">
        <v>337</v>
      </c>
      <c r="D1163" s="44">
        <v>3</v>
      </c>
      <c r="E1163" s="45">
        <v>2019.7</v>
      </c>
    </row>
    <row r="1164" spans="1:5" x14ac:dyDescent="0.25">
      <c r="A1164" s="33" t="s">
        <v>209</v>
      </c>
      <c r="B1164" s="43" t="s">
        <v>294</v>
      </c>
      <c r="C1164" s="43" t="s">
        <v>336</v>
      </c>
      <c r="D1164" s="44">
        <v>0</v>
      </c>
      <c r="E1164" s="45">
        <v>0</v>
      </c>
    </row>
    <row r="1165" spans="1:5" x14ac:dyDescent="0.25">
      <c r="A1165" s="33" t="s">
        <v>209</v>
      </c>
      <c r="B1165" s="43" t="s">
        <v>294</v>
      </c>
      <c r="C1165" s="43" t="s">
        <v>337</v>
      </c>
      <c r="D1165" s="44">
        <v>21</v>
      </c>
      <c r="E1165" s="45">
        <v>16368.69</v>
      </c>
    </row>
    <row r="1166" spans="1:5" x14ac:dyDescent="0.25">
      <c r="A1166" s="33" t="s">
        <v>209</v>
      </c>
      <c r="B1166" s="43" t="s">
        <v>998</v>
      </c>
      <c r="C1166" s="43" t="s">
        <v>336</v>
      </c>
      <c r="D1166" s="44">
        <v>0</v>
      </c>
      <c r="E1166" s="45">
        <v>0</v>
      </c>
    </row>
    <row r="1167" spans="1:5" x14ac:dyDescent="0.25">
      <c r="A1167" s="33" t="s">
        <v>209</v>
      </c>
      <c r="B1167" s="43" t="s">
        <v>998</v>
      </c>
      <c r="C1167" s="43" t="s">
        <v>337</v>
      </c>
      <c r="D1167" s="44">
        <v>1</v>
      </c>
      <c r="E1167" s="45">
        <v>1429.8</v>
      </c>
    </row>
    <row r="1168" spans="1:5" x14ac:dyDescent="0.25">
      <c r="A1168" s="33" t="s">
        <v>209</v>
      </c>
      <c r="B1168" s="43" t="s">
        <v>873</v>
      </c>
      <c r="C1168" s="43" t="s">
        <v>336</v>
      </c>
      <c r="D1168" s="44">
        <v>0</v>
      </c>
      <c r="E1168" s="45">
        <v>0</v>
      </c>
    </row>
    <row r="1169" spans="1:5" x14ac:dyDescent="0.25">
      <c r="A1169" s="33" t="s">
        <v>209</v>
      </c>
      <c r="B1169" s="43" t="s">
        <v>873</v>
      </c>
      <c r="C1169" s="43" t="s">
        <v>337</v>
      </c>
      <c r="D1169" s="44">
        <v>2</v>
      </c>
      <c r="E1169" s="45">
        <v>2039.8</v>
      </c>
    </row>
    <row r="1170" spans="1:5" x14ac:dyDescent="0.25">
      <c r="A1170" s="33" t="s">
        <v>209</v>
      </c>
      <c r="B1170" s="43" t="s">
        <v>429</v>
      </c>
      <c r="C1170" s="43" t="s">
        <v>336</v>
      </c>
      <c r="D1170" s="44">
        <v>0</v>
      </c>
      <c r="E1170" s="45">
        <v>0</v>
      </c>
    </row>
    <row r="1171" spans="1:5" x14ac:dyDescent="0.25">
      <c r="A1171" s="33" t="s">
        <v>209</v>
      </c>
      <c r="B1171" s="43" t="s">
        <v>429</v>
      </c>
      <c r="C1171" s="43" t="s">
        <v>337</v>
      </c>
      <c r="D1171" s="44">
        <v>12</v>
      </c>
      <c r="E1171" s="45">
        <v>4019.1</v>
      </c>
    </row>
    <row r="1172" spans="1:5" x14ac:dyDescent="0.25">
      <c r="A1172" s="33" t="s">
        <v>209</v>
      </c>
      <c r="B1172" s="43" t="s">
        <v>684</v>
      </c>
      <c r="C1172" s="43" t="s">
        <v>336</v>
      </c>
      <c r="D1172" s="44">
        <v>0</v>
      </c>
      <c r="E1172" s="45">
        <v>0</v>
      </c>
    </row>
    <row r="1173" spans="1:5" x14ac:dyDescent="0.25">
      <c r="A1173" s="33" t="s">
        <v>209</v>
      </c>
      <c r="B1173" s="43" t="s">
        <v>684</v>
      </c>
      <c r="C1173" s="43" t="s">
        <v>337</v>
      </c>
      <c r="D1173" s="44">
        <v>1</v>
      </c>
      <c r="E1173" s="45">
        <v>473.8</v>
      </c>
    </row>
    <row r="1174" spans="1:5" x14ac:dyDescent="0.25">
      <c r="A1174" s="33" t="s">
        <v>209</v>
      </c>
      <c r="B1174" s="43" t="s">
        <v>1070</v>
      </c>
      <c r="C1174" s="43" t="s">
        <v>336</v>
      </c>
      <c r="D1174" s="44">
        <v>0</v>
      </c>
      <c r="E1174" s="45">
        <v>0</v>
      </c>
    </row>
    <row r="1175" spans="1:5" x14ac:dyDescent="0.25">
      <c r="A1175" s="33" t="s">
        <v>209</v>
      </c>
      <c r="B1175" s="43" t="s">
        <v>1070</v>
      </c>
      <c r="C1175" s="43" t="s">
        <v>337</v>
      </c>
      <c r="D1175" s="44">
        <v>3</v>
      </c>
      <c r="E1175" s="45">
        <v>1356.8</v>
      </c>
    </row>
    <row r="1176" spans="1:5" x14ac:dyDescent="0.25">
      <c r="A1176" s="33" t="s">
        <v>209</v>
      </c>
      <c r="B1176" s="43" t="s">
        <v>525</v>
      </c>
      <c r="C1176" s="43" t="s">
        <v>336</v>
      </c>
      <c r="D1176" s="44">
        <v>0</v>
      </c>
      <c r="E1176" s="45">
        <v>0</v>
      </c>
    </row>
    <row r="1177" spans="1:5" x14ac:dyDescent="0.25">
      <c r="A1177" s="33" t="s">
        <v>209</v>
      </c>
      <c r="B1177" s="43" t="s">
        <v>525</v>
      </c>
      <c r="C1177" s="43" t="s">
        <v>337</v>
      </c>
      <c r="D1177" s="44">
        <v>4</v>
      </c>
      <c r="E1177" s="45">
        <v>3256.41</v>
      </c>
    </row>
    <row r="1178" spans="1:5" x14ac:dyDescent="0.25">
      <c r="A1178" s="33" t="s">
        <v>209</v>
      </c>
      <c r="B1178" s="43" t="s">
        <v>394</v>
      </c>
      <c r="C1178" s="43" t="s">
        <v>336</v>
      </c>
      <c r="D1178" s="44">
        <v>0</v>
      </c>
      <c r="E1178" s="45">
        <v>0</v>
      </c>
    </row>
    <row r="1179" spans="1:5" x14ac:dyDescent="0.25">
      <c r="A1179" s="33" t="s">
        <v>209</v>
      </c>
      <c r="B1179" s="43" t="s">
        <v>394</v>
      </c>
      <c r="C1179" s="43" t="s">
        <v>337</v>
      </c>
      <c r="D1179" s="44">
        <v>7</v>
      </c>
      <c r="E1179" s="45">
        <v>2917.91</v>
      </c>
    </row>
    <row r="1180" spans="1:5" x14ac:dyDescent="0.25">
      <c r="A1180" s="33" t="s">
        <v>209</v>
      </c>
      <c r="B1180" s="43" t="s">
        <v>875</v>
      </c>
      <c r="C1180" s="43" t="s">
        <v>336</v>
      </c>
      <c r="D1180" s="44">
        <v>0</v>
      </c>
      <c r="E1180" s="45">
        <v>0</v>
      </c>
    </row>
    <row r="1181" spans="1:5" x14ac:dyDescent="0.25">
      <c r="A1181" s="33" t="s">
        <v>209</v>
      </c>
      <c r="B1181" s="43" t="s">
        <v>875</v>
      </c>
      <c r="C1181" s="43" t="s">
        <v>337</v>
      </c>
      <c r="D1181" s="44">
        <v>1</v>
      </c>
      <c r="E1181" s="45">
        <v>416.9</v>
      </c>
    </row>
    <row r="1182" spans="1:5" x14ac:dyDescent="0.25">
      <c r="A1182" s="33" t="s">
        <v>209</v>
      </c>
      <c r="B1182" s="43" t="s">
        <v>1071</v>
      </c>
      <c r="C1182" s="43" t="s">
        <v>336</v>
      </c>
      <c r="D1182" s="44">
        <v>0</v>
      </c>
      <c r="E1182" s="45">
        <v>0</v>
      </c>
    </row>
    <row r="1183" spans="1:5" x14ac:dyDescent="0.25">
      <c r="A1183" s="33" t="s">
        <v>209</v>
      </c>
      <c r="B1183" s="43" t="s">
        <v>1071</v>
      </c>
      <c r="C1183" s="43" t="s">
        <v>337</v>
      </c>
      <c r="D1183" s="44">
        <v>4</v>
      </c>
      <c r="E1183" s="45">
        <v>3146.82</v>
      </c>
    </row>
    <row r="1184" spans="1:5" x14ac:dyDescent="0.25">
      <c r="A1184" s="33" t="s">
        <v>209</v>
      </c>
      <c r="B1184" s="43" t="s">
        <v>494</v>
      </c>
      <c r="C1184" s="43" t="s">
        <v>336</v>
      </c>
      <c r="D1184" s="44">
        <v>0</v>
      </c>
      <c r="E1184" s="45">
        <v>0</v>
      </c>
    </row>
    <row r="1185" spans="1:5" x14ac:dyDescent="0.25">
      <c r="A1185" s="33" t="s">
        <v>209</v>
      </c>
      <c r="B1185" s="43" t="s">
        <v>494</v>
      </c>
      <c r="C1185" s="43" t="s">
        <v>337</v>
      </c>
      <c r="D1185" s="44">
        <v>2</v>
      </c>
      <c r="E1185" s="45">
        <v>493.8</v>
      </c>
    </row>
    <row r="1186" spans="1:5" x14ac:dyDescent="0.25">
      <c r="A1186" s="33" t="s">
        <v>209</v>
      </c>
      <c r="B1186" s="43" t="s">
        <v>64</v>
      </c>
      <c r="C1186" s="43" t="s">
        <v>336</v>
      </c>
      <c r="D1186" s="44">
        <v>0</v>
      </c>
      <c r="E1186" s="45">
        <v>0</v>
      </c>
    </row>
    <row r="1187" spans="1:5" x14ac:dyDescent="0.25">
      <c r="A1187" s="33" t="s">
        <v>209</v>
      </c>
      <c r="B1187" s="43" t="s">
        <v>64</v>
      </c>
      <c r="C1187" s="43" t="s">
        <v>337</v>
      </c>
      <c r="D1187" s="44">
        <v>5</v>
      </c>
      <c r="E1187" s="45">
        <v>2315.91</v>
      </c>
    </row>
    <row r="1188" spans="1:5" x14ac:dyDescent="0.25">
      <c r="A1188" s="33" t="s">
        <v>209</v>
      </c>
      <c r="B1188" s="43" t="s">
        <v>1311</v>
      </c>
      <c r="C1188" s="43" t="s">
        <v>336</v>
      </c>
      <c r="D1188" s="44">
        <v>0</v>
      </c>
      <c r="E1188" s="45">
        <v>0</v>
      </c>
    </row>
    <row r="1189" spans="1:5" x14ac:dyDescent="0.25">
      <c r="A1189" s="33" t="s">
        <v>209</v>
      </c>
      <c r="B1189" s="43" t="s">
        <v>1311</v>
      </c>
      <c r="C1189" s="43" t="s">
        <v>337</v>
      </c>
      <c r="D1189" s="44">
        <v>1</v>
      </c>
      <c r="E1189" s="45">
        <v>5774.7</v>
      </c>
    </row>
    <row r="1190" spans="1:5" x14ac:dyDescent="0.25">
      <c r="A1190" s="33" t="s">
        <v>209</v>
      </c>
      <c r="B1190" s="43" t="s">
        <v>169</v>
      </c>
      <c r="C1190" s="43" t="s">
        <v>336</v>
      </c>
      <c r="D1190" s="44">
        <v>0</v>
      </c>
      <c r="E1190" s="45">
        <v>0</v>
      </c>
    </row>
    <row r="1191" spans="1:5" x14ac:dyDescent="0.25">
      <c r="A1191" s="33" t="s">
        <v>209</v>
      </c>
      <c r="B1191" s="43" t="s">
        <v>169</v>
      </c>
      <c r="C1191" s="43" t="s">
        <v>337</v>
      </c>
      <c r="D1191" s="44">
        <v>3</v>
      </c>
      <c r="E1191" s="45">
        <v>885.8</v>
      </c>
    </row>
    <row r="1192" spans="1:5" x14ac:dyDescent="0.25">
      <c r="A1192" s="33" t="s">
        <v>209</v>
      </c>
      <c r="B1192" s="43" t="s">
        <v>43</v>
      </c>
      <c r="C1192" s="43" t="s">
        <v>336</v>
      </c>
      <c r="D1192" s="44">
        <v>0</v>
      </c>
      <c r="E1192" s="45">
        <v>0</v>
      </c>
    </row>
    <row r="1193" spans="1:5" x14ac:dyDescent="0.25">
      <c r="A1193" s="33" t="s">
        <v>209</v>
      </c>
      <c r="B1193" s="43" t="s">
        <v>43</v>
      </c>
      <c r="C1193" s="43" t="s">
        <v>337</v>
      </c>
      <c r="D1193" s="44">
        <v>13</v>
      </c>
      <c r="E1193" s="45">
        <v>5985.2</v>
      </c>
    </row>
    <row r="1194" spans="1:5" x14ac:dyDescent="0.25">
      <c r="A1194" s="33" t="s">
        <v>209</v>
      </c>
      <c r="B1194" s="43" t="s">
        <v>58</v>
      </c>
      <c r="C1194" s="43" t="s">
        <v>336</v>
      </c>
      <c r="D1194" s="44">
        <v>0</v>
      </c>
      <c r="E1194" s="45">
        <v>0</v>
      </c>
    </row>
    <row r="1195" spans="1:5" x14ac:dyDescent="0.25">
      <c r="A1195" s="33" t="s">
        <v>209</v>
      </c>
      <c r="B1195" s="43" t="s">
        <v>58</v>
      </c>
      <c r="C1195" s="43" t="s">
        <v>337</v>
      </c>
      <c r="D1195" s="44">
        <v>11</v>
      </c>
      <c r="E1195" s="45">
        <v>11652.68</v>
      </c>
    </row>
    <row r="1196" spans="1:5" x14ac:dyDescent="0.25">
      <c r="A1196" s="33" t="s">
        <v>209</v>
      </c>
      <c r="B1196" s="43" t="s">
        <v>1310</v>
      </c>
      <c r="C1196" s="43" t="s">
        <v>336</v>
      </c>
      <c r="D1196" s="44">
        <v>0</v>
      </c>
      <c r="E1196" s="45">
        <v>0</v>
      </c>
    </row>
    <row r="1197" spans="1:5" x14ac:dyDescent="0.25">
      <c r="A1197" s="33" t="s">
        <v>209</v>
      </c>
      <c r="B1197" s="43" t="s">
        <v>1310</v>
      </c>
      <c r="C1197" s="43" t="s">
        <v>337</v>
      </c>
      <c r="D1197" s="44">
        <v>2</v>
      </c>
      <c r="E1197" s="45">
        <v>2063.6999999999998</v>
      </c>
    </row>
    <row r="1198" spans="1:5" x14ac:dyDescent="0.25">
      <c r="A1198" s="33" t="s">
        <v>209</v>
      </c>
      <c r="B1198" s="43" t="s">
        <v>685</v>
      </c>
      <c r="C1198" s="43" t="s">
        <v>336</v>
      </c>
      <c r="D1198" s="44">
        <v>0</v>
      </c>
      <c r="E1198" s="45">
        <v>0</v>
      </c>
    </row>
    <row r="1199" spans="1:5" x14ac:dyDescent="0.25">
      <c r="A1199" s="33" t="s">
        <v>209</v>
      </c>
      <c r="B1199" s="43" t="s">
        <v>685</v>
      </c>
      <c r="C1199" s="43" t="s">
        <v>337</v>
      </c>
      <c r="D1199" s="44">
        <v>5</v>
      </c>
      <c r="E1199" s="45">
        <v>6289.9</v>
      </c>
    </row>
    <row r="1200" spans="1:5" x14ac:dyDescent="0.25">
      <c r="A1200" s="33" t="s">
        <v>209</v>
      </c>
      <c r="B1200" s="43" t="s">
        <v>1309</v>
      </c>
      <c r="C1200" s="43" t="s">
        <v>336</v>
      </c>
      <c r="D1200" s="44">
        <v>0</v>
      </c>
      <c r="E1200" s="45">
        <v>0</v>
      </c>
    </row>
    <row r="1201" spans="1:5" x14ac:dyDescent="0.25">
      <c r="A1201" s="33" t="s">
        <v>209</v>
      </c>
      <c r="B1201" s="43" t="s">
        <v>1309</v>
      </c>
      <c r="C1201" s="43" t="s">
        <v>337</v>
      </c>
      <c r="D1201" s="44">
        <v>2</v>
      </c>
      <c r="E1201" s="45">
        <v>994.8</v>
      </c>
    </row>
    <row r="1202" spans="1:5" x14ac:dyDescent="0.25">
      <c r="A1202" s="33" t="s">
        <v>209</v>
      </c>
      <c r="B1202" s="43" t="s">
        <v>845</v>
      </c>
      <c r="C1202" s="43" t="s">
        <v>336</v>
      </c>
      <c r="D1202" s="44">
        <v>0</v>
      </c>
      <c r="E1202" s="45">
        <v>0</v>
      </c>
    </row>
    <row r="1203" spans="1:5" x14ac:dyDescent="0.25">
      <c r="A1203" s="33" t="s">
        <v>209</v>
      </c>
      <c r="B1203" s="43" t="s">
        <v>845</v>
      </c>
      <c r="C1203" s="43" t="s">
        <v>337</v>
      </c>
      <c r="D1203" s="44">
        <v>1</v>
      </c>
      <c r="E1203" s="45">
        <v>0</v>
      </c>
    </row>
    <row r="1204" spans="1:5" x14ac:dyDescent="0.25">
      <c r="A1204" s="33" t="s">
        <v>209</v>
      </c>
      <c r="B1204" s="43" t="s">
        <v>1019</v>
      </c>
      <c r="C1204" s="43" t="s">
        <v>336</v>
      </c>
      <c r="D1204" s="44">
        <v>0</v>
      </c>
      <c r="E1204" s="45">
        <v>0</v>
      </c>
    </row>
    <row r="1205" spans="1:5" x14ac:dyDescent="0.25">
      <c r="A1205" s="33" t="s">
        <v>209</v>
      </c>
      <c r="B1205" s="43" t="s">
        <v>1019</v>
      </c>
      <c r="C1205" s="43" t="s">
        <v>337</v>
      </c>
      <c r="D1205" s="44">
        <v>1</v>
      </c>
      <c r="E1205" s="45">
        <v>538.9</v>
      </c>
    </row>
    <row r="1206" spans="1:5" x14ac:dyDescent="0.25">
      <c r="A1206" s="33" t="s">
        <v>209</v>
      </c>
      <c r="B1206" s="43" t="s">
        <v>1308</v>
      </c>
      <c r="C1206" s="43" t="s">
        <v>336</v>
      </c>
      <c r="D1206" s="44">
        <v>0</v>
      </c>
      <c r="E1206" s="45">
        <v>0</v>
      </c>
    </row>
    <row r="1207" spans="1:5" x14ac:dyDescent="0.25">
      <c r="A1207" s="33" t="s">
        <v>209</v>
      </c>
      <c r="B1207" s="43" t="s">
        <v>1308</v>
      </c>
      <c r="C1207" s="43" t="s">
        <v>337</v>
      </c>
      <c r="D1207" s="44">
        <v>1</v>
      </c>
      <c r="E1207" s="45">
        <v>761.71</v>
      </c>
    </row>
    <row r="1208" spans="1:5" x14ac:dyDescent="0.25">
      <c r="A1208" s="33" t="s">
        <v>209</v>
      </c>
      <c r="B1208" s="43" t="s">
        <v>1072</v>
      </c>
      <c r="C1208" s="43" t="s">
        <v>336</v>
      </c>
      <c r="D1208" s="44">
        <v>0</v>
      </c>
      <c r="E1208" s="45">
        <v>0</v>
      </c>
    </row>
    <row r="1209" spans="1:5" x14ac:dyDescent="0.25">
      <c r="A1209" s="33" t="s">
        <v>209</v>
      </c>
      <c r="B1209" s="43" t="s">
        <v>1072</v>
      </c>
      <c r="C1209" s="43" t="s">
        <v>337</v>
      </c>
      <c r="D1209" s="44">
        <v>1</v>
      </c>
      <c r="E1209" s="45">
        <v>2149.8000000000002</v>
      </c>
    </row>
    <row r="1210" spans="1:5" x14ac:dyDescent="0.25">
      <c r="A1210" s="33" t="s">
        <v>209</v>
      </c>
      <c r="B1210" s="43" t="s">
        <v>876</v>
      </c>
      <c r="C1210" s="43" t="s">
        <v>336</v>
      </c>
      <c r="D1210" s="44">
        <v>0</v>
      </c>
      <c r="E1210" s="45">
        <v>0</v>
      </c>
    </row>
    <row r="1211" spans="1:5" x14ac:dyDescent="0.25">
      <c r="A1211" s="33" t="s">
        <v>209</v>
      </c>
      <c r="B1211" s="43" t="s">
        <v>876</v>
      </c>
      <c r="C1211" s="43" t="s">
        <v>337</v>
      </c>
      <c r="D1211" s="44">
        <v>2</v>
      </c>
      <c r="E1211" s="45">
        <v>2341.6999999999998</v>
      </c>
    </row>
    <row r="1212" spans="1:5" x14ac:dyDescent="0.25">
      <c r="A1212" s="33" t="s">
        <v>209</v>
      </c>
      <c r="B1212" s="43" t="s">
        <v>430</v>
      </c>
      <c r="C1212" s="43" t="s">
        <v>336</v>
      </c>
      <c r="D1212" s="44">
        <v>0</v>
      </c>
      <c r="E1212" s="45">
        <v>0</v>
      </c>
    </row>
    <row r="1213" spans="1:5" x14ac:dyDescent="0.25">
      <c r="A1213" s="33" t="s">
        <v>209</v>
      </c>
      <c r="B1213" s="43" t="s">
        <v>430</v>
      </c>
      <c r="C1213" s="43" t="s">
        <v>337</v>
      </c>
      <c r="D1213" s="44">
        <v>1</v>
      </c>
      <c r="E1213" s="45">
        <v>2499.5100000000002</v>
      </c>
    </row>
    <row r="1214" spans="1:5" x14ac:dyDescent="0.25">
      <c r="A1214" s="33" t="s">
        <v>209</v>
      </c>
      <c r="B1214" s="43" t="s">
        <v>784</v>
      </c>
      <c r="C1214" s="43" t="s">
        <v>336</v>
      </c>
      <c r="D1214" s="44">
        <v>0</v>
      </c>
      <c r="E1214" s="45">
        <v>0</v>
      </c>
    </row>
    <row r="1215" spans="1:5" x14ac:dyDescent="0.25">
      <c r="A1215" s="33" t="s">
        <v>209</v>
      </c>
      <c r="B1215" s="43" t="s">
        <v>784</v>
      </c>
      <c r="C1215" s="43" t="s">
        <v>337</v>
      </c>
      <c r="D1215" s="44">
        <v>1</v>
      </c>
      <c r="E1215" s="45">
        <v>629.9</v>
      </c>
    </row>
    <row r="1216" spans="1:5" x14ac:dyDescent="0.25">
      <c r="A1216" s="33" t="s">
        <v>209</v>
      </c>
      <c r="B1216" s="43" t="s">
        <v>445</v>
      </c>
      <c r="C1216" s="43" t="s">
        <v>336</v>
      </c>
      <c r="D1216" s="44">
        <v>0</v>
      </c>
      <c r="E1216" s="45">
        <v>0</v>
      </c>
    </row>
    <row r="1217" spans="1:5" x14ac:dyDescent="0.25">
      <c r="A1217" s="33" t="s">
        <v>209</v>
      </c>
      <c r="B1217" s="43" t="s">
        <v>445</v>
      </c>
      <c r="C1217" s="43" t="s">
        <v>337</v>
      </c>
      <c r="D1217" s="44">
        <v>12</v>
      </c>
      <c r="E1217" s="45">
        <v>7845.52</v>
      </c>
    </row>
    <row r="1218" spans="1:5" x14ac:dyDescent="0.25">
      <c r="A1218" s="33" t="s">
        <v>209</v>
      </c>
      <c r="B1218" s="43" t="s">
        <v>454</v>
      </c>
      <c r="C1218" s="43" t="s">
        <v>336</v>
      </c>
      <c r="D1218" s="44">
        <v>0</v>
      </c>
      <c r="E1218" s="45">
        <v>0</v>
      </c>
    </row>
    <row r="1219" spans="1:5" x14ac:dyDescent="0.25">
      <c r="A1219" s="33" t="s">
        <v>209</v>
      </c>
      <c r="B1219" s="43" t="s">
        <v>454</v>
      </c>
      <c r="C1219" s="43" t="s">
        <v>337</v>
      </c>
      <c r="D1219" s="44">
        <v>2</v>
      </c>
      <c r="E1219" s="45">
        <v>805.8</v>
      </c>
    </row>
    <row r="1220" spans="1:5" x14ac:dyDescent="0.25">
      <c r="A1220" s="33" t="s">
        <v>209</v>
      </c>
      <c r="B1220" s="43" t="s">
        <v>1307</v>
      </c>
      <c r="C1220" s="43" t="s">
        <v>336</v>
      </c>
      <c r="D1220" s="44">
        <v>0</v>
      </c>
      <c r="E1220" s="45">
        <v>0</v>
      </c>
    </row>
    <row r="1221" spans="1:5" x14ac:dyDescent="0.25">
      <c r="A1221" s="33" t="s">
        <v>209</v>
      </c>
      <c r="B1221" s="43" t="s">
        <v>1307</v>
      </c>
      <c r="C1221" s="43" t="s">
        <v>337</v>
      </c>
      <c r="D1221" s="44">
        <v>1</v>
      </c>
      <c r="E1221" s="45">
        <v>0</v>
      </c>
    </row>
    <row r="1222" spans="1:5" x14ac:dyDescent="0.25">
      <c r="A1222" s="33" t="s">
        <v>209</v>
      </c>
      <c r="B1222" s="43" t="s">
        <v>686</v>
      </c>
      <c r="C1222" s="43" t="s">
        <v>336</v>
      </c>
      <c r="D1222" s="44">
        <v>0</v>
      </c>
      <c r="E1222" s="45">
        <v>0</v>
      </c>
    </row>
    <row r="1223" spans="1:5" x14ac:dyDescent="0.25">
      <c r="A1223" s="33" t="s">
        <v>209</v>
      </c>
      <c r="B1223" s="43" t="s">
        <v>686</v>
      </c>
      <c r="C1223" s="43" t="s">
        <v>337</v>
      </c>
      <c r="D1223" s="44">
        <v>7</v>
      </c>
      <c r="E1223" s="45">
        <v>5756.22</v>
      </c>
    </row>
    <row r="1224" spans="1:5" x14ac:dyDescent="0.25">
      <c r="A1224" s="33" t="s">
        <v>209</v>
      </c>
      <c r="B1224" s="43" t="s">
        <v>1306</v>
      </c>
      <c r="C1224" s="43" t="s">
        <v>336</v>
      </c>
      <c r="D1224" s="44">
        <v>0</v>
      </c>
      <c r="E1224" s="45">
        <v>0</v>
      </c>
    </row>
    <row r="1225" spans="1:5" x14ac:dyDescent="0.25">
      <c r="A1225" s="33" t="s">
        <v>209</v>
      </c>
      <c r="B1225" s="43" t="s">
        <v>1306</v>
      </c>
      <c r="C1225" s="43" t="s">
        <v>337</v>
      </c>
      <c r="D1225" s="44">
        <v>1</v>
      </c>
      <c r="E1225" s="45">
        <v>0</v>
      </c>
    </row>
    <row r="1226" spans="1:5" x14ac:dyDescent="0.25">
      <c r="A1226" s="33" t="s">
        <v>209</v>
      </c>
      <c r="B1226" s="43" t="s">
        <v>474</v>
      </c>
      <c r="C1226" s="43" t="s">
        <v>336</v>
      </c>
      <c r="D1226" s="44">
        <v>0</v>
      </c>
      <c r="E1226" s="45">
        <v>0</v>
      </c>
    </row>
    <row r="1227" spans="1:5" x14ac:dyDescent="0.25">
      <c r="A1227" s="33" t="s">
        <v>209</v>
      </c>
      <c r="B1227" s="43" t="s">
        <v>474</v>
      </c>
      <c r="C1227" s="43" t="s">
        <v>337</v>
      </c>
      <c r="D1227" s="44">
        <v>6</v>
      </c>
      <c r="E1227" s="45">
        <v>1039.7</v>
      </c>
    </row>
    <row r="1228" spans="1:5" x14ac:dyDescent="0.25">
      <c r="A1228" s="33" t="s">
        <v>209</v>
      </c>
      <c r="B1228" s="43" t="s">
        <v>762</v>
      </c>
      <c r="C1228" s="43" t="s">
        <v>336</v>
      </c>
      <c r="D1228" s="44">
        <v>0</v>
      </c>
      <c r="E1228" s="45">
        <v>0</v>
      </c>
    </row>
    <row r="1229" spans="1:5" x14ac:dyDescent="0.25">
      <c r="A1229" s="33" t="s">
        <v>209</v>
      </c>
      <c r="B1229" s="43" t="s">
        <v>762</v>
      </c>
      <c r="C1229" s="43" t="s">
        <v>337</v>
      </c>
      <c r="D1229" s="44">
        <v>2</v>
      </c>
      <c r="E1229" s="45">
        <v>1481.8</v>
      </c>
    </row>
    <row r="1230" spans="1:5" x14ac:dyDescent="0.25">
      <c r="A1230" s="33" t="s">
        <v>209</v>
      </c>
      <c r="B1230" s="43" t="s">
        <v>997</v>
      </c>
      <c r="C1230" s="43" t="s">
        <v>336</v>
      </c>
      <c r="D1230" s="44">
        <v>0</v>
      </c>
      <c r="E1230" s="45">
        <v>0</v>
      </c>
    </row>
    <row r="1231" spans="1:5" x14ac:dyDescent="0.25">
      <c r="A1231" s="33" t="s">
        <v>209</v>
      </c>
      <c r="B1231" s="43" t="s">
        <v>997</v>
      </c>
      <c r="C1231" s="43" t="s">
        <v>337</v>
      </c>
      <c r="D1231" s="44">
        <v>1</v>
      </c>
      <c r="E1231" s="45">
        <v>0</v>
      </c>
    </row>
    <row r="1232" spans="1:5" x14ac:dyDescent="0.25">
      <c r="A1232" s="33" t="s">
        <v>209</v>
      </c>
      <c r="B1232" s="43" t="s">
        <v>815</v>
      </c>
      <c r="C1232" s="43" t="s">
        <v>336</v>
      </c>
      <c r="D1232" s="44">
        <v>0</v>
      </c>
      <c r="E1232" s="45">
        <v>0</v>
      </c>
    </row>
    <row r="1233" spans="1:5" x14ac:dyDescent="0.25">
      <c r="A1233" s="33" t="s">
        <v>209</v>
      </c>
      <c r="B1233" s="43" t="s">
        <v>815</v>
      </c>
      <c r="C1233" s="43" t="s">
        <v>337</v>
      </c>
      <c r="D1233" s="44">
        <v>1</v>
      </c>
      <c r="E1233" s="45">
        <v>0</v>
      </c>
    </row>
    <row r="1234" spans="1:5" x14ac:dyDescent="0.25">
      <c r="A1234" s="33" t="s">
        <v>209</v>
      </c>
      <c r="B1234" s="43" t="s">
        <v>952</v>
      </c>
      <c r="C1234" s="43" t="s">
        <v>336</v>
      </c>
      <c r="D1234" s="44">
        <v>0</v>
      </c>
      <c r="E1234" s="45">
        <v>0</v>
      </c>
    </row>
    <row r="1235" spans="1:5" x14ac:dyDescent="0.25">
      <c r="A1235" s="33" t="s">
        <v>209</v>
      </c>
      <c r="B1235" s="43" t="s">
        <v>952</v>
      </c>
      <c r="C1235" s="43" t="s">
        <v>337</v>
      </c>
      <c r="D1235" s="44">
        <v>3</v>
      </c>
      <c r="E1235" s="45">
        <v>0</v>
      </c>
    </row>
    <row r="1236" spans="1:5" x14ac:dyDescent="0.25">
      <c r="A1236" s="33" t="s">
        <v>209</v>
      </c>
      <c r="B1236" s="43" t="s">
        <v>283</v>
      </c>
      <c r="C1236" s="43" t="s">
        <v>336</v>
      </c>
      <c r="D1236" s="44">
        <v>0</v>
      </c>
      <c r="E1236" s="45">
        <v>0</v>
      </c>
    </row>
    <row r="1237" spans="1:5" x14ac:dyDescent="0.25">
      <c r="A1237" s="33" t="s">
        <v>209</v>
      </c>
      <c r="B1237" s="43" t="s">
        <v>283</v>
      </c>
      <c r="C1237" s="43" t="s">
        <v>337</v>
      </c>
      <c r="D1237" s="44">
        <v>35</v>
      </c>
      <c r="E1237" s="45">
        <v>18633.14</v>
      </c>
    </row>
    <row r="1238" spans="1:5" x14ac:dyDescent="0.25">
      <c r="A1238" s="33" t="s">
        <v>209</v>
      </c>
      <c r="B1238" s="43" t="s">
        <v>1073</v>
      </c>
      <c r="C1238" s="43" t="s">
        <v>336</v>
      </c>
      <c r="D1238" s="44">
        <v>0</v>
      </c>
      <c r="E1238" s="45">
        <v>0</v>
      </c>
    </row>
    <row r="1239" spans="1:5" x14ac:dyDescent="0.25">
      <c r="A1239" s="33" t="s">
        <v>209</v>
      </c>
      <c r="B1239" s="43" t="s">
        <v>1073</v>
      </c>
      <c r="C1239" s="43" t="s">
        <v>337</v>
      </c>
      <c r="D1239" s="44">
        <v>1</v>
      </c>
      <c r="E1239" s="45">
        <v>0</v>
      </c>
    </row>
    <row r="1240" spans="1:5" x14ac:dyDescent="0.25">
      <c r="A1240" s="33" t="s">
        <v>209</v>
      </c>
      <c r="B1240" s="43" t="s">
        <v>892</v>
      </c>
      <c r="C1240" s="43" t="s">
        <v>336</v>
      </c>
      <c r="D1240" s="44">
        <v>0</v>
      </c>
      <c r="E1240" s="45">
        <v>0</v>
      </c>
    </row>
    <row r="1241" spans="1:5" x14ac:dyDescent="0.25">
      <c r="A1241" s="33" t="s">
        <v>209</v>
      </c>
      <c r="B1241" s="43" t="s">
        <v>892</v>
      </c>
      <c r="C1241" s="43" t="s">
        <v>337</v>
      </c>
      <c r="D1241" s="44">
        <v>3</v>
      </c>
      <c r="E1241" s="45">
        <v>4175.6000000000004</v>
      </c>
    </row>
    <row r="1242" spans="1:5" x14ac:dyDescent="0.25">
      <c r="A1242" s="33" t="s">
        <v>209</v>
      </c>
      <c r="B1242" s="43" t="s">
        <v>1074</v>
      </c>
      <c r="C1242" s="43" t="s">
        <v>336</v>
      </c>
      <c r="D1242" s="44">
        <v>0</v>
      </c>
      <c r="E1242" s="45">
        <v>0</v>
      </c>
    </row>
    <row r="1243" spans="1:5" x14ac:dyDescent="0.25">
      <c r="A1243" s="33" t="s">
        <v>209</v>
      </c>
      <c r="B1243" s="43" t="s">
        <v>1074</v>
      </c>
      <c r="C1243" s="43" t="s">
        <v>337</v>
      </c>
      <c r="D1243" s="44">
        <v>2</v>
      </c>
      <c r="E1243" s="45">
        <v>0</v>
      </c>
    </row>
    <row r="1244" spans="1:5" x14ac:dyDescent="0.25">
      <c r="A1244" s="33" t="s">
        <v>209</v>
      </c>
      <c r="B1244" s="43" t="s">
        <v>953</v>
      </c>
      <c r="C1244" s="43" t="s">
        <v>336</v>
      </c>
      <c r="D1244" s="44">
        <v>0</v>
      </c>
      <c r="E1244" s="45">
        <v>0</v>
      </c>
    </row>
    <row r="1245" spans="1:5" x14ac:dyDescent="0.25">
      <c r="A1245" s="33" t="s">
        <v>209</v>
      </c>
      <c r="B1245" s="43" t="s">
        <v>953</v>
      </c>
      <c r="C1245" s="43" t="s">
        <v>337</v>
      </c>
      <c r="D1245" s="44">
        <v>1</v>
      </c>
      <c r="E1245" s="45">
        <v>0</v>
      </c>
    </row>
    <row r="1246" spans="1:5" x14ac:dyDescent="0.25">
      <c r="A1246" s="33" t="s">
        <v>209</v>
      </c>
      <c r="B1246" s="43" t="s">
        <v>455</v>
      </c>
      <c r="C1246" s="43" t="s">
        <v>336</v>
      </c>
      <c r="D1246" s="44">
        <v>0</v>
      </c>
      <c r="E1246" s="45">
        <v>0</v>
      </c>
    </row>
    <row r="1247" spans="1:5" x14ac:dyDescent="0.25">
      <c r="A1247" s="33" t="s">
        <v>209</v>
      </c>
      <c r="B1247" s="43" t="s">
        <v>455</v>
      </c>
      <c r="C1247" s="43" t="s">
        <v>337</v>
      </c>
      <c r="D1247" s="44">
        <v>3</v>
      </c>
      <c r="E1247" s="45">
        <v>0</v>
      </c>
    </row>
    <row r="1248" spans="1:5" x14ac:dyDescent="0.25">
      <c r="A1248" s="33" t="s">
        <v>209</v>
      </c>
      <c r="B1248" s="43" t="s">
        <v>1305</v>
      </c>
      <c r="C1248" s="43" t="s">
        <v>336</v>
      </c>
      <c r="D1248" s="44">
        <v>0</v>
      </c>
      <c r="E1248" s="45">
        <v>0</v>
      </c>
    </row>
    <row r="1249" spans="1:5" x14ac:dyDescent="0.25">
      <c r="A1249" s="33" t="s">
        <v>209</v>
      </c>
      <c r="B1249" s="43" t="s">
        <v>1305</v>
      </c>
      <c r="C1249" s="43" t="s">
        <v>337</v>
      </c>
      <c r="D1249" s="44">
        <v>3</v>
      </c>
      <c r="E1249" s="45">
        <v>0</v>
      </c>
    </row>
    <row r="1250" spans="1:5" x14ac:dyDescent="0.25">
      <c r="A1250" s="33" t="s">
        <v>209</v>
      </c>
      <c r="B1250" s="43" t="s">
        <v>602</v>
      </c>
      <c r="C1250" s="43" t="s">
        <v>336</v>
      </c>
      <c r="D1250" s="44">
        <v>0</v>
      </c>
      <c r="E1250" s="45">
        <v>0</v>
      </c>
    </row>
    <row r="1251" spans="1:5" x14ac:dyDescent="0.25">
      <c r="A1251" s="33" t="s">
        <v>209</v>
      </c>
      <c r="B1251" s="43" t="s">
        <v>602</v>
      </c>
      <c r="C1251" s="43" t="s">
        <v>337</v>
      </c>
      <c r="D1251" s="44">
        <v>17</v>
      </c>
      <c r="E1251" s="45">
        <v>689.7</v>
      </c>
    </row>
    <row r="1252" spans="1:5" x14ac:dyDescent="0.25">
      <c r="A1252" s="33" t="s">
        <v>209</v>
      </c>
      <c r="B1252" s="43" t="s">
        <v>1304</v>
      </c>
      <c r="C1252" s="43" t="s">
        <v>336</v>
      </c>
      <c r="D1252" s="44">
        <v>0</v>
      </c>
      <c r="E1252" s="45">
        <v>0</v>
      </c>
    </row>
    <row r="1253" spans="1:5" x14ac:dyDescent="0.25">
      <c r="A1253" s="33" t="s">
        <v>209</v>
      </c>
      <c r="B1253" s="43" t="s">
        <v>1304</v>
      </c>
      <c r="C1253" s="43" t="s">
        <v>337</v>
      </c>
      <c r="D1253" s="44">
        <v>1</v>
      </c>
      <c r="E1253" s="45">
        <v>0</v>
      </c>
    </row>
    <row r="1254" spans="1:5" x14ac:dyDescent="0.25">
      <c r="A1254" s="33" t="s">
        <v>209</v>
      </c>
      <c r="B1254" s="43" t="s">
        <v>1303</v>
      </c>
      <c r="C1254" s="43" t="s">
        <v>336</v>
      </c>
      <c r="D1254" s="44">
        <v>0</v>
      </c>
      <c r="E1254" s="45">
        <v>0</v>
      </c>
    </row>
    <row r="1255" spans="1:5" x14ac:dyDescent="0.25">
      <c r="A1255" s="33" t="s">
        <v>209</v>
      </c>
      <c r="B1255" s="43" t="s">
        <v>1303</v>
      </c>
      <c r="C1255" s="43" t="s">
        <v>337</v>
      </c>
      <c r="D1255" s="44">
        <v>2</v>
      </c>
      <c r="E1255" s="45">
        <v>855.21</v>
      </c>
    </row>
    <row r="1256" spans="1:5" x14ac:dyDescent="0.25">
      <c r="A1256" s="33" t="s">
        <v>209</v>
      </c>
      <c r="B1256" s="43" t="s">
        <v>603</v>
      </c>
      <c r="C1256" s="43" t="s">
        <v>336</v>
      </c>
      <c r="D1256" s="44">
        <v>0</v>
      </c>
      <c r="E1256" s="45">
        <v>0</v>
      </c>
    </row>
    <row r="1257" spans="1:5" x14ac:dyDescent="0.25">
      <c r="A1257" s="33" t="s">
        <v>209</v>
      </c>
      <c r="B1257" s="43" t="s">
        <v>603</v>
      </c>
      <c r="C1257" s="43" t="s">
        <v>337</v>
      </c>
      <c r="D1257" s="44">
        <v>11</v>
      </c>
      <c r="E1257" s="45">
        <v>3650.01</v>
      </c>
    </row>
    <row r="1258" spans="1:5" x14ac:dyDescent="0.25">
      <c r="A1258" s="33" t="s">
        <v>209</v>
      </c>
      <c r="B1258" s="43" t="s">
        <v>687</v>
      </c>
      <c r="C1258" s="43" t="s">
        <v>336</v>
      </c>
      <c r="D1258" s="44">
        <v>0</v>
      </c>
      <c r="E1258" s="45">
        <v>0</v>
      </c>
    </row>
    <row r="1259" spans="1:5" x14ac:dyDescent="0.25">
      <c r="A1259" s="33" t="s">
        <v>209</v>
      </c>
      <c r="B1259" s="43" t="s">
        <v>687</v>
      </c>
      <c r="C1259" s="43" t="s">
        <v>337</v>
      </c>
      <c r="D1259" s="44">
        <v>1</v>
      </c>
      <c r="E1259" s="45">
        <v>742.9</v>
      </c>
    </row>
    <row r="1260" spans="1:5" x14ac:dyDescent="0.25">
      <c r="A1260" s="33" t="s">
        <v>209</v>
      </c>
      <c r="B1260" s="43" t="s">
        <v>1302</v>
      </c>
      <c r="C1260" s="43" t="s">
        <v>336</v>
      </c>
      <c r="D1260" s="44">
        <v>0</v>
      </c>
      <c r="E1260" s="45">
        <v>0</v>
      </c>
    </row>
    <row r="1261" spans="1:5" x14ac:dyDescent="0.25">
      <c r="A1261" s="33" t="s">
        <v>209</v>
      </c>
      <c r="B1261" s="43" t="s">
        <v>1302</v>
      </c>
      <c r="C1261" s="43" t="s">
        <v>337</v>
      </c>
      <c r="D1261" s="44">
        <v>1</v>
      </c>
      <c r="E1261" s="45">
        <v>508.9</v>
      </c>
    </row>
    <row r="1262" spans="1:5" x14ac:dyDescent="0.25">
      <c r="A1262" s="33" t="s">
        <v>209</v>
      </c>
      <c r="B1262" s="43" t="s">
        <v>785</v>
      </c>
      <c r="C1262" s="43" t="s">
        <v>336</v>
      </c>
      <c r="D1262" s="44">
        <v>0</v>
      </c>
      <c r="E1262" s="45">
        <v>0</v>
      </c>
    </row>
    <row r="1263" spans="1:5" x14ac:dyDescent="0.25">
      <c r="A1263" s="33" t="s">
        <v>209</v>
      </c>
      <c r="B1263" s="43" t="s">
        <v>785</v>
      </c>
      <c r="C1263" s="43" t="s">
        <v>337</v>
      </c>
      <c r="D1263" s="44">
        <v>3</v>
      </c>
      <c r="E1263" s="45">
        <v>1626.7</v>
      </c>
    </row>
    <row r="1264" spans="1:5" x14ac:dyDescent="0.25">
      <c r="A1264" s="33" t="s">
        <v>209</v>
      </c>
      <c r="B1264" s="43" t="s">
        <v>1301</v>
      </c>
      <c r="C1264" s="43" t="s">
        <v>336</v>
      </c>
      <c r="D1264" s="44">
        <v>0</v>
      </c>
      <c r="E1264" s="45">
        <v>0</v>
      </c>
    </row>
    <row r="1265" spans="1:5" x14ac:dyDescent="0.25">
      <c r="A1265" s="33" t="s">
        <v>209</v>
      </c>
      <c r="B1265" s="43" t="s">
        <v>1301</v>
      </c>
      <c r="C1265" s="43" t="s">
        <v>337</v>
      </c>
      <c r="D1265" s="44">
        <v>1</v>
      </c>
      <c r="E1265" s="45">
        <v>1375.8</v>
      </c>
    </row>
    <row r="1266" spans="1:5" x14ac:dyDescent="0.25">
      <c r="A1266" s="33" t="s">
        <v>209</v>
      </c>
      <c r="B1266" s="43" t="s">
        <v>1300</v>
      </c>
      <c r="C1266" s="43" t="s">
        <v>336</v>
      </c>
      <c r="D1266" s="44">
        <v>0</v>
      </c>
      <c r="E1266" s="45">
        <v>0</v>
      </c>
    </row>
    <row r="1267" spans="1:5" x14ac:dyDescent="0.25">
      <c r="A1267" s="33" t="s">
        <v>209</v>
      </c>
      <c r="B1267" s="43" t="s">
        <v>1300</v>
      </c>
      <c r="C1267" s="43" t="s">
        <v>337</v>
      </c>
      <c r="D1267" s="44">
        <v>2</v>
      </c>
      <c r="E1267" s="45">
        <v>1028.8</v>
      </c>
    </row>
    <row r="1268" spans="1:5" x14ac:dyDescent="0.25">
      <c r="A1268" s="33" t="s">
        <v>209</v>
      </c>
      <c r="B1268" s="43" t="s">
        <v>1299</v>
      </c>
      <c r="C1268" s="43" t="s">
        <v>336</v>
      </c>
      <c r="D1268" s="44">
        <v>0</v>
      </c>
      <c r="E1268" s="45">
        <v>0</v>
      </c>
    </row>
    <row r="1269" spans="1:5" x14ac:dyDescent="0.25">
      <c r="A1269" s="33" t="s">
        <v>209</v>
      </c>
      <c r="B1269" s="43" t="s">
        <v>1299</v>
      </c>
      <c r="C1269" s="43" t="s">
        <v>337</v>
      </c>
      <c r="D1269" s="44">
        <v>2</v>
      </c>
      <c r="E1269" s="45">
        <v>2655.7</v>
      </c>
    </row>
    <row r="1270" spans="1:5" x14ac:dyDescent="0.25">
      <c r="A1270" s="33" t="s">
        <v>209</v>
      </c>
      <c r="B1270" s="43" t="s">
        <v>729</v>
      </c>
      <c r="C1270" s="43" t="s">
        <v>336</v>
      </c>
      <c r="D1270" s="44">
        <v>0</v>
      </c>
      <c r="E1270" s="45">
        <v>0</v>
      </c>
    </row>
    <row r="1271" spans="1:5" x14ac:dyDescent="0.25">
      <c r="A1271" s="33" t="s">
        <v>209</v>
      </c>
      <c r="B1271" s="43" t="s">
        <v>729</v>
      </c>
      <c r="C1271" s="43" t="s">
        <v>337</v>
      </c>
      <c r="D1271" s="44">
        <v>16</v>
      </c>
      <c r="E1271" s="45">
        <v>8419.1299999999992</v>
      </c>
    </row>
    <row r="1272" spans="1:5" x14ac:dyDescent="0.25">
      <c r="A1272" s="33" t="s">
        <v>209</v>
      </c>
      <c r="B1272" s="43" t="s">
        <v>105</v>
      </c>
      <c r="C1272" s="43" t="s">
        <v>336</v>
      </c>
      <c r="D1272" s="44">
        <v>0</v>
      </c>
      <c r="E1272" s="45">
        <v>0</v>
      </c>
    </row>
    <row r="1273" spans="1:5" x14ac:dyDescent="0.25">
      <c r="A1273" s="33" t="s">
        <v>209</v>
      </c>
      <c r="B1273" s="43" t="s">
        <v>105</v>
      </c>
      <c r="C1273" s="43" t="s">
        <v>337</v>
      </c>
      <c r="D1273" s="44">
        <v>61</v>
      </c>
      <c r="E1273" s="45">
        <v>38387.33</v>
      </c>
    </row>
    <row r="1274" spans="1:5" x14ac:dyDescent="0.25">
      <c r="A1274" s="33" t="s">
        <v>209</v>
      </c>
      <c r="B1274" s="43" t="s">
        <v>1298</v>
      </c>
      <c r="C1274" s="43" t="s">
        <v>336</v>
      </c>
      <c r="D1274" s="44">
        <v>0</v>
      </c>
      <c r="E1274" s="45">
        <v>0</v>
      </c>
    </row>
    <row r="1275" spans="1:5" x14ac:dyDescent="0.25">
      <c r="A1275" s="33" t="s">
        <v>209</v>
      </c>
      <c r="B1275" s="43" t="s">
        <v>1298</v>
      </c>
      <c r="C1275" s="43" t="s">
        <v>337</v>
      </c>
      <c r="D1275" s="44">
        <v>1</v>
      </c>
      <c r="E1275" s="45">
        <v>1155.8</v>
      </c>
    </row>
    <row r="1276" spans="1:5" x14ac:dyDescent="0.25">
      <c r="A1276" s="33" t="s">
        <v>209</v>
      </c>
      <c r="B1276" s="43" t="s">
        <v>996</v>
      </c>
      <c r="C1276" s="43" t="s">
        <v>336</v>
      </c>
      <c r="D1276" s="44">
        <v>0</v>
      </c>
      <c r="E1276" s="45">
        <v>0</v>
      </c>
    </row>
    <row r="1277" spans="1:5" x14ac:dyDescent="0.25">
      <c r="A1277" s="33" t="s">
        <v>209</v>
      </c>
      <c r="B1277" s="43" t="s">
        <v>996</v>
      </c>
      <c r="C1277" s="43" t="s">
        <v>337</v>
      </c>
      <c r="D1277" s="44">
        <v>2</v>
      </c>
      <c r="E1277" s="45">
        <v>2292.6999999999998</v>
      </c>
    </row>
    <row r="1278" spans="1:5" x14ac:dyDescent="0.25">
      <c r="A1278" s="33" t="s">
        <v>209</v>
      </c>
      <c r="B1278" s="43" t="s">
        <v>1297</v>
      </c>
      <c r="C1278" s="43" t="s">
        <v>336</v>
      </c>
      <c r="D1278" s="44">
        <v>0</v>
      </c>
      <c r="E1278" s="45">
        <v>0</v>
      </c>
    </row>
    <row r="1279" spans="1:5" x14ac:dyDescent="0.25">
      <c r="A1279" s="33" t="s">
        <v>209</v>
      </c>
      <c r="B1279" s="43" t="s">
        <v>1297</v>
      </c>
      <c r="C1279" s="43" t="s">
        <v>337</v>
      </c>
      <c r="D1279" s="44">
        <v>1</v>
      </c>
      <c r="E1279" s="45">
        <v>1579.9</v>
      </c>
    </row>
    <row r="1280" spans="1:5" x14ac:dyDescent="0.25">
      <c r="A1280" s="33" t="s">
        <v>209</v>
      </c>
      <c r="B1280" s="43" t="s">
        <v>1076</v>
      </c>
      <c r="C1280" s="43" t="s">
        <v>336</v>
      </c>
      <c r="D1280" s="44">
        <v>0</v>
      </c>
      <c r="E1280" s="45">
        <v>0</v>
      </c>
    </row>
    <row r="1281" spans="1:5" x14ac:dyDescent="0.25">
      <c r="A1281" s="33" t="s">
        <v>209</v>
      </c>
      <c r="B1281" s="43" t="s">
        <v>1076</v>
      </c>
      <c r="C1281" s="43" t="s">
        <v>337</v>
      </c>
      <c r="D1281" s="44">
        <v>1</v>
      </c>
      <c r="E1281" s="45">
        <v>496.9</v>
      </c>
    </row>
    <row r="1282" spans="1:5" x14ac:dyDescent="0.25">
      <c r="A1282" s="33" t="s">
        <v>209</v>
      </c>
      <c r="B1282" s="43" t="s">
        <v>1296</v>
      </c>
      <c r="C1282" s="43" t="s">
        <v>336</v>
      </c>
      <c r="D1282" s="44">
        <v>0</v>
      </c>
      <c r="E1282" s="45">
        <v>0</v>
      </c>
    </row>
    <row r="1283" spans="1:5" x14ac:dyDescent="0.25">
      <c r="A1283" s="33" t="s">
        <v>209</v>
      </c>
      <c r="B1283" s="43" t="s">
        <v>1296</v>
      </c>
      <c r="C1283" s="43" t="s">
        <v>337</v>
      </c>
      <c r="D1283" s="44">
        <v>2</v>
      </c>
      <c r="E1283" s="45">
        <v>1739.8</v>
      </c>
    </row>
    <row r="1284" spans="1:5" x14ac:dyDescent="0.25">
      <c r="A1284" s="33" t="s">
        <v>209</v>
      </c>
      <c r="B1284" s="43" t="s">
        <v>1077</v>
      </c>
      <c r="C1284" s="43" t="s">
        <v>336</v>
      </c>
      <c r="D1284" s="44">
        <v>0</v>
      </c>
      <c r="E1284" s="45">
        <v>0</v>
      </c>
    </row>
    <row r="1285" spans="1:5" x14ac:dyDescent="0.25">
      <c r="A1285" s="33" t="s">
        <v>209</v>
      </c>
      <c r="B1285" s="43" t="s">
        <v>1077</v>
      </c>
      <c r="C1285" s="43" t="s">
        <v>337</v>
      </c>
      <c r="D1285" s="44">
        <v>1</v>
      </c>
      <c r="E1285" s="45">
        <v>1873.8</v>
      </c>
    </row>
    <row r="1286" spans="1:5" x14ac:dyDescent="0.25">
      <c r="A1286" s="33" t="s">
        <v>209</v>
      </c>
      <c r="B1286" s="43" t="s">
        <v>1295</v>
      </c>
      <c r="C1286" s="43" t="s">
        <v>336</v>
      </c>
      <c r="D1286" s="44">
        <v>0</v>
      </c>
      <c r="E1286" s="45">
        <v>0</v>
      </c>
    </row>
    <row r="1287" spans="1:5" x14ac:dyDescent="0.25">
      <c r="A1287" s="33" t="s">
        <v>209</v>
      </c>
      <c r="B1287" s="43" t="s">
        <v>1295</v>
      </c>
      <c r="C1287" s="43" t="s">
        <v>337</v>
      </c>
      <c r="D1287" s="44">
        <v>1</v>
      </c>
      <c r="E1287" s="45">
        <v>757.9</v>
      </c>
    </row>
    <row r="1288" spans="1:5" x14ac:dyDescent="0.25">
      <c r="A1288" s="33" t="s">
        <v>209</v>
      </c>
      <c r="B1288" s="43" t="s">
        <v>877</v>
      </c>
      <c r="C1288" s="43" t="s">
        <v>336</v>
      </c>
      <c r="D1288" s="44">
        <v>0</v>
      </c>
      <c r="E1288" s="45">
        <v>0</v>
      </c>
    </row>
    <row r="1289" spans="1:5" x14ac:dyDescent="0.25">
      <c r="A1289" s="33" t="s">
        <v>209</v>
      </c>
      <c r="B1289" s="43" t="s">
        <v>877</v>
      </c>
      <c r="C1289" s="43" t="s">
        <v>337</v>
      </c>
      <c r="D1289" s="44">
        <v>14</v>
      </c>
      <c r="E1289" s="45">
        <v>11054.6</v>
      </c>
    </row>
    <row r="1290" spans="1:5" x14ac:dyDescent="0.25">
      <c r="A1290" s="33" t="s">
        <v>209</v>
      </c>
      <c r="B1290" s="43" t="s">
        <v>1294</v>
      </c>
      <c r="C1290" s="43" t="s">
        <v>336</v>
      </c>
      <c r="D1290" s="44">
        <v>0</v>
      </c>
      <c r="E1290" s="45">
        <v>0</v>
      </c>
    </row>
    <row r="1291" spans="1:5" x14ac:dyDescent="0.25">
      <c r="A1291" s="33" t="s">
        <v>209</v>
      </c>
      <c r="B1291" s="43" t="s">
        <v>1294</v>
      </c>
      <c r="C1291" s="43" t="s">
        <v>337</v>
      </c>
      <c r="D1291" s="44">
        <v>1</v>
      </c>
      <c r="E1291" s="45">
        <v>0</v>
      </c>
    </row>
    <row r="1292" spans="1:5" x14ac:dyDescent="0.25">
      <c r="A1292" s="33" t="s">
        <v>209</v>
      </c>
      <c r="B1292" s="43" t="s">
        <v>1293</v>
      </c>
      <c r="C1292" s="43" t="s">
        <v>336</v>
      </c>
      <c r="D1292" s="44">
        <v>0</v>
      </c>
      <c r="E1292" s="45">
        <v>0</v>
      </c>
    </row>
    <row r="1293" spans="1:5" x14ac:dyDescent="0.25">
      <c r="A1293" s="33" t="s">
        <v>209</v>
      </c>
      <c r="B1293" s="43" t="s">
        <v>1293</v>
      </c>
      <c r="C1293" s="43" t="s">
        <v>337</v>
      </c>
      <c r="D1293" s="44">
        <v>1</v>
      </c>
      <c r="E1293" s="45">
        <v>1125.9000000000001</v>
      </c>
    </row>
    <row r="1294" spans="1:5" x14ac:dyDescent="0.25">
      <c r="A1294" s="33" t="s">
        <v>209</v>
      </c>
      <c r="B1294" s="43" t="s">
        <v>352</v>
      </c>
      <c r="C1294" s="43" t="s">
        <v>336</v>
      </c>
      <c r="D1294" s="44">
        <v>0</v>
      </c>
      <c r="E1294" s="45">
        <v>0</v>
      </c>
    </row>
    <row r="1295" spans="1:5" x14ac:dyDescent="0.25">
      <c r="A1295" s="33" t="s">
        <v>209</v>
      </c>
      <c r="B1295" s="43" t="s">
        <v>352</v>
      </c>
      <c r="C1295" s="43" t="s">
        <v>337</v>
      </c>
      <c r="D1295" s="44">
        <v>14</v>
      </c>
      <c r="E1295" s="45">
        <v>27458.1</v>
      </c>
    </row>
    <row r="1296" spans="1:5" x14ac:dyDescent="0.25">
      <c r="A1296" s="33" t="s">
        <v>209</v>
      </c>
      <c r="B1296" s="43" t="s">
        <v>995</v>
      </c>
      <c r="C1296" s="43" t="s">
        <v>336</v>
      </c>
      <c r="D1296" s="44">
        <v>0</v>
      </c>
      <c r="E1296" s="45">
        <v>0</v>
      </c>
    </row>
    <row r="1297" spans="1:5" x14ac:dyDescent="0.25">
      <c r="A1297" s="33" t="s">
        <v>209</v>
      </c>
      <c r="B1297" s="43" t="s">
        <v>995</v>
      </c>
      <c r="C1297" s="43" t="s">
        <v>337</v>
      </c>
      <c r="D1297" s="44">
        <v>1</v>
      </c>
      <c r="E1297" s="45">
        <v>1062.9000000000001</v>
      </c>
    </row>
    <row r="1298" spans="1:5" x14ac:dyDescent="0.25">
      <c r="A1298" s="33" t="s">
        <v>209</v>
      </c>
      <c r="B1298" s="43" t="s">
        <v>954</v>
      </c>
      <c r="C1298" s="43" t="s">
        <v>336</v>
      </c>
      <c r="D1298" s="44">
        <v>0</v>
      </c>
      <c r="E1298" s="45">
        <v>0</v>
      </c>
    </row>
    <row r="1299" spans="1:5" x14ac:dyDescent="0.25">
      <c r="A1299" s="33" t="s">
        <v>209</v>
      </c>
      <c r="B1299" s="43" t="s">
        <v>954</v>
      </c>
      <c r="C1299" s="43" t="s">
        <v>337</v>
      </c>
      <c r="D1299" s="44">
        <v>2</v>
      </c>
      <c r="E1299" s="45">
        <v>752.21</v>
      </c>
    </row>
    <row r="1300" spans="1:5" x14ac:dyDescent="0.25">
      <c r="A1300" s="33" t="s">
        <v>209</v>
      </c>
      <c r="B1300" s="43" t="s">
        <v>1292</v>
      </c>
      <c r="C1300" s="43" t="s">
        <v>336</v>
      </c>
      <c r="D1300" s="44">
        <v>0</v>
      </c>
      <c r="E1300" s="45">
        <v>0</v>
      </c>
    </row>
    <row r="1301" spans="1:5" x14ac:dyDescent="0.25">
      <c r="A1301" s="33" t="s">
        <v>209</v>
      </c>
      <c r="B1301" s="43" t="s">
        <v>1292</v>
      </c>
      <c r="C1301" s="43" t="s">
        <v>337</v>
      </c>
      <c r="D1301" s="44">
        <v>1</v>
      </c>
      <c r="E1301" s="45">
        <v>1346.7</v>
      </c>
    </row>
    <row r="1302" spans="1:5" x14ac:dyDescent="0.25">
      <c r="A1302" s="33" t="s">
        <v>209</v>
      </c>
      <c r="B1302" s="43" t="s">
        <v>409</v>
      </c>
      <c r="C1302" s="43" t="s">
        <v>336</v>
      </c>
      <c r="D1302" s="44">
        <v>0</v>
      </c>
      <c r="E1302" s="45">
        <v>0</v>
      </c>
    </row>
    <row r="1303" spans="1:5" x14ac:dyDescent="0.25">
      <c r="A1303" s="33" t="s">
        <v>209</v>
      </c>
      <c r="B1303" s="43" t="s">
        <v>409</v>
      </c>
      <c r="C1303" s="43" t="s">
        <v>337</v>
      </c>
      <c r="D1303" s="44">
        <v>7</v>
      </c>
      <c r="E1303" s="45">
        <v>2181.1</v>
      </c>
    </row>
    <row r="1304" spans="1:5" x14ac:dyDescent="0.25">
      <c r="A1304" s="33" t="s">
        <v>209</v>
      </c>
      <c r="B1304" s="43" t="s">
        <v>1291</v>
      </c>
      <c r="C1304" s="43" t="s">
        <v>336</v>
      </c>
      <c r="D1304" s="44">
        <v>0</v>
      </c>
      <c r="E1304" s="45">
        <v>0</v>
      </c>
    </row>
    <row r="1305" spans="1:5" x14ac:dyDescent="0.25">
      <c r="A1305" s="33" t="s">
        <v>209</v>
      </c>
      <c r="B1305" s="43" t="s">
        <v>1291</v>
      </c>
      <c r="C1305" s="43" t="s">
        <v>337</v>
      </c>
      <c r="D1305" s="44">
        <v>1</v>
      </c>
      <c r="E1305" s="45">
        <v>1009.8</v>
      </c>
    </row>
    <row r="1306" spans="1:5" x14ac:dyDescent="0.25">
      <c r="A1306" s="33" t="s">
        <v>209</v>
      </c>
      <c r="B1306" s="43" t="s">
        <v>1290</v>
      </c>
      <c r="C1306" s="43" t="s">
        <v>336</v>
      </c>
      <c r="D1306" s="44">
        <v>0</v>
      </c>
      <c r="E1306" s="45">
        <v>0</v>
      </c>
    </row>
    <row r="1307" spans="1:5" x14ac:dyDescent="0.25">
      <c r="A1307" s="33" t="s">
        <v>209</v>
      </c>
      <c r="B1307" s="43" t="s">
        <v>1290</v>
      </c>
      <c r="C1307" s="43" t="s">
        <v>337</v>
      </c>
      <c r="D1307" s="44">
        <v>1</v>
      </c>
      <c r="E1307" s="45">
        <v>0</v>
      </c>
    </row>
    <row r="1308" spans="1:5" x14ac:dyDescent="0.25">
      <c r="A1308" s="33" t="s">
        <v>209</v>
      </c>
      <c r="B1308" s="43" t="s">
        <v>1289</v>
      </c>
      <c r="C1308" s="43" t="s">
        <v>336</v>
      </c>
      <c r="D1308" s="44">
        <v>0</v>
      </c>
      <c r="E1308" s="45">
        <v>0</v>
      </c>
    </row>
    <row r="1309" spans="1:5" x14ac:dyDescent="0.25">
      <c r="A1309" s="33" t="s">
        <v>209</v>
      </c>
      <c r="B1309" s="43" t="s">
        <v>1289</v>
      </c>
      <c r="C1309" s="43" t="s">
        <v>337</v>
      </c>
      <c r="D1309" s="44">
        <v>1</v>
      </c>
      <c r="E1309" s="45">
        <v>582.9</v>
      </c>
    </row>
    <row r="1310" spans="1:5" x14ac:dyDescent="0.25">
      <c r="A1310" s="33" t="s">
        <v>209</v>
      </c>
      <c r="B1310" s="43" t="s">
        <v>1018</v>
      </c>
      <c r="C1310" s="43" t="s">
        <v>336</v>
      </c>
      <c r="D1310" s="44">
        <v>0</v>
      </c>
      <c r="E1310" s="45">
        <v>0</v>
      </c>
    </row>
    <row r="1311" spans="1:5" x14ac:dyDescent="0.25">
      <c r="A1311" s="33" t="s">
        <v>209</v>
      </c>
      <c r="B1311" s="43" t="s">
        <v>1018</v>
      </c>
      <c r="C1311" s="43" t="s">
        <v>337</v>
      </c>
      <c r="D1311" s="44">
        <v>1</v>
      </c>
      <c r="E1311" s="45">
        <v>0</v>
      </c>
    </row>
    <row r="1312" spans="1:5" x14ac:dyDescent="0.25">
      <c r="A1312" s="33" t="s">
        <v>209</v>
      </c>
      <c r="B1312" s="43" t="s">
        <v>191</v>
      </c>
      <c r="C1312" s="43" t="s">
        <v>336</v>
      </c>
      <c r="D1312" s="44">
        <v>0</v>
      </c>
      <c r="E1312" s="45">
        <v>0</v>
      </c>
    </row>
    <row r="1313" spans="1:5" x14ac:dyDescent="0.25">
      <c r="A1313" s="33" t="s">
        <v>209</v>
      </c>
      <c r="B1313" s="43" t="s">
        <v>191</v>
      </c>
      <c r="C1313" s="43" t="s">
        <v>337</v>
      </c>
      <c r="D1313" s="44">
        <v>10</v>
      </c>
      <c r="E1313" s="45">
        <v>8875.69</v>
      </c>
    </row>
    <row r="1314" spans="1:5" x14ac:dyDescent="0.25">
      <c r="A1314" s="33" t="s">
        <v>209</v>
      </c>
      <c r="B1314" s="43" t="s">
        <v>688</v>
      </c>
      <c r="C1314" s="43" t="s">
        <v>336</v>
      </c>
      <c r="D1314" s="44">
        <v>0</v>
      </c>
      <c r="E1314" s="45">
        <v>0</v>
      </c>
    </row>
    <row r="1315" spans="1:5" x14ac:dyDescent="0.25">
      <c r="A1315" s="33" t="s">
        <v>209</v>
      </c>
      <c r="B1315" s="43" t="s">
        <v>688</v>
      </c>
      <c r="C1315" s="43" t="s">
        <v>337</v>
      </c>
      <c r="D1315" s="44">
        <v>3</v>
      </c>
      <c r="E1315" s="45">
        <v>6381.41</v>
      </c>
    </row>
    <row r="1316" spans="1:5" x14ac:dyDescent="0.25">
      <c r="A1316" s="33" t="s">
        <v>209</v>
      </c>
      <c r="B1316" s="43" t="s">
        <v>915</v>
      </c>
      <c r="C1316" s="43" t="s">
        <v>336</v>
      </c>
      <c r="D1316" s="44">
        <v>0</v>
      </c>
      <c r="E1316" s="45">
        <v>0</v>
      </c>
    </row>
    <row r="1317" spans="1:5" x14ac:dyDescent="0.25">
      <c r="A1317" s="33" t="s">
        <v>209</v>
      </c>
      <c r="B1317" s="43" t="s">
        <v>915</v>
      </c>
      <c r="C1317" s="43" t="s">
        <v>337</v>
      </c>
      <c r="D1317" s="44">
        <v>17</v>
      </c>
      <c r="E1317" s="45">
        <v>10229.700000000001</v>
      </c>
    </row>
    <row r="1318" spans="1:5" x14ac:dyDescent="0.25">
      <c r="A1318" s="33" t="s">
        <v>209</v>
      </c>
      <c r="B1318" s="43" t="s">
        <v>955</v>
      </c>
      <c r="C1318" s="43" t="s">
        <v>336</v>
      </c>
      <c r="D1318" s="44">
        <v>0</v>
      </c>
      <c r="E1318" s="45">
        <v>0</v>
      </c>
    </row>
    <row r="1319" spans="1:5" x14ac:dyDescent="0.25">
      <c r="A1319" s="33" t="s">
        <v>209</v>
      </c>
      <c r="B1319" s="43" t="s">
        <v>955</v>
      </c>
      <c r="C1319" s="43" t="s">
        <v>337</v>
      </c>
      <c r="D1319" s="44">
        <v>2</v>
      </c>
      <c r="E1319" s="45">
        <v>1876.7</v>
      </c>
    </row>
    <row r="1320" spans="1:5" x14ac:dyDescent="0.25">
      <c r="A1320" s="33" t="s">
        <v>209</v>
      </c>
      <c r="B1320" s="43" t="s">
        <v>288</v>
      </c>
      <c r="C1320" s="43" t="s">
        <v>336</v>
      </c>
      <c r="D1320" s="44">
        <v>0</v>
      </c>
      <c r="E1320" s="45">
        <v>0</v>
      </c>
    </row>
    <row r="1321" spans="1:5" x14ac:dyDescent="0.25">
      <c r="A1321" s="33" t="s">
        <v>209</v>
      </c>
      <c r="B1321" s="43" t="s">
        <v>288</v>
      </c>
      <c r="C1321" s="43" t="s">
        <v>337</v>
      </c>
      <c r="D1321" s="44">
        <v>9</v>
      </c>
      <c r="E1321" s="45">
        <v>4620.8999999999996</v>
      </c>
    </row>
    <row r="1322" spans="1:5" x14ac:dyDescent="0.25">
      <c r="A1322" s="33" t="s">
        <v>209</v>
      </c>
      <c r="B1322" s="43" t="s">
        <v>361</v>
      </c>
      <c r="C1322" s="43" t="s">
        <v>336</v>
      </c>
      <c r="D1322" s="44">
        <v>0</v>
      </c>
      <c r="E1322" s="45">
        <v>0</v>
      </c>
    </row>
    <row r="1323" spans="1:5" x14ac:dyDescent="0.25">
      <c r="A1323" s="33" t="s">
        <v>209</v>
      </c>
      <c r="B1323" s="43" t="s">
        <v>361</v>
      </c>
      <c r="C1323" s="43" t="s">
        <v>337</v>
      </c>
      <c r="D1323" s="44">
        <v>7</v>
      </c>
      <c r="E1323" s="45">
        <v>6839.8</v>
      </c>
    </row>
    <row r="1324" spans="1:5" x14ac:dyDescent="0.25">
      <c r="A1324" s="33" t="s">
        <v>209</v>
      </c>
      <c r="B1324" s="43" t="s">
        <v>139</v>
      </c>
      <c r="C1324" s="43" t="s">
        <v>336</v>
      </c>
      <c r="D1324" s="44">
        <v>0</v>
      </c>
      <c r="E1324" s="45">
        <v>0</v>
      </c>
    </row>
    <row r="1325" spans="1:5" x14ac:dyDescent="0.25">
      <c r="A1325" s="33" t="s">
        <v>209</v>
      </c>
      <c r="B1325" s="43" t="s">
        <v>139</v>
      </c>
      <c r="C1325" s="43" t="s">
        <v>337</v>
      </c>
      <c r="D1325" s="44">
        <v>64</v>
      </c>
      <c r="E1325" s="45">
        <v>44485.8</v>
      </c>
    </row>
    <row r="1326" spans="1:5" x14ac:dyDescent="0.25">
      <c r="A1326" s="33" t="s">
        <v>209</v>
      </c>
      <c r="B1326" s="43" t="s">
        <v>537</v>
      </c>
      <c r="C1326" s="43" t="s">
        <v>336</v>
      </c>
      <c r="D1326" s="44">
        <v>0</v>
      </c>
      <c r="E1326" s="45">
        <v>0</v>
      </c>
    </row>
    <row r="1327" spans="1:5" x14ac:dyDescent="0.25">
      <c r="A1327" s="33" t="s">
        <v>209</v>
      </c>
      <c r="B1327" s="43" t="s">
        <v>537</v>
      </c>
      <c r="C1327" s="43" t="s">
        <v>337</v>
      </c>
      <c r="D1327" s="44">
        <v>3</v>
      </c>
      <c r="E1327" s="45">
        <v>2974.5</v>
      </c>
    </row>
    <row r="1328" spans="1:5" x14ac:dyDescent="0.25">
      <c r="A1328" s="33" t="s">
        <v>209</v>
      </c>
      <c r="B1328" s="43" t="s">
        <v>689</v>
      </c>
      <c r="C1328" s="43" t="s">
        <v>336</v>
      </c>
      <c r="D1328" s="44">
        <v>0</v>
      </c>
      <c r="E1328" s="45">
        <v>0</v>
      </c>
    </row>
    <row r="1329" spans="1:5" x14ac:dyDescent="0.25">
      <c r="A1329" s="33" t="s">
        <v>209</v>
      </c>
      <c r="B1329" s="43" t="s">
        <v>689</v>
      </c>
      <c r="C1329" s="43" t="s">
        <v>337</v>
      </c>
      <c r="D1329" s="44">
        <v>5</v>
      </c>
      <c r="E1329" s="45">
        <v>5400.8</v>
      </c>
    </row>
    <row r="1330" spans="1:5" x14ac:dyDescent="0.25">
      <c r="A1330" s="33" t="s">
        <v>209</v>
      </c>
      <c r="B1330" s="43" t="s">
        <v>1079</v>
      </c>
      <c r="C1330" s="43" t="s">
        <v>336</v>
      </c>
      <c r="D1330" s="44">
        <v>0</v>
      </c>
      <c r="E1330" s="45">
        <v>0</v>
      </c>
    </row>
    <row r="1331" spans="1:5" x14ac:dyDescent="0.25">
      <c r="A1331" s="33" t="s">
        <v>209</v>
      </c>
      <c r="B1331" s="43" t="s">
        <v>1079</v>
      </c>
      <c r="C1331" s="43" t="s">
        <v>337</v>
      </c>
      <c r="D1331" s="44">
        <v>1</v>
      </c>
      <c r="E1331" s="45">
        <v>0</v>
      </c>
    </row>
    <row r="1332" spans="1:5" x14ac:dyDescent="0.25">
      <c r="A1332" s="33" t="s">
        <v>209</v>
      </c>
      <c r="B1332" s="43" t="s">
        <v>1288</v>
      </c>
      <c r="C1332" s="43" t="s">
        <v>336</v>
      </c>
      <c r="D1332" s="44">
        <v>0</v>
      </c>
      <c r="E1332" s="45">
        <v>0</v>
      </c>
    </row>
    <row r="1333" spans="1:5" x14ac:dyDescent="0.25">
      <c r="A1333" s="33" t="s">
        <v>209</v>
      </c>
      <c r="B1333" s="43" t="s">
        <v>1288</v>
      </c>
      <c r="C1333" s="43" t="s">
        <v>337</v>
      </c>
      <c r="D1333" s="44">
        <v>1</v>
      </c>
      <c r="E1333" s="45">
        <v>1001.8</v>
      </c>
    </row>
    <row r="1334" spans="1:5" x14ac:dyDescent="0.25">
      <c r="A1334" s="33" t="s">
        <v>209</v>
      </c>
      <c r="B1334" s="43" t="s">
        <v>572</v>
      </c>
      <c r="C1334" s="43" t="s">
        <v>336</v>
      </c>
      <c r="D1334" s="44">
        <v>0</v>
      </c>
      <c r="E1334" s="45">
        <v>0</v>
      </c>
    </row>
    <row r="1335" spans="1:5" x14ac:dyDescent="0.25">
      <c r="A1335" s="33" t="s">
        <v>209</v>
      </c>
      <c r="B1335" s="43" t="s">
        <v>572</v>
      </c>
      <c r="C1335" s="43" t="s">
        <v>337</v>
      </c>
      <c r="D1335" s="44">
        <v>1</v>
      </c>
      <c r="E1335" s="45">
        <v>777.8</v>
      </c>
    </row>
    <row r="1336" spans="1:5" x14ac:dyDescent="0.25">
      <c r="A1336" s="33" t="s">
        <v>209</v>
      </c>
      <c r="B1336" s="43" t="s">
        <v>994</v>
      </c>
      <c r="C1336" s="43" t="s">
        <v>336</v>
      </c>
      <c r="D1336" s="44">
        <v>0</v>
      </c>
      <c r="E1336" s="45">
        <v>0</v>
      </c>
    </row>
    <row r="1337" spans="1:5" x14ac:dyDescent="0.25">
      <c r="A1337" s="33" t="s">
        <v>209</v>
      </c>
      <c r="B1337" s="43" t="s">
        <v>994</v>
      </c>
      <c r="C1337" s="43" t="s">
        <v>337</v>
      </c>
      <c r="D1337" s="44">
        <v>2</v>
      </c>
      <c r="E1337" s="45">
        <v>1492.8</v>
      </c>
    </row>
    <row r="1338" spans="1:5" x14ac:dyDescent="0.25">
      <c r="A1338" s="33" t="s">
        <v>209</v>
      </c>
      <c r="B1338" s="43" t="s">
        <v>202</v>
      </c>
      <c r="C1338" s="43" t="s">
        <v>336</v>
      </c>
      <c r="D1338" s="44">
        <v>0</v>
      </c>
      <c r="E1338" s="45">
        <v>0</v>
      </c>
    </row>
    <row r="1339" spans="1:5" x14ac:dyDescent="0.25">
      <c r="A1339" s="33" t="s">
        <v>209</v>
      </c>
      <c r="B1339" s="43" t="s">
        <v>202</v>
      </c>
      <c r="C1339" s="43" t="s">
        <v>337</v>
      </c>
      <c r="D1339" s="44">
        <v>10</v>
      </c>
      <c r="E1339" s="45">
        <v>9653.61</v>
      </c>
    </row>
    <row r="1340" spans="1:5" x14ac:dyDescent="0.25">
      <c r="A1340" s="33" t="s">
        <v>209</v>
      </c>
      <c r="B1340" s="43" t="s">
        <v>373</v>
      </c>
      <c r="C1340" s="43" t="s">
        <v>336</v>
      </c>
      <c r="D1340" s="44">
        <v>0</v>
      </c>
      <c r="E1340" s="45">
        <v>0</v>
      </c>
    </row>
    <row r="1341" spans="1:5" x14ac:dyDescent="0.25">
      <c r="A1341" s="33" t="s">
        <v>209</v>
      </c>
      <c r="B1341" s="43" t="s">
        <v>373</v>
      </c>
      <c r="C1341" s="43" t="s">
        <v>337</v>
      </c>
      <c r="D1341" s="44">
        <v>2</v>
      </c>
      <c r="E1341" s="45">
        <v>1527.11</v>
      </c>
    </row>
    <row r="1342" spans="1:5" x14ac:dyDescent="0.25">
      <c r="A1342" s="33" t="s">
        <v>209</v>
      </c>
      <c r="B1342" s="43" t="s">
        <v>1083</v>
      </c>
      <c r="C1342" s="43" t="s">
        <v>336</v>
      </c>
      <c r="D1342" s="44">
        <v>0</v>
      </c>
      <c r="E1342" s="45">
        <v>0</v>
      </c>
    </row>
    <row r="1343" spans="1:5" x14ac:dyDescent="0.25">
      <c r="A1343" s="33" t="s">
        <v>209</v>
      </c>
      <c r="B1343" s="43" t="s">
        <v>1083</v>
      </c>
      <c r="C1343" s="43" t="s">
        <v>337</v>
      </c>
      <c r="D1343" s="44">
        <v>1</v>
      </c>
      <c r="E1343" s="45">
        <v>398</v>
      </c>
    </row>
    <row r="1344" spans="1:5" x14ac:dyDescent="0.25">
      <c r="A1344" s="33" t="s">
        <v>209</v>
      </c>
      <c r="B1344" s="43" t="s">
        <v>192</v>
      </c>
      <c r="C1344" s="43" t="s">
        <v>336</v>
      </c>
      <c r="D1344" s="44">
        <v>0</v>
      </c>
      <c r="E1344" s="45">
        <v>0</v>
      </c>
    </row>
    <row r="1345" spans="1:5" x14ac:dyDescent="0.25">
      <c r="A1345" s="33" t="s">
        <v>209</v>
      </c>
      <c r="B1345" s="43" t="s">
        <v>192</v>
      </c>
      <c r="C1345" s="43" t="s">
        <v>337</v>
      </c>
      <c r="D1345" s="44">
        <v>14</v>
      </c>
      <c r="E1345" s="45">
        <v>5018.12</v>
      </c>
    </row>
    <row r="1346" spans="1:5" x14ac:dyDescent="0.25">
      <c r="A1346" s="33" t="s">
        <v>209</v>
      </c>
      <c r="B1346" s="43" t="s">
        <v>1287</v>
      </c>
      <c r="C1346" s="43" t="s">
        <v>336</v>
      </c>
      <c r="D1346" s="44">
        <v>0</v>
      </c>
      <c r="E1346" s="45">
        <v>0</v>
      </c>
    </row>
    <row r="1347" spans="1:5" x14ac:dyDescent="0.25">
      <c r="A1347" s="33" t="s">
        <v>209</v>
      </c>
      <c r="B1347" s="43" t="s">
        <v>1287</v>
      </c>
      <c r="C1347" s="43" t="s">
        <v>337</v>
      </c>
      <c r="D1347" s="44">
        <v>4</v>
      </c>
      <c r="E1347" s="45">
        <v>12240.9</v>
      </c>
    </row>
    <row r="1348" spans="1:5" x14ac:dyDescent="0.25">
      <c r="A1348" s="33" t="s">
        <v>209</v>
      </c>
      <c r="B1348" s="43" t="s">
        <v>642</v>
      </c>
      <c r="C1348" s="43" t="s">
        <v>336</v>
      </c>
      <c r="D1348" s="44">
        <v>0</v>
      </c>
      <c r="E1348" s="45">
        <v>0</v>
      </c>
    </row>
    <row r="1349" spans="1:5" x14ac:dyDescent="0.25">
      <c r="A1349" s="33" t="s">
        <v>209</v>
      </c>
      <c r="B1349" s="43" t="s">
        <v>642</v>
      </c>
      <c r="C1349" s="43" t="s">
        <v>337</v>
      </c>
      <c r="D1349" s="44">
        <v>4</v>
      </c>
      <c r="E1349" s="45">
        <v>0</v>
      </c>
    </row>
    <row r="1350" spans="1:5" x14ac:dyDescent="0.25">
      <c r="A1350" s="33" t="s">
        <v>209</v>
      </c>
      <c r="B1350" s="43" t="s">
        <v>690</v>
      </c>
      <c r="C1350" s="43" t="s">
        <v>336</v>
      </c>
      <c r="D1350" s="44">
        <v>0</v>
      </c>
      <c r="E1350" s="45">
        <v>0</v>
      </c>
    </row>
    <row r="1351" spans="1:5" x14ac:dyDescent="0.25">
      <c r="A1351" s="33" t="s">
        <v>209</v>
      </c>
      <c r="B1351" s="43" t="s">
        <v>690</v>
      </c>
      <c r="C1351" s="43" t="s">
        <v>337</v>
      </c>
      <c r="D1351" s="44">
        <v>6</v>
      </c>
      <c r="E1351" s="45">
        <v>6133.6</v>
      </c>
    </row>
    <row r="1352" spans="1:5" x14ac:dyDescent="0.25">
      <c r="A1352" s="33" t="s">
        <v>209</v>
      </c>
      <c r="B1352" s="43" t="s">
        <v>526</v>
      </c>
      <c r="C1352" s="43" t="s">
        <v>336</v>
      </c>
      <c r="D1352" s="44">
        <v>0</v>
      </c>
      <c r="E1352" s="45">
        <v>0</v>
      </c>
    </row>
    <row r="1353" spans="1:5" x14ac:dyDescent="0.25">
      <c r="A1353" s="33" t="s">
        <v>209</v>
      </c>
      <c r="B1353" s="43" t="s">
        <v>526</v>
      </c>
      <c r="C1353" s="43" t="s">
        <v>337</v>
      </c>
      <c r="D1353" s="44">
        <v>3</v>
      </c>
      <c r="E1353" s="45">
        <v>520.9</v>
      </c>
    </row>
    <row r="1354" spans="1:5" x14ac:dyDescent="0.25">
      <c r="A1354" s="33" t="s">
        <v>209</v>
      </c>
      <c r="B1354" s="43" t="s">
        <v>786</v>
      </c>
      <c r="C1354" s="43" t="s">
        <v>336</v>
      </c>
      <c r="D1354" s="44">
        <v>0</v>
      </c>
      <c r="E1354" s="45">
        <v>0</v>
      </c>
    </row>
    <row r="1355" spans="1:5" x14ac:dyDescent="0.25">
      <c r="A1355" s="33" t="s">
        <v>209</v>
      </c>
      <c r="B1355" s="43" t="s">
        <v>786</v>
      </c>
      <c r="C1355" s="43" t="s">
        <v>337</v>
      </c>
      <c r="D1355" s="44">
        <v>3</v>
      </c>
      <c r="E1355" s="45">
        <v>322.89999999999998</v>
      </c>
    </row>
    <row r="1356" spans="1:5" x14ac:dyDescent="0.25">
      <c r="A1356" s="33" t="s">
        <v>209</v>
      </c>
      <c r="B1356" s="43" t="s">
        <v>1084</v>
      </c>
      <c r="C1356" s="43" t="s">
        <v>336</v>
      </c>
      <c r="D1356" s="44">
        <v>0</v>
      </c>
      <c r="E1356" s="45">
        <v>0</v>
      </c>
    </row>
    <row r="1357" spans="1:5" x14ac:dyDescent="0.25">
      <c r="A1357" s="33" t="s">
        <v>209</v>
      </c>
      <c r="B1357" s="43" t="s">
        <v>1084</v>
      </c>
      <c r="C1357" s="43" t="s">
        <v>337</v>
      </c>
      <c r="D1357" s="44">
        <v>1</v>
      </c>
      <c r="E1357" s="45">
        <v>0</v>
      </c>
    </row>
    <row r="1358" spans="1:5" x14ac:dyDescent="0.25">
      <c r="A1358" s="33" t="s">
        <v>209</v>
      </c>
      <c r="B1358" s="43" t="s">
        <v>555</v>
      </c>
      <c r="C1358" s="43" t="s">
        <v>336</v>
      </c>
      <c r="D1358" s="44">
        <v>0</v>
      </c>
      <c r="E1358" s="45">
        <v>0</v>
      </c>
    </row>
    <row r="1359" spans="1:5" x14ac:dyDescent="0.25">
      <c r="A1359" s="33" t="s">
        <v>209</v>
      </c>
      <c r="B1359" s="43" t="s">
        <v>555</v>
      </c>
      <c r="C1359" s="43" t="s">
        <v>337</v>
      </c>
      <c r="D1359" s="44">
        <v>5</v>
      </c>
      <c r="E1359" s="45">
        <v>1203.5999999999999</v>
      </c>
    </row>
    <row r="1360" spans="1:5" x14ac:dyDescent="0.25">
      <c r="A1360" s="33" t="s">
        <v>209</v>
      </c>
      <c r="B1360" s="43" t="s">
        <v>1286</v>
      </c>
      <c r="C1360" s="43" t="s">
        <v>336</v>
      </c>
      <c r="D1360" s="44">
        <v>0</v>
      </c>
      <c r="E1360" s="45">
        <v>0</v>
      </c>
    </row>
    <row r="1361" spans="1:5" x14ac:dyDescent="0.25">
      <c r="A1361" s="33" t="s">
        <v>209</v>
      </c>
      <c r="B1361" s="43" t="s">
        <v>1286</v>
      </c>
      <c r="C1361" s="43" t="s">
        <v>337</v>
      </c>
      <c r="D1361" s="44">
        <v>1</v>
      </c>
      <c r="E1361" s="45">
        <v>501.9</v>
      </c>
    </row>
    <row r="1362" spans="1:5" x14ac:dyDescent="0.25">
      <c r="A1362" s="33" t="s">
        <v>209</v>
      </c>
      <c r="B1362" s="43" t="s">
        <v>878</v>
      </c>
      <c r="C1362" s="43" t="s">
        <v>336</v>
      </c>
      <c r="D1362" s="44">
        <v>0</v>
      </c>
      <c r="E1362" s="45">
        <v>0</v>
      </c>
    </row>
    <row r="1363" spans="1:5" x14ac:dyDescent="0.25">
      <c r="A1363" s="33" t="s">
        <v>209</v>
      </c>
      <c r="B1363" s="43" t="s">
        <v>878</v>
      </c>
      <c r="C1363" s="43" t="s">
        <v>337</v>
      </c>
      <c r="D1363" s="44">
        <v>1</v>
      </c>
      <c r="E1363" s="45">
        <v>608.9</v>
      </c>
    </row>
    <row r="1364" spans="1:5" x14ac:dyDescent="0.25">
      <c r="A1364" s="33" t="s">
        <v>209</v>
      </c>
      <c r="B1364" s="43" t="s">
        <v>1285</v>
      </c>
      <c r="C1364" s="43" t="s">
        <v>336</v>
      </c>
      <c r="D1364" s="44">
        <v>0</v>
      </c>
      <c r="E1364" s="45">
        <v>0</v>
      </c>
    </row>
    <row r="1365" spans="1:5" x14ac:dyDescent="0.25">
      <c r="A1365" s="33" t="s">
        <v>209</v>
      </c>
      <c r="B1365" s="43" t="s">
        <v>1285</v>
      </c>
      <c r="C1365" s="43" t="s">
        <v>337</v>
      </c>
      <c r="D1365" s="44">
        <v>1</v>
      </c>
      <c r="E1365" s="45">
        <v>423.9</v>
      </c>
    </row>
    <row r="1366" spans="1:5" x14ac:dyDescent="0.25">
      <c r="A1366" s="33" t="s">
        <v>209</v>
      </c>
      <c r="B1366" s="43" t="s">
        <v>1284</v>
      </c>
      <c r="C1366" s="43" t="s">
        <v>336</v>
      </c>
      <c r="D1366" s="44">
        <v>0</v>
      </c>
      <c r="E1366" s="45">
        <v>0</v>
      </c>
    </row>
    <row r="1367" spans="1:5" x14ac:dyDescent="0.25">
      <c r="A1367" s="33" t="s">
        <v>209</v>
      </c>
      <c r="B1367" s="43" t="s">
        <v>1284</v>
      </c>
      <c r="C1367" s="43" t="s">
        <v>337</v>
      </c>
      <c r="D1367" s="44">
        <v>1</v>
      </c>
      <c r="E1367" s="45">
        <v>1691.9</v>
      </c>
    </row>
    <row r="1368" spans="1:5" x14ac:dyDescent="0.25">
      <c r="A1368" s="33" t="s">
        <v>209</v>
      </c>
      <c r="B1368" s="43" t="s">
        <v>573</v>
      </c>
      <c r="C1368" s="43" t="s">
        <v>336</v>
      </c>
      <c r="D1368" s="44">
        <v>0</v>
      </c>
      <c r="E1368" s="45">
        <v>0</v>
      </c>
    </row>
    <row r="1369" spans="1:5" x14ac:dyDescent="0.25">
      <c r="A1369" s="33" t="s">
        <v>209</v>
      </c>
      <c r="B1369" s="43" t="s">
        <v>573</v>
      </c>
      <c r="C1369" s="43" t="s">
        <v>337</v>
      </c>
      <c r="D1369" s="44">
        <v>10</v>
      </c>
      <c r="E1369" s="45">
        <v>2124.75</v>
      </c>
    </row>
    <row r="1370" spans="1:5" x14ac:dyDescent="0.25">
      <c r="A1370" s="33" t="s">
        <v>209</v>
      </c>
      <c r="B1370" s="43" t="s">
        <v>1283</v>
      </c>
      <c r="C1370" s="43" t="s">
        <v>336</v>
      </c>
      <c r="D1370" s="44">
        <v>0</v>
      </c>
      <c r="E1370" s="45">
        <v>0</v>
      </c>
    </row>
    <row r="1371" spans="1:5" x14ac:dyDescent="0.25">
      <c r="A1371" s="33" t="s">
        <v>209</v>
      </c>
      <c r="B1371" s="43" t="s">
        <v>1283</v>
      </c>
      <c r="C1371" s="43" t="s">
        <v>337</v>
      </c>
      <c r="D1371" s="44">
        <v>1</v>
      </c>
      <c r="E1371" s="45">
        <v>1005.8</v>
      </c>
    </row>
    <row r="1372" spans="1:5" x14ac:dyDescent="0.25">
      <c r="A1372" s="33" t="s">
        <v>209</v>
      </c>
      <c r="B1372" s="43" t="s">
        <v>1282</v>
      </c>
      <c r="C1372" s="43" t="s">
        <v>336</v>
      </c>
      <c r="D1372" s="44">
        <v>0</v>
      </c>
      <c r="E1372" s="45">
        <v>0</v>
      </c>
    </row>
    <row r="1373" spans="1:5" x14ac:dyDescent="0.25">
      <c r="A1373" s="33" t="s">
        <v>209</v>
      </c>
      <c r="B1373" s="43" t="s">
        <v>1282</v>
      </c>
      <c r="C1373" s="43" t="s">
        <v>337</v>
      </c>
      <c r="D1373" s="44">
        <v>2</v>
      </c>
      <c r="E1373" s="45">
        <v>2559.6</v>
      </c>
    </row>
    <row r="1374" spans="1:5" x14ac:dyDescent="0.25">
      <c r="A1374" s="33" t="s">
        <v>209</v>
      </c>
      <c r="B1374" s="43" t="s">
        <v>691</v>
      </c>
      <c r="C1374" s="43" t="s">
        <v>336</v>
      </c>
      <c r="D1374" s="44">
        <v>0</v>
      </c>
      <c r="E1374" s="45">
        <v>0</v>
      </c>
    </row>
    <row r="1375" spans="1:5" x14ac:dyDescent="0.25">
      <c r="A1375" s="33" t="s">
        <v>209</v>
      </c>
      <c r="B1375" s="43" t="s">
        <v>691</v>
      </c>
      <c r="C1375" s="43" t="s">
        <v>337</v>
      </c>
      <c r="D1375" s="44">
        <v>1</v>
      </c>
      <c r="E1375" s="45">
        <v>1599.6</v>
      </c>
    </row>
    <row r="1376" spans="1:5" x14ac:dyDescent="0.25">
      <c r="A1376" s="33" t="s">
        <v>209</v>
      </c>
      <c r="B1376" s="43" t="s">
        <v>730</v>
      </c>
      <c r="C1376" s="43" t="s">
        <v>336</v>
      </c>
      <c r="D1376" s="44">
        <v>0</v>
      </c>
      <c r="E1376" s="45">
        <v>0</v>
      </c>
    </row>
    <row r="1377" spans="1:5" x14ac:dyDescent="0.25">
      <c r="A1377" s="33" t="s">
        <v>209</v>
      </c>
      <c r="B1377" s="43" t="s">
        <v>730</v>
      </c>
      <c r="C1377" s="43" t="s">
        <v>337</v>
      </c>
      <c r="D1377" s="44">
        <v>1</v>
      </c>
      <c r="E1377" s="45">
        <v>0</v>
      </c>
    </row>
    <row r="1378" spans="1:5" x14ac:dyDescent="0.25">
      <c r="A1378" s="33" t="s">
        <v>209</v>
      </c>
      <c r="B1378" s="43" t="s">
        <v>993</v>
      </c>
      <c r="C1378" s="43" t="s">
        <v>336</v>
      </c>
      <c r="D1378" s="44">
        <v>0</v>
      </c>
      <c r="E1378" s="45">
        <v>0</v>
      </c>
    </row>
    <row r="1379" spans="1:5" x14ac:dyDescent="0.25">
      <c r="A1379" s="33" t="s">
        <v>209</v>
      </c>
      <c r="B1379" s="43" t="s">
        <v>993</v>
      </c>
      <c r="C1379" s="43" t="s">
        <v>337</v>
      </c>
      <c r="D1379" s="44">
        <v>1</v>
      </c>
      <c r="E1379" s="45">
        <v>949.8</v>
      </c>
    </row>
    <row r="1380" spans="1:5" x14ac:dyDescent="0.25">
      <c r="A1380" s="33" t="s">
        <v>209</v>
      </c>
      <c r="B1380" s="43" t="s">
        <v>787</v>
      </c>
      <c r="C1380" s="43" t="s">
        <v>336</v>
      </c>
      <c r="D1380" s="44">
        <v>0</v>
      </c>
      <c r="E1380" s="45">
        <v>0</v>
      </c>
    </row>
    <row r="1381" spans="1:5" x14ac:dyDescent="0.25">
      <c r="A1381" s="33" t="s">
        <v>209</v>
      </c>
      <c r="B1381" s="43" t="s">
        <v>787</v>
      </c>
      <c r="C1381" s="43" t="s">
        <v>337</v>
      </c>
      <c r="D1381" s="44">
        <v>1</v>
      </c>
      <c r="E1381" s="45">
        <v>182</v>
      </c>
    </row>
    <row r="1382" spans="1:5" x14ac:dyDescent="0.25">
      <c r="A1382" s="33" t="s">
        <v>209</v>
      </c>
      <c r="B1382" s="43" t="s">
        <v>456</v>
      </c>
      <c r="C1382" s="43" t="s">
        <v>336</v>
      </c>
      <c r="D1382" s="44">
        <v>0</v>
      </c>
      <c r="E1382" s="45">
        <v>0</v>
      </c>
    </row>
    <row r="1383" spans="1:5" x14ac:dyDescent="0.25">
      <c r="A1383" s="33" t="s">
        <v>209</v>
      </c>
      <c r="B1383" s="43" t="s">
        <v>456</v>
      </c>
      <c r="C1383" s="43" t="s">
        <v>337</v>
      </c>
      <c r="D1383" s="44">
        <v>6</v>
      </c>
      <c r="E1383" s="45">
        <v>1502.6</v>
      </c>
    </row>
    <row r="1384" spans="1:5" x14ac:dyDescent="0.25">
      <c r="A1384" s="33" t="s">
        <v>209</v>
      </c>
      <c r="B1384" s="43" t="s">
        <v>513</v>
      </c>
      <c r="C1384" s="43" t="s">
        <v>336</v>
      </c>
      <c r="D1384" s="44">
        <v>0</v>
      </c>
      <c r="E1384" s="45">
        <v>0</v>
      </c>
    </row>
    <row r="1385" spans="1:5" x14ac:dyDescent="0.25">
      <c r="A1385" s="33" t="s">
        <v>209</v>
      </c>
      <c r="B1385" s="43" t="s">
        <v>513</v>
      </c>
      <c r="C1385" s="43" t="s">
        <v>337</v>
      </c>
      <c r="D1385" s="44">
        <v>5</v>
      </c>
      <c r="E1385" s="45">
        <v>5826.51</v>
      </c>
    </row>
    <row r="1386" spans="1:5" x14ac:dyDescent="0.25">
      <c r="A1386" s="33" t="s">
        <v>209</v>
      </c>
      <c r="B1386" s="43" t="s">
        <v>788</v>
      </c>
      <c r="C1386" s="43" t="s">
        <v>336</v>
      </c>
      <c r="D1386" s="44">
        <v>0</v>
      </c>
      <c r="E1386" s="45">
        <v>0</v>
      </c>
    </row>
    <row r="1387" spans="1:5" x14ac:dyDescent="0.25">
      <c r="A1387" s="33" t="s">
        <v>209</v>
      </c>
      <c r="B1387" s="43" t="s">
        <v>788</v>
      </c>
      <c r="C1387" s="43" t="s">
        <v>337</v>
      </c>
      <c r="D1387" s="44">
        <v>1</v>
      </c>
      <c r="E1387" s="45">
        <v>949.9</v>
      </c>
    </row>
    <row r="1388" spans="1:5" x14ac:dyDescent="0.25">
      <c r="A1388" s="33" t="s">
        <v>209</v>
      </c>
      <c r="B1388" s="43" t="s">
        <v>1086</v>
      </c>
      <c r="C1388" s="43" t="s">
        <v>336</v>
      </c>
      <c r="D1388" s="44">
        <v>0</v>
      </c>
      <c r="E1388" s="45">
        <v>0</v>
      </c>
    </row>
    <row r="1389" spans="1:5" x14ac:dyDescent="0.25">
      <c r="A1389" s="33" t="s">
        <v>209</v>
      </c>
      <c r="B1389" s="43" t="s">
        <v>1086</v>
      </c>
      <c r="C1389" s="43" t="s">
        <v>337</v>
      </c>
      <c r="D1389" s="44">
        <v>1</v>
      </c>
      <c r="E1389" s="45">
        <v>859.9</v>
      </c>
    </row>
    <row r="1390" spans="1:5" x14ac:dyDescent="0.25">
      <c r="A1390" s="33" t="s">
        <v>209</v>
      </c>
      <c r="B1390" s="43" t="s">
        <v>1281</v>
      </c>
      <c r="C1390" s="43" t="s">
        <v>336</v>
      </c>
      <c r="D1390" s="44">
        <v>0</v>
      </c>
      <c r="E1390" s="45">
        <v>0</v>
      </c>
    </row>
    <row r="1391" spans="1:5" x14ac:dyDescent="0.25">
      <c r="A1391" s="33" t="s">
        <v>209</v>
      </c>
      <c r="B1391" s="43" t="s">
        <v>1281</v>
      </c>
      <c r="C1391" s="43" t="s">
        <v>337</v>
      </c>
      <c r="D1391" s="44">
        <v>1</v>
      </c>
      <c r="E1391" s="45">
        <v>1025.9000000000001</v>
      </c>
    </row>
    <row r="1392" spans="1:5" x14ac:dyDescent="0.25">
      <c r="A1392" s="33" t="s">
        <v>209</v>
      </c>
      <c r="B1392" s="43" t="s">
        <v>1280</v>
      </c>
      <c r="C1392" s="43" t="s">
        <v>336</v>
      </c>
      <c r="D1392" s="44">
        <v>0</v>
      </c>
      <c r="E1392" s="45">
        <v>0</v>
      </c>
    </row>
    <row r="1393" spans="1:5" x14ac:dyDescent="0.25">
      <c r="A1393" s="33" t="s">
        <v>209</v>
      </c>
      <c r="B1393" s="43" t="s">
        <v>1280</v>
      </c>
      <c r="C1393" s="43" t="s">
        <v>337</v>
      </c>
      <c r="D1393" s="44">
        <v>1</v>
      </c>
      <c r="E1393" s="45">
        <v>0</v>
      </c>
    </row>
    <row r="1394" spans="1:5" x14ac:dyDescent="0.25">
      <c r="A1394" s="33" t="s">
        <v>209</v>
      </c>
      <c r="B1394" s="43" t="s">
        <v>660</v>
      </c>
      <c r="C1394" s="43" t="s">
        <v>336</v>
      </c>
      <c r="D1394" s="44">
        <v>0</v>
      </c>
      <c r="E1394" s="45">
        <v>0</v>
      </c>
    </row>
    <row r="1395" spans="1:5" x14ac:dyDescent="0.25">
      <c r="A1395" s="33" t="s">
        <v>209</v>
      </c>
      <c r="B1395" s="43" t="s">
        <v>660</v>
      </c>
      <c r="C1395" s="43" t="s">
        <v>337</v>
      </c>
      <c r="D1395" s="44">
        <v>1</v>
      </c>
      <c r="E1395" s="45">
        <v>1422.91</v>
      </c>
    </row>
    <row r="1396" spans="1:5" x14ac:dyDescent="0.25">
      <c r="A1396" s="33" t="s">
        <v>209</v>
      </c>
      <c r="B1396" s="43" t="s">
        <v>1087</v>
      </c>
      <c r="C1396" s="43" t="s">
        <v>336</v>
      </c>
      <c r="D1396" s="44">
        <v>0</v>
      </c>
      <c r="E1396" s="45">
        <v>0</v>
      </c>
    </row>
    <row r="1397" spans="1:5" x14ac:dyDescent="0.25">
      <c r="A1397" s="33" t="s">
        <v>209</v>
      </c>
      <c r="B1397" s="43" t="s">
        <v>1087</v>
      </c>
      <c r="C1397" s="43" t="s">
        <v>337</v>
      </c>
      <c r="D1397" s="44">
        <v>2</v>
      </c>
      <c r="E1397" s="45">
        <v>1899.7</v>
      </c>
    </row>
    <row r="1398" spans="1:5" x14ac:dyDescent="0.25">
      <c r="A1398" s="33" t="s">
        <v>209</v>
      </c>
      <c r="B1398" s="43" t="s">
        <v>1279</v>
      </c>
      <c r="C1398" s="43" t="s">
        <v>336</v>
      </c>
      <c r="D1398" s="44">
        <v>0</v>
      </c>
      <c r="E1398" s="45">
        <v>0</v>
      </c>
    </row>
    <row r="1399" spans="1:5" x14ac:dyDescent="0.25">
      <c r="A1399" s="33" t="s">
        <v>209</v>
      </c>
      <c r="B1399" s="43" t="s">
        <v>1279</v>
      </c>
      <c r="C1399" s="43" t="s">
        <v>337</v>
      </c>
      <c r="D1399" s="44">
        <v>1</v>
      </c>
      <c r="E1399" s="45">
        <v>843.9</v>
      </c>
    </row>
    <row r="1400" spans="1:5" x14ac:dyDescent="0.25">
      <c r="A1400" s="33" t="s">
        <v>209</v>
      </c>
      <c r="B1400" s="43" t="s">
        <v>731</v>
      </c>
      <c r="C1400" s="43" t="s">
        <v>336</v>
      </c>
      <c r="D1400" s="44">
        <v>0</v>
      </c>
      <c r="E1400" s="45">
        <v>0</v>
      </c>
    </row>
    <row r="1401" spans="1:5" x14ac:dyDescent="0.25">
      <c r="A1401" s="33" t="s">
        <v>209</v>
      </c>
      <c r="B1401" s="43" t="s">
        <v>731</v>
      </c>
      <c r="C1401" s="43" t="s">
        <v>337</v>
      </c>
      <c r="D1401" s="44">
        <v>1</v>
      </c>
      <c r="E1401" s="45">
        <v>521.9</v>
      </c>
    </row>
    <row r="1402" spans="1:5" x14ac:dyDescent="0.25">
      <c r="A1402" s="33" t="s">
        <v>209</v>
      </c>
      <c r="B1402" s="43" t="s">
        <v>575</v>
      </c>
      <c r="C1402" s="43" t="s">
        <v>336</v>
      </c>
      <c r="D1402" s="44">
        <v>0</v>
      </c>
      <c r="E1402" s="45">
        <v>0</v>
      </c>
    </row>
    <row r="1403" spans="1:5" x14ac:dyDescent="0.25">
      <c r="A1403" s="33" t="s">
        <v>209</v>
      </c>
      <c r="B1403" s="43" t="s">
        <v>575</v>
      </c>
      <c r="C1403" s="43" t="s">
        <v>337</v>
      </c>
      <c r="D1403" s="44">
        <v>1</v>
      </c>
      <c r="E1403" s="45">
        <v>728.9</v>
      </c>
    </row>
    <row r="1404" spans="1:5" x14ac:dyDescent="0.25">
      <c r="A1404" s="33" t="s">
        <v>209</v>
      </c>
      <c r="B1404" s="43" t="s">
        <v>846</v>
      </c>
      <c r="C1404" s="43" t="s">
        <v>336</v>
      </c>
      <c r="D1404" s="44">
        <v>0</v>
      </c>
      <c r="E1404" s="45">
        <v>0</v>
      </c>
    </row>
    <row r="1405" spans="1:5" x14ac:dyDescent="0.25">
      <c r="A1405" s="33" t="s">
        <v>209</v>
      </c>
      <c r="B1405" s="43" t="s">
        <v>846</v>
      </c>
      <c r="C1405" s="43" t="s">
        <v>337</v>
      </c>
      <c r="D1405" s="44">
        <v>1</v>
      </c>
      <c r="E1405" s="45">
        <v>1161.72</v>
      </c>
    </row>
    <row r="1406" spans="1:5" x14ac:dyDescent="0.25">
      <c r="A1406" s="33" t="s">
        <v>209</v>
      </c>
      <c r="B1406" s="43" t="s">
        <v>495</v>
      </c>
      <c r="C1406" s="43" t="s">
        <v>336</v>
      </c>
      <c r="D1406" s="44">
        <v>0</v>
      </c>
      <c r="E1406" s="45">
        <v>0</v>
      </c>
    </row>
    <row r="1407" spans="1:5" x14ac:dyDescent="0.25">
      <c r="A1407" s="33" t="s">
        <v>209</v>
      </c>
      <c r="B1407" s="43" t="s">
        <v>495</v>
      </c>
      <c r="C1407" s="43" t="s">
        <v>337</v>
      </c>
      <c r="D1407" s="44">
        <v>1</v>
      </c>
      <c r="E1407" s="45">
        <v>536.30999999999995</v>
      </c>
    </row>
    <row r="1408" spans="1:5" x14ac:dyDescent="0.25">
      <c r="A1408" s="33" t="s">
        <v>209</v>
      </c>
      <c r="B1408" s="43" t="s">
        <v>156</v>
      </c>
      <c r="C1408" s="43" t="s">
        <v>336</v>
      </c>
      <c r="D1408" s="44">
        <v>0</v>
      </c>
      <c r="E1408" s="45">
        <v>0</v>
      </c>
    </row>
    <row r="1409" spans="1:5" x14ac:dyDescent="0.25">
      <c r="A1409" s="33" t="s">
        <v>209</v>
      </c>
      <c r="B1409" s="43" t="s">
        <v>156</v>
      </c>
      <c r="C1409" s="43" t="s">
        <v>337</v>
      </c>
      <c r="D1409" s="44">
        <v>22</v>
      </c>
      <c r="E1409" s="45">
        <v>9027.35</v>
      </c>
    </row>
    <row r="1410" spans="1:5" x14ac:dyDescent="0.25">
      <c r="A1410" s="33" t="s">
        <v>209</v>
      </c>
      <c r="B1410" s="43" t="s">
        <v>1088</v>
      </c>
      <c r="C1410" s="43" t="s">
        <v>336</v>
      </c>
      <c r="D1410" s="44">
        <v>0</v>
      </c>
      <c r="E1410" s="45">
        <v>0</v>
      </c>
    </row>
    <row r="1411" spans="1:5" x14ac:dyDescent="0.25">
      <c r="A1411" s="33" t="s">
        <v>209</v>
      </c>
      <c r="B1411" s="43" t="s">
        <v>1088</v>
      </c>
      <c r="C1411" s="43" t="s">
        <v>337</v>
      </c>
      <c r="D1411" s="44">
        <v>2</v>
      </c>
      <c r="E1411" s="45">
        <v>1203.9000000000001</v>
      </c>
    </row>
    <row r="1412" spans="1:5" x14ac:dyDescent="0.25">
      <c r="A1412" s="33" t="s">
        <v>209</v>
      </c>
      <c r="B1412" s="43" t="s">
        <v>179</v>
      </c>
      <c r="C1412" s="43" t="s">
        <v>336</v>
      </c>
      <c r="D1412" s="44">
        <v>0</v>
      </c>
      <c r="E1412" s="45">
        <v>0</v>
      </c>
    </row>
    <row r="1413" spans="1:5" x14ac:dyDescent="0.25">
      <c r="A1413" s="33" t="s">
        <v>209</v>
      </c>
      <c r="B1413" s="43" t="s">
        <v>179</v>
      </c>
      <c r="C1413" s="43" t="s">
        <v>337</v>
      </c>
      <c r="D1413" s="44">
        <v>3</v>
      </c>
      <c r="E1413" s="45">
        <v>1388.8</v>
      </c>
    </row>
    <row r="1414" spans="1:5" x14ac:dyDescent="0.25">
      <c r="A1414" s="33" t="s">
        <v>209</v>
      </c>
      <c r="B1414" s="43" t="s">
        <v>732</v>
      </c>
      <c r="C1414" s="43" t="s">
        <v>336</v>
      </c>
      <c r="D1414" s="44">
        <v>0</v>
      </c>
      <c r="E1414" s="45">
        <v>0</v>
      </c>
    </row>
    <row r="1415" spans="1:5" x14ac:dyDescent="0.25">
      <c r="A1415" s="33" t="s">
        <v>209</v>
      </c>
      <c r="B1415" s="43" t="s">
        <v>732</v>
      </c>
      <c r="C1415" s="43" t="s">
        <v>337</v>
      </c>
      <c r="D1415" s="44">
        <v>2</v>
      </c>
      <c r="E1415" s="45">
        <v>1365.8</v>
      </c>
    </row>
    <row r="1416" spans="1:5" x14ac:dyDescent="0.25">
      <c r="A1416" s="33" t="s">
        <v>209</v>
      </c>
      <c r="B1416" s="43" t="s">
        <v>847</v>
      </c>
      <c r="C1416" s="43" t="s">
        <v>336</v>
      </c>
      <c r="D1416" s="44">
        <v>0</v>
      </c>
      <c r="E1416" s="45">
        <v>0</v>
      </c>
    </row>
    <row r="1417" spans="1:5" x14ac:dyDescent="0.25">
      <c r="A1417" s="33" t="s">
        <v>209</v>
      </c>
      <c r="B1417" s="43" t="s">
        <v>847</v>
      </c>
      <c r="C1417" s="43" t="s">
        <v>337</v>
      </c>
      <c r="D1417" s="44">
        <v>2</v>
      </c>
      <c r="E1417" s="45">
        <v>669.9</v>
      </c>
    </row>
    <row r="1418" spans="1:5" x14ac:dyDescent="0.25">
      <c r="A1418" s="33" t="s">
        <v>209</v>
      </c>
      <c r="B1418" s="43" t="s">
        <v>300</v>
      </c>
      <c r="C1418" s="43" t="s">
        <v>336</v>
      </c>
      <c r="D1418" s="44">
        <v>0</v>
      </c>
      <c r="E1418" s="45">
        <v>0</v>
      </c>
    </row>
    <row r="1419" spans="1:5" x14ac:dyDescent="0.25">
      <c r="A1419" s="33" t="s">
        <v>209</v>
      </c>
      <c r="B1419" s="43" t="s">
        <v>300</v>
      </c>
      <c r="C1419" s="43" t="s">
        <v>337</v>
      </c>
      <c r="D1419" s="44">
        <v>2</v>
      </c>
      <c r="E1419" s="45">
        <v>3336.81</v>
      </c>
    </row>
    <row r="1420" spans="1:5" x14ac:dyDescent="0.25">
      <c r="A1420" s="33" t="s">
        <v>209</v>
      </c>
      <c r="B1420" s="43" t="s">
        <v>341</v>
      </c>
      <c r="C1420" s="43" t="s">
        <v>336</v>
      </c>
      <c r="D1420" s="44">
        <v>0</v>
      </c>
      <c r="E1420" s="45">
        <v>0</v>
      </c>
    </row>
    <row r="1421" spans="1:5" x14ac:dyDescent="0.25">
      <c r="A1421" s="33" t="s">
        <v>209</v>
      </c>
      <c r="B1421" s="43" t="s">
        <v>341</v>
      </c>
      <c r="C1421" s="43" t="s">
        <v>337</v>
      </c>
      <c r="D1421" s="44">
        <v>44</v>
      </c>
      <c r="E1421" s="45">
        <v>27210.81</v>
      </c>
    </row>
    <row r="1422" spans="1:5" x14ac:dyDescent="0.25">
      <c r="A1422" s="33" t="s">
        <v>209</v>
      </c>
      <c r="B1422" s="43" t="s">
        <v>135</v>
      </c>
      <c r="C1422" s="43" t="s">
        <v>336</v>
      </c>
      <c r="D1422" s="44">
        <v>0</v>
      </c>
      <c r="E1422" s="45">
        <v>0</v>
      </c>
    </row>
    <row r="1423" spans="1:5" x14ac:dyDescent="0.25">
      <c r="A1423" s="33" t="s">
        <v>209</v>
      </c>
      <c r="B1423" s="43" t="s">
        <v>135</v>
      </c>
      <c r="C1423" s="43" t="s">
        <v>337</v>
      </c>
      <c r="D1423" s="44">
        <v>11</v>
      </c>
      <c r="E1423" s="45">
        <v>7204.42</v>
      </c>
    </row>
    <row r="1424" spans="1:5" x14ac:dyDescent="0.25">
      <c r="A1424" s="33" t="s">
        <v>209</v>
      </c>
      <c r="B1424" s="43" t="s">
        <v>203</v>
      </c>
      <c r="C1424" s="43" t="s">
        <v>336</v>
      </c>
      <c r="D1424" s="44">
        <v>0</v>
      </c>
      <c r="E1424" s="45">
        <v>0</v>
      </c>
    </row>
    <row r="1425" spans="1:5" x14ac:dyDescent="0.25">
      <c r="A1425" s="33" t="s">
        <v>209</v>
      </c>
      <c r="B1425" s="43" t="s">
        <v>203</v>
      </c>
      <c r="C1425" s="43" t="s">
        <v>337</v>
      </c>
      <c r="D1425" s="44">
        <v>23</v>
      </c>
      <c r="E1425" s="45">
        <v>24887.78</v>
      </c>
    </row>
    <row r="1426" spans="1:5" x14ac:dyDescent="0.25">
      <c r="A1426" s="33" t="s">
        <v>209</v>
      </c>
      <c r="B1426" s="43" t="s">
        <v>321</v>
      </c>
      <c r="C1426" s="43" t="s">
        <v>336</v>
      </c>
      <c r="D1426" s="44">
        <v>0</v>
      </c>
      <c r="E1426" s="45">
        <v>0</v>
      </c>
    </row>
    <row r="1427" spans="1:5" x14ac:dyDescent="0.25">
      <c r="A1427" s="33" t="s">
        <v>209</v>
      </c>
      <c r="B1427" s="43" t="s">
        <v>321</v>
      </c>
      <c r="C1427" s="43" t="s">
        <v>337</v>
      </c>
      <c r="D1427" s="44">
        <v>1</v>
      </c>
      <c r="E1427" s="45">
        <v>353.9</v>
      </c>
    </row>
    <row r="1428" spans="1:5" x14ac:dyDescent="0.25">
      <c r="A1428" s="33" t="s">
        <v>209</v>
      </c>
      <c r="B1428" s="43" t="s">
        <v>1278</v>
      </c>
      <c r="C1428" s="43" t="s">
        <v>336</v>
      </c>
      <c r="D1428" s="44">
        <v>0</v>
      </c>
      <c r="E1428" s="45">
        <v>0</v>
      </c>
    </row>
    <row r="1429" spans="1:5" x14ac:dyDescent="0.25">
      <c r="A1429" s="33" t="s">
        <v>209</v>
      </c>
      <c r="B1429" s="43" t="s">
        <v>1278</v>
      </c>
      <c r="C1429" s="43" t="s">
        <v>337</v>
      </c>
      <c r="D1429" s="44">
        <v>1</v>
      </c>
      <c r="E1429" s="45">
        <v>0</v>
      </c>
    </row>
    <row r="1430" spans="1:5" x14ac:dyDescent="0.25">
      <c r="A1430" s="33" t="s">
        <v>209</v>
      </c>
      <c r="B1430" s="43" t="s">
        <v>956</v>
      </c>
      <c r="C1430" s="43" t="s">
        <v>336</v>
      </c>
      <c r="D1430" s="44">
        <v>0</v>
      </c>
      <c r="E1430" s="45">
        <v>0</v>
      </c>
    </row>
    <row r="1431" spans="1:5" x14ac:dyDescent="0.25">
      <c r="A1431" s="33" t="s">
        <v>209</v>
      </c>
      <c r="B1431" s="43" t="s">
        <v>956</v>
      </c>
      <c r="C1431" s="43" t="s">
        <v>337</v>
      </c>
      <c r="D1431" s="44">
        <v>1</v>
      </c>
      <c r="E1431" s="45">
        <v>0</v>
      </c>
    </row>
    <row r="1432" spans="1:5" x14ac:dyDescent="0.25">
      <c r="A1432" s="33" t="s">
        <v>209</v>
      </c>
      <c r="B1432" s="43" t="s">
        <v>992</v>
      </c>
      <c r="C1432" s="43" t="s">
        <v>336</v>
      </c>
      <c r="D1432" s="44">
        <v>0</v>
      </c>
      <c r="E1432" s="45">
        <v>0</v>
      </c>
    </row>
    <row r="1433" spans="1:5" x14ac:dyDescent="0.25">
      <c r="A1433" s="33" t="s">
        <v>209</v>
      </c>
      <c r="B1433" s="43" t="s">
        <v>992</v>
      </c>
      <c r="C1433" s="43" t="s">
        <v>337</v>
      </c>
      <c r="D1433" s="44">
        <v>1</v>
      </c>
      <c r="E1433" s="45">
        <v>1093.8</v>
      </c>
    </row>
    <row r="1434" spans="1:5" x14ac:dyDescent="0.25">
      <c r="A1434" s="33" t="s">
        <v>209</v>
      </c>
      <c r="B1434" s="43" t="s">
        <v>1277</v>
      </c>
      <c r="C1434" s="43" t="s">
        <v>336</v>
      </c>
      <c r="D1434" s="44">
        <v>0</v>
      </c>
      <c r="E1434" s="45">
        <v>0</v>
      </c>
    </row>
    <row r="1435" spans="1:5" x14ac:dyDescent="0.25">
      <c r="A1435" s="33" t="s">
        <v>209</v>
      </c>
      <c r="B1435" s="43" t="s">
        <v>1277</v>
      </c>
      <c r="C1435" s="43" t="s">
        <v>337</v>
      </c>
      <c r="D1435" s="44">
        <v>2</v>
      </c>
      <c r="E1435" s="45">
        <v>1383.8</v>
      </c>
    </row>
    <row r="1436" spans="1:5" x14ac:dyDescent="0.25">
      <c r="A1436" s="33" t="s">
        <v>209</v>
      </c>
      <c r="B1436" s="43" t="s">
        <v>692</v>
      </c>
      <c r="C1436" s="43" t="s">
        <v>336</v>
      </c>
      <c r="D1436" s="44">
        <v>0</v>
      </c>
      <c r="E1436" s="45">
        <v>0</v>
      </c>
    </row>
    <row r="1437" spans="1:5" x14ac:dyDescent="0.25">
      <c r="A1437" s="33" t="s">
        <v>209</v>
      </c>
      <c r="B1437" s="43" t="s">
        <v>692</v>
      </c>
      <c r="C1437" s="43" t="s">
        <v>337</v>
      </c>
      <c r="D1437" s="44">
        <v>1</v>
      </c>
      <c r="E1437" s="45">
        <v>0</v>
      </c>
    </row>
    <row r="1438" spans="1:5" x14ac:dyDescent="0.25">
      <c r="A1438" s="33" t="s">
        <v>209</v>
      </c>
      <c r="B1438" s="43" t="s">
        <v>1276</v>
      </c>
      <c r="C1438" s="43" t="s">
        <v>336</v>
      </c>
      <c r="D1438" s="44">
        <v>0</v>
      </c>
      <c r="E1438" s="45">
        <v>0</v>
      </c>
    </row>
    <row r="1439" spans="1:5" x14ac:dyDescent="0.25">
      <c r="A1439" s="33" t="s">
        <v>209</v>
      </c>
      <c r="B1439" s="43" t="s">
        <v>1276</v>
      </c>
      <c r="C1439" s="43" t="s">
        <v>337</v>
      </c>
      <c r="D1439" s="44">
        <v>1</v>
      </c>
      <c r="E1439" s="45">
        <v>986.9</v>
      </c>
    </row>
    <row r="1440" spans="1:5" x14ac:dyDescent="0.25">
      <c r="A1440" s="33" t="s">
        <v>209</v>
      </c>
      <c r="B1440" s="43" t="s">
        <v>310</v>
      </c>
      <c r="C1440" s="43" t="s">
        <v>336</v>
      </c>
      <c r="D1440" s="44">
        <v>0</v>
      </c>
      <c r="E1440" s="45">
        <v>0</v>
      </c>
    </row>
    <row r="1441" spans="1:5" x14ac:dyDescent="0.25">
      <c r="A1441" s="33" t="s">
        <v>209</v>
      </c>
      <c r="B1441" s="43" t="s">
        <v>310</v>
      </c>
      <c r="C1441" s="43" t="s">
        <v>337</v>
      </c>
      <c r="D1441" s="44">
        <v>3</v>
      </c>
      <c r="E1441" s="45">
        <v>3451.6</v>
      </c>
    </row>
    <row r="1442" spans="1:5" x14ac:dyDescent="0.25">
      <c r="A1442" s="33" t="s">
        <v>209</v>
      </c>
      <c r="B1442" s="43" t="s">
        <v>166</v>
      </c>
      <c r="C1442" s="43" t="s">
        <v>336</v>
      </c>
      <c r="D1442" s="44">
        <v>0</v>
      </c>
      <c r="E1442" s="45">
        <v>0</v>
      </c>
    </row>
    <row r="1443" spans="1:5" x14ac:dyDescent="0.25">
      <c r="A1443" s="33" t="s">
        <v>209</v>
      </c>
      <c r="B1443" s="43" t="s">
        <v>166</v>
      </c>
      <c r="C1443" s="43" t="s">
        <v>337</v>
      </c>
      <c r="D1443" s="44">
        <v>1</v>
      </c>
      <c r="E1443" s="45">
        <v>258</v>
      </c>
    </row>
    <row r="1444" spans="1:5" x14ac:dyDescent="0.25">
      <c r="A1444" s="33" t="s">
        <v>209</v>
      </c>
      <c r="B1444" s="43" t="s">
        <v>245</v>
      </c>
      <c r="C1444" s="43" t="s">
        <v>336</v>
      </c>
      <c r="D1444" s="44">
        <v>0</v>
      </c>
      <c r="E1444" s="45">
        <v>0</v>
      </c>
    </row>
    <row r="1445" spans="1:5" x14ac:dyDescent="0.25">
      <c r="A1445" s="33" t="s">
        <v>209</v>
      </c>
      <c r="B1445" s="43" t="s">
        <v>245</v>
      </c>
      <c r="C1445" s="43" t="s">
        <v>337</v>
      </c>
      <c r="D1445" s="44">
        <v>11</v>
      </c>
      <c r="E1445" s="45">
        <v>9222.0300000000007</v>
      </c>
    </row>
    <row r="1446" spans="1:5" x14ac:dyDescent="0.25">
      <c r="A1446" s="33" t="s">
        <v>209</v>
      </c>
      <c r="B1446" s="43" t="s">
        <v>431</v>
      </c>
      <c r="C1446" s="43" t="s">
        <v>336</v>
      </c>
      <c r="D1446" s="44">
        <v>0</v>
      </c>
      <c r="E1446" s="45">
        <v>0</v>
      </c>
    </row>
    <row r="1447" spans="1:5" x14ac:dyDescent="0.25">
      <c r="A1447" s="33" t="s">
        <v>209</v>
      </c>
      <c r="B1447" s="43" t="s">
        <v>431</v>
      </c>
      <c r="C1447" s="43" t="s">
        <v>337</v>
      </c>
      <c r="D1447" s="44">
        <v>7</v>
      </c>
      <c r="E1447" s="45">
        <v>3624.4</v>
      </c>
    </row>
    <row r="1448" spans="1:5" x14ac:dyDescent="0.25">
      <c r="A1448" s="33" t="s">
        <v>209</v>
      </c>
      <c r="B1448" s="43" t="s">
        <v>302</v>
      </c>
      <c r="C1448" s="43" t="s">
        <v>336</v>
      </c>
      <c r="D1448" s="44">
        <v>0</v>
      </c>
      <c r="E1448" s="45">
        <v>0</v>
      </c>
    </row>
    <row r="1449" spans="1:5" x14ac:dyDescent="0.25">
      <c r="A1449" s="33" t="s">
        <v>209</v>
      </c>
      <c r="B1449" s="43" t="s">
        <v>302</v>
      </c>
      <c r="C1449" s="43" t="s">
        <v>337</v>
      </c>
      <c r="D1449" s="44">
        <v>9</v>
      </c>
      <c r="E1449" s="45">
        <v>7946.61</v>
      </c>
    </row>
    <row r="1450" spans="1:5" x14ac:dyDescent="0.25">
      <c r="A1450" s="33" t="s">
        <v>209</v>
      </c>
      <c r="B1450" s="43" t="s">
        <v>159</v>
      </c>
      <c r="C1450" s="43" t="s">
        <v>336</v>
      </c>
      <c r="D1450" s="44">
        <v>0</v>
      </c>
      <c r="E1450" s="45">
        <v>0</v>
      </c>
    </row>
    <row r="1451" spans="1:5" x14ac:dyDescent="0.25">
      <c r="A1451" s="33" t="s">
        <v>209</v>
      </c>
      <c r="B1451" s="43" t="s">
        <v>159</v>
      </c>
      <c r="C1451" s="43" t="s">
        <v>337</v>
      </c>
      <c r="D1451" s="44">
        <v>18</v>
      </c>
      <c r="E1451" s="45">
        <v>6389.89</v>
      </c>
    </row>
    <row r="1452" spans="1:5" x14ac:dyDescent="0.25">
      <c r="A1452" s="33" t="s">
        <v>209</v>
      </c>
      <c r="B1452" s="43" t="s">
        <v>733</v>
      </c>
      <c r="C1452" s="43" t="s">
        <v>336</v>
      </c>
      <c r="D1452" s="44">
        <v>0</v>
      </c>
      <c r="E1452" s="45">
        <v>0</v>
      </c>
    </row>
    <row r="1453" spans="1:5" x14ac:dyDescent="0.25">
      <c r="A1453" s="33" t="s">
        <v>209</v>
      </c>
      <c r="B1453" s="43" t="s">
        <v>733</v>
      </c>
      <c r="C1453" s="43" t="s">
        <v>337</v>
      </c>
      <c r="D1453" s="44">
        <v>1</v>
      </c>
      <c r="E1453" s="45">
        <v>1465.8</v>
      </c>
    </row>
    <row r="1454" spans="1:5" x14ac:dyDescent="0.25">
      <c r="A1454" s="33" t="s">
        <v>209</v>
      </c>
      <c r="B1454" s="43" t="s">
        <v>734</v>
      </c>
      <c r="C1454" s="43" t="s">
        <v>336</v>
      </c>
      <c r="D1454" s="44">
        <v>0</v>
      </c>
      <c r="E1454" s="45">
        <v>0</v>
      </c>
    </row>
    <row r="1455" spans="1:5" x14ac:dyDescent="0.25">
      <c r="A1455" s="33" t="s">
        <v>209</v>
      </c>
      <c r="B1455" s="43" t="s">
        <v>734</v>
      </c>
      <c r="C1455" s="43" t="s">
        <v>337</v>
      </c>
      <c r="D1455" s="44">
        <v>1</v>
      </c>
      <c r="E1455" s="45">
        <v>337.9</v>
      </c>
    </row>
    <row r="1456" spans="1:5" x14ac:dyDescent="0.25">
      <c r="A1456" s="33" t="s">
        <v>209</v>
      </c>
      <c r="B1456" s="43" t="s">
        <v>118</v>
      </c>
      <c r="C1456" s="43" t="s">
        <v>336</v>
      </c>
      <c r="D1456" s="44">
        <v>0</v>
      </c>
      <c r="E1456" s="45">
        <v>0</v>
      </c>
    </row>
    <row r="1457" spans="1:5" x14ac:dyDescent="0.25">
      <c r="A1457" s="33" t="s">
        <v>209</v>
      </c>
      <c r="B1457" s="43" t="s">
        <v>118</v>
      </c>
      <c r="C1457" s="43" t="s">
        <v>337</v>
      </c>
      <c r="D1457" s="44">
        <v>50</v>
      </c>
      <c r="E1457" s="45">
        <v>22245.67</v>
      </c>
    </row>
    <row r="1458" spans="1:5" x14ac:dyDescent="0.25">
      <c r="A1458" s="33" t="s">
        <v>209</v>
      </c>
      <c r="B1458" s="43" t="s">
        <v>1275</v>
      </c>
      <c r="C1458" s="43" t="s">
        <v>336</v>
      </c>
      <c r="D1458" s="44">
        <v>0</v>
      </c>
      <c r="E1458" s="45">
        <v>0</v>
      </c>
    </row>
    <row r="1459" spans="1:5" x14ac:dyDescent="0.25">
      <c r="A1459" s="33" t="s">
        <v>209</v>
      </c>
      <c r="B1459" s="43" t="s">
        <v>1275</v>
      </c>
      <c r="C1459" s="43" t="s">
        <v>337</v>
      </c>
      <c r="D1459" s="44">
        <v>1</v>
      </c>
      <c r="E1459" s="45">
        <v>439.9</v>
      </c>
    </row>
    <row r="1460" spans="1:5" x14ac:dyDescent="0.25">
      <c r="A1460" s="33" t="s">
        <v>209</v>
      </c>
      <c r="B1460" s="43" t="s">
        <v>514</v>
      </c>
      <c r="C1460" s="43" t="s">
        <v>336</v>
      </c>
      <c r="D1460" s="44">
        <v>0</v>
      </c>
      <c r="E1460" s="45">
        <v>0</v>
      </c>
    </row>
    <row r="1461" spans="1:5" x14ac:dyDescent="0.25">
      <c r="A1461" s="33" t="s">
        <v>209</v>
      </c>
      <c r="B1461" s="43" t="s">
        <v>514</v>
      </c>
      <c r="C1461" s="43" t="s">
        <v>337</v>
      </c>
      <c r="D1461" s="44">
        <v>5</v>
      </c>
      <c r="E1461" s="45">
        <v>2275.4299999999998</v>
      </c>
    </row>
    <row r="1462" spans="1:5" x14ac:dyDescent="0.25">
      <c r="A1462" s="33" t="s">
        <v>209</v>
      </c>
      <c r="B1462" s="43" t="s">
        <v>1274</v>
      </c>
      <c r="C1462" s="43" t="s">
        <v>336</v>
      </c>
      <c r="D1462" s="44">
        <v>0</v>
      </c>
      <c r="E1462" s="45">
        <v>0</v>
      </c>
    </row>
    <row r="1463" spans="1:5" x14ac:dyDescent="0.25">
      <c r="A1463" s="33" t="s">
        <v>209</v>
      </c>
      <c r="B1463" s="43" t="s">
        <v>1274</v>
      </c>
      <c r="C1463" s="43" t="s">
        <v>337</v>
      </c>
      <c r="D1463" s="44">
        <v>2</v>
      </c>
      <c r="E1463" s="45">
        <v>1745.8</v>
      </c>
    </row>
    <row r="1464" spans="1:5" x14ac:dyDescent="0.25">
      <c r="A1464" s="33" t="s">
        <v>209</v>
      </c>
      <c r="B1464" s="43" t="s">
        <v>879</v>
      </c>
      <c r="C1464" s="43" t="s">
        <v>336</v>
      </c>
      <c r="D1464" s="44">
        <v>0</v>
      </c>
      <c r="E1464" s="45">
        <v>0</v>
      </c>
    </row>
    <row r="1465" spans="1:5" x14ac:dyDescent="0.25">
      <c r="A1465" s="33" t="s">
        <v>209</v>
      </c>
      <c r="B1465" s="43" t="s">
        <v>879</v>
      </c>
      <c r="C1465" s="43" t="s">
        <v>337</v>
      </c>
      <c r="D1465" s="44">
        <v>2</v>
      </c>
      <c r="E1465" s="45">
        <v>1937.8</v>
      </c>
    </row>
    <row r="1466" spans="1:5" x14ac:dyDescent="0.25">
      <c r="A1466" s="33" t="s">
        <v>209</v>
      </c>
      <c r="B1466" s="43" t="s">
        <v>1273</v>
      </c>
      <c r="C1466" s="43" t="s">
        <v>336</v>
      </c>
      <c r="D1466" s="44">
        <v>0</v>
      </c>
      <c r="E1466" s="45">
        <v>0</v>
      </c>
    </row>
    <row r="1467" spans="1:5" x14ac:dyDescent="0.25">
      <c r="A1467" s="33" t="s">
        <v>209</v>
      </c>
      <c r="B1467" s="43" t="s">
        <v>1273</v>
      </c>
      <c r="C1467" s="43" t="s">
        <v>337</v>
      </c>
      <c r="D1467" s="44">
        <v>1</v>
      </c>
      <c r="E1467" s="45">
        <v>494.9</v>
      </c>
    </row>
    <row r="1468" spans="1:5" x14ac:dyDescent="0.25">
      <c r="A1468" s="33" t="s">
        <v>209</v>
      </c>
      <c r="B1468" s="43" t="s">
        <v>957</v>
      </c>
      <c r="C1468" s="43" t="s">
        <v>336</v>
      </c>
      <c r="D1468" s="44">
        <v>0</v>
      </c>
      <c r="E1468" s="45">
        <v>0</v>
      </c>
    </row>
    <row r="1469" spans="1:5" x14ac:dyDescent="0.25">
      <c r="A1469" s="33" t="s">
        <v>209</v>
      </c>
      <c r="B1469" s="43" t="s">
        <v>957</v>
      </c>
      <c r="C1469" s="43" t="s">
        <v>337</v>
      </c>
      <c r="D1469" s="44">
        <v>1</v>
      </c>
      <c r="E1469" s="45">
        <v>340.9</v>
      </c>
    </row>
    <row r="1470" spans="1:5" x14ac:dyDescent="0.25">
      <c r="A1470" s="33" t="s">
        <v>209</v>
      </c>
      <c r="B1470" s="43" t="s">
        <v>693</v>
      </c>
      <c r="C1470" s="43" t="s">
        <v>336</v>
      </c>
      <c r="D1470" s="44">
        <v>0</v>
      </c>
      <c r="E1470" s="45">
        <v>0</v>
      </c>
    </row>
    <row r="1471" spans="1:5" x14ac:dyDescent="0.25">
      <c r="A1471" s="33" t="s">
        <v>209</v>
      </c>
      <c r="B1471" s="43" t="s">
        <v>693</v>
      </c>
      <c r="C1471" s="43" t="s">
        <v>337</v>
      </c>
      <c r="D1471" s="44">
        <v>1</v>
      </c>
      <c r="E1471" s="45">
        <v>1223.7</v>
      </c>
    </row>
    <row r="1472" spans="1:5" x14ac:dyDescent="0.25">
      <c r="A1472" s="33" t="s">
        <v>209</v>
      </c>
      <c r="B1472" s="43" t="s">
        <v>538</v>
      </c>
      <c r="C1472" s="43" t="s">
        <v>336</v>
      </c>
      <c r="D1472" s="44">
        <v>0</v>
      </c>
      <c r="E1472" s="45">
        <v>0</v>
      </c>
    </row>
    <row r="1473" spans="1:5" x14ac:dyDescent="0.25">
      <c r="A1473" s="33" t="s">
        <v>209</v>
      </c>
      <c r="B1473" s="43" t="s">
        <v>538</v>
      </c>
      <c r="C1473" s="43" t="s">
        <v>337</v>
      </c>
      <c r="D1473" s="44">
        <v>5</v>
      </c>
      <c r="E1473" s="45">
        <v>3475.3</v>
      </c>
    </row>
    <row r="1474" spans="1:5" x14ac:dyDescent="0.25">
      <c r="A1474" s="33" t="s">
        <v>209</v>
      </c>
      <c r="B1474" s="43" t="s">
        <v>1272</v>
      </c>
      <c r="C1474" s="43" t="s">
        <v>336</v>
      </c>
      <c r="D1474" s="44">
        <v>0</v>
      </c>
      <c r="E1474" s="45">
        <v>0</v>
      </c>
    </row>
    <row r="1475" spans="1:5" x14ac:dyDescent="0.25">
      <c r="A1475" s="33" t="s">
        <v>209</v>
      </c>
      <c r="B1475" s="43" t="s">
        <v>1272</v>
      </c>
      <c r="C1475" s="43" t="s">
        <v>337</v>
      </c>
      <c r="D1475" s="44">
        <v>1</v>
      </c>
      <c r="E1475" s="45">
        <v>523.9</v>
      </c>
    </row>
    <row r="1476" spans="1:5" x14ac:dyDescent="0.25">
      <c r="A1476" s="33" t="s">
        <v>209</v>
      </c>
      <c r="B1476" s="43" t="s">
        <v>1089</v>
      </c>
      <c r="C1476" s="43" t="s">
        <v>336</v>
      </c>
      <c r="D1476" s="44">
        <v>0</v>
      </c>
      <c r="E1476" s="45">
        <v>0</v>
      </c>
    </row>
    <row r="1477" spans="1:5" x14ac:dyDescent="0.25">
      <c r="A1477" s="33" t="s">
        <v>209</v>
      </c>
      <c r="B1477" s="43" t="s">
        <v>1089</v>
      </c>
      <c r="C1477" s="43" t="s">
        <v>337</v>
      </c>
      <c r="D1477" s="44">
        <v>1</v>
      </c>
      <c r="E1477" s="45">
        <v>1435.8</v>
      </c>
    </row>
    <row r="1478" spans="1:5" x14ac:dyDescent="0.25">
      <c r="A1478" s="33" t="s">
        <v>209</v>
      </c>
      <c r="B1478" s="43" t="s">
        <v>432</v>
      </c>
      <c r="C1478" s="43" t="s">
        <v>336</v>
      </c>
      <c r="D1478" s="44">
        <v>0</v>
      </c>
      <c r="E1478" s="45">
        <v>0</v>
      </c>
    </row>
    <row r="1479" spans="1:5" x14ac:dyDescent="0.25">
      <c r="A1479" s="33" t="s">
        <v>209</v>
      </c>
      <c r="B1479" s="43" t="s">
        <v>432</v>
      </c>
      <c r="C1479" s="43" t="s">
        <v>337</v>
      </c>
      <c r="D1479" s="44">
        <v>1</v>
      </c>
      <c r="E1479" s="45">
        <v>403.9</v>
      </c>
    </row>
    <row r="1480" spans="1:5" x14ac:dyDescent="0.25">
      <c r="A1480" s="33" t="s">
        <v>209</v>
      </c>
      <c r="B1480" s="43" t="s">
        <v>643</v>
      </c>
      <c r="C1480" s="43" t="s">
        <v>336</v>
      </c>
      <c r="D1480" s="44">
        <v>0</v>
      </c>
      <c r="E1480" s="45">
        <v>0</v>
      </c>
    </row>
    <row r="1481" spans="1:5" x14ac:dyDescent="0.25">
      <c r="A1481" s="33" t="s">
        <v>209</v>
      </c>
      <c r="B1481" s="43" t="s">
        <v>643</v>
      </c>
      <c r="C1481" s="43" t="s">
        <v>337</v>
      </c>
      <c r="D1481" s="44">
        <v>10</v>
      </c>
      <c r="E1481" s="45">
        <v>7598.63</v>
      </c>
    </row>
    <row r="1482" spans="1:5" x14ac:dyDescent="0.25">
      <c r="A1482" s="33" t="s">
        <v>209</v>
      </c>
      <c r="B1482" s="43" t="s">
        <v>1271</v>
      </c>
      <c r="C1482" s="43" t="s">
        <v>336</v>
      </c>
      <c r="D1482" s="44">
        <v>0</v>
      </c>
      <c r="E1482" s="45">
        <v>0</v>
      </c>
    </row>
    <row r="1483" spans="1:5" x14ac:dyDescent="0.25">
      <c r="A1483" s="33" t="s">
        <v>209</v>
      </c>
      <c r="B1483" s="43" t="s">
        <v>1271</v>
      </c>
      <c r="C1483" s="43" t="s">
        <v>337</v>
      </c>
      <c r="D1483" s="44">
        <v>1</v>
      </c>
      <c r="E1483" s="45">
        <v>387.9</v>
      </c>
    </row>
    <row r="1484" spans="1:5" x14ac:dyDescent="0.25">
      <c r="A1484" s="33" t="s">
        <v>209</v>
      </c>
      <c r="B1484" s="43" t="s">
        <v>694</v>
      </c>
      <c r="C1484" s="43" t="s">
        <v>336</v>
      </c>
      <c r="D1484" s="44">
        <v>0</v>
      </c>
      <c r="E1484" s="45">
        <v>0</v>
      </c>
    </row>
    <row r="1485" spans="1:5" x14ac:dyDescent="0.25">
      <c r="A1485" s="33" t="s">
        <v>209</v>
      </c>
      <c r="B1485" s="43" t="s">
        <v>694</v>
      </c>
      <c r="C1485" s="43" t="s">
        <v>337</v>
      </c>
      <c r="D1485" s="44">
        <v>2</v>
      </c>
      <c r="E1485" s="45">
        <v>5238.0200000000004</v>
      </c>
    </row>
    <row r="1486" spans="1:5" x14ac:dyDescent="0.25">
      <c r="A1486" s="33" t="s">
        <v>209</v>
      </c>
      <c r="B1486" s="43" t="s">
        <v>1270</v>
      </c>
      <c r="C1486" s="43" t="s">
        <v>336</v>
      </c>
      <c r="D1486" s="44">
        <v>0</v>
      </c>
      <c r="E1486" s="45">
        <v>0</v>
      </c>
    </row>
    <row r="1487" spans="1:5" x14ac:dyDescent="0.25">
      <c r="A1487" s="33" t="s">
        <v>209</v>
      </c>
      <c r="B1487" s="43" t="s">
        <v>1270</v>
      </c>
      <c r="C1487" s="43" t="s">
        <v>337</v>
      </c>
      <c r="D1487" s="44">
        <v>1</v>
      </c>
      <c r="E1487" s="45">
        <v>485.9</v>
      </c>
    </row>
    <row r="1488" spans="1:5" x14ac:dyDescent="0.25">
      <c r="A1488" s="33" t="s">
        <v>209</v>
      </c>
      <c r="B1488" s="43" t="s">
        <v>1269</v>
      </c>
      <c r="C1488" s="43" t="s">
        <v>336</v>
      </c>
      <c r="D1488" s="44">
        <v>0</v>
      </c>
      <c r="E1488" s="45">
        <v>0</v>
      </c>
    </row>
    <row r="1489" spans="1:5" x14ac:dyDescent="0.25">
      <c r="A1489" s="33" t="s">
        <v>209</v>
      </c>
      <c r="B1489" s="43" t="s">
        <v>1269</v>
      </c>
      <c r="C1489" s="43" t="s">
        <v>337</v>
      </c>
      <c r="D1489" s="44">
        <v>1</v>
      </c>
      <c r="E1489" s="45">
        <v>1137.8</v>
      </c>
    </row>
    <row r="1490" spans="1:5" x14ac:dyDescent="0.25">
      <c r="A1490" s="33" t="s">
        <v>209</v>
      </c>
      <c r="B1490" s="43" t="s">
        <v>1268</v>
      </c>
      <c r="C1490" s="43" t="s">
        <v>336</v>
      </c>
      <c r="D1490" s="44">
        <v>0</v>
      </c>
      <c r="E1490" s="45">
        <v>0</v>
      </c>
    </row>
    <row r="1491" spans="1:5" x14ac:dyDescent="0.25">
      <c r="A1491" s="33" t="s">
        <v>209</v>
      </c>
      <c r="B1491" s="43" t="s">
        <v>1268</v>
      </c>
      <c r="C1491" s="43" t="s">
        <v>337</v>
      </c>
      <c r="D1491" s="44">
        <v>1</v>
      </c>
      <c r="E1491" s="45">
        <v>0</v>
      </c>
    </row>
    <row r="1492" spans="1:5" x14ac:dyDescent="0.25">
      <c r="A1492" s="33" t="s">
        <v>209</v>
      </c>
      <c r="B1492" s="43" t="s">
        <v>991</v>
      </c>
      <c r="C1492" s="43" t="s">
        <v>336</v>
      </c>
      <c r="D1492" s="44">
        <v>0</v>
      </c>
      <c r="E1492" s="45">
        <v>0</v>
      </c>
    </row>
    <row r="1493" spans="1:5" x14ac:dyDescent="0.25">
      <c r="A1493" s="33" t="s">
        <v>209</v>
      </c>
      <c r="B1493" s="43" t="s">
        <v>991</v>
      </c>
      <c r="C1493" s="43" t="s">
        <v>337</v>
      </c>
      <c r="D1493" s="44">
        <v>1</v>
      </c>
      <c r="E1493" s="45">
        <v>1927.8</v>
      </c>
    </row>
    <row r="1494" spans="1:5" x14ac:dyDescent="0.25">
      <c r="A1494" s="33" t="s">
        <v>209</v>
      </c>
      <c r="B1494" s="43" t="s">
        <v>790</v>
      </c>
      <c r="C1494" s="43" t="s">
        <v>336</v>
      </c>
      <c r="D1494" s="44">
        <v>0</v>
      </c>
      <c r="E1494" s="45">
        <v>0</v>
      </c>
    </row>
    <row r="1495" spans="1:5" x14ac:dyDescent="0.25">
      <c r="A1495" s="33" t="s">
        <v>209</v>
      </c>
      <c r="B1495" s="43" t="s">
        <v>790</v>
      </c>
      <c r="C1495" s="43" t="s">
        <v>337</v>
      </c>
      <c r="D1495" s="44">
        <v>1</v>
      </c>
      <c r="E1495" s="45">
        <v>0</v>
      </c>
    </row>
    <row r="1496" spans="1:5" x14ac:dyDescent="0.25">
      <c r="A1496" s="33" t="s">
        <v>209</v>
      </c>
      <c r="B1496" s="43" t="s">
        <v>1267</v>
      </c>
      <c r="C1496" s="43" t="s">
        <v>336</v>
      </c>
      <c r="D1496" s="44">
        <v>0</v>
      </c>
      <c r="E1496" s="45">
        <v>0</v>
      </c>
    </row>
    <row r="1497" spans="1:5" x14ac:dyDescent="0.25">
      <c r="A1497" s="33" t="s">
        <v>209</v>
      </c>
      <c r="B1497" s="43" t="s">
        <v>1267</v>
      </c>
      <c r="C1497" s="43" t="s">
        <v>337</v>
      </c>
      <c r="D1497" s="44">
        <v>2</v>
      </c>
      <c r="E1497" s="45">
        <v>0</v>
      </c>
    </row>
    <row r="1498" spans="1:5" x14ac:dyDescent="0.25">
      <c r="A1498" s="33" t="s">
        <v>209</v>
      </c>
      <c r="B1498" s="43" t="s">
        <v>1090</v>
      </c>
      <c r="C1498" s="43" t="s">
        <v>336</v>
      </c>
      <c r="D1498" s="44">
        <v>0</v>
      </c>
      <c r="E1498" s="45">
        <v>0</v>
      </c>
    </row>
    <row r="1499" spans="1:5" x14ac:dyDescent="0.25">
      <c r="A1499" s="33" t="s">
        <v>209</v>
      </c>
      <c r="B1499" s="43" t="s">
        <v>1090</v>
      </c>
      <c r="C1499" s="43" t="s">
        <v>337</v>
      </c>
      <c r="D1499" s="44">
        <v>2</v>
      </c>
      <c r="E1499" s="45">
        <v>0</v>
      </c>
    </row>
    <row r="1500" spans="1:5" x14ac:dyDescent="0.25">
      <c r="A1500" s="33" t="s">
        <v>209</v>
      </c>
      <c r="B1500" s="43" t="s">
        <v>1266</v>
      </c>
      <c r="C1500" s="43" t="s">
        <v>336</v>
      </c>
      <c r="D1500" s="44">
        <v>0</v>
      </c>
      <c r="E1500" s="45">
        <v>0</v>
      </c>
    </row>
    <row r="1501" spans="1:5" x14ac:dyDescent="0.25">
      <c r="A1501" s="33" t="s">
        <v>209</v>
      </c>
      <c r="B1501" s="43" t="s">
        <v>1266</v>
      </c>
      <c r="C1501" s="43" t="s">
        <v>337</v>
      </c>
      <c r="D1501" s="44">
        <v>4</v>
      </c>
      <c r="E1501" s="45">
        <v>0</v>
      </c>
    </row>
    <row r="1502" spans="1:5" x14ac:dyDescent="0.25">
      <c r="A1502" s="33" t="s">
        <v>209</v>
      </c>
      <c r="B1502" s="43" t="s">
        <v>163</v>
      </c>
      <c r="C1502" s="43" t="s">
        <v>336</v>
      </c>
      <c r="D1502" s="44">
        <v>0</v>
      </c>
      <c r="E1502" s="45">
        <v>0</v>
      </c>
    </row>
    <row r="1503" spans="1:5" x14ac:dyDescent="0.25">
      <c r="A1503" s="33" t="s">
        <v>209</v>
      </c>
      <c r="B1503" s="43" t="s">
        <v>163</v>
      </c>
      <c r="C1503" s="43" t="s">
        <v>337</v>
      </c>
      <c r="D1503" s="44">
        <v>22</v>
      </c>
      <c r="E1503" s="45">
        <v>19488.72</v>
      </c>
    </row>
    <row r="1504" spans="1:5" x14ac:dyDescent="0.25">
      <c r="A1504" s="33" t="s">
        <v>209</v>
      </c>
      <c r="B1504" s="43" t="s">
        <v>1016</v>
      </c>
      <c r="C1504" s="43" t="s">
        <v>336</v>
      </c>
      <c r="D1504" s="44">
        <v>0</v>
      </c>
      <c r="E1504" s="45">
        <v>0</v>
      </c>
    </row>
    <row r="1505" spans="1:5" x14ac:dyDescent="0.25">
      <c r="A1505" s="33" t="s">
        <v>209</v>
      </c>
      <c r="B1505" s="43" t="s">
        <v>1016</v>
      </c>
      <c r="C1505" s="43" t="s">
        <v>337</v>
      </c>
      <c r="D1505" s="44">
        <v>2</v>
      </c>
      <c r="E1505" s="45">
        <v>0</v>
      </c>
    </row>
    <row r="1506" spans="1:5" x14ac:dyDescent="0.25">
      <c r="A1506" s="33" t="s">
        <v>209</v>
      </c>
      <c r="B1506" s="43" t="s">
        <v>363</v>
      </c>
      <c r="C1506" s="43" t="s">
        <v>336</v>
      </c>
      <c r="D1506" s="44">
        <v>0</v>
      </c>
      <c r="E1506" s="45">
        <v>0</v>
      </c>
    </row>
    <row r="1507" spans="1:5" x14ac:dyDescent="0.25">
      <c r="A1507" s="33" t="s">
        <v>209</v>
      </c>
      <c r="B1507" s="43" t="s">
        <v>363</v>
      </c>
      <c r="C1507" s="43" t="s">
        <v>337</v>
      </c>
      <c r="D1507" s="44">
        <v>4</v>
      </c>
      <c r="E1507" s="45">
        <v>2857.31</v>
      </c>
    </row>
    <row r="1508" spans="1:5" x14ac:dyDescent="0.25">
      <c r="A1508" s="33" t="s">
        <v>209</v>
      </c>
      <c r="B1508" s="43" t="s">
        <v>412</v>
      </c>
      <c r="C1508" s="43" t="s">
        <v>336</v>
      </c>
      <c r="D1508" s="44">
        <v>0</v>
      </c>
      <c r="E1508" s="45">
        <v>0</v>
      </c>
    </row>
    <row r="1509" spans="1:5" x14ac:dyDescent="0.25">
      <c r="A1509" s="33" t="s">
        <v>209</v>
      </c>
      <c r="B1509" s="43" t="s">
        <v>412</v>
      </c>
      <c r="C1509" s="43" t="s">
        <v>337</v>
      </c>
      <c r="D1509" s="44">
        <v>11</v>
      </c>
      <c r="E1509" s="45">
        <v>10319</v>
      </c>
    </row>
    <row r="1510" spans="1:5" x14ac:dyDescent="0.25">
      <c r="A1510" s="33" t="s">
        <v>209</v>
      </c>
      <c r="B1510" s="43" t="s">
        <v>496</v>
      </c>
      <c r="C1510" s="43" t="s">
        <v>336</v>
      </c>
      <c r="D1510" s="44">
        <v>0</v>
      </c>
      <c r="E1510" s="45">
        <v>0</v>
      </c>
    </row>
    <row r="1511" spans="1:5" x14ac:dyDescent="0.25">
      <c r="A1511" s="33" t="s">
        <v>209</v>
      </c>
      <c r="B1511" s="43" t="s">
        <v>496</v>
      </c>
      <c r="C1511" s="43" t="s">
        <v>337</v>
      </c>
      <c r="D1511" s="44">
        <v>4</v>
      </c>
      <c r="E1511" s="45">
        <v>5119.8100000000004</v>
      </c>
    </row>
    <row r="1512" spans="1:5" x14ac:dyDescent="0.25">
      <c r="A1512" s="33" t="s">
        <v>209</v>
      </c>
      <c r="B1512" s="43" t="s">
        <v>322</v>
      </c>
      <c r="C1512" s="43" t="s">
        <v>336</v>
      </c>
      <c r="D1512" s="44">
        <v>0</v>
      </c>
      <c r="E1512" s="45">
        <v>0</v>
      </c>
    </row>
    <row r="1513" spans="1:5" x14ac:dyDescent="0.25">
      <c r="A1513" s="33" t="s">
        <v>209</v>
      </c>
      <c r="B1513" s="43" t="s">
        <v>322</v>
      </c>
      <c r="C1513" s="43" t="s">
        <v>337</v>
      </c>
      <c r="D1513" s="44">
        <v>10</v>
      </c>
      <c r="E1513" s="45">
        <v>3851.2</v>
      </c>
    </row>
    <row r="1514" spans="1:5" x14ac:dyDescent="0.25">
      <c r="A1514" s="33" t="s">
        <v>209</v>
      </c>
      <c r="B1514" s="43" t="s">
        <v>374</v>
      </c>
      <c r="C1514" s="43" t="s">
        <v>336</v>
      </c>
      <c r="D1514" s="44">
        <v>0</v>
      </c>
      <c r="E1514" s="45">
        <v>0</v>
      </c>
    </row>
    <row r="1515" spans="1:5" x14ac:dyDescent="0.25">
      <c r="A1515" s="33" t="s">
        <v>209</v>
      </c>
      <c r="B1515" s="43" t="s">
        <v>374</v>
      </c>
      <c r="C1515" s="43" t="s">
        <v>337</v>
      </c>
      <c r="D1515" s="44">
        <v>6</v>
      </c>
      <c r="E1515" s="45">
        <v>2581.91</v>
      </c>
    </row>
    <row r="1516" spans="1:5" x14ac:dyDescent="0.25">
      <c r="A1516" s="33" t="s">
        <v>209</v>
      </c>
      <c r="B1516" s="43" t="s">
        <v>1265</v>
      </c>
      <c r="C1516" s="43" t="s">
        <v>336</v>
      </c>
      <c r="D1516" s="44">
        <v>0</v>
      </c>
      <c r="E1516" s="45">
        <v>0</v>
      </c>
    </row>
    <row r="1517" spans="1:5" x14ac:dyDescent="0.25">
      <c r="A1517" s="33" t="s">
        <v>209</v>
      </c>
      <c r="B1517" s="43" t="s">
        <v>1265</v>
      </c>
      <c r="C1517" s="43" t="s">
        <v>337</v>
      </c>
      <c r="D1517" s="44">
        <v>1</v>
      </c>
      <c r="E1517" s="45">
        <v>0</v>
      </c>
    </row>
    <row r="1518" spans="1:5" x14ac:dyDescent="0.25">
      <c r="A1518" s="33" t="s">
        <v>209</v>
      </c>
      <c r="B1518" s="43" t="s">
        <v>1264</v>
      </c>
      <c r="C1518" s="43" t="s">
        <v>336</v>
      </c>
      <c r="D1518" s="44">
        <v>0</v>
      </c>
      <c r="E1518" s="45">
        <v>0</v>
      </c>
    </row>
    <row r="1519" spans="1:5" x14ac:dyDescent="0.25">
      <c r="A1519" s="33" t="s">
        <v>209</v>
      </c>
      <c r="B1519" s="43" t="s">
        <v>1264</v>
      </c>
      <c r="C1519" s="43" t="s">
        <v>337</v>
      </c>
      <c r="D1519" s="44">
        <v>2</v>
      </c>
      <c r="E1519" s="45">
        <v>0</v>
      </c>
    </row>
    <row r="1520" spans="1:5" x14ac:dyDescent="0.25">
      <c r="A1520" s="33" t="s">
        <v>209</v>
      </c>
      <c r="B1520" s="43" t="s">
        <v>1263</v>
      </c>
      <c r="C1520" s="43" t="s">
        <v>336</v>
      </c>
      <c r="D1520" s="44">
        <v>0</v>
      </c>
      <c r="E1520" s="45">
        <v>0</v>
      </c>
    </row>
    <row r="1521" spans="1:5" x14ac:dyDescent="0.25">
      <c r="A1521" s="33" t="s">
        <v>209</v>
      </c>
      <c r="B1521" s="43" t="s">
        <v>1263</v>
      </c>
      <c r="C1521" s="43" t="s">
        <v>337</v>
      </c>
      <c r="D1521" s="44">
        <v>2</v>
      </c>
      <c r="E1521" s="45">
        <v>936.9</v>
      </c>
    </row>
    <row r="1522" spans="1:5" x14ac:dyDescent="0.25">
      <c r="A1522" s="33" t="s">
        <v>209</v>
      </c>
      <c r="B1522" s="43" t="s">
        <v>222</v>
      </c>
      <c r="C1522" s="43" t="s">
        <v>336</v>
      </c>
      <c r="D1522" s="44">
        <v>0</v>
      </c>
      <c r="E1522" s="45">
        <v>0</v>
      </c>
    </row>
    <row r="1523" spans="1:5" x14ac:dyDescent="0.25">
      <c r="A1523" s="33" t="s">
        <v>209</v>
      </c>
      <c r="B1523" s="43" t="s">
        <v>222</v>
      </c>
      <c r="C1523" s="43" t="s">
        <v>337</v>
      </c>
      <c r="D1523" s="44">
        <v>34</v>
      </c>
      <c r="E1523" s="45">
        <v>26367.52</v>
      </c>
    </row>
    <row r="1524" spans="1:5" x14ac:dyDescent="0.25">
      <c r="A1524" s="33" t="s">
        <v>209</v>
      </c>
      <c r="B1524" s="43" t="s">
        <v>119</v>
      </c>
      <c r="C1524" s="43" t="s">
        <v>336</v>
      </c>
      <c r="D1524" s="44">
        <v>0</v>
      </c>
      <c r="E1524" s="45">
        <v>0</v>
      </c>
    </row>
    <row r="1525" spans="1:5" x14ac:dyDescent="0.25">
      <c r="A1525" s="33" t="s">
        <v>209</v>
      </c>
      <c r="B1525" s="43" t="s">
        <v>119</v>
      </c>
      <c r="C1525" s="43" t="s">
        <v>337</v>
      </c>
      <c r="D1525" s="44">
        <v>62</v>
      </c>
      <c r="E1525" s="45">
        <v>49666.8</v>
      </c>
    </row>
    <row r="1526" spans="1:5" x14ac:dyDescent="0.25">
      <c r="A1526" s="33" t="s">
        <v>209</v>
      </c>
      <c r="B1526" s="43" t="s">
        <v>1091</v>
      </c>
      <c r="C1526" s="43" t="s">
        <v>336</v>
      </c>
      <c r="D1526" s="44">
        <v>0</v>
      </c>
      <c r="E1526" s="45">
        <v>0</v>
      </c>
    </row>
    <row r="1527" spans="1:5" x14ac:dyDescent="0.25">
      <c r="A1527" s="33" t="s">
        <v>209</v>
      </c>
      <c r="B1527" s="43" t="s">
        <v>1091</v>
      </c>
      <c r="C1527" s="43" t="s">
        <v>337</v>
      </c>
      <c r="D1527" s="44">
        <v>1</v>
      </c>
      <c r="E1527" s="45">
        <v>0</v>
      </c>
    </row>
    <row r="1528" spans="1:5" x14ac:dyDescent="0.25">
      <c r="A1528" s="33" t="s">
        <v>209</v>
      </c>
      <c r="B1528" s="43" t="s">
        <v>1092</v>
      </c>
      <c r="C1528" s="43" t="s">
        <v>336</v>
      </c>
      <c r="D1528" s="44">
        <v>0</v>
      </c>
      <c r="E1528" s="45">
        <v>0</v>
      </c>
    </row>
    <row r="1529" spans="1:5" x14ac:dyDescent="0.25">
      <c r="A1529" s="33" t="s">
        <v>209</v>
      </c>
      <c r="B1529" s="43" t="s">
        <v>1092</v>
      </c>
      <c r="C1529" s="43" t="s">
        <v>337</v>
      </c>
      <c r="D1529" s="44">
        <v>1</v>
      </c>
      <c r="E1529" s="45">
        <v>791.9</v>
      </c>
    </row>
    <row r="1530" spans="1:5" x14ac:dyDescent="0.25">
      <c r="A1530" s="33" t="s">
        <v>209</v>
      </c>
      <c r="B1530" s="43" t="s">
        <v>1262</v>
      </c>
      <c r="C1530" s="43" t="s">
        <v>336</v>
      </c>
      <c r="D1530" s="44">
        <v>0</v>
      </c>
      <c r="E1530" s="45">
        <v>0</v>
      </c>
    </row>
    <row r="1531" spans="1:5" x14ac:dyDescent="0.25">
      <c r="A1531" s="33" t="s">
        <v>209</v>
      </c>
      <c r="B1531" s="43" t="s">
        <v>1262</v>
      </c>
      <c r="C1531" s="43" t="s">
        <v>337</v>
      </c>
      <c r="D1531" s="44">
        <v>1</v>
      </c>
      <c r="E1531" s="45">
        <v>691.9</v>
      </c>
    </row>
    <row r="1532" spans="1:5" x14ac:dyDescent="0.25">
      <c r="A1532" s="33" t="s">
        <v>209</v>
      </c>
      <c r="B1532" s="43" t="s">
        <v>990</v>
      </c>
      <c r="C1532" s="43" t="s">
        <v>336</v>
      </c>
      <c r="D1532" s="44">
        <v>0</v>
      </c>
      <c r="E1532" s="45">
        <v>0</v>
      </c>
    </row>
    <row r="1533" spans="1:5" x14ac:dyDescent="0.25">
      <c r="A1533" s="33" t="s">
        <v>209</v>
      </c>
      <c r="B1533" s="43" t="s">
        <v>990</v>
      </c>
      <c r="C1533" s="43" t="s">
        <v>337</v>
      </c>
      <c r="D1533" s="44">
        <v>1</v>
      </c>
      <c r="E1533" s="45">
        <v>527.9</v>
      </c>
    </row>
    <row r="1534" spans="1:5" x14ac:dyDescent="0.25">
      <c r="A1534" s="33" t="s">
        <v>209</v>
      </c>
      <c r="B1534" s="43" t="s">
        <v>1261</v>
      </c>
      <c r="C1534" s="43" t="s">
        <v>336</v>
      </c>
      <c r="D1534" s="44">
        <v>0</v>
      </c>
      <c r="E1534" s="45">
        <v>0</v>
      </c>
    </row>
    <row r="1535" spans="1:5" x14ac:dyDescent="0.25">
      <c r="A1535" s="33" t="s">
        <v>209</v>
      </c>
      <c r="B1535" s="43" t="s">
        <v>1261</v>
      </c>
      <c r="C1535" s="43" t="s">
        <v>337</v>
      </c>
      <c r="D1535" s="44">
        <v>1</v>
      </c>
      <c r="E1535" s="45">
        <v>0</v>
      </c>
    </row>
    <row r="1536" spans="1:5" x14ac:dyDescent="0.25">
      <c r="A1536" s="33" t="s">
        <v>209</v>
      </c>
      <c r="B1536" s="43" t="s">
        <v>1260</v>
      </c>
      <c r="C1536" s="43" t="s">
        <v>336</v>
      </c>
      <c r="D1536" s="44">
        <v>0</v>
      </c>
      <c r="E1536" s="45">
        <v>0</v>
      </c>
    </row>
    <row r="1537" spans="1:5" x14ac:dyDescent="0.25">
      <c r="A1537" s="33" t="s">
        <v>209</v>
      </c>
      <c r="B1537" s="43" t="s">
        <v>1260</v>
      </c>
      <c r="C1537" s="43" t="s">
        <v>337</v>
      </c>
      <c r="D1537" s="44">
        <v>1</v>
      </c>
      <c r="E1537" s="45">
        <v>0</v>
      </c>
    </row>
    <row r="1538" spans="1:5" x14ac:dyDescent="0.25">
      <c r="A1538" s="33" t="s">
        <v>209</v>
      </c>
      <c r="B1538" s="43" t="s">
        <v>1094</v>
      </c>
      <c r="C1538" s="43" t="s">
        <v>336</v>
      </c>
      <c r="D1538" s="44">
        <v>0</v>
      </c>
      <c r="E1538" s="45">
        <v>0</v>
      </c>
    </row>
    <row r="1539" spans="1:5" x14ac:dyDescent="0.25">
      <c r="A1539" s="33" t="s">
        <v>209</v>
      </c>
      <c r="B1539" s="43" t="s">
        <v>1094</v>
      </c>
      <c r="C1539" s="43" t="s">
        <v>337</v>
      </c>
      <c r="D1539" s="44">
        <v>1</v>
      </c>
      <c r="E1539" s="45">
        <v>1039.8</v>
      </c>
    </row>
    <row r="1540" spans="1:5" x14ac:dyDescent="0.25">
      <c r="A1540" s="33" t="s">
        <v>209</v>
      </c>
      <c r="B1540" s="43" t="s">
        <v>287</v>
      </c>
      <c r="C1540" s="43" t="s">
        <v>336</v>
      </c>
      <c r="D1540" s="44">
        <v>0</v>
      </c>
      <c r="E1540" s="45">
        <v>0</v>
      </c>
    </row>
    <row r="1541" spans="1:5" x14ac:dyDescent="0.25">
      <c r="A1541" s="33" t="s">
        <v>209</v>
      </c>
      <c r="B1541" s="43" t="s">
        <v>287</v>
      </c>
      <c r="C1541" s="43" t="s">
        <v>337</v>
      </c>
      <c r="D1541" s="44">
        <v>15</v>
      </c>
      <c r="E1541" s="45">
        <v>10433.9</v>
      </c>
    </row>
    <row r="1542" spans="1:5" x14ac:dyDescent="0.25">
      <c r="A1542" s="33" t="s">
        <v>209</v>
      </c>
      <c r="B1542" s="43" t="s">
        <v>1095</v>
      </c>
      <c r="C1542" s="43" t="s">
        <v>336</v>
      </c>
      <c r="D1542" s="44">
        <v>0</v>
      </c>
      <c r="E1542" s="45">
        <v>0</v>
      </c>
    </row>
    <row r="1543" spans="1:5" x14ac:dyDescent="0.25">
      <c r="A1543" s="33" t="s">
        <v>209</v>
      </c>
      <c r="B1543" s="43" t="s">
        <v>1095</v>
      </c>
      <c r="C1543" s="43" t="s">
        <v>337</v>
      </c>
      <c r="D1543" s="44">
        <v>1</v>
      </c>
      <c r="E1543" s="45">
        <v>0</v>
      </c>
    </row>
    <row r="1544" spans="1:5" x14ac:dyDescent="0.25">
      <c r="A1544" s="33" t="s">
        <v>209</v>
      </c>
      <c r="B1544" s="43" t="s">
        <v>881</v>
      </c>
      <c r="C1544" s="43" t="s">
        <v>336</v>
      </c>
      <c r="D1544" s="44">
        <v>0</v>
      </c>
      <c r="E1544" s="45">
        <v>0</v>
      </c>
    </row>
    <row r="1545" spans="1:5" x14ac:dyDescent="0.25">
      <c r="A1545" s="33" t="s">
        <v>209</v>
      </c>
      <c r="B1545" s="43" t="s">
        <v>881</v>
      </c>
      <c r="C1545" s="43" t="s">
        <v>337</v>
      </c>
      <c r="D1545" s="44">
        <v>1</v>
      </c>
      <c r="E1545" s="45">
        <v>0</v>
      </c>
    </row>
    <row r="1546" spans="1:5" x14ac:dyDescent="0.25">
      <c r="A1546" s="33" t="s">
        <v>209</v>
      </c>
      <c r="B1546" s="43" t="s">
        <v>1259</v>
      </c>
      <c r="C1546" s="43" t="s">
        <v>336</v>
      </c>
      <c r="D1546" s="44">
        <v>0</v>
      </c>
      <c r="E1546" s="45">
        <v>0</v>
      </c>
    </row>
    <row r="1547" spans="1:5" x14ac:dyDescent="0.25">
      <c r="A1547" s="33" t="s">
        <v>209</v>
      </c>
      <c r="B1547" s="43" t="s">
        <v>1259</v>
      </c>
      <c r="C1547" s="43" t="s">
        <v>337</v>
      </c>
      <c r="D1547" s="44">
        <v>3</v>
      </c>
      <c r="E1547" s="45">
        <v>0</v>
      </c>
    </row>
    <row r="1548" spans="1:5" x14ac:dyDescent="0.25">
      <c r="A1548" s="33" t="s">
        <v>209</v>
      </c>
      <c r="B1548" s="43" t="s">
        <v>433</v>
      </c>
      <c r="C1548" s="43" t="s">
        <v>336</v>
      </c>
      <c r="D1548" s="44">
        <v>0</v>
      </c>
      <c r="E1548" s="45">
        <v>0</v>
      </c>
    </row>
    <row r="1549" spans="1:5" x14ac:dyDescent="0.25">
      <c r="A1549" s="33" t="s">
        <v>209</v>
      </c>
      <c r="B1549" s="43" t="s">
        <v>433</v>
      </c>
      <c r="C1549" s="43" t="s">
        <v>337</v>
      </c>
      <c r="D1549" s="44">
        <v>1</v>
      </c>
      <c r="E1549" s="45">
        <v>0</v>
      </c>
    </row>
    <row r="1550" spans="1:5" x14ac:dyDescent="0.25">
      <c r="A1550" s="33" t="s">
        <v>209</v>
      </c>
      <c r="B1550" s="43" t="s">
        <v>1258</v>
      </c>
      <c r="C1550" s="43" t="s">
        <v>336</v>
      </c>
      <c r="D1550" s="44">
        <v>0</v>
      </c>
      <c r="E1550" s="45">
        <v>0</v>
      </c>
    </row>
    <row r="1551" spans="1:5" x14ac:dyDescent="0.25">
      <c r="A1551" s="33" t="s">
        <v>209</v>
      </c>
      <c r="B1551" s="43" t="s">
        <v>1258</v>
      </c>
      <c r="C1551" s="43" t="s">
        <v>337</v>
      </c>
      <c r="D1551" s="44">
        <v>4</v>
      </c>
      <c r="E1551" s="45">
        <v>0</v>
      </c>
    </row>
    <row r="1552" spans="1:5" x14ac:dyDescent="0.25">
      <c r="A1552" s="33" t="s">
        <v>209</v>
      </c>
      <c r="B1552" s="43" t="s">
        <v>605</v>
      </c>
      <c r="C1552" s="43" t="s">
        <v>336</v>
      </c>
      <c r="D1552" s="44">
        <v>0</v>
      </c>
      <c r="E1552" s="45">
        <v>0</v>
      </c>
    </row>
    <row r="1553" spans="1:5" x14ac:dyDescent="0.25">
      <c r="A1553" s="33" t="s">
        <v>209</v>
      </c>
      <c r="B1553" s="43" t="s">
        <v>605</v>
      </c>
      <c r="C1553" s="43" t="s">
        <v>337</v>
      </c>
      <c r="D1553" s="44">
        <v>3</v>
      </c>
      <c r="E1553" s="45">
        <v>0</v>
      </c>
    </row>
    <row r="1554" spans="1:5" x14ac:dyDescent="0.25">
      <c r="A1554" s="33" t="s">
        <v>209</v>
      </c>
      <c r="B1554" s="43" t="s">
        <v>1257</v>
      </c>
      <c r="C1554" s="43" t="s">
        <v>336</v>
      </c>
      <c r="D1554" s="44">
        <v>0</v>
      </c>
      <c r="E1554" s="45">
        <v>0</v>
      </c>
    </row>
    <row r="1555" spans="1:5" x14ac:dyDescent="0.25">
      <c r="A1555" s="33" t="s">
        <v>209</v>
      </c>
      <c r="B1555" s="43" t="s">
        <v>1257</v>
      </c>
      <c r="C1555" s="43" t="s">
        <v>337</v>
      </c>
      <c r="D1555" s="44">
        <v>6</v>
      </c>
      <c r="E1555" s="45">
        <v>3089.5</v>
      </c>
    </row>
    <row r="1556" spans="1:5" x14ac:dyDescent="0.25">
      <c r="A1556" s="33" t="s">
        <v>209</v>
      </c>
      <c r="B1556" s="43" t="s">
        <v>375</v>
      </c>
      <c r="C1556" s="43" t="s">
        <v>336</v>
      </c>
      <c r="D1556" s="44">
        <v>0</v>
      </c>
      <c r="E1556" s="45">
        <v>0</v>
      </c>
    </row>
    <row r="1557" spans="1:5" x14ac:dyDescent="0.25">
      <c r="A1557" s="33" t="s">
        <v>209</v>
      </c>
      <c r="B1557" s="43" t="s">
        <v>375</v>
      </c>
      <c r="C1557" s="43" t="s">
        <v>337</v>
      </c>
      <c r="D1557" s="44">
        <v>8</v>
      </c>
      <c r="E1557" s="45">
        <v>4348.42</v>
      </c>
    </row>
    <row r="1558" spans="1:5" x14ac:dyDescent="0.25">
      <c r="A1558" s="33" t="s">
        <v>209</v>
      </c>
      <c r="B1558" s="43" t="s">
        <v>1256</v>
      </c>
      <c r="C1558" s="43" t="s">
        <v>336</v>
      </c>
      <c r="D1558" s="44">
        <v>0</v>
      </c>
      <c r="E1558" s="45">
        <v>0</v>
      </c>
    </row>
    <row r="1559" spans="1:5" x14ac:dyDescent="0.25">
      <c r="A1559" s="33" t="s">
        <v>209</v>
      </c>
      <c r="B1559" s="43" t="s">
        <v>1256</v>
      </c>
      <c r="C1559" s="43" t="s">
        <v>337</v>
      </c>
      <c r="D1559" s="44">
        <v>2</v>
      </c>
      <c r="E1559" s="45">
        <v>0</v>
      </c>
    </row>
    <row r="1560" spans="1:5" x14ac:dyDescent="0.25">
      <c r="A1560" s="33" t="s">
        <v>209</v>
      </c>
      <c r="B1560" s="43" t="s">
        <v>695</v>
      </c>
      <c r="C1560" s="43" t="s">
        <v>336</v>
      </c>
      <c r="D1560" s="44">
        <v>0</v>
      </c>
      <c r="E1560" s="45">
        <v>0</v>
      </c>
    </row>
    <row r="1561" spans="1:5" x14ac:dyDescent="0.25">
      <c r="A1561" s="33" t="s">
        <v>209</v>
      </c>
      <c r="B1561" s="43" t="s">
        <v>695</v>
      </c>
      <c r="C1561" s="43" t="s">
        <v>337</v>
      </c>
      <c r="D1561" s="44">
        <v>5</v>
      </c>
      <c r="E1561" s="45">
        <v>2468.41</v>
      </c>
    </row>
    <row r="1562" spans="1:5" x14ac:dyDescent="0.25">
      <c r="A1562" s="33" t="s">
        <v>209</v>
      </c>
      <c r="B1562" s="43" t="s">
        <v>1255</v>
      </c>
      <c r="C1562" s="43" t="s">
        <v>336</v>
      </c>
      <c r="D1562" s="44">
        <v>0</v>
      </c>
      <c r="E1562" s="45">
        <v>0</v>
      </c>
    </row>
    <row r="1563" spans="1:5" x14ac:dyDescent="0.25">
      <c r="A1563" s="33" t="s">
        <v>209</v>
      </c>
      <c r="B1563" s="43" t="s">
        <v>1255</v>
      </c>
      <c r="C1563" s="43" t="s">
        <v>337</v>
      </c>
      <c r="D1563" s="44">
        <v>1</v>
      </c>
      <c r="E1563" s="45">
        <v>0</v>
      </c>
    </row>
    <row r="1564" spans="1:5" x14ac:dyDescent="0.25">
      <c r="A1564" s="33" t="s">
        <v>209</v>
      </c>
      <c r="B1564" s="43" t="s">
        <v>989</v>
      </c>
      <c r="C1564" s="43" t="s">
        <v>336</v>
      </c>
      <c r="D1564" s="44">
        <v>0</v>
      </c>
      <c r="E1564" s="45">
        <v>0</v>
      </c>
    </row>
    <row r="1565" spans="1:5" x14ac:dyDescent="0.25">
      <c r="A1565" s="33" t="s">
        <v>209</v>
      </c>
      <c r="B1565" s="43" t="s">
        <v>989</v>
      </c>
      <c r="C1565" s="43" t="s">
        <v>337</v>
      </c>
      <c r="D1565" s="44">
        <v>1</v>
      </c>
      <c r="E1565" s="45">
        <v>0</v>
      </c>
    </row>
    <row r="1566" spans="1:5" x14ac:dyDescent="0.25">
      <c r="A1566" s="33" t="s">
        <v>209</v>
      </c>
      <c r="B1566" s="43" t="s">
        <v>958</v>
      </c>
      <c r="C1566" s="43" t="s">
        <v>336</v>
      </c>
      <c r="D1566" s="44">
        <v>0</v>
      </c>
      <c r="E1566" s="45">
        <v>0</v>
      </c>
    </row>
    <row r="1567" spans="1:5" x14ac:dyDescent="0.25">
      <c r="A1567" s="33" t="s">
        <v>209</v>
      </c>
      <c r="B1567" s="43" t="s">
        <v>958</v>
      </c>
      <c r="C1567" s="43" t="s">
        <v>337</v>
      </c>
      <c r="D1567" s="44">
        <v>3</v>
      </c>
      <c r="E1567" s="45">
        <v>1104.7</v>
      </c>
    </row>
    <row r="1568" spans="1:5" x14ac:dyDescent="0.25">
      <c r="A1568" s="33" t="s">
        <v>209</v>
      </c>
      <c r="B1568" s="43" t="s">
        <v>606</v>
      </c>
      <c r="C1568" s="43" t="s">
        <v>336</v>
      </c>
      <c r="D1568" s="44">
        <v>0</v>
      </c>
      <c r="E1568" s="45">
        <v>0</v>
      </c>
    </row>
    <row r="1569" spans="1:5" x14ac:dyDescent="0.25">
      <c r="A1569" s="33" t="s">
        <v>209</v>
      </c>
      <c r="B1569" s="43" t="s">
        <v>606</v>
      </c>
      <c r="C1569" s="43" t="s">
        <v>337</v>
      </c>
      <c r="D1569" s="44">
        <v>1</v>
      </c>
      <c r="E1569" s="45">
        <v>498.9</v>
      </c>
    </row>
    <row r="1570" spans="1:5" x14ac:dyDescent="0.25">
      <c r="A1570" s="33" t="s">
        <v>209</v>
      </c>
      <c r="B1570" s="43" t="s">
        <v>376</v>
      </c>
      <c r="C1570" s="43" t="s">
        <v>336</v>
      </c>
      <c r="D1570" s="44">
        <v>0</v>
      </c>
      <c r="E1570" s="45">
        <v>0</v>
      </c>
    </row>
    <row r="1571" spans="1:5" x14ac:dyDescent="0.25">
      <c r="A1571" s="33" t="s">
        <v>209</v>
      </c>
      <c r="B1571" s="43" t="s">
        <v>376</v>
      </c>
      <c r="C1571" s="43" t="s">
        <v>337</v>
      </c>
      <c r="D1571" s="44">
        <v>1</v>
      </c>
      <c r="E1571" s="45">
        <v>1139.8</v>
      </c>
    </row>
    <row r="1572" spans="1:5" x14ac:dyDescent="0.25">
      <c r="A1572" s="33" t="s">
        <v>209</v>
      </c>
      <c r="B1572" s="43" t="s">
        <v>1254</v>
      </c>
      <c r="C1572" s="43" t="s">
        <v>336</v>
      </c>
      <c r="D1572" s="44">
        <v>0</v>
      </c>
      <c r="E1572" s="45">
        <v>0</v>
      </c>
    </row>
    <row r="1573" spans="1:5" x14ac:dyDescent="0.25">
      <c r="A1573" s="33" t="s">
        <v>209</v>
      </c>
      <c r="B1573" s="43" t="s">
        <v>1254</v>
      </c>
      <c r="C1573" s="43" t="s">
        <v>337</v>
      </c>
      <c r="D1573" s="44">
        <v>1</v>
      </c>
      <c r="E1573" s="45">
        <v>145.9</v>
      </c>
    </row>
    <row r="1574" spans="1:5" x14ac:dyDescent="0.25">
      <c r="A1574" s="33" t="s">
        <v>209</v>
      </c>
      <c r="B1574" s="43" t="s">
        <v>148</v>
      </c>
      <c r="C1574" s="43" t="s">
        <v>336</v>
      </c>
      <c r="D1574" s="44">
        <v>0</v>
      </c>
      <c r="E1574" s="45">
        <v>0</v>
      </c>
    </row>
    <row r="1575" spans="1:5" x14ac:dyDescent="0.25">
      <c r="A1575" s="33" t="s">
        <v>209</v>
      </c>
      <c r="B1575" s="43" t="s">
        <v>148</v>
      </c>
      <c r="C1575" s="43" t="s">
        <v>337</v>
      </c>
      <c r="D1575" s="44">
        <v>3</v>
      </c>
      <c r="E1575" s="45">
        <v>657.6</v>
      </c>
    </row>
    <row r="1576" spans="1:5" x14ac:dyDescent="0.25">
      <c r="A1576" s="33" t="s">
        <v>209</v>
      </c>
      <c r="B1576" s="43" t="s">
        <v>696</v>
      </c>
      <c r="C1576" s="43" t="s">
        <v>336</v>
      </c>
      <c r="D1576" s="44">
        <v>0</v>
      </c>
      <c r="E1576" s="45">
        <v>0</v>
      </c>
    </row>
    <row r="1577" spans="1:5" x14ac:dyDescent="0.25">
      <c r="A1577" s="33" t="s">
        <v>209</v>
      </c>
      <c r="B1577" s="43" t="s">
        <v>696</v>
      </c>
      <c r="C1577" s="43" t="s">
        <v>337</v>
      </c>
      <c r="D1577" s="44">
        <v>2</v>
      </c>
      <c r="E1577" s="45">
        <v>291.89999999999998</v>
      </c>
    </row>
    <row r="1578" spans="1:5" x14ac:dyDescent="0.25">
      <c r="A1578" s="33" t="s">
        <v>209</v>
      </c>
      <c r="B1578" s="43" t="s">
        <v>1253</v>
      </c>
      <c r="C1578" s="43" t="s">
        <v>336</v>
      </c>
      <c r="D1578" s="44">
        <v>0</v>
      </c>
      <c r="E1578" s="45">
        <v>0</v>
      </c>
    </row>
    <row r="1579" spans="1:5" x14ac:dyDescent="0.25">
      <c r="A1579" s="33" t="s">
        <v>209</v>
      </c>
      <c r="B1579" s="43" t="s">
        <v>1253</v>
      </c>
      <c r="C1579" s="43" t="s">
        <v>337</v>
      </c>
      <c r="D1579" s="44">
        <v>2</v>
      </c>
      <c r="E1579" s="45">
        <v>701.9</v>
      </c>
    </row>
    <row r="1580" spans="1:5" x14ac:dyDescent="0.25">
      <c r="A1580" s="33" t="s">
        <v>209</v>
      </c>
      <c r="B1580" s="43" t="s">
        <v>1096</v>
      </c>
      <c r="C1580" s="43" t="s">
        <v>336</v>
      </c>
      <c r="D1580" s="44">
        <v>0</v>
      </c>
      <c r="E1580" s="45">
        <v>0</v>
      </c>
    </row>
    <row r="1581" spans="1:5" x14ac:dyDescent="0.25">
      <c r="A1581" s="33" t="s">
        <v>209</v>
      </c>
      <c r="B1581" s="43" t="s">
        <v>1096</v>
      </c>
      <c r="C1581" s="43" t="s">
        <v>337</v>
      </c>
      <c r="D1581" s="44">
        <v>1</v>
      </c>
      <c r="E1581" s="45">
        <v>436.9</v>
      </c>
    </row>
    <row r="1582" spans="1:5" x14ac:dyDescent="0.25">
      <c r="A1582" s="33" t="s">
        <v>209</v>
      </c>
      <c r="B1582" s="43" t="s">
        <v>134</v>
      </c>
      <c r="C1582" s="43" t="s">
        <v>336</v>
      </c>
      <c r="D1582" s="44">
        <v>0</v>
      </c>
      <c r="E1582" s="45">
        <v>0</v>
      </c>
    </row>
    <row r="1583" spans="1:5" x14ac:dyDescent="0.25">
      <c r="A1583" s="33" t="s">
        <v>209</v>
      </c>
      <c r="B1583" s="43" t="s">
        <v>134</v>
      </c>
      <c r="C1583" s="43" t="s">
        <v>337</v>
      </c>
      <c r="D1583" s="44">
        <v>10</v>
      </c>
      <c r="E1583" s="45">
        <v>8033.6</v>
      </c>
    </row>
    <row r="1584" spans="1:5" x14ac:dyDescent="0.25">
      <c r="A1584" s="33" t="s">
        <v>209</v>
      </c>
      <c r="B1584" s="43" t="s">
        <v>764</v>
      </c>
      <c r="C1584" s="43" t="s">
        <v>336</v>
      </c>
      <c r="D1584" s="44">
        <v>0</v>
      </c>
      <c r="E1584" s="45">
        <v>0</v>
      </c>
    </row>
    <row r="1585" spans="1:5" x14ac:dyDescent="0.25">
      <c r="A1585" s="33" t="s">
        <v>209</v>
      </c>
      <c r="B1585" s="43" t="s">
        <v>764</v>
      </c>
      <c r="C1585" s="43" t="s">
        <v>337</v>
      </c>
      <c r="D1585" s="44">
        <v>1</v>
      </c>
      <c r="E1585" s="45">
        <v>570.9</v>
      </c>
    </row>
    <row r="1586" spans="1:5" x14ac:dyDescent="0.25">
      <c r="A1586" s="33" t="s">
        <v>209</v>
      </c>
      <c r="B1586" s="43" t="s">
        <v>576</v>
      </c>
      <c r="C1586" s="43" t="s">
        <v>336</v>
      </c>
      <c r="D1586" s="44">
        <v>0</v>
      </c>
      <c r="E1586" s="45">
        <v>0</v>
      </c>
    </row>
    <row r="1587" spans="1:5" x14ac:dyDescent="0.25">
      <c r="A1587" s="33" t="s">
        <v>209</v>
      </c>
      <c r="B1587" s="43" t="s">
        <v>576</v>
      </c>
      <c r="C1587" s="43" t="s">
        <v>337</v>
      </c>
      <c r="D1587" s="44">
        <v>2</v>
      </c>
      <c r="E1587" s="45">
        <v>1617.6</v>
      </c>
    </row>
    <row r="1588" spans="1:5" x14ac:dyDescent="0.25">
      <c r="A1588" s="33" t="s">
        <v>209</v>
      </c>
      <c r="B1588" s="43" t="s">
        <v>577</v>
      </c>
      <c r="C1588" s="43" t="s">
        <v>336</v>
      </c>
      <c r="D1588" s="44">
        <v>0</v>
      </c>
      <c r="E1588" s="45">
        <v>0</v>
      </c>
    </row>
    <row r="1589" spans="1:5" x14ac:dyDescent="0.25">
      <c r="A1589" s="33" t="s">
        <v>209</v>
      </c>
      <c r="B1589" s="43" t="s">
        <v>577</v>
      </c>
      <c r="C1589" s="43" t="s">
        <v>337</v>
      </c>
      <c r="D1589" s="44">
        <v>1</v>
      </c>
      <c r="E1589" s="45">
        <v>505.21</v>
      </c>
    </row>
    <row r="1590" spans="1:5" x14ac:dyDescent="0.25">
      <c r="A1590" s="33" t="s">
        <v>209</v>
      </c>
      <c r="B1590" s="43" t="s">
        <v>607</v>
      </c>
      <c r="C1590" s="43" t="s">
        <v>336</v>
      </c>
      <c r="D1590" s="44">
        <v>0</v>
      </c>
      <c r="E1590" s="45">
        <v>0</v>
      </c>
    </row>
    <row r="1591" spans="1:5" x14ac:dyDescent="0.25">
      <c r="A1591" s="33" t="s">
        <v>209</v>
      </c>
      <c r="B1591" s="43" t="s">
        <v>607</v>
      </c>
      <c r="C1591" s="43" t="s">
        <v>337</v>
      </c>
      <c r="D1591" s="44">
        <v>6</v>
      </c>
      <c r="E1591" s="45">
        <v>3121.11</v>
      </c>
    </row>
    <row r="1592" spans="1:5" x14ac:dyDescent="0.25">
      <c r="A1592" s="33" t="s">
        <v>209</v>
      </c>
      <c r="B1592" s="43" t="s">
        <v>1252</v>
      </c>
      <c r="C1592" s="43" t="s">
        <v>336</v>
      </c>
      <c r="D1592" s="44">
        <v>0</v>
      </c>
      <c r="E1592" s="45">
        <v>0</v>
      </c>
    </row>
    <row r="1593" spans="1:5" x14ac:dyDescent="0.25">
      <c r="A1593" s="33" t="s">
        <v>209</v>
      </c>
      <c r="B1593" s="43" t="s">
        <v>1252</v>
      </c>
      <c r="C1593" s="43" t="s">
        <v>337</v>
      </c>
      <c r="D1593" s="44">
        <v>1</v>
      </c>
      <c r="E1593" s="45">
        <v>1510.9</v>
      </c>
    </row>
    <row r="1594" spans="1:5" x14ac:dyDescent="0.25">
      <c r="A1594" s="33" t="s">
        <v>209</v>
      </c>
      <c r="B1594" s="43" t="s">
        <v>817</v>
      </c>
      <c r="C1594" s="43" t="s">
        <v>336</v>
      </c>
      <c r="D1594" s="44">
        <v>0</v>
      </c>
      <c r="E1594" s="45">
        <v>0</v>
      </c>
    </row>
    <row r="1595" spans="1:5" x14ac:dyDescent="0.25">
      <c r="A1595" s="33" t="s">
        <v>209</v>
      </c>
      <c r="B1595" s="43" t="s">
        <v>817</v>
      </c>
      <c r="C1595" s="43" t="s">
        <v>337</v>
      </c>
      <c r="D1595" s="44">
        <v>2</v>
      </c>
      <c r="E1595" s="45">
        <v>2026.8</v>
      </c>
    </row>
    <row r="1596" spans="1:5" x14ac:dyDescent="0.25">
      <c r="A1596" s="33" t="s">
        <v>209</v>
      </c>
      <c r="B1596" s="43" t="s">
        <v>1251</v>
      </c>
      <c r="C1596" s="43" t="s">
        <v>336</v>
      </c>
      <c r="D1596" s="44">
        <v>0</v>
      </c>
      <c r="E1596" s="45">
        <v>0</v>
      </c>
    </row>
    <row r="1597" spans="1:5" x14ac:dyDescent="0.25">
      <c r="A1597" s="33" t="s">
        <v>209</v>
      </c>
      <c r="B1597" s="43" t="s">
        <v>1251</v>
      </c>
      <c r="C1597" s="43" t="s">
        <v>337</v>
      </c>
      <c r="D1597" s="44">
        <v>2</v>
      </c>
      <c r="E1597" s="45">
        <v>1325.6</v>
      </c>
    </row>
    <row r="1598" spans="1:5" x14ac:dyDescent="0.25">
      <c r="A1598" s="33" t="s">
        <v>209</v>
      </c>
      <c r="B1598" s="43" t="s">
        <v>1250</v>
      </c>
      <c r="C1598" s="43" t="s">
        <v>336</v>
      </c>
      <c r="D1598" s="44">
        <v>0</v>
      </c>
      <c r="E1598" s="45">
        <v>0</v>
      </c>
    </row>
    <row r="1599" spans="1:5" x14ac:dyDescent="0.25">
      <c r="A1599" s="33" t="s">
        <v>209</v>
      </c>
      <c r="B1599" s="43" t="s">
        <v>1250</v>
      </c>
      <c r="C1599" s="43" t="s">
        <v>337</v>
      </c>
      <c r="D1599" s="44">
        <v>5</v>
      </c>
      <c r="E1599" s="45">
        <v>1175.5999999999999</v>
      </c>
    </row>
    <row r="1600" spans="1:5" x14ac:dyDescent="0.25">
      <c r="A1600" s="33" t="s">
        <v>209</v>
      </c>
      <c r="B1600" s="43" t="s">
        <v>1100</v>
      </c>
      <c r="C1600" s="43" t="s">
        <v>336</v>
      </c>
      <c r="D1600" s="44">
        <v>0</v>
      </c>
      <c r="E1600" s="45">
        <v>0</v>
      </c>
    </row>
    <row r="1601" spans="1:5" x14ac:dyDescent="0.25">
      <c r="A1601" s="33" t="s">
        <v>209</v>
      </c>
      <c r="B1601" s="43" t="s">
        <v>1100</v>
      </c>
      <c r="C1601" s="43" t="s">
        <v>337</v>
      </c>
      <c r="D1601" s="44">
        <v>1</v>
      </c>
      <c r="E1601" s="45">
        <v>973.8</v>
      </c>
    </row>
    <row r="1602" spans="1:5" x14ac:dyDescent="0.25">
      <c r="A1602" s="33" t="s">
        <v>209</v>
      </c>
      <c r="B1602" s="43" t="s">
        <v>241</v>
      </c>
      <c r="C1602" s="43" t="s">
        <v>336</v>
      </c>
      <c r="D1602" s="44">
        <v>0</v>
      </c>
      <c r="E1602" s="45">
        <v>0</v>
      </c>
    </row>
    <row r="1603" spans="1:5" x14ac:dyDescent="0.25">
      <c r="A1603" s="33" t="s">
        <v>209</v>
      </c>
      <c r="B1603" s="43" t="s">
        <v>241</v>
      </c>
      <c r="C1603" s="43" t="s">
        <v>337</v>
      </c>
      <c r="D1603" s="44">
        <v>7</v>
      </c>
      <c r="E1603" s="45">
        <v>3008.22</v>
      </c>
    </row>
    <row r="1604" spans="1:5" x14ac:dyDescent="0.25">
      <c r="A1604" s="33" t="s">
        <v>209</v>
      </c>
      <c r="B1604" s="43" t="s">
        <v>1249</v>
      </c>
      <c r="C1604" s="43" t="s">
        <v>336</v>
      </c>
      <c r="D1604" s="44">
        <v>0</v>
      </c>
      <c r="E1604" s="45">
        <v>0</v>
      </c>
    </row>
    <row r="1605" spans="1:5" x14ac:dyDescent="0.25">
      <c r="A1605" s="33" t="s">
        <v>209</v>
      </c>
      <c r="B1605" s="43" t="s">
        <v>1249</v>
      </c>
      <c r="C1605" s="43" t="s">
        <v>337</v>
      </c>
      <c r="D1605" s="44">
        <v>2</v>
      </c>
      <c r="E1605" s="45">
        <v>1116.7</v>
      </c>
    </row>
    <row r="1606" spans="1:5" x14ac:dyDescent="0.25">
      <c r="A1606" s="33" t="s">
        <v>209</v>
      </c>
      <c r="B1606" s="43" t="s">
        <v>916</v>
      </c>
      <c r="C1606" s="43" t="s">
        <v>336</v>
      </c>
      <c r="D1606" s="44">
        <v>0</v>
      </c>
      <c r="E1606" s="45">
        <v>0</v>
      </c>
    </row>
    <row r="1607" spans="1:5" x14ac:dyDescent="0.25">
      <c r="A1607" s="33" t="s">
        <v>209</v>
      </c>
      <c r="B1607" s="43" t="s">
        <v>916</v>
      </c>
      <c r="C1607" s="43" t="s">
        <v>337</v>
      </c>
      <c r="D1607" s="44">
        <v>1</v>
      </c>
      <c r="E1607" s="45">
        <v>615.9</v>
      </c>
    </row>
    <row r="1608" spans="1:5" x14ac:dyDescent="0.25">
      <c r="A1608" s="33" t="s">
        <v>209</v>
      </c>
      <c r="B1608" s="43" t="s">
        <v>917</v>
      </c>
      <c r="C1608" s="43" t="s">
        <v>336</v>
      </c>
      <c r="D1608" s="44">
        <v>0</v>
      </c>
      <c r="E1608" s="45">
        <v>0</v>
      </c>
    </row>
    <row r="1609" spans="1:5" x14ac:dyDescent="0.25">
      <c r="A1609" s="33" t="s">
        <v>209</v>
      </c>
      <c r="B1609" s="43" t="s">
        <v>917</v>
      </c>
      <c r="C1609" s="43" t="s">
        <v>337</v>
      </c>
      <c r="D1609" s="44">
        <v>1</v>
      </c>
      <c r="E1609" s="45">
        <v>1013.7</v>
      </c>
    </row>
    <row r="1610" spans="1:5" x14ac:dyDescent="0.25">
      <c r="A1610" s="33" t="s">
        <v>209</v>
      </c>
      <c r="B1610" s="43" t="s">
        <v>697</v>
      </c>
      <c r="C1610" s="43" t="s">
        <v>336</v>
      </c>
      <c r="D1610" s="44">
        <v>0</v>
      </c>
      <c r="E1610" s="45">
        <v>0</v>
      </c>
    </row>
    <row r="1611" spans="1:5" x14ac:dyDescent="0.25">
      <c r="A1611" s="33" t="s">
        <v>209</v>
      </c>
      <c r="B1611" s="43" t="s">
        <v>697</v>
      </c>
      <c r="C1611" s="43" t="s">
        <v>337</v>
      </c>
      <c r="D1611" s="44">
        <v>5</v>
      </c>
      <c r="E1611" s="45">
        <v>2318.4</v>
      </c>
    </row>
    <row r="1612" spans="1:5" x14ac:dyDescent="0.25">
      <c r="A1612" s="33" t="s">
        <v>209</v>
      </c>
      <c r="B1612" s="43" t="s">
        <v>353</v>
      </c>
      <c r="C1612" s="43" t="s">
        <v>336</v>
      </c>
      <c r="D1612" s="44">
        <v>0</v>
      </c>
      <c r="E1612" s="45">
        <v>0</v>
      </c>
    </row>
    <row r="1613" spans="1:5" x14ac:dyDescent="0.25">
      <c r="A1613" s="33" t="s">
        <v>209</v>
      </c>
      <c r="B1613" s="43" t="s">
        <v>353</v>
      </c>
      <c r="C1613" s="43" t="s">
        <v>337</v>
      </c>
      <c r="D1613" s="44">
        <v>9</v>
      </c>
      <c r="E1613" s="45">
        <v>3909.1</v>
      </c>
    </row>
    <row r="1614" spans="1:5" x14ac:dyDescent="0.25">
      <c r="A1614" s="33" t="s">
        <v>209</v>
      </c>
      <c r="B1614" s="43" t="s">
        <v>1248</v>
      </c>
      <c r="C1614" s="43" t="s">
        <v>336</v>
      </c>
      <c r="D1614" s="44">
        <v>0</v>
      </c>
      <c r="E1614" s="45">
        <v>0</v>
      </c>
    </row>
    <row r="1615" spans="1:5" x14ac:dyDescent="0.25">
      <c r="A1615" s="33" t="s">
        <v>209</v>
      </c>
      <c r="B1615" s="43" t="s">
        <v>1248</v>
      </c>
      <c r="C1615" s="43" t="s">
        <v>337</v>
      </c>
      <c r="D1615" s="44">
        <v>2</v>
      </c>
      <c r="E1615" s="45">
        <v>2391.6999999999998</v>
      </c>
    </row>
    <row r="1616" spans="1:5" x14ac:dyDescent="0.25">
      <c r="A1616" s="33" t="s">
        <v>209</v>
      </c>
      <c r="B1616" s="43" t="s">
        <v>791</v>
      </c>
      <c r="C1616" s="43" t="s">
        <v>336</v>
      </c>
      <c r="D1616" s="44">
        <v>0</v>
      </c>
      <c r="E1616" s="45">
        <v>0</v>
      </c>
    </row>
    <row r="1617" spans="1:5" x14ac:dyDescent="0.25">
      <c r="A1617" s="33" t="s">
        <v>209</v>
      </c>
      <c r="B1617" s="43" t="s">
        <v>791</v>
      </c>
      <c r="C1617" s="43" t="s">
        <v>337</v>
      </c>
      <c r="D1617" s="44">
        <v>2</v>
      </c>
      <c r="E1617" s="45">
        <v>2651.7</v>
      </c>
    </row>
    <row r="1618" spans="1:5" x14ac:dyDescent="0.25">
      <c r="A1618" s="33" t="s">
        <v>209</v>
      </c>
      <c r="B1618" s="43" t="s">
        <v>661</v>
      </c>
      <c r="C1618" s="43" t="s">
        <v>336</v>
      </c>
      <c r="D1618" s="44">
        <v>0</v>
      </c>
      <c r="E1618" s="45">
        <v>0</v>
      </c>
    </row>
    <row r="1619" spans="1:5" x14ac:dyDescent="0.25">
      <c r="A1619" s="33" t="s">
        <v>209</v>
      </c>
      <c r="B1619" s="43" t="s">
        <v>661</v>
      </c>
      <c r="C1619" s="43" t="s">
        <v>337</v>
      </c>
      <c r="D1619" s="44">
        <v>13</v>
      </c>
      <c r="E1619" s="45">
        <v>6664.22</v>
      </c>
    </row>
    <row r="1620" spans="1:5" x14ac:dyDescent="0.25">
      <c r="A1620" s="33" t="s">
        <v>209</v>
      </c>
      <c r="B1620" s="43" t="s">
        <v>644</v>
      </c>
      <c r="C1620" s="43" t="s">
        <v>336</v>
      </c>
      <c r="D1620" s="44">
        <v>0</v>
      </c>
      <c r="E1620" s="45">
        <v>0</v>
      </c>
    </row>
    <row r="1621" spans="1:5" x14ac:dyDescent="0.25">
      <c r="A1621" s="33" t="s">
        <v>209</v>
      </c>
      <c r="B1621" s="43" t="s">
        <v>644</v>
      </c>
      <c r="C1621" s="43" t="s">
        <v>337</v>
      </c>
      <c r="D1621" s="44">
        <v>1</v>
      </c>
      <c r="E1621" s="45">
        <v>1815.6</v>
      </c>
    </row>
    <row r="1622" spans="1:5" x14ac:dyDescent="0.25">
      <c r="A1622" s="33" t="s">
        <v>209</v>
      </c>
      <c r="B1622" s="43" t="s">
        <v>257</v>
      </c>
      <c r="C1622" s="43" t="s">
        <v>336</v>
      </c>
      <c r="D1622" s="44">
        <v>0</v>
      </c>
      <c r="E1622" s="45">
        <v>0</v>
      </c>
    </row>
    <row r="1623" spans="1:5" x14ac:dyDescent="0.25">
      <c r="A1623" s="33" t="s">
        <v>209</v>
      </c>
      <c r="B1623" s="43" t="s">
        <v>257</v>
      </c>
      <c r="C1623" s="43" t="s">
        <v>337</v>
      </c>
      <c r="D1623" s="44">
        <v>14</v>
      </c>
      <c r="E1623" s="45">
        <v>9765.7999999999993</v>
      </c>
    </row>
    <row r="1624" spans="1:5" x14ac:dyDescent="0.25">
      <c r="A1624" s="33" t="s">
        <v>209</v>
      </c>
      <c r="B1624" s="43" t="s">
        <v>420</v>
      </c>
      <c r="C1624" s="43" t="s">
        <v>336</v>
      </c>
      <c r="D1624" s="44">
        <v>0</v>
      </c>
      <c r="E1624" s="45">
        <v>0</v>
      </c>
    </row>
    <row r="1625" spans="1:5" x14ac:dyDescent="0.25">
      <c r="A1625" s="33" t="s">
        <v>209</v>
      </c>
      <c r="B1625" s="43" t="s">
        <v>420</v>
      </c>
      <c r="C1625" s="43" t="s">
        <v>337</v>
      </c>
      <c r="D1625" s="44">
        <v>2</v>
      </c>
      <c r="E1625" s="45">
        <v>4357.5</v>
      </c>
    </row>
    <row r="1626" spans="1:5" x14ac:dyDescent="0.25">
      <c r="A1626" s="33" t="s">
        <v>209</v>
      </c>
      <c r="B1626" s="43" t="s">
        <v>1247</v>
      </c>
      <c r="C1626" s="43" t="s">
        <v>336</v>
      </c>
      <c r="D1626" s="44">
        <v>0</v>
      </c>
      <c r="E1626" s="45">
        <v>0</v>
      </c>
    </row>
    <row r="1627" spans="1:5" x14ac:dyDescent="0.25">
      <c r="A1627" s="33" t="s">
        <v>209</v>
      </c>
      <c r="B1627" s="43" t="s">
        <v>1247</v>
      </c>
      <c r="C1627" s="43" t="s">
        <v>337</v>
      </c>
      <c r="D1627" s="44">
        <v>1</v>
      </c>
      <c r="E1627" s="45">
        <v>1542.42</v>
      </c>
    </row>
    <row r="1628" spans="1:5" x14ac:dyDescent="0.25">
      <c r="A1628" s="33" t="s">
        <v>209</v>
      </c>
      <c r="B1628" s="43" t="s">
        <v>527</v>
      </c>
      <c r="C1628" s="43" t="s">
        <v>336</v>
      </c>
      <c r="D1628" s="44">
        <v>0</v>
      </c>
      <c r="E1628" s="45">
        <v>0</v>
      </c>
    </row>
    <row r="1629" spans="1:5" x14ac:dyDescent="0.25">
      <c r="A1629" s="33" t="s">
        <v>209</v>
      </c>
      <c r="B1629" s="43" t="s">
        <v>527</v>
      </c>
      <c r="C1629" s="43" t="s">
        <v>337</v>
      </c>
      <c r="D1629" s="44">
        <v>4</v>
      </c>
      <c r="E1629" s="45">
        <v>3227.91</v>
      </c>
    </row>
    <row r="1630" spans="1:5" x14ac:dyDescent="0.25">
      <c r="A1630" s="33" t="s">
        <v>209</v>
      </c>
      <c r="B1630" s="43" t="s">
        <v>528</v>
      </c>
      <c r="C1630" s="43" t="s">
        <v>336</v>
      </c>
      <c r="D1630" s="44">
        <v>0</v>
      </c>
      <c r="E1630" s="45">
        <v>0</v>
      </c>
    </row>
    <row r="1631" spans="1:5" x14ac:dyDescent="0.25">
      <c r="A1631" s="33" t="s">
        <v>209</v>
      </c>
      <c r="B1631" s="43" t="s">
        <v>528</v>
      </c>
      <c r="C1631" s="43" t="s">
        <v>337</v>
      </c>
      <c r="D1631" s="44">
        <v>1</v>
      </c>
      <c r="E1631" s="45">
        <v>0</v>
      </c>
    </row>
    <row r="1632" spans="1:5" x14ac:dyDescent="0.25">
      <c r="A1632" s="33" t="s">
        <v>209</v>
      </c>
      <c r="B1632" s="43" t="s">
        <v>131</v>
      </c>
      <c r="C1632" s="43" t="s">
        <v>336</v>
      </c>
      <c r="D1632" s="44">
        <v>0</v>
      </c>
      <c r="E1632" s="45">
        <v>0</v>
      </c>
    </row>
    <row r="1633" spans="1:5" x14ac:dyDescent="0.25">
      <c r="A1633" s="33" t="s">
        <v>209</v>
      </c>
      <c r="B1633" s="43" t="s">
        <v>131</v>
      </c>
      <c r="C1633" s="43" t="s">
        <v>337</v>
      </c>
      <c r="D1633" s="44">
        <v>43</v>
      </c>
      <c r="E1633" s="45">
        <v>42788.959999999999</v>
      </c>
    </row>
    <row r="1634" spans="1:5" x14ac:dyDescent="0.25">
      <c r="A1634" s="33" t="s">
        <v>209</v>
      </c>
      <c r="B1634" s="43" t="s">
        <v>123</v>
      </c>
      <c r="C1634" s="43" t="s">
        <v>336</v>
      </c>
      <c r="D1634" s="44">
        <v>0</v>
      </c>
      <c r="E1634" s="45">
        <v>0</v>
      </c>
    </row>
    <row r="1635" spans="1:5" x14ac:dyDescent="0.25">
      <c r="A1635" s="33" t="s">
        <v>209</v>
      </c>
      <c r="B1635" s="43" t="s">
        <v>123</v>
      </c>
      <c r="C1635" s="43" t="s">
        <v>337</v>
      </c>
      <c r="D1635" s="44">
        <v>15</v>
      </c>
      <c r="E1635" s="45">
        <v>11146.95</v>
      </c>
    </row>
    <row r="1636" spans="1:5" x14ac:dyDescent="0.25">
      <c r="A1636" s="33" t="s">
        <v>209</v>
      </c>
      <c r="B1636" s="43" t="s">
        <v>1246</v>
      </c>
      <c r="C1636" s="43" t="s">
        <v>336</v>
      </c>
      <c r="D1636" s="44">
        <v>0</v>
      </c>
      <c r="E1636" s="45">
        <v>0</v>
      </c>
    </row>
    <row r="1637" spans="1:5" x14ac:dyDescent="0.25">
      <c r="A1637" s="33" t="s">
        <v>209</v>
      </c>
      <c r="B1637" s="43" t="s">
        <v>1246</v>
      </c>
      <c r="C1637" s="43" t="s">
        <v>337</v>
      </c>
      <c r="D1637" s="44">
        <v>1</v>
      </c>
      <c r="E1637" s="45">
        <v>0</v>
      </c>
    </row>
    <row r="1638" spans="1:5" x14ac:dyDescent="0.25">
      <c r="A1638" s="33" t="s">
        <v>209</v>
      </c>
      <c r="B1638" s="43" t="s">
        <v>1245</v>
      </c>
      <c r="C1638" s="43" t="s">
        <v>336</v>
      </c>
      <c r="D1638" s="44">
        <v>0</v>
      </c>
      <c r="E1638" s="45">
        <v>0</v>
      </c>
    </row>
    <row r="1639" spans="1:5" x14ac:dyDescent="0.25">
      <c r="A1639" s="33" t="s">
        <v>209</v>
      </c>
      <c r="B1639" s="43" t="s">
        <v>1245</v>
      </c>
      <c r="C1639" s="43" t="s">
        <v>337</v>
      </c>
      <c r="D1639" s="44">
        <v>1</v>
      </c>
      <c r="E1639" s="45">
        <v>1005.8</v>
      </c>
    </row>
    <row r="1640" spans="1:5" x14ac:dyDescent="0.25">
      <c r="A1640" s="33" t="s">
        <v>209</v>
      </c>
      <c r="B1640" s="43" t="s">
        <v>396</v>
      </c>
      <c r="C1640" s="43" t="s">
        <v>336</v>
      </c>
      <c r="D1640" s="44">
        <v>0</v>
      </c>
      <c r="E1640" s="45">
        <v>0</v>
      </c>
    </row>
    <row r="1641" spans="1:5" x14ac:dyDescent="0.25">
      <c r="A1641" s="33" t="s">
        <v>209</v>
      </c>
      <c r="B1641" s="43" t="s">
        <v>396</v>
      </c>
      <c r="C1641" s="43" t="s">
        <v>337</v>
      </c>
      <c r="D1641" s="44">
        <v>1</v>
      </c>
      <c r="E1641" s="45">
        <v>453.9</v>
      </c>
    </row>
    <row r="1642" spans="1:5" x14ac:dyDescent="0.25">
      <c r="A1642" s="33" t="s">
        <v>209</v>
      </c>
      <c r="B1642" s="43" t="s">
        <v>476</v>
      </c>
      <c r="C1642" s="43" t="s">
        <v>336</v>
      </c>
      <c r="D1642" s="44">
        <v>0</v>
      </c>
      <c r="E1642" s="45">
        <v>0</v>
      </c>
    </row>
    <row r="1643" spans="1:5" x14ac:dyDescent="0.25">
      <c r="A1643" s="33" t="s">
        <v>209</v>
      </c>
      <c r="B1643" s="43" t="s">
        <v>476</v>
      </c>
      <c r="C1643" s="43" t="s">
        <v>337</v>
      </c>
      <c r="D1643" s="44">
        <v>1</v>
      </c>
      <c r="E1643" s="45">
        <v>403.9</v>
      </c>
    </row>
    <row r="1644" spans="1:5" x14ac:dyDescent="0.25">
      <c r="A1644" s="33" t="s">
        <v>209</v>
      </c>
      <c r="B1644" s="43" t="s">
        <v>698</v>
      </c>
      <c r="C1644" s="43" t="s">
        <v>336</v>
      </c>
      <c r="D1644" s="44">
        <v>0</v>
      </c>
      <c r="E1644" s="45">
        <v>0</v>
      </c>
    </row>
    <row r="1645" spans="1:5" x14ac:dyDescent="0.25">
      <c r="A1645" s="33" t="s">
        <v>209</v>
      </c>
      <c r="B1645" s="43" t="s">
        <v>698</v>
      </c>
      <c r="C1645" s="43" t="s">
        <v>337</v>
      </c>
      <c r="D1645" s="44">
        <v>3</v>
      </c>
      <c r="E1645" s="45">
        <v>2029.11</v>
      </c>
    </row>
    <row r="1646" spans="1:5" x14ac:dyDescent="0.25">
      <c r="A1646" s="33" t="s">
        <v>209</v>
      </c>
      <c r="B1646" s="43" t="s">
        <v>311</v>
      </c>
      <c r="C1646" s="43" t="s">
        <v>336</v>
      </c>
      <c r="D1646" s="44">
        <v>0</v>
      </c>
      <c r="E1646" s="45">
        <v>0</v>
      </c>
    </row>
    <row r="1647" spans="1:5" x14ac:dyDescent="0.25">
      <c r="A1647" s="33" t="s">
        <v>209</v>
      </c>
      <c r="B1647" s="43" t="s">
        <v>311</v>
      </c>
      <c r="C1647" s="43" t="s">
        <v>337</v>
      </c>
      <c r="D1647" s="44">
        <v>5</v>
      </c>
      <c r="E1647" s="45">
        <v>2474.6</v>
      </c>
    </row>
    <row r="1648" spans="1:5" x14ac:dyDescent="0.25">
      <c r="A1648" s="33" t="s">
        <v>209</v>
      </c>
      <c r="B1648" s="43" t="s">
        <v>1244</v>
      </c>
      <c r="C1648" s="43" t="s">
        <v>336</v>
      </c>
      <c r="D1648" s="44">
        <v>0</v>
      </c>
      <c r="E1648" s="45">
        <v>0</v>
      </c>
    </row>
    <row r="1649" spans="1:5" x14ac:dyDescent="0.25">
      <c r="A1649" s="33" t="s">
        <v>209</v>
      </c>
      <c r="B1649" s="43" t="s">
        <v>1244</v>
      </c>
      <c r="C1649" s="43" t="s">
        <v>337</v>
      </c>
      <c r="D1649" s="44">
        <v>1</v>
      </c>
      <c r="E1649" s="45">
        <v>0</v>
      </c>
    </row>
    <row r="1650" spans="1:5" x14ac:dyDescent="0.25">
      <c r="A1650" s="33" t="s">
        <v>209</v>
      </c>
      <c r="B1650" s="43" t="s">
        <v>1243</v>
      </c>
      <c r="C1650" s="43" t="s">
        <v>336</v>
      </c>
      <c r="D1650" s="44">
        <v>0</v>
      </c>
      <c r="E1650" s="45">
        <v>0</v>
      </c>
    </row>
    <row r="1651" spans="1:5" x14ac:dyDescent="0.25">
      <c r="A1651" s="33" t="s">
        <v>209</v>
      </c>
      <c r="B1651" s="43" t="s">
        <v>1243</v>
      </c>
      <c r="C1651" s="43" t="s">
        <v>337</v>
      </c>
      <c r="D1651" s="44">
        <v>2</v>
      </c>
      <c r="E1651" s="45">
        <v>1175.8</v>
      </c>
    </row>
    <row r="1652" spans="1:5" x14ac:dyDescent="0.25">
      <c r="A1652" s="33" t="s">
        <v>209</v>
      </c>
      <c r="B1652" s="43" t="s">
        <v>988</v>
      </c>
      <c r="C1652" s="43" t="s">
        <v>336</v>
      </c>
      <c r="D1652" s="44">
        <v>0</v>
      </c>
      <c r="E1652" s="45">
        <v>0</v>
      </c>
    </row>
    <row r="1653" spans="1:5" x14ac:dyDescent="0.25">
      <c r="A1653" s="33" t="s">
        <v>209</v>
      </c>
      <c r="B1653" s="43" t="s">
        <v>988</v>
      </c>
      <c r="C1653" s="43" t="s">
        <v>337</v>
      </c>
      <c r="D1653" s="44">
        <v>1</v>
      </c>
      <c r="E1653" s="45">
        <v>627.9</v>
      </c>
    </row>
    <row r="1654" spans="1:5" x14ac:dyDescent="0.25">
      <c r="A1654" s="33" t="s">
        <v>209</v>
      </c>
      <c r="B1654" s="43" t="s">
        <v>699</v>
      </c>
      <c r="C1654" s="43" t="s">
        <v>336</v>
      </c>
      <c r="D1654" s="44">
        <v>0</v>
      </c>
      <c r="E1654" s="45">
        <v>0</v>
      </c>
    </row>
    <row r="1655" spans="1:5" x14ac:dyDescent="0.25">
      <c r="A1655" s="33" t="s">
        <v>209</v>
      </c>
      <c r="B1655" s="43" t="s">
        <v>699</v>
      </c>
      <c r="C1655" s="43" t="s">
        <v>337</v>
      </c>
      <c r="D1655" s="44">
        <v>1</v>
      </c>
      <c r="E1655" s="45">
        <v>0</v>
      </c>
    </row>
    <row r="1656" spans="1:5" x14ac:dyDescent="0.25">
      <c r="A1656" s="33" t="s">
        <v>209</v>
      </c>
      <c r="B1656" s="43" t="s">
        <v>225</v>
      </c>
      <c r="C1656" s="43" t="s">
        <v>336</v>
      </c>
      <c r="D1656" s="44">
        <v>0</v>
      </c>
      <c r="E1656" s="45">
        <v>0</v>
      </c>
    </row>
    <row r="1657" spans="1:5" x14ac:dyDescent="0.25">
      <c r="A1657" s="33" t="s">
        <v>209</v>
      </c>
      <c r="B1657" s="43" t="s">
        <v>225</v>
      </c>
      <c r="C1657" s="43" t="s">
        <v>337</v>
      </c>
      <c r="D1657" s="44">
        <v>5</v>
      </c>
      <c r="E1657" s="45">
        <v>2473.21</v>
      </c>
    </row>
    <row r="1658" spans="1:5" x14ac:dyDescent="0.25">
      <c r="A1658" s="33" t="s">
        <v>209</v>
      </c>
      <c r="B1658" s="43" t="s">
        <v>792</v>
      </c>
      <c r="C1658" s="43" t="s">
        <v>336</v>
      </c>
      <c r="D1658" s="44">
        <v>0</v>
      </c>
      <c r="E1658" s="45">
        <v>0</v>
      </c>
    </row>
    <row r="1659" spans="1:5" x14ac:dyDescent="0.25">
      <c r="A1659" s="33" t="s">
        <v>209</v>
      </c>
      <c r="B1659" s="43" t="s">
        <v>792</v>
      </c>
      <c r="C1659" s="43" t="s">
        <v>337</v>
      </c>
      <c r="D1659" s="44">
        <v>4</v>
      </c>
      <c r="E1659" s="45">
        <v>0</v>
      </c>
    </row>
    <row r="1660" spans="1:5" x14ac:dyDescent="0.25">
      <c r="A1660" s="33" t="s">
        <v>209</v>
      </c>
      <c r="B1660" s="43" t="s">
        <v>434</v>
      </c>
      <c r="C1660" s="43" t="s">
        <v>336</v>
      </c>
      <c r="D1660" s="44">
        <v>0</v>
      </c>
      <c r="E1660" s="45">
        <v>0</v>
      </c>
    </row>
    <row r="1661" spans="1:5" x14ac:dyDescent="0.25">
      <c r="A1661" s="33" t="s">
        <v>209</v>
      </c>
      <c r="B1661" s="43" t="s">
        <v>434</v>
      </c>
      <c r="C1661" s="43" t="s">
        <v>337</v>
      </c>
      <c r="D1661" s="44">
        <v>2</v>
      </c>
      <c r="E1661" s="45">
        <v>1321.8</v>
      </c>
    </row>
    <row r="1662" spans="1:5" x14ac:dyDescent="0.25">
      <c r="A1662" s="33" t="s">
        <v>209</v>
      </c>
      <c r="B1662" s="43" t="s">
        <v>515</v>
      </c>
      <c r="C1662" s="43" t="s">
        <v>336</v>
      </c>
      <c r="D1662" s="44">
        <v>0</v>
      </c>
      <c r="E1662" s="45">
        <v>0</v>
      </c>
    </row>
    <row r="1663" spans="1:5" x14ac:dyDescent="0.25">
      <c r="A1663" s="33" t="s">
        <v>209</v>
      </c>
      <c r="B1663" s="43" t="s">
        <v>515</v>
      </c>
      <c r="C1663" s="43" t="s">
        <v>337</v>
      </c>
      <c r="D1663" s="44">
        <v>4</v>
      </c>
      <c r="E1663" s="45">
        <v>2664.5</v>
      </c>
    </row>
    <row r="1664" spans="1:5" x14ac:dyDescent="0.25">
      <c r="A1664" s="33" t="s">
        <v>209</v>
      </c>
      <c r="B1664" s="43" t="s">
        <v>849</v>
      </c>
      <c r="C1664" s="43" t="s">
        <v>336</v>
      </c>
      <c r="D1664" s="44">
        <v>0</v>
      </c>
      <c r="E1664" s="45">
        <v>0</v>
      </c>
    </row>
    <row r="1665" spans="1:5" x14ac:dyDescent="0.25">
      <c r="A1665" s="33" t="s">
        <v>209</v>
      </c>
      <c r="B1665" s="43" t="s">
        <v>849</v>
      </c>
      <c r="C1665" s="43" t="s">
        <v>337</v>
      </c>
      <c r="D1665" s="44">
        <v>1</v>
      </c>
      <c r="E1665" s="45">
        <v>1301.8</v>
      </c>
    </row>
    <row r="1666" spans="1:5" x14ac:dyDescent="0.25">
      <c r="A1666" s="33" t="s">
        <v>209</v>
      </c>
      <c r="B1666" s="43" t="s">
        <v>1242</v>
      </c>
      <c r="C1666" s="43" t="s">
        <v>336</v>
      </c>
      <c r="D1666" s="44">
        <v>0</v>
      </c>
      <c r="E1666" s="45">
        <v>0</v>
      </c>
    </row>
    <row r="1667" spans="1:5" x14ac:dyDescent="0.25">
      <c r="A1667" s="33" t="s">
        <v>209</v>
      </c>
      <c r="B1667" s="43" t="s">
        <v>1242</v>
      </c>
      <c r="C1667" s="43" t="s">
        <v>337</v>
      </c>
      <c r="D1667" s="44">
        <v>1</v>
      </c>
      <c r="E1667" s="45">
        <v>1254.9000000000001</v>
      </c>
    </row>
    <row r="1668" spans="1:5" x14ac:dyDescent="0.25">
      <c r="A1668" s="33" t="s">
        <v>209</v>
      </c>
      <c r="B1668" s="43" t="s">
        <v>273</v>
      </c>
      <c r="C1668" s="43" t="s">
        <v>336</v>
      </c>
      <c r="D1668" s="44">
        <v>0</v>
      </c>
      <c r="E1668" s="45">
        <v>0</v>
      </c>
    </row>
    <row r="1669" spans="1:5" x14ac:dyDescent="0.25">
      <c r="A1669" s="33" t="s">
        <v>209</v>
      </c>
      <c r="B1669" s="43" t="s">
        <v>273</v>
      </c>
      <c r="C1669" s="43" t="s">
        <v>337</v>
      </c>
      <c r="D1669" s="44">
        <v>4</v>
      </c>
      <c r="E1669" s="45">
        <v>2480.4</v>
      </c>
    </row>
    <row r="1670" spans="1:5" x14ac:dyDescent="0.25">
      <c r="A1670" s="33" t="s">
        <v>209</v>
      </c>
      <c r="B1670" s="43" t="s">
        <v>1241</v>
      </c>
      <c r="C1670" s="43" t="s">
        <v>336</v>
      </c>
      <c r="D1670" s="44">
        <v>0</v>
      </c>
      <c r="E1670" s="45">
        <v>0</v>
      </c>
    </row>
    <row r="1671" spans="1:5" x14ac:dyDescent="0.25">
      <c r="A1671" s="33" t="s">
        <v>209</v>
      </c>
      <c r="B1671" s="43" t="s">
        <v>1241</v>
      </c>
      <c r="C1671" s="43" t="s">
        <v>337</v>
      </c>
      <c r="D1671" s="44">
        <v>2</v>
      </c>
      <c r="E1671" s="45">
        <v>1589.7</v>
      </c>
    </row>
    <row r="1672" spans="1:5" x14ac:dyDescent="0.25">
      <c r="A1672" s="33" t="s">
        <v>209</v>
      </c>
      <c r="B1672" s="43" t="s">
        <v>608</v>
      </c>
      <c r="C1672" s="43" t="s">
        <v>336</v>
      </c>
      <c r="D1672" s="44">
        <v>0</v>
      </c>
      <c r="E1672" s="45">
        <v>0</v>
      </c>
    </row>
    <row r="1673" spans="1:5" x14ac:dyDescent="0.25">
      <c r="A1673" s="33" t="s">
        <v>209</v>
      </c>
      <c r="B1673" s="43" t="s">
        <v>608</v>
      </c>
      <c r="C1673" s="43" t="s">
        <v>337</v>
      </c>
      <c r="D1673" s="44">
        <v>1</v>
      </c>
      <c r="E1673" s="45">
        <v>925.8</v>
      </c>
    </row>
    <row r="1674" spans="1:5" x14ac:dyDescent="0.25">
      <c r="A1674" s="33" t="s">
        <v>209</v>
      </c>
      <c r="B1674" s="43" t="s">
        <v>40</v>
      </c>
      <c r="C1674" s="43" t="s">
        <v>336</v>
      </c>
      <c r="D1674" s="44">
        <v>0</v>
      </c>
      <c r="E1674" s="45">
        <v>0</v>
      </c>
    </row>
    <row r="1675" spans="1:5" x14ac:dyDescent="0.25">
      <c r="A1675" s="33" t="s">
        <v>209</v>
      </c>
      <c r="B1675" s="43" t="s">
        <v>40</v>
      </c>
      <c r="C1675" s="43" t="s">
        <v>337</v>
      </c>
      <c r="D1675" s="44">
        <v>35</v>
      </c>
      <c r="E1675" s="45">
        <v>17060.240000000002</v>
      </c>
    </row>
    <row r="1676" spans="1:5" x14ac:dyDescent="0.25">
      <c r="A1676" s="33" t="s">
        <v>209</v>
      </c>
      <c r="B1676" s="43" t="s">
        <v>735</v>
      </c>
      <c r="C1676" s="43" t="s">
        <v>336</v>
      </c>
      <c r="D1676" s="44">
        <v>0</v>
      </c>
      <c r="E1676" s="45">
        <v>0</v>
      </c>
    </row>
    <row r="1677" spans="1:5" x14ac:dyDescent="0.25">
      <c r="A1677" s="33" t="s">
        <v>209</v>
      </c>
      <c r="B1677" s="43" t="s">
        <v>735</v>
      </c>
      <c r="C1677" s="43" t="s">
        <v>337</v>
      </c>
      <c r="D1677" s="44">
        <v>7</v>
      </c>
      <c r="E1677" s="45">
        <v>6932.43</v>
      </c>
    </row>
    <row r="1678" spans="1:5" x14ac:dyDescent="0.25">
      <c r="A1678" s="33" t="s">
        <v>209</v>
      </c>
      <c r="B1678" s="43" t="s">
        <v>345</v>
      </c>
      <c r="C1678" s="43" t="s">
        <v>336</v>
      </c>
      <c r="D1678" s="44">
        <v>0</v>
      </c>
      <c r="E1678" s="45">
        <v>0</v>
      </c>
    </row>
    <row r="1679" spans="1:5" x14ac:dyDescent="0.25">
      <c r="A1679" s="33" t="s">
        <v>209</v>
      </c>
      <c r="B1679" s="43" t="s">
        <v>345</v>
      </c>
      <c r="C1679" s="43" t="s">
        <v>337</v>
      </c>
      <c r="D1679" s="44">
        <v>24</v>
      </c>
      <c r="E1679" s="45">
        <v>11043.44</v>
      </c>
    </row>
    <row r="1680" spans="1:5" x14ac:dyDescent="0.25">
      <c r="A1680" s="33" t="s">
        <v>209</v>
      </c>
      <c r="B1680" s="43" t="s">
        <v>645</v>
      </c>
      <c r="C1680" s="43" t="s">
        <v>336</v>
      </c>
      <c r="D1680" s="44">
        <v>0</v>
      </c>
      <c r="E1680" s="45">
        <v>0</v>
      </c>
    </row>
    <row r="1681" spans="1:5" x14ac:dyDescent="0.25">
      <c r="A1681" s="33" t="s">
        <v>209</v>
      </c>
      <c r="B1681" s="43" t="s">
        <v>645</v>
      </c>
      <c r="C1681" s="43" t="s">
        <v>337</v>
      </c>
      <c r="D1681" s="44">
        <v>2</v>
      </c>
      <c r="E1681" s="45">
        <v>2769.51</v>
      </c>
    </row>
    <row r="1682" spans="1:5" x14ac:dyDescent="0.25">
      <c r="A1682" s="33" t="s">
        <v>209</v>
      </c>
      <c r="B1682" s="43" t="s">
        <v>343</v>
      </c>
      <c r="C1682" s="43" t="s">
        <v>336</v>
      </c>
      <c r="D1682" s="44">
        <v>0</v>
      </c>
      <c r="E1682" s="45">
        <v>0</v>
      </c>
    </row>
    <row r="1683" spans="1:5" x14ac:dyDescent="0.25">
      <c r="A1683" s="33" t="s">
        <v>209</v>
      </c>
      <c r="B1683" s="43" t="s">
        <v>343</v>
      </c>
      <c r="C1683" s="43" t="s">
        <v>337</v>
      </c>
      <c r="D1683" s="44">
        <v>22</v>
      </c>
      <c r="E1683" s="45">
        <v>8232.7099999999991</v>
      </c>
    </row>
    <row r="1684" spans="1:5" x14ac:dyDescent="0.25">
      <c r="A1684" s="33" t="s">
        <v>209</v>
      </c>
      <c r="B1684" s="43" t="s">
        <v>120</v>
      </c>
      <c r="C1684" s="43" t="s">
        <v>336</v>
      </c>
      <c r="D1684" s="44">
        <v>0</v>
      </c>
      <c r="E1684" s="45">
        <v>0</v>
      </c>
    </row>
    <row r="1685" spans="1:5" x14ac:dyDescent="0.25">
      <c r="A1685" s="33" t="s">
        <v>209</v>
      </c>
      <c r="B1685" s="43" t="s">
        <v>120</v>
      </c>
      <c r="C1685" s="43" t="s">
        <v>337</v>
      </c>
      <c r="D1685" s="44">
        <v>21</v>
      </c>
      <c r="E1685" s="45">
        <v>13626.7</v>
      </c>
    </row>
    <row r="1686" spans="1:5" x14ac:dyDescent="0.25">
      <c r="A1686" s="33" t="s">
        <v>209</v>
      </c>
      <c r="B1686" s="43" t="s">
        <v>556</v>
      </c>
      <c r="C1686" s="43" t="s">
        <v>336</v>
      </c>
      <c r="D1686" s="44">
        <v>0</v>
      </c>
      <c r="E1686" s="45">
        <v>0</v>
      </c>
    </row>
    <row r="1687" spans="1:5" x14ac:dyDescent="0.25">
      <c r="A1687" s="33" t="s">
        <v>209</v>
      </c>
      <c r="B1687" s="43" t="s">
        <v>556</v>
      </c>
      <c r="C1687" s="43" t="s">
        <v>337</v>
      </c>
      <c r="D1687" s="44">
        <v>2</v>
      </c>
      <c r="E1687" s="45">
        <v>1231.7</v>
      </c>
    </row>
    <row r="1688" spans="1:5" x14ac:dyDescent="0.25">
      <c r="A1688" s="33" t="s">
        <v>209</v>
      </c>
      <c r="B1688" s="43" t="s">
        <v>646</v>
      </c>
      <c r="C1688" s="43" t="s">
        <v>336</v>
      </c>
      <c r="D1688" s="44">
        <v>0</v>
      </c>
      <c r="E1688" s="45">
        <v>0</v>
      </c>
    </row>
    <row r="1689" spans="1:5" x14ac:dyDescent="0.25">
      <c r="A1689" s="33" t="s">
        <v>209</v>
      </c>
      <c r="B1689" s="43" t="s">
        <v>646</v>
      </c>
      <c r="C1689" s="43" t="s">
        <v>337</v>
      </c>
      <c r="D1689" s="44">
        <v>6</v>
      </c>
      <c r="E1689" s="45">
        <v>4419.62</v>
      </c>
    </row>
    <row r="1690" spans="1:5" x14ac:dyDescent="0.25">
      <c r="A1690" s="33" t="s">
        <v>209</v>
      </c>
      <c r="B1690" s="43" t="s">
        <v>1240</v>
      </c>
      <c r="C1690" s="43" t="s">
        <v>336</v>
      </c>
      <c r="D1690" s="44">
        <v>0</v>
      </c>
      <c r="E1690" s="45">
        <v>0</v>
      </c>
    </row>
    <row r="1691" spans="1:5" x14ac:dyDescent="0.25">
      <c r="A1691" s="33" t="s">
        <v>209</v>
      </c>
      <c r="B1691" s="43" t="s">
        <v>1240</v>
      </c>
      <c r="C1691" s="43" t="s">
        <v>337</v>
      </c>
      <c r="D1691" s="44">
        <v>1</v>
      </c>
      <c r="E1691" s="45">
        <v>0</v>
      </c>
    </row>
    <row r="1692" spans="1:5" x14ac:dyDescent="0.25">
      <c r="A1692" s="33" t="s">
        <v>209</v>
      </c>
      <c r="B1692" s="43" t="s">
        <v>279</v>
      </c>
      <c r="C1692" s="43" t="s">
        <v>336</v>
      </c>
      <c r="D1692" s="44">
        <v>0</v>
      </c>
      <c r="E1692" s="45">
        <v>0</v>
      </c>
    </row>
    <row r="1693" spans="1:5" x14ac:dyDescent="0.25">
      <c r="A1693" s="33" t="s">
        <v>209</v>
      </c>
      <c r="B1693" s="43" t="s">
        <v>279</v>
      </c>
      <c r="C1693" s="43" t="s">
        <v>337</v>
      </c>
      <c r="D1693" s="44">
        <v>11</v>
      </c>
      <c r="E1693" s="45">
        <v>6367.55</v>
      </c>
    </row>
    <row r="1694" spans="1:5" x14ac:dyDescent="0.25">
      <c r="A1694" s="33" t="s">
        <v>209</v>
      </c>
      <c r="B1694" s="43" t="s">
        <v>253</v>
      </c>
      <c r="C1694" s="43" t="s">
        <v>336</v>
      </c>
      <c r="D1694" s="44">
        <v>0</v>
      </c>
      <c r="E1694" s="45">
        <v>0</v>
      </c>
    </row>
    <row r="1695" spans="1:5" x14ac:dyDescent="0.25">
      <c r="A1695" s="33" t="s">
        <v>209</v>
      </c>
      <c r="B1695" s="43" t="s">
        <v>253</v>
      </c>
      <c r="C1695" s="43" t="s">
        <v>337</v>
      </c>
      <c r="D1695" s="44">
        <v>19</v>
      </c>
      <c r="E1695" s="45">
        <v>7169.85</v>
      </c>
    </row>
    <row r="1696" spans="1:5" x14ac:dyDescent="0.25">
      <c r="A1696" s="33" t="s">
        <v>209</v>
      </c>
      <c r="B1696" s="43" t="s">
        <v>168</v>
      </c>
      <c r="C1696" s="43" t="s">
        <v>336</v>
      </c>
      <c r="D1696" s="44">
        <v>0</v>
      </c>
      <c r="E1696" s="45">
        <v>0</v>
      </c>
    </row>
    <row r="1697" spans="1:5" x14ac:dyDescent="0.25">
      <c r="A1697" s="33" t="s">
        <v>209</v>
      </c>
      <c r="B1697" s="43" t="s">
        <v>168</v>
      </c>
      <c r="C1697" s="43" t="s">
        <v>337</v>
      </c>
      <c r="D1697" s="44">
        <v>9</v>
      </c>
      <c r="E1697" s="45">
        <v>9319.9599999999991</v>
      </c>
    </row>
    <row r="1698" spans="1:5" x14ac:dyDescent="0.25">
      <c r="A1698" s="33" t="s">
        <v>209</v>
      </c>
      <c r="B1698" s="43" t="s">
        <v>1239</v>
      </c>
      <c r="C1698" s="43" t="s">
        <v>336</v>
      </c>
      <c r="D1698" s="44">
        <v>0</v>
      </c>
      <c r="E1698" s="45">
        <v>0</v>
      </c>
    </row>
    <row r="1699" spans="1:5" x14ac:dyDescent="0.25">
      <c r="A1699" s="33" t="s">
        <v>209</v>
      </c>
      <c r="B1699" s="43" t="s">
        <v>1239</v>
      </c>
      <c r="C1699" s="43" t="s">
        <v>337</v>
      </c>
      <c r="D1699" s="44">
        <v>1</v>
      </c>
      <c r="E1699" s="45">
        <v>0</v>
      </c>
    </row>
    <row r="1700" spans="1:5" x14ac:dyDescent="0.25">
      <c r="A1700" s="33" t="s">
        <v>209</v>
      </c>
      <c r="B1700" s="43" t="s">
        <v>736</v>
      </c>
      <c r="C1700" s="43" t="s">
        <v>336</v>
      </c>
      <c r="D1700" s="44">
        <v>0</v>
      </c>
      <c r="E1700" s="45">
        <v>0</v>
      </c>
    </row>
    <row r="1701" spans="1:5" x14ac:dyDescent="0.25">
      <c r="A1701" s="33" t="s">
        <v>209</v>
      </c>
      <c r="B1701" s="43" t="s">
        <v>736</v>
      </c>
      <c r="C1701" s="43" t="s">
        <v>337</v>
      </c>
      <c r="D1701" s="44">
        <v>5</v>
      </c>
      <c r="E1701" s="45">
        <v>1674.21</v>
      </c>
    </row>
    <row r="1702" spans="1:5" x14ac:dyDescent="0.25">
      <c r="A1702" s="33" t="s">
        <v>209</v>
      </c>
      <c r="B1702" s="43" t="s">
        <v>1238</v>
      </c>
      <c r="C1702" s="43" t="s">
        <v>336</v>
      </c>
      <c r="D1702" s="44">
        <v>0</v>
      </c>
      <c r="E1702" s="45">
        <v>0</v>
      </c>
    </row>
    <row r="1703" spans="1:5" x14ac:dyDescent="0.25">
      <c r="A1703" s="33" t="s">
        <v>209</v>
      </c>
      <c r="B1703" s="43" t="s">
        <v>1238</v>
      </c>
      <c r="C1703" s="43" t="s">
        <v>337</v>
      </c>
      <c r="D1703" s="44">
        <v>1</v>
      </c>
      <c r="E1703" s="45">
        <v>775.8</v>
      </c>
    </row>
    <row r="1704" spans="1:5" x14ac:dyDescent="0.25">
      <c r="A1704" s="33" t="s">
        <v>209</v>
      </c>
      <c r="B1704" s="43" t="s">
        <v>578</v>
      </c>
      <c r="C1704" s="43" t="s">
        <v>336</v>
      </c>
      <c r="D1704" s="44">
        <v>0</v>
      </c>
      <c r="E1704" s="45">
        <v>0</v>
      </c>
    </row>
    <row r="1705" spans="1:5" x14ac:dyDescent="0.25">
      <c r="A1705" s="33" t="s">
        <v>209</v>
      </c>
      <c r="B1705" s="43" t="s">
        <v>578</v>
      </c>
      <c r="C1705" s="43" t="s">
        <v>337</v>
      </c>
      <c r="D1705" s="44">
        <v>1</v>
      </c>
      <c r="E1705" s="45">
        <v>1278.6099999999999</v>
      </c>
    </row>
    <row r="1706" spans="1:5" x14ac:dyDescent="0.25">
      <c r="A1706" s="33" t="s">
        <v>209</v>
      </c>
      <c r="B1706" s="43" t="s">
        <v>413</v>
      </c>
      <c r="C1706" s="43" t="s">
        <v>336</v>
      </c>
      <c r="D1706" s="44">
        <v>0</v>
      </c>
      <c r="E1706" s="45">
        <v>0</v>
      </c>
    </row>
    <row r="1707" spans="1:5" x14ac:dyDescent="0.25">
      <c r="A1707" s="33" t="s">
        <v>209</v>
      </c>
      <c r="B1707" s="43" t="s">
        <v>413</v>
      </c>
      <c r="C1707" s="43" t="s">
        <v>337</v>
      </c>
      <c r="D1707" s="44">
        <v>6</v>
      </c>
      <c r="E1707" s="45">
        <v>3078.21</v>
      </c>
    </row>
    <row r="1708" spans="1:5" x14ac:dyDescent="0.25">
      <c r="A1708" s="33" t="s">
        <v>209</v>
      </c>
      <c r="B1708" s="43" t="s">
        <v>1237</v>
      </c>
      <c r="C1708" s="43" t="s">
        <v>336</v>
      </c>
      <c r="D1708" s="44">
        <v>0</v>
      </c>
      <c r="E1708" s="45">
        <v>0</v>
      </c>
    </row>
    <row r="1709" spans="1:5" x14ac:dyDescent="0.25">
      <c r="A1709" s="33" t="s">
        <v>209</v>
      </c>
      <c r="B1709" s="43" t="s">
        <v>1237</v>
      </c>
      <c r="C1709" s="43" t="s">
        <v>337</v>
      </c>
      <c r="D1709" s="44">
        <v>1</v>
      </c>
      <c r="E1709" s="45">
        <v>1532.7</v>
      </c>
    </row>
    <row r="1710" spans="1:5" x14ac:dyDescent="0.25">
      <c r="A1710" s="33" t="s">
        <v>209</v>
      </c>
      <c r="B1710" s="43" t="s">
        <v>1236</v>
      </c>
      <c r="C1710" s="43" t="s">
        <v>336</v>
      </c>
      <c r="D1710" s="44">
        <v>0</v>
      </c>
      <c r="E1710" s="45">
        <v>0</v>
      </c>
    </row>
    <row r="1711" spans="1:5" x14ac:dyDescent="0.25">
      <c r="A1711" s="33" t="s">
        <v>209</v>
      </c>
      <c r="B1711" s="43" t="s">
        <v>1236</v>
      </c>
      <c r="C1711" s="43" t="s">
        <v>337</v>
      </c>
      <c r="D1711" s="44">
        <v>1</v>
      </c>
      <c r="E1711" s="45">
        <v>1139.8</v>
      </c>
    </row>
    <row r="1712" spans="1:5" x14ac:dyDescent="0.25">
      <c r="A1712" s="33" t="s">
        <v>209</v>
      </c>
      <c r="B1712" s="43" t="s">
        <v>1235</v>
      </c>
      <c r="C1712" s="43" t="s">
        <v>336</v>
      </c>
      <c r="D1712" s="44">
        <v>0</v>
      </c>
      <c r="E1712" s="45">
        <v>0</v>
      </c>
    </row>
    <row r="1713" spans="1:5" x14ac:dyDescent="0.25">
      <c r="A1713" s="33" t="s">
        <v>209</v>
      </c>
      <c r="B1713" s="43" t="s">
        <v>1235</v>
      </c>
      <c r="C1713" s="43" t="s">
        <v>337</v>
      </c>
      <c r="D1713" s="44">
        <v>1</v>
      </c>
      <c r="E1713" s="45">
        <v>387.9</v>
      </c>
    </row>
    <row r="1714" spans="1:5" x14ac:dyDescent="0.25">
      <c r="A1714" s="33" t="s">
        <v>209</v>
      </c>
      <c r="B1714" s="43" t="s">
        <v>1234</v>
      </c>
      <c r="C1714" s="43" t="s">
        <v>336</v>
      </c>
      <c r="D1714" s="44">
        <v>0</v>
      </c>
      <c r="E1714" s="45">
        <v>0</v>
      </c>
    </row>
    <row r="1715" spans="1:5" x14ac:dyDescent="0.25">
      <c r="A1715" s="33" t="s">
        <v>209</v>
      </c>
      <c r="B1715" s="43" t="s">
        <v>1234</v>
      </c>
      <c r="C1715" s="43" t="s">
        <v>337</v>
      </c>
      <c r="D1715" s="44">
        <v>2</v>
      </c>
      <c r="E1715" s="45">
        <v>1447.8</v>
      </c>
    </row>
    <row r="1716" spans="1:5" x14ac:dyDescent="0.25">
      <c r="A1716" s="33" t="s">
        <v>209</v>
      </c>
      <c r="B1716" s="43" t="s">
        <v>765</v>
      </c>
      <c r="C1716" s="43" t="s">
        <v>336</v>
      </c>
      <c r="D1716" s="44">
        <v>0</v>
      </c>
      <c r="E1716" s="45">
        <v>0</v>
      </c>
    </row>
    <row r="1717" spans="1:5" x14ac:dyDescent="0.25">
      <c r="A1717" s="33" t="s">
        <v>209</v>
      </c>
      <c r="B1717" s="43" t="s">
        <v>765</v>
      </c>
      <c r="C1717" s="43" t="s">
        <v>337</v>
      </c>
      <c r="D1717" s="44">
        <v>1</v>
      </c>
      <c r="E1717" s="45">
        <v>692.9</v>
      </c>
    </row>
    <row r="1718" spans="1:5" x14ac:dyDescent="0.25">
      <c r="A1718" s="33" t="s">
        <v>209</v>
      </c>
      <c r="B1718" s="43" t="s">
        <v>1233</v>
      </c>
      <c r="C1718" s="43" t="s">
        <v>336</v>
      </c>
      <c r="D1718" s="44">
        <v>0</v>
      </c>
      <c r="E1718" s="45">
        <v>0</v>
      </c>
    </row>
    <row r="1719" spans="1:5" x14ac:dyDescent="0.25">
      <c r="A1719" s="33" t="s">
        <v>209</v>
      </c>
      <c r="B1719" s="43" t="s">
        <v>1233</v>
      </c>
      <c r="C1719" s="43" t="s">
        <v>337</v>
      </c>
      <c r="D1719" s="44">
        <v>1</v>
      </c>
      <c r="E1719" s="45">
        <v>1043.9000000000001</v>
      </c>
    </row>
    <row r="1720" spans="1:5" x14ac:dyDescent="0.25">
      <c r="A1720" s="33" t="s">
        <v>209</v>
      </c>
      <c r="B1720" s="43" t="s">
        <v>1232</v>
      </c>
      <c r="C1720" s="43" t="s">
        <v>336</v>
      </c>
      <c r="D1720" s="44">
        <v>0</v>
      </c>
      <c r="E1720" s="45">
        <v>0</v>
      </c>
    </row>
    <row r="1721" spans="1:5" x14ac:dyDescent="0.25">
      <c r="A1721" s="33" t="s">
        <v>209</v>
      </c>
      <c r="B1721" s="43" t="s">
        <v>1232</v>
      </c>
      <c r="C1721" s="43" t="s">
        <v>337</v>
      </c>
      <c r="D1721" s="44">
        <v>1</v>
      </c>
      <c r="E1721" s="45">
        <v>1447.8</v>
      </c>
    </row>
    <row r="1722" spans="1:5" x14ac:dyDescent="0.25">
      <c r="A1722" s="33" t="s">
        <v>209</v>
      </c>
      <c r="B1722" s="43" t="s">
        <v>766</v>
      </c>
      <c r="C1722" s="43" t="s">
        <v>336</v>
      </c>
      <c r="D1722" s="44">
        <v>0</v>
      </c>
      <c r="E1722" s="45">
        <v>0</v>
      </c>
    </row>
    <row r="1723" spans="1:5" x14ac:dyDescent="0.25">
      <c r="A1723" s="33" t="s">
        <v>209</v>
      </c>
      <c r="B1723" s="43" t="s">
        <v>766</v>
      </c>
      <c r="C1723" s="43" t="s">
        <v>337</v>
      </c>
      <c r="D1723" s="44">
        <v>2</v>
      </c>
      <c r="E1723" s="45">
        <v>1646.71</v>
      </c>
    </row>
    <row r="1724" spans="1:5" x14ac:dyDescent="0.25">
      <c r="A1724" s="33" t="s">
        <v>209</v>
      </c>
      <c r="B1724" s="43" t="s">
        <v>1104</v>
      </c>
      <c r="C1724" s="43" t="s">
        <v>336</v>
      </c>
      <c r="D1724" s="44">
        <v>0</v>
      </c>
      <c r="E1724" s="45">
        <v>0</v>
      </c>
    </row>
    <row r="1725" spans="1:5" x14ac:dyDescent="0.25">
      <c r="A1725" s="33" t="s">
        <v>209</v>
      </c>
      <c r="B1725" s="43" t="s">
        <v>1104</v>
      </c>
      <c r="C1725" s="43" t="s">
        <v>337</v>
      </c>
      <c r="D1725" s="44">
        <v>3</v>
      </c>
      <c r="E1725" s="45">
        <v>2001.6</v>
      </c>
    </row>
    <row r="1726" spans="1:5" x14ac:dyDescent="0.25">
      <c r="A1726" s="33" t="s">
        <v>209</v>
      </c>
      <c r="B1726" s="43" t="s">
        <v>1231</v>
      </c>
      <c r="C1726" s="43" t="s">
        <v>336</v>
      </c>
      <c r="D1726" s="44">
        <v>0</v>
      </c>
      <c r="E1726" s="45">
        <v>0</v>
      </c>
    </row>
    <row r="1727" spans="1:5" x14ac:dyDescent="0.25">
      <c r="A1727" s="33" t="s">
        <v>209</v>
      </c>
      <c r="B1727" s="43" t="s">
        <v>1231</v>
      </c>
      <c r="C1727" s="43" t="s">
        <v>337</v>
      </c>
      <c r="D1727" s="44">
        <v>2</v>
      </c>
      <c r="E1727" s="45">
        <v>1341.7</v>
      </c>
    </row>
    <row r="1728" spans="1:5" x14ac:dyDescent="0.25">
      <c r="A1728" s="33" t="s">
        <v>209</v>
      </c>
      <c r="B1728" s="43" t="s">
        <v>143</v>
      </c>
      <c r="C1728" s="43" t="s">
        <v>336</v>
      </c>
      <c r="D1728" s="44">
        <v>0</v>
      </c>
      <c r="E1728" s="45">
        <v>0</v>
      </c>
    </row>
    <row r="1729" spans="1:5" x14ac:dyDescent="0.25">
      <c r="A1729" s="33" t="s">
        <v>209</v>
      </c>
      <c r="B1729" s="43" t="s">
        <v>143</v>
      </c>
      <c r="C1729" s="43" t="s">
        <v>337</v>
      </c>
      <c r="D1729" s="44">
        <v>11</v>
      </c>
      <c r="E1729" s="45">
        <v>8937</v>
      </c>
    </row>
    <row r="1730" spans="1:5" x14ac:dyDescent="0.25">
      <c r="A1730" s="33" t="s">
        <v>209</v>
      </c>
      <c r="B1730" s="43" t="s">
        <v>1230</v>
      </c>
      <c r="C1730" s="43" t="s">
        <v>336</v>
      </c>
      <c r="D1730" s="44">
        <v>0</v>
      </c>
      <c r="E1730" s="45">
        <v>0</v>
      </c>
    </row>
    <row r="1731" spans="1:5" x14ac:dyDescent="0.25">
      <c r="A1731" s="33" t="s">
        <v>209</v>
      </c>
      <c r="B1731" s="43" t="s">
        <v>1230</v>
      </c>
      <c r="C1731" s="43" t="s">
        <v>337</v>
      </c>
      <c r="D1731" s="44">
        <v>1</v>
      </c>
      <c r="E1731" s="45">
        <v>413.9</v>
      </c>
    </row>
    <row r="1732" spans="1:5" x14ac:dyDescent="0.25">
      <c r="A1732" s="33" t="s">
        <v>209</v>
      </c>
      <c r="B1732" s="43" t="s">
        <v>883</v>
      </c>
      <c r="C1732" s="43" t="s">
        <v>336</v>
      </c>
      <c r="D1732" s="44">
        <v>0</v>
      </c>
      <c r="E1732" s="45">
        <v>0</v>
      </c>
    </row>
    <row r="1733" spans="1:5" x14ac:dyDescent="0.25">
      <c r="A1733" s="33" t="s">
        <v>209</v>
      </c>
      <c r="B1733" s="43" t="s">
        <v>883</v>
      </c>
      <c r="C1733" s="43" t="s">
        <v>337</v>
      </c>
      <c r="D1733" s="44">
        <v>1</v>
      </c>
      <c r="E1733" s="45">
        <v>453.9</v>
      </c>
    </row>
    <row r="1734" spans="1:5" x14ac:dyDescent="0.25">
      <c r="A1734" s="33" t="s">
        <v>209</v>
      </c>
      <c r="B1734" s="43" t="s">
        <v>793</v>
      </c>
      <c r="C1734" s="43" t="s">
        <v>336</v>
      </c>
      <c r="D1734" s="44">
        <v>0</v>
      </c>
      <c r="E1734" s="45">
        <v>0</v>
      </c>
    </row>
    <row r="1735" spans="1:5" x14ac:dyDescent="0.25">
      <c r="A1735" s="33" t="s">
        <v>209</v>
      </c>
      <c r="B1735" s="43" t="s">
        <v>793</v>
      </c>
      <c r="C1735" s="43" t="s">
        <v>337</v>
      </c>
      <c r="D1735" s="44">
        <v>1</v>
      </c>
      <c r="E1735" s="45">
        <v>1252.9000000000001</v>
      </c>
    </row>
    <row r="1736" spans="1:5" x14ac:dyDescent="0.25">
      <c r="A1736" s="33" t="s">
        <v>209</v>
      </c>
      <c r="B1736" s="43" t="s">
        <v>1229</v>
      </c>
      <c r="C1736" s="43" t="s">
        <v>336</v>
      </c>
      <c r="D1736" s="44">
        <v>0</v>
      </c>
      <c r="E1736" s="45">
        <v>0</v>
      </c>
    </row>
    <row r="1737" spans="1:5" x14ac:dyDescent="0.25">
      <c r="A1737" s="33" t="s">
        <v>209</v>
      </c>
      <c r="B1737" s="43" t="s">
        <v>1229</v>
      </c>
      <c r="C1737" s="43" t="s">
        <v>337</v>
      </c>
      <c r="D1737" s="44">
        <v>3</v>
      </c>
      <c r="E1737" s="45">
        <v>3665.21</v>
      </c>
    </row>
    <row r="1738" spans="1:5" x14ac:dyDescent="0.25">
      <c r="A1738" s="33" t="s">
        <v>209</v>
      </c>
      <c r="B1738" s="43" t="s">
        <v>1228</v>
      </c>
      <c r="C1738" s="43" t="s">
        <v>336</v>
      </c>
      <c r="D1738" s="44">
        <v>0</v>
      </c>
      <c r="E1738" s="45">
        <v>0</v>
      </c>
    </row>
    <row r="1739" spans="1:5" x14ac:dyDescent="0.25">
      <c r="A1739" s="33" t="s">
        <v>209</v>
      </c>
      <c r="B1739" s="43" t="s">
        <v>1228</v>
      </c>
      <c r="C1739" s="43" t="s">
        <v>337</v>
      </c>
      <c r="D1739" s="44">
        <v>1</v>
      </c>
      <c r="E1739" s="45">
        <v>388.9</v>
      </c>
    </row>
    <row r="1740" spans="1:5" x14ac:dyDescent="0.25">
      <c r="A1740" s="33" t="s">
        <v>209</v>
      </c>
      <c r="B1740" s="43" t="s">
        <v>1227</v>
      </c>
      <c r="C1740" s="43" t="s">
        <v>336</v>
      </c>
      <c r="D1740" s="44">
        <v>0</v>
      </c>
      <c r="E1740" s="45">
        <v>0</v>
      </c>
    </row>
    <row r="1741" spans="1:5" x14ac:dyDescent="0.25">
      <c r="A1741" s="33" t="s">
        <v>209</v>
      </c>
      <c r="B1741" s="43" t="s">
        <v>1227</v>
      </c>
      <c r="C1741" s="43" t="s">
        <v>337</v>
      </c>
      <c r="D1741" s="44">
        <v>1</v>
      </c>
      <c r="E1741" s="45">
        <v>0</v>
      </c>
    </row>
    <row r="1742" spans="1:5" x14ac:dyDescent="0.25">
      <c r="A1742" s="33" t="s">
        <v>209</v>
      </c>
      <c r="B1742" s="43" t="s">
        <v>1226</v>
      </c>
      <c r="C1742" s="43" t="s">
        <v>336</v>
      </c>
      <c r="D1742" s="44">
        <v>0</v>
      </c>
      <c r="E1742" s="45">
        <v>0</v>
      </c>
    </row>
    <row r="1743" spans="1:5" x14ac:dyDescent="0.25">
      <c r="A1743" s="33" t="s">
        <v>209</v>
      </c>
      <c r="B1743" s="43" t="s">
        <v>1226</v>
      </c>
      <c r="C1743" s="43" t="s">
        <v>337</v>
      </c>
      <c r="D1743" s="44">
        <v>1</v>
      </c>
      <c r="E1743" s="45">
        <v>1443.8</v>
      </c>
    </row>
    <row r="1744" spans="1:5" x14ac:dyDescent="0.25">
      <c r="A1744" s="33" t="s">
        <v>209</v>
      </c>
      <c r="B1744" s="43" t="s">
        <v>1107</v>
      </c>
      <c r="C1744" s="43" t="s">
        <v>336</v>
      </c>
      <c r="D1744" s="44">
        <v>0</v>
      </c>
      <c r="E1744" s="45">
        <v>0</v>
      </c>
    </row>
    <row r="1745" spans="1:5" x14ac:dyDescent="0.25">
      <c r="A1745" s="33" t="s">
        <v>209</v>
      </c>
      <c r="B1745" s="43" t="s">
        <v>1107</v>
      </c>
      <c r="C1745" s="43" t="s">
        <v>337</v>
      </c>
      <c r="D1745" s="44">
        <v>4</v>
      </c>
      <c r="E1745" s="45">
        <v>0</v>
      </c>
    </row>
    <row r="1746" spans="1:5" x14ac:dyDescent="0.25">
      <c r="A1746" s="33" t="s">
        <v>209</v>
      </c>
      <c r="B1746" s="43" t="s">
        <v>226</v>
      </c>
      <c r="C1746" s="43" t="s">
        <v>336</v>
      </c>
      <c r="D1746" s="44">
        <v>0</v>
      </c>
      <c r="E1746" s="45">
        <v>0</v>
      </c>
    </row>
    <row r="1747" spans="1:5" x14ac:dyDescent="0.25">
      <c r="A1747" s="33" t="s">
        <v>209</v>
      </c>
      <c r="B1747" s="43" t="s">
        <v>226</v>
      </c>
      <c r="C1747" s="43" t="s">
        <v>337</v>
      </c>
      <c r="D1747" s="44">
        <v>9</v>
      </c>
      <c r="E1747" s="45">
        <v>4926.2</v>
      </c>
    </row>
    <row r="1748" spans="1:5" x14ac:dyDescent="0.25">
      <c r="A1748" s="33" t="s">
        <v>209</v>
      </c>
      <c r="B1748" s="43" t="s">
        <v>767</v>
      </c>
      <c r="C1748" s="43" t="s">
        <v>336</v>
      </c>
      <c r="D1748" s="44">
        <v>0</v>
      </c>
      <c r="E1748" s="45">
        <v>0</v>
      </c>
    </row>
    <row r="1749" spans="1:5" x14ac:dyDescent="0.25">
      <c r="A1749" s="33" t="s">
        <v>209</v>
      </c>
      <c r="B1749" s="43" t="s">
        <v>767</v>
      </c>
      <c r="C1749" s="43" t="s">
        <v>337</v>
      </c>
      <c r="D1749" s="44">
        <v>2</v>
      </c>
      <c r="E1749" s="45">
        <v>1234.81</v>
      </c>
    </row>
    <row r="1750" spans="1:5" x14ac:dyDescent="0.25">
      <c r="A1750" s="33" t="s">
        <v>209</v>
      </c>
      <c r="B1750" s="43" t="s">
        <v>411</v>
      </c>
      <c r="C1750" s="43" t="s">
        <v>336</v>
      </c>
      <c r="D1750" s="44">
        <v>0</v>
      </c>
      <c r="E1750" s="45">
        <v>0</v>
      </c>
    </row>
    <row r="1751" spans="1:5" x14ac:dyDescent="0.25">
      <c r="A1751" s="33" t="s">
        <v>209</v>
      </c>
      <c r="B1751" s="43" t="s">
        <v>411</v>
      </c>
      <c r="C1751" s="43" t="s">
        <v>337</v>
      </c>
      <c r="D1751" s="44">
        <v>15</v>
      </c>
      <c r="E1751" s="45">
        <v>10385.4</v>
      </c>
    </row>
    <row r="1752" spans="1:5" x14ac:dyDescent="0.25">
      <c r="A1752" s="33" t="s">
        <v>209</v>
      </c>
      <c r="B1752" s="43" t="s">
        <v>738</v>
      </c>
      <c r="C1752" s="43" t="s">
        <v>336</v>
      </c>
      <c r="D1752" s="44">
        <v>0</v>
      </c>
      <c r="E1752" s="45">
        <v>0</v>
      </c>
    </row>
    <row r="1753" spans="1:5" x14ac:dyDescent="0.25">
      <c r="A1753" s="33" t="s">
        <v>209</v>
      </c>
      <c r="B1753" s="43" t="s">
        <v>738</v>
      </c>
      <c r="C1753" s="43" t="s">
        <v>337</v>
      </c>
      <c r="D1753" s="44">
        <v>3</v>
      </c>
      <c r="E1753" s="45">
        <v>947.8</v>
      </c>
    </row>
    <row r="1754" spans="1:5" x14ac:dyDescent="0.25">
      <c r="A1754" s="33" t="s">
        <v>209</v>
      </c>
      <c r="B1754" s="43" t="s">
        <v>1225</v>
      </c>
      <c r="C1754" s="43" t="s">
        <v>336</v>
      </c>
      <c r="D1754" s="44">
        <v>0</v>
      </c>
      <c r="E1754" s="45">
        <v>0</v>
      </c>
    </row>
    <row r="1755" spans="1:5" x14ac:dyDescent="0.25">
      <c r="A1755" s="33" t="s">
        <v>209</v>
      </c>
      <c r="B1755" s="43" t="s">
        <v>1225</v>
      </c>
      <c r="C1755" s="43" t="s">
        <v>337</v>
      </c>
      <c r="D1755" s="44">
        <v>4</v>
      </c>
      <c r="E1755" s="45">
        <v>2427.61</v>
      </c>
    </row>
    <row r="1756" spans="1:5" x14ac:dyDescent="0.25">
      <c r="A1756" s="33" t="s">
        <v>209</v>
      </c>
      <c r="B1756" s="43" t="s">
        <v>1224</v>
      </c>
      <c r="C1756" s="43" t="s">
        <v>336</v>
      </c>
      <c r="D1756" s="44">
        <v>0</v>
      </c>
      <c r="E1756" s="45">
        <v>0</v>
      </c>
    </row>
    <row r="1757" spans="1:5" x14ac:dyDescent="0.25">
      <c r="A1757" s="33" t="s">
        <v>209</v>
      </c>
      <c r="B1757" s="43" t="s">
        <v>1224</v>
      </c>
      <c r="C1757" s="43" t="s">
        <v>337</v>
      </c>
      <c r="D1757" s="44">
        <v>2</v>
      </c>
      <c r="E1757" s="45">
        <v>1449.8</v>
      </c>
    </row>
    <row r="1758" spans="1:5" x14ac:dyDescent="0.25">
      <c r="A1758" s="33" t="s">
        <v>209</v>
      </c>
      <c r="B1758" s="43" t="s">
        <v>794</v>
      </c>
      <c r="C1758" s="43" t="s">
        <v>336</v>
      </c>
      <c r="D1758" s="44">
        <v>0</v>
      </c>
      <c r="E1758" s="45">
        <v>0</v>
      </c>
    </row>
    <row r="1759" spans="1:5" x14ac:dyDescent="0.25">
      <c r="A1759" s="33" t="s">
        <v>209</v>
      </c>
      <c r="B1759" s="43" t="s">
        <v>794</v>
      </c>
      <c r="C1759" s="43" t="s">
        <v>337</v>
      </c>
      <c r="D1759" s="44">
        <v>8</v>
      </c>
      <c r="E1759" s="45">
        <v>4739.8999999999996</v>
      </c>
    </row>
    <row r="1760" spans="1:5" x14ac:dyDescent="0.25">
      <c r="A1760" s="33" t="s">
        <v>209</v>
      </c>
      <c r="B1760" s="43" t="s">
        <v>819</v>
      </c>
      <c r="C1760" s="43" t="s">
        <v>336</v>
      </c>
      <c r="D1760" s="44">
        <v>0</v>
      </c>
      <c r="E1760" s="45">
        <v>0</v>
      </c>
    </row>
    <row r="1761" spans="1:5" x14ac:dyDescent="0.25">
      <c r="A1761" s="33" t="s">
        <v>209</v>
      </c>
      <c r="B1761" s="43" t="s">
        <v>819</v>
      </c>
      <c r="C1761" s="43" t="s">
        <v>337</v>
      </c>
      <c r="D1761" s="44">
        <v>2</v>
      </c>
      <c r="E1761" s="45">
        <v>2696.8</v>
      </c>
    </row>
    <row r="1762" spans="1:5" x14ac:dyDescent="0.25">
      <c r="A1762" s="33" t="s">
        <v>209</v>
      </c>
      <c r="B1762" s="43" t="s">
        <v>1108</v>
      </c>
      <c r="C1762" s="43" t="s">
        <v>336</v>
      </c>
      <c r="D1762" s="44">
        <v>0</v>
      </c>
      <c r="E1762" s="45">
        <v>0</v>
      </c>
    </row>
    <row r="1763" spans="1:5" x14ac:dyDescent="0.25">
      <c r="A1763" s="33" t="s">
        <v>209</v>
      </c>
      <c r="B1763" s="43" t="s">
        <v>1108</v>
      </c>
      <c r="C1763" s="43" t="s">
        <v>337</v>
      </c>
      <c r="D1763" s="44">
        <v>1</v>
      </c>
      <c r="E1763" s="45">
        <v>0</v>
      </c>
    </row>
    <row r="1764" spans="1:5" x14ac:dyDescent="0.25">
      <c r="A1764" s="33" t="s">
        <v>209</v>
      </c>
      <c r="B1764" s="43" t="s">
        <v>850</v>
      </c>
      <c r="C1764" s="43" t="s">
        <v>336</v>
      </c>
      <c r="D1764" s="44">
        <v>0</v>
      </c>
      <c r="E1764" s="45">
        <v>0</v>
      </c>
    </row>
    <row r="1765" spans="1:5" x14ac:dyDescent="0.25">
      <c r="A1765" s="33" t="s">
        <v>209</v>
      </c>
      <c r="B1765" s="43" t="s">
        <v>850</v>
      </c>
      <c r="C1765" s="43" t="s">
        <v>337</v>
      </c>
      <c r="D1765" s="44">
        <v>2</v>
      </c>
      <c r="E1765" s="45">
        <v>2504.5</v>
      </c>
    </row>
    <row r="1766" spans="1:5" x14ac:dyDescent="0.25">
      <c r="A1766" s="33" t="s">
        <v>209</v>
      </c>
      <c r="B1766" s="43" t="s">
        <v>768</v>
      </c>
      <c r="C1766" s="43" t="s">
        <v>336</v>
      </c>
      <c r="D1766" s="44">
        <v>0</v>
      </c>
      <c r="E1766" s="45">
        <v>0</v>
      </c>
    </row>
    <row r="1767" spans="1:5" x14ac:dyDescent="0.25">
      <c r="A1767" s="33" t="s">
        <v>209</v>
      </c>
      <c r="B1767" s="43" t="s">
        <v>768</v>
      </c>
      <c r="C1767" s="43" t="s">
        <v>337</v>
      </c>
      <c r="D1767" s="44">
        <v>1</v>
      </c>
      <c r="E1767" s="45">
        <v>1713.9</v>
      </c>
    </row>
    <row r="1768" spans="1:5" x14ac:dyDescent="0.25">
      <c r="A1768" s="33" t="s">
        <v>209</v>
      </c>
      <c r="B1768" s="43" t="s">
        <v>903</v>
      </c>
      <c r="C1768" s="43" t="s">
        <v>336</v>
      </c>
      <c r="D1768" s="44">
        <v>0</v>
      </c>
      <c r="E1768" s="45">
        <v>0</v>
      </c>
    </row>
    <row r="1769" spans="1:5" x14ac:dyDescent="0.25">
      <c r="A1769" s="33" t="s">
        <v>209</v>
      </c>
      <c r="B1769" s="43" t="s">
        <v>903</v>
      </c>
      <c r="C1769" s="43" t="s">
        <v>337</v>
      </c>
      <c r="D1769" s="44">
        <v>1</v>
      </c>
      <c r="E1769" s="45">
        <v>2199.9</v>
      </c>
    </row>
    <row r="1770" spans="1:5" x14ac:dyDescent="0.25">
      <c r="A1770" s="33" t="s">
        <v>209</v>
      </c>
      <c r="B1770" s="43" t="s">
        <v>1223</v>
      </c>
      <c r="C1770" s="43" t="s">
        <v>336</v>
      </c>
      <c r="D1770" s="44">
        <v>0</v>
      </c>
      <c r="E1770" s="45">
        <v>0</v>
      </c>
    </row>
    <row r="1771" spans="1:5" x14ac:dyDescent="0.25">
      <c r="A1771" s="33" t="s">
        <v>209</v>
      </c>
      <c r="B1771" s="43" t="s">
        <v>1223</v>
      </c>
      <c r="C1771" s="43" t="s">
        <v>337</v>
      </c>
      <c r="D1771" s="44">
        <v>1</v>
      </c>
      <c r="E1771" s="45">
        <v>504.9</v>
      </c>
    </row>
    <row r="1772" spans="1:5" x14ac:dyDescent="0.25">
      <c r="A1772" s="33" t="s">
        <v>209</v>
      </c>
      <c r="B1772" s="43" t="s">
        <v>1222</v>
      </c>
      <c r="C1772" s="43" t="s">
        <v>336</v>
      </c>
      <c r="D1772" s="44">
        <v>0</v>
      </c>
      <c r="E1772" s="45">
        <v>0</v>
      </c>
    </row>
    <row r="1773" spans="1:5" x14ac:dyDescent="0.25">
      <c r="A1773" s="33" t="s">
        <v>209</v>
      </c>
      <c r="B1773" s="43" t="s">
        <v>1222</v>
      </c>
      <c r="C1773" s="43" t="s">
        <v>337</v>
      </c>
      <c r="D1773" s="44">
        <v>4</v>
      </c>
      <c r="E1773" s="45">
        <v>2351.6999999999998</v>
      </c>
    </row>
    <row r="1774" spans="1:5" x14ac:dyDescent="0.25">
      <c r="A1774" s="33" t="s">
        <v>209</v>
      </c>
      <c r="B1774" s="43" t="s">
        <v>414</v>
      </c>
      <c r="C1774" s="43" t="s">
        <v>336</v>
      </c>
      <c r="D1774" s="44">
        <v>0</v>
      </c>
      <c r="E1774" s="45">
        <v>0</v>
      </c>
    </row>
    <row r="1775" spans="1:5" x14ac:dyDescent="0.25">
      <c r="A1775" s="33" t="s">
        <v>209</v>
      </c>
      <c r="B1775" s="43" t="s">
        <v>414</v>
      </c>
      <c r="C1775" s="43" t="s">
        <v>337</v>
      </c>
      <c r="D1775" s="44">
        <v>2</v>
      </c>
      <c r="E1775" s="45">
        <v>1322.7</v>
      </c>
    </row>
    <row r="1776" spans="1:5" x14ac:dyDescent="0.25">
      <c r="A1776" s="33" t="s">
        <v>209</v>
      </c>
      <c r="B1776" s="43" t="s">
        <v>458</v>
      </c>
      <c r="C1776" s="43" t="s">
        <v>336</v>
      </c>
      <c r="D1776" s="44">
        <v>0</v>
      </c>
      <c r="E1776" s="45">
        <v>0</v>
      </c>
    </row>
    <row r="1777" spans="1:5" x14ac:dyDescent="0.25">
      <c r="A1777" s="33" t="s">
        <v>209</v>
      </c>
      <c r="B1777" s="43" t="s">
        <v>458</v>
      </c>
      <c r="C1777" s="43" t="s">
        <v>337</v>
      </c>
      <c r="D1777" s="44">
        <v>2</v>
      </c>
      <c r="E1777" s="45">
        <v>2446.6999999999998</v>
      </c>
    </row>
    <row r="1778" spans="1:5" x14ac:dyDescent="0.25">
      <c r="A1778" s="33" t="s">
        <v>209</v>
      </c>
      <c r="B1778" s="43" t="s">
        <v>227</v>
      </c>
      <c r="C1778" s="43" t="s">
        <v>336</v>
      </c>
      <c r="D1778" s="44">
        <v>0</v>
      </c>
      <c r="E1778" s="45">
        <v>0</v>
      </c>
    </row>
    <row r="1779" spans="1:5" x14ac:dyDescent="0.25">
      <c r="A1779" s="33" t="s">
        <v>209</v>
      </c>
      <c r="B1779" s="43" t="s">
        <v>227</v>
      </c>
      <c r="C1779" s="43" t="s">
        <v>337</v>
      </c>
      <c r="D1779" s="44">
        <v>8</v>
      </c>
      <c r="E1779" s="45">
        <v>8863.64</v>
      </c>
    </row>
    <row r="1780" spans="1:5" x14ac:dyDescent="0.25">
      <c r="A1780" s="33" t="s">
        <v>209</v>
      </c>
      <c r="B1780" s="43" t="s">
        <v>557</v>
      </c>
      <c r="C1780" s="43" t="s">
        <v>336</v>
      </c>
      <c r="D1780" s="44">
        <v>0</v>
      </c>
      <c r="E1780" s="45">
        <v>0</v>
      </c>
    </row>
    <row r="1781" spans="1:5" x14ac:dyDescent="0.25">
      <c r="A1781" s="33" t="s">
        <v>209</v>
      </c>
      <c r="B1781" s="43" t="s">
        <v>557</v>
      </c>
      <c r="C1781" s="43" t="s">
        <v>337</v>
      </c>
      <c r="D1781" s="44">
        <v>5</v>
      </c>
      <c r="E1781" s="45">
        <v>4257.63</v>
      </c>
    </row>
    <row r="1782" spans="1:5" x14ac:dyDescent="0.25">
      <c r="A1782" s="33" t="s">
        <v>209</v>
      </c>
      <c r="B1782" s="43" t="s">
        <v>611</v>
      </c>
      <c r="C1782" s="43" t="s">
        <v>336</v>
      </c>
      <c r="D1782" s="44">
        <v>0</v>
      </c>
      <c r="E1782" s="45">
        <v>0</v>
      </c>
    </row>
    <row r="1783" spans="1:5" x14ac:dyDescent="0.25">
      <c r="A1783" s="33" t="s">
        <v>209</v>
      </c>
      <c r="B1783" s="43" t="s">
        <v>611</v>
      </c>
      <c r="C1783" s="43" t="s">
        <v>337</v>
      </c>
      <c r="D1783" s="44">
        <v>4</v>
      </c>
      <c r="E1783" s="45">
        <v>6084.42</v>
      </c>
    </row>
    <row r="1784" spans="1:5" x14ac:dyDescent="0.25">
      <c r="A1784" s="33" t="s">
        <v>209</v>
      </c>
      <c r="B1784" s="43" t="s">
        <v>1221</v>
      </c>
      <c r="C1784" s="43" t="s">
        <v>336</v>
      </c>
      <c r="D1784" s="44">
        <v>0</v>
      </c>
      <c r="E1784" s="45">
        <v>0</v>
      </c>
    </row>
    <row r="1785" spans="1:5" x14ac:dyDescent="0.25">
      <c r="A1785" s="33" t="s">
        <v>209</v>
      </c>
      <c r="B1785" s="43" t="s">
        <v>1221</v>
      </c>
      <c r="C1785" s="43" t="s">
        <v>337</v>
      </c>
      <c r="D1785" s="44">
        <v>2</v>
      </c>
      <c r="E1785" s="45">
        <v>1675.81</v>
      </c>
    </row>
    <row r="1786" spans="1:5" x14ac:dyDescent="0.25">
      <c r="A1786" s="33" t="s">
        <v>209</v>
      </c>
      <c r="B1786" s="43" t="s">
        <v>612</v>
      </c>
      <c r="C1786" s="43" t="s">
        <v>336</v>
      </c>
      <c r="D1786" s="44">
        <v>0</v>
      </c>
      <c r="E1786" s="45">
        <v>0</v>
      </c>
    </row>
    <row r="1787" spans="1:5" x14ac:dyDescent="0.25">
      <c r="A1787" s="33" t="s">
        <v>209</v>
      </c>
      <c r="B1787" s="43" t="s">
        <v>612</v>
      </c>
      <c r="C1787" s="43" t="s">
        <v>337</v>
      </c>
      <c r="D1787" s="44">
        <v>4</v>
      </c>
      <c r="E1787" s="45">
        <v>2487.5</v>
      </c>
    </row>
    <row r="1788" spans="1:5" x14ac:dyDescent="0.25">
      <c r="A1788" s="33" t="s">
        <v>209</v>
      </c>
      <c r="B1788" s="43" t="s">
        <v>1109</v>
      </c>
      <c r="C1788" s="43" t="s">
        <v>336</v>
      </c>
      <c r="D1788" s="44">
        <v>0</v>
      </c>
      <c r="E1788" s="45">
        <v>0</v>
      </c>
    </row>
    <row r="1789" spans="1:5" x14ac:dyDescent="0.25">
      <c r="A1789" s="33" t="s">
        <v>209</v>
      </c>
      <c r="B1789" s="43" t="s">
        <v>1109</v>
      </c>
      <c r="C1789" s="43" t="s">
        <v>337</v>
      </c>
      <c r="D1789" s="44">
        <v>2</v>
      </c>
      <c r="E1789" s="45">
        <v>549.9</v>
      </c>
    </row>
    <row r="1790" spans="1:5" x14ac:dyDescent="0.25">
      <c r="A1790" s="33" t="s">
        <v>209</v>
      </c>
      <c r="B1790" s="43" t="s">
        <v>1220</v>
      </c>
      <c r="C1790" s="43" t="s">
        <v>336</v>
      </c>
      <c r="D1790" s="44">
        <v>0</v>
      </c>
      <c r="E1790" s="45">
        <v>0</v>
      </c>
    </row>
    <row r="1791" spans="1:5" x14ac:dyDescent="0.25">
      <c r="A1791" s="33" t="s">
        <v>209</v>
      </c>
      <c r="B1791" s="43" t="s">
        <v>1220</v>
      </c>
      <c r="C1791" s="43" t="s">
        <v>337</v>
      </c>
      <c r="D1791" s="44">
        <v>1</v>
      </c>
      <c r="E1791" s="45">
        <v>1658.7</v>
      </c>
    </row>
    <row r="1792" spans="1:5" x14ac:dyDescent="0.25">
      <c r="A1792" s="33" t="s">
        <v>209</v>
      </c>
      <c r="B1792" s="43" t="s">
        <v>1219</v>
      </c>
      <c r="C1792" s="43" t="s">
        <v>336</v>
      </c>
      <c r="D1792" s="44">
        <v>0</v>
      </c>
      <c r="E1792" s="45">
        <v>0</v>
      </c>
    </row>
    <row r="1793" spans="1:5" x14ac:dyDescent="0.25">
      <c r="A1793" s="33" t="s">
        <v>209</v>
      </c>
      <c r="B1793" s="43" t="s">
        <v>1219</v>
      </c>
      <c r="C1793" s="43" t="s">
        <v>337</v>
      </c>
      <c r="D1793" s="44">
        <v>2</v>
      </c>
      <c r="E1793" s="45">
        <v>0</v>
      </c>
    </row>
    <row r="1794" spans="1:5" x14ac:dyDescent="0.25">
      <c r="A1794" s="33" t="s">
        <v>209</v>
      </c>
      <c r="B1794" s="43" t="s">
        <v>1218</v>
      </c>
      <c r="C1794" s="43" t="s">
        <v>336</v>
      </c>
      <c r="D1794" s="44">
        <v>0</v>
      </c>
      <c r="E1794" s="45">
        <v>0</v>
      </c>
    </row>
    <row r="1795" spans="1:5" x14ac:dyDescent="0.25">
      <c r="A1795" s="33" t="s">
        <v>209</v>
      </c>
      <c r="B1795" s="43" t="s">
        <v>1218</v>
      </c>
      <c r="C1795" s="43" t="s">
        <v>337</v>
      </c>
      <c r="D1795" s="44">
        <v>2</v>
      </c>
      <c r="E1795" s="45">
        <v>599.9</v>
      </c>
    </row>
    <row r="1796" spans="1:5" x14ac:dyDescent="0.25">
      <c r="A1796" s="33" t="s">
        <v>209</v>
      </c>
      <c r="B1796" s="43" t="s">
        <v>1217</v>
      </c>
      <c r="C1796" s="43" t="s">
        <v>336</v>
      </c>
      <c r="D1796" s="44">
        <v>0</v>
      </c>
      <c r="E1796" s="45">
        <v>0</v>
      </c>
    </row>
    <row r="1797" spans="1:5" x14ac:dyDescent="0.25">
      <c r="A1797" s="33" t="s">
        <v>209</v>
      </c>
      <c r="B1797" s="43" t="s">
        <v>1217</v>
      </c>
      <c r="C1797" s="43" t="s">
        <v>337</v>
      </c>
      <c r="D1797" s="44">
        <v>1</v>
      </c>
      <c r="E1797" s="45">
        <v>552.9</v>
      </c>
    </row>
    <row r="1798" spans="1:5" x14ac:dyDescent="0.25">
      <c r="A1798" s="33" t="s">
        <v>209</v>
      </c>
      <c r="B1798" s="43" t="s">
        <v>1216</v>
      </c>
      <c r="C1798" s="43" t="s">
        <v>336</v>
      </c>
      <c r="D1798" s="44">
        <v>0</v>
      </c>
      <c r="E1798" s="45">
        <v>0</v>
      </c>
    </row>
    <row r="1799" spans="1:5" x14ac:dyDescent="0.25">
      <c r="A1799" s="33" t="s">
        <v>209</v>
      </c>
      <c r="B1799" s="43" t="s">
        <v>1216</v>
      </c>
      <c r="C1799" s="43" t="s">
        <v>337</v>
      </c>
      <c r="D1799" s="44">
        <v>1</v>
      </c>
      <c r="E1799" s="45">
        <v>0</v>
      </c>
    </row>
    <row r="1800" spans="1:5" x14ac:dyDescent="0.25">
      <c r="A1800" s="33" t="s">
        <v>209</v>
      </c>
      <c r="B1800" s="43" t="s">
        <v>204</v>
      </c>
      <c r="C1800" s="43" t="s">
        <v>336</v>
      </c>
      <c r="D1800" s="44">
        <v>0</v>
      </c>
      <c r="E1800" s="45">
        <v>0</v>
      </c>
    </row>
    <row r="1801" spans="1:5" x14ac:dyDescent="0.25">
      <c r="A1801" s="33" t="s">
        <v>209</v>
      </c>
      <c r="B1801" s="43" t="s">
        <v>204</v>
      </c>
      <c r="C1801" s="43" t="s">
        <v>337</v>
      </c>
      <c r="D1801" s="44">
        <v>31</v>
      </c>
      <c r="E1801" s="45">
        <v>16909.14</v>
      </c>
    </row>
    <row r="1802" spans="1:5" x14ac:dyDescent="0.25">
      <c r="A1802" s="33" t="s">
        <v>209</v>
      </c>
      <c r="B1802" s="43" t="s">
        <v>1215</v>
      </c>
      <c r="C1802" s="43" t="s">
        <v>336</v>
      </c>
      <c r="D1802" s="44">
        <v>0</v>
      </c>
      <c r="E1802" s="45">
        <v>0</v>
      </c>
    </row>
    <row r="1803" spans="1:5" x14ac:dyDescent="0.25">
      <c r="A1803" s="33" t="s">
        <v>209</v>
      </c>
      <c r="B1803" s="43" t="s">
        <v>1215</v>
      </c>
      <c r="C1803" s="43" t="s">
        <v>337</v>
      </c>
      <c r="D1803" s="44">
        <v>2</v>
      </c>
      <c r="E1803" s="45">
        <v>0</v>
      </c>
    </row>
    <row r="1804" spans="1:5" x14ac:dyDescent="0.25">
      <c r="A1804" s="33" t="s">
        <v>209</v>
      </c>
      <c r="B1804" s="43" t="s">
        <v>986</v>
      </c>
      <c r="C1804" s="43" t="s">
        <v>336</v>
      </c>
      <c r="D1804" s="44">
        <v>0</v>
      </c>
      <c r="E1804" s="45">
        <v>0</v>
      </c>
    </row>
    <row r="1805" spans="1:5" x14ac:dyDescent="0.25">
      <c r="A1805" s="33" t="s">
        <v>209</v>
      </c>
      <c r="B1805" s="43" t="s">
        <v>986</v>
      </c>
      <c r="C1805" s="43" t="s">
        <v>337</v>
      </c>
      <c r="D1805" s="44">
        <v>2</v>
      </c>
      <c r="E1805" s="45">
        <v>1823.7</v>
      </c>
    </row>
    <row r="1806" spans="1:5" x14ac:dyDescent="0.25">
      <c r="A1806" s="33" t="s">
        <v>209</v>
      </c>
      <c r="B1806" s="43" t="s">
        <v>820</v>
      </c>
      <c r="C1806" s="43" t="s">
        <v>336</v>
      </c>
      <c r="D1806" s="44">
        <v>0</v>
      </c>
      <c r="E1806" s="45">
        <v>0</v>
      </c>
    </row>
    <row r="1807" spans="1:5" x14ac:dyDescent="0.25">
      <c r="A1807" s="33" t="s">
        <v>209</v>
      </c>
      <c r="B1807" s="43" t="s">
        <v>820</v>
      </c>
      <c r="C1807" s="43" t="s">
        <v>337</v>
      </c>
      <c r="D1807" s="44">
        <v>1</v>
      </c>
      <c r="E1807" s="45">
        <v>1882.9</v>
      </c>
    </row>
    <row r="1808" spans="1:5" x14ac:dyDescent="0.25">
      <c r="A1808" s="33" t="s">
        <v>209</v>
      </c>
      <c r="B1808" s="43" t="s">
        <v>1214</v>
      </c>
      <c r="C1808" s="43" t="s">
        <v>336</v>
      </c>
      <c r="D1808" s="44">
        <v>0</v>
      </c>
      <c r="E1808" s="45">
        <v>0</v>
      </c>
    </row>
    <row r="1809" spans="1:5" x14ac:dyDescent="0.25">
      <c r="A1809" s="33" t="s">
        <v>209</v>
      </c>
      <c r="B1809" s="43" t="s">
        <v>1214</v>
      </c>
      <c r="C1809" s="43" t="s">
        <v>337</v>
      </c>
      <c r="D1809" s="44">
        <v>1</v>
      </c>
      <c r="E1809" s="45">
        <v>0</v>
      </c>
    </row>
    <row r="1810" spans="1:5" x14ac:dyDescent="0.25">
      <c r="A1810" s="33" t="s">
        <v>209</v>
      </c>
      <c r="B1810" s="43" t="s">
        <v>1213</v>
      </c>
      <c r="C1810" s="43" t="s">
        <v>336</v>
      </c>
      <c r="D1810" s="44">
        <v>0</v>
      </c>
      <c r="E1810" s="45">
        <v>0</v>
      </c>
    </row>
    <row r="1811" spans="1:5" x14ac:dyDescent="0.25">
      <c r="A1811" s="33" t="s">
        <v>209</v>
      </c>
      <c r="B1811" s="43" t="s">
        <v>1213</v>
      </c>
      <c r="C1811" s="43" t="s">
        <v>337</v>
      </c>
      <c r="D1811" s="44">
        <v>3</v>
      </c>
      <c r="E1811" s="45">
        <v>1788.7</v>
      </c>
    </row>
    <row r="1812" spans="1:5" x14ac:dyDescent="0.25">
      <c r="A1812" s="33" t="s">
        <v>209</v>
      </c>
      <c r="B1812" s="43" t="s">
        <v>700</v>
      </c>
      <c r="C1812" s="43" t="s">
        <v>336</v>
      </c>
      <c r="D1812" s="44">
        <v>0</v>
      </c>
      <c r="E1812" s="45">
        <v>0</v>
      </c>
    </row>
    <row r="1813" spans="1:5" x14ac:dyDescent="0.25">
      <c r="A1813" s="33" t="s">
        <v>209</v>
      </c>
      <c r="B1813" s="43" t="s">
        <v>700</v>
      </c>
      <c r="C1813" s="43" t="s">
        <v>337</v>
      </c>
      <c r="D1813" s="44">
        <v>1</v>
      </c>
      <c r="E1813" s="45">
        <v>0</v>
      </c>
    </row>
    <row r="1814" spans="1:5" x14ac:dyDescent="0.25">
      <c r="A1814" s="33" t="s">
        <v>209</v>
      </c>
      <c r="B1814" s="43" t="s">
        <v>1212</v>
      </c>
      <c r="C1814" s="43" t="s">
        <v>336</v>
      </c>
      <c r="D1814" s="44">
        <v>0</v>
      </c>
      <c r="E1814" s="45">
        <v>0</v>
      </c>
    </row>
    <row r="1815" spans="1:5" x14ac:dyDescent="0.25">
      <c r="A1815" s="33" t="s">
        <v>209</v>
      </c>
      <c r="B1815" s="43" t="s">
        <v>1212</v>
      </c>
      <c r="C1815" s="43" t="s">
        <v>337</v>
      </c>
      <c r="D1815" s="44">
        <v>1</v>
      </c>
      <c r="E1815" s="45">
        <v>807.31</v>
      </c>
    </row>
    <row r="1816" spans="1:5" x14ac:dyDescent="0.25">
      <c r="A1816" s="33" t="s">
        <v>209</v>
      </c>
      <c r="B1816" s="43" t="s">
        <v>1110</v>
      </c>
      <c r="C1816" s="43" t="s">
        <v>336</v>
      </c>
      <c r="D1816" s="44">
        <v>0</v>
      </c>
      <c r="E1816" s="45">
        <v>0</v>
      </c>
    </row>
    <row r="1817" spans="1:5" x14ac:dyDescent="0.25">
      <c r="A1817" s="33" t="s">
        <v>209</v>
      </c>
      <c r="B1817" s="43" t="s">
        <v>1110</v>
      </c>
      <c r="C1817" s="43" t="s">
        <v>337</v>
      </c>
      <c r="D1817" s="44">
        <v>1</v>
      </c>
      <c r="E1817" s="45">
        <v>2045.8</v>
      </c>
    </row>
    <row r="1818" spans="1:5" x14ac:dyDescent="0.25">
      <c r="A1818" s="33" t="s">
        <v>209</v>
      </c>
      <c r="B1818" s="43" t="s">
        <v>477</v>
      </c>
      <c r="C1818" s="43" t="s">
        <v>336</v>
      </c>
      <c r="D1818" s="44">
        <v>0</v>
      </c>
      <c r="E1818" s="45">
        <v>0</v>
      </c>
    </row>
    <row r="1819" spans="1:5" x14ac:dyDescent="0.25">
      <c r="A1819" s="33" t="s">
        <v>209</v>
      </c>
      <c r="B1819" s="43" t="s">
        <v>477</v>
      </c>
      <c r="C1819" s="43" t="s">
        <v>337</v>
      </c>
      <c r="D1819" s="44">
        <v>5</v>
      </c>
      <c r="E1819" s="45">
        <v>3563.74</v>
      </c>
    </row>
    <row r="1820" spans="1:5" x14ac:dyDescent="0.25">
      <c r="A1820" s="33" t="s">
        <v>209</v>
      </c>
      <c r="B1820" s="43" t="s">
        <v>1211</v>
      </c>
      <c r="C1820" s="43" t="s">
        <v>336</v>
      </c>
      <c r="D1820" s="44">
        <v>0</v>
      </c>
      <c r="E1820" s="45">
        <v>0</v>
      </c>
    </row>
    <row r="1821" spans="1:5" x14ac:dyDescent="0.25">
      <c r="A1821" s="33" t="s">
        <v>209</v>
      </c>
      <c r="B1821" s="43" t="s">
        <v>1211</v>
      </c>
      <c r="C1821" s="43" t="s">
        <v>337</v>
      </c>
      <c r="D1821" s="44">
        <v>2</v>
      </c>
      <c r="E1821" s="45">
        <v>0</v>
      </c>
    </row>
    <row r="1822" spans="1:5" x14ac:dyDescent="0.25">
      <c r="A1822" s="33" t="s">
        <v>209</v>
      </c>
      <c r="B1822" s="43" t="s">
        <v>377</v>
      </c>
      <c r="C1822" s="43" t="s">
        <v>336</v>
      </c>
      <c r="D1822" s="44">
        <v>0</v>
      </c>
      <c r="E1822" s="45">
        <v>0</v>
      </c>
    </row>
    <row r="1823" spans="1:5" x14ac:dyDescent="0.25">
      <c r="A1823" s="33" t="s">
        <v>209</v>
      </c>
      <c r="B1823" s="43" t="s">
        <v>377</v>
      </c>
      <c r="C1823" s="43" t="s">
        <v>337</v>
      </c>
      <c r="D1823" s="44">
        <v>5</v>
      </c>
      <c r="E1823" s="45">
        <v>2468.0100000000002</v>
      </c>
    </row>
    <row r="1824" spans="1:5" x14ac:dyDescent="0.25">
      <c r="A1824" s="33" t="s">
        <v>209</v>
      </c>
      <c r="B1824" s="43" t="s">
        <v>539</v>
      </c>
      <c r="C1824" s="43" t="s">
        <v>336</v>
      </c>
      <c r="D1824" s="44">
        <v>0</v>
      </c>
      <c r="E1824" s="45">
        <v>0</v>
      </c>
    </row>
    <row r="1825" spans="1:5" x14ac:dyDescent="0.25">
      <c r="A1825" s="33" t="s">
        <v>209</v>
      </c>
      <c r="B1825" s="43" t="s">
        <v>539</v>
      </c>
      <c r="C1825" s="43" t="s">
        <v>337</v>
      </c>
      <c r="D1825" s="44">
        <v>9</v>
      </c>
      <c r="E1825" s="45">
        <v>3874.3</v>
      </c>
    </row>
    <row r="1826" spans="1:5" x14ac:dyDescent="0.25">
      <c r="A1826" s="33" t="s">
        <v>209</v>
      </c>
      <c r="B1826" s="43" t="s">
        <v>540</v>
      </c>
      <c r="C1826" s="43" t="s">
        <v>336</v>
      </c>
      <c r="D1826" s="44">
        <v>0</v>
      </c>
      <c r="E1826" s="45">
        <v>0</v>
      </c>
    </row>
    <row r="1827" spans="1:5" x14ac:dyDescent="0.25">
      <c r="A1827" s="33" t="s">
        <v>209</v>
      </c>
      <c r="B1827" s="43" t="s">
        <v>540</v>
      </c>
      <c r="C1827" s="43" t="s">
        <v>337</v>
      </c>
      <c r="D1827" s="44">
        <v>2</v>
      </c>
      <c r="E1827" s="45">
        <v>0</v>
      </c>
    </row>
    <row r="1828" spans="1:5" x14ac:dyDescent="0.25">
      <c r="A1828" s="33" t="s">
        <v>209</v>
      </c>
      <c r="B1828" s="43" t="s">
        <v>895</v>
      </c>
      <c r="C1828" s="43" t="s">
        <v>336</v>
      </c>
      <c r="D1828" s="44">
        <v>0</v>
      </c>
      <c r="E1828" s="45">
        <v>0</v>
      </c>
    </row>
    <row r="1829" spans="1:5" x14ac:dyDescent="0.25">
      <c r="A1829" s="33" t="s">
        <v>209</v>
      </c>
      <c r="B1829" s="43" t="s">
        <v>895</v>
      </c>
      <c r="C1829" s="43" t="s">
        <v>337</v>
      </c>
      <c r="D1829" s="44">
        <v>1</v>
      </c>
      <c r="E1829" s="45">
        <v>574.9</v>
      </c>
    </row>
    <row r="1830" spans="1:5" x14ac:dyDescent="0.25">
      <c r="A1830" s="33" t="s">
        <v>209</v>
      </c>
      <c r="B1830" s="43" t="s">
        <v>1210</v>
      </c>
      <c r="C1830" s="43" t="s">
        <v>336</v>
      </c>
      <c r="D1830" s="44">
        <v>0</v>
      </c>
      <c r="E1830" s="45">
        <v>0</v>
      </c>
    </row>
    <row r="1831" spans="1:5" x14ac:dyDescent="0.25">
      <c r="A1831" s="33" t="s">
        <v>209</v>
      </c>
      <c r="B1831" s="43" t="s">
        <v>1210</v>
      </c>
      <c r="C1831" s="43" t="s">
        <v>337</v>
      </c>
      <c r="D1831" s="44">
        <v>1</v>
      </c>
      <c r="E1831" s="45">
        <v>0</v>
      </c>
    </row>
    <row r="1832" spans="1:5" x14ac:dyDescent="0.25">
      <c r="A1832" s="33" t="s">
        <v>209</v>
      </c>
      <c r="B1832" s="43" t="s">
        <v>312</v>
      </c>
      <c r="C1832" s="43" t="s">
        <v>336</v>
      </c>
      <c r="D1832" s="44">
        <v>0</v>
      </c>
      <c r="E1832" s="45">
        <v>0</v>
      </c>
    </row>
    <row r="1833" spans="1:5" x14ac:dyDescent="0.25">
      <c r="A1833" s="33" t="s">
        <v>209</v>
      </c>
      <c r="B1833" s="43" t="s">
        <v>312</v>
      </c>
      <c r="C1833" s="43" t="s">
        <v>337</v>
      </c>
      <c r="D1833" s="44">
        <v>2</v>
      </c>
      <c r="E1833" s="45">
        <v>1312.5</v>
      </c>
    </row>
    <row r="1834" spans="1:5" x14ac:dyDescent="0.25">
      <c r="A1834" s="33" t="s">
        <v>209</v>
      </c>
      <c r="B1834" s="43" t="s">
        <v>13</v>
      </c>
      <c r="C1834" s="43" t="s">
        <v>336</v>
      </c>
      <c r="D1834" s="44">
        <v>0</v>
      </c>
      <c r="E1834" s="45">
        <v>0</v>
      </c>
    </row>
    <row r="1835" spans="1:5" x14ac:dyDescent="0.25">
      <c r="A1835" s="33" t="s">
        <v>209</v>
      </c>
      <c r="B1835" s="43" t="s">
        <v>13</v>
      </c>
      <c r="C1835" s="43" t="s">
        <v>337</v>
      </c>
      <c r="D1835" s="44">
        <v>86</v>
      </c>
      <c r="E1835" s="45">
        <v>38004</v>
      </c>
    </row>
    <row r="1836" spans="1:5" x14ac:dyDescent="0.25">
      <c r="A1836" s="33" t="s">
        <v>209</v>
      </c>
      <c r="B1836" s="43" t="s">
        <v>398</v>
      </c>
      <c r="C1836" s="43" t="s">
        <v>336</v>
      </c>
      <c r="D1836" s="44">
        <v>0</v>
      </c>
      <c r="E1836" s="45">
        <v>0</v>
      </c>
    </row>
    <row r="1837" spans="1:5" x14ac:dyDescent="0.25">
      <c r="A1837" s="33" t="s">
        <v>209</v>
      </c>
      <c r="B1837" s="43" t="s">
        <v>398</v>
      </c>
      <c r="C1837" s="43" t="s">
        <v>337</v>
      </c>
      <c r="D1837" s="44">
        <v>2</v>
      </c>
      <c r="E1837" s="45">
        <v>531.79999999999995</v>
      </c>
    </row>
    <row r="1838" spans="1:5" x14ac:dyDescent="0.25">
      <c r="A1838" s="33" t="s">
        <v>209</v>
      </c>
      <c r="B1838" s="43" t="s">
        <v>91</v>
      </c>
      <c r="C1838" s="43" t="s">
        <v>336</v>
      </c>
      <c r="D1838" s="44">
        <v>0</v>
      </c>
      <c r="E1838" s="45">
        <v>0</v>
      </c>
    </row>
    <row r="1839" spans="1:5" x14ac:dyDescent="0.25">
      <c r="A1839" s="33" t="s">
        <v>209</v>
      </c>
      <c r="B1839" s="43" t="s">
        <v>91</v>
      </c>
      <c r="C1839" s="43" t="s">
        <v>337</v>
      </c>
      <c r="D1839" s="44">
        <v>16</v>
      </c>
      <c r="E1839" s="45">
        <v>8259.33</v>
      </c>
    </row>
    <row r="1840" spans="1:5" x14ac:dyDescent="0.25">
      <c r="A1840" s="33" t="s">
        <v>209</v>
      </c>
      <c r="B1840" s="43" t="s">
        <v>15</v>
      </c>
      <c r="C1840" s="43" t="s">
        <v>336</v>
      </c>
      <c r="D1840" s="44">
        <v>0</v>
      </c>
      <c r="E1840" s="45">
        <v>0</v>
      </c>
    </row>
    <row r="1841" spans="1:5" x14ac:dyDescent="0.25">
      <c r="A1841" s="33" t="s">
        <v>209</v>
      </c>
      <c r="B1841" s="43" t="s">
        <v>15</v>
      </c>
      <c r="C1841" s="43" t="s">
        <v>337</v>
      </c>
      <c r="D1841" s="44">
        <v>32</v>
      </c>
      <c r="E1841" s="45">
        <v>5207.3100000000004</v>
      </c>
    </row>
    <row r="1842" spans="1:5" x14ac:dyDescent="0.25">
      <c r="A1842" s="33" t="s">
        <v>209</v>
      </c>
      <c r="B1842" s="43" t="s">
        <v>1111</v>
      </c>
      <c r="C1842" s="43" t="s">
        <v>336</v>
      </c>
      <c r="D1842" s="44">
        <v>0</v>
      </c>
      <c r="E1842" s="45">
        <v>0</v>
      </c>
    </row>
    <row r="1843" spans="1:5" x14ac:dyDescent="0.25">
      <c r="A1843" s="33" t="s">
        <v>209</v>
      </c>
      <c r="B1843" s="43" t="s">
        <v>1111</v>
      </c>
      <c r="C1843" s="43" t="s">
        <v>337</v>
      </c>
      <c r="D1843" s="44">
        <v>1</v>
      </c>
      <c r="E1843" s="45">
        <v>749.9</v>
      </c>
    </row>
    <row r="1844" spans="1:5" x14ac:dyDescent="0.25">
      <c r="A1844" s="33" t="s">
        <v>209</v>
      </c>
      <c r="B1844" s="43" t="s">
        <v>63</v>
      </c>
      <c r="C1844" s="43" t="s">
        <v>336</v>
      </c>
      <c r="D1844" s="44">
        <v>0</v>
      </c>
      <c r="E1844" s="45">
        <v>0</v>
      </c>
    </row>
    <row r="1845" spans="1:5" x14ac:dyDescent="0.25">
      <c r="A1845" s="33" t="s">
        <v>209</v>
      </c>
      <c r="B1845" s="43" t="s">
        <v>63</v>
      </c>
      <c r="C1845" s="43" t="s">
        <v>337</v>
      </c>
      <c r="D1845" s="44">
        <v>3</v>
      </c>
      <c r="E1845" s="45">
        <v>4257.51</v>
      </c>
    </row>
    <row r="1846" spans="1:5" x14ac:dyDescent="0.25">
      <c r="A1846" s="33" t="s">
        <v>209</v>
      </c>
      <c r="B1846" s="43" t="s">
        <v>17</v>
      </c>
      <c r="C1846" s="43" t="s">
        <v>336</v>
      </c>
      <c r="D1846" s="44">
        <v>0</v>
      </c>
      <c r="E1846" s="45">
        <v>0</v>
      </c>
    </row>
    <row r="1847" spans="1:5" x14ac:dyDescent="0.25">
      <c r="A1847" s="33" t="s">
        <v>209</v>
      </c>
      <c r="B1847" s="43" t="s">
        <v>17</v>
      </c>
      <c r="C1847" s="43" t="s">
        <v>337</v>
      </c>
      <c r="D1847" s="44">
        <v>68</v>
      </c>
      <c r="E1847" s="45">
        <v>31828.6</v>
      </c>
    </row>
    <row r="1848" spans="1:5" x14ac:dyDescent="0.25">
      <c r="A1848" s="33" t="s">
        <v>209</v>
      </c>
      <c r="B1848" s="43" t="s">
        <v>32</v>
      </c>
      <c r="C1848" s="43" t="s">
        <v>336</v>
      </c>
      <c r="D1848" s="44">
        <v>0</v>
      </c>
      <c r="E1848" s="45">
        <v>0</v>
      </c>
    </row>
    <row r="1849" spans="1:5" x14ac:dyDescent="0.25">
      <c r="A1849" s="33" t="s">
        <v>209</v>
      </c>
      <c r="B1849" s="43" t="s">
        <v>32</v>
      </c>
      <c r="C1849" s="43" t="s">
        <v>337</v>
      </c>
      <c r="D1849" s="44">
        <v>73</v>
      </c>
      <c r="E1849" s="45">
        <v>35797.410000000003</v>
      </c>
    </row>
    <row r="1850" spans="1:5" x14ac:dyDescent="0.25">
      <c r="A1850" s="33" t="s">
        <v>209</v>
      </c>
      <c r="B1850" s="43" t="s">
        <v>114</v>
      </c>
      <c r="C1850" s="43" t="s">
        <v>336</v>
      </c>
      <c r="D1850" s="44">
        <v>0</v>
      </c>
      <c r="E1850" s="45">
        <v>0</v>
      </c>
    </row>
    <row r="1851" spans="1:5" x14ac:dyDescent="0.25">
      <c r="A1851" s="33" t="s">
        <v>209</v>
      </c>
      <c r="B1851" s="43" t="s">
        <v>114</v>
      </c>
      <c r="C1851" s="43" t="s">
        <v>337</v>
      </c>
      <c r="D1851" s="44">
        <v>3</v>
      </c>
      <c r="E1851" s="45">
        <v>1145.52</v>
      </c>
    </row>
    <row r="1852" spans="1:5" x14ac:dyDescent="0.25">
      <c r="A1852" s="33" t="s">
        <v>209</v>
      </c>
      <c r="B1852" s="43" t="s">
        <v>1112</v>
      </c>
      <c r="C1852" s="43" t="s">
        <v>336</v>
      </c>
      <c r="D1852" s="44">
        <v>0</v>
      </c>
      <c r="E1852" s="45">
        <v>0</v>
      </c>
    </row>
    <row r="1853" spans="1:5" x14ac:dyDescent="0.25">
      <c r="A1853" s="33" t="s">
        <v>209</v>
      </c>
      <c r="B1853" s="43" t="s">
        <v>1112</v>
      </c>
      <c r="C1853" s="43" t="s">
        <v>337</v>
      </c>
      <c r="D1853" s="44">
        <v>1</v>
      </c>
      <c r="E1853" s="45">
        <v>173.9</v>
      </c>
    </row>
    <row r="1854" spans="1:5" x14ac:dyDescent="0.25">
      <c r="A1854" s="33" t="s">
        <v>209</v>
      </c>
      <c r="B1854" s="43" t="s">
        <v>894</v>
      </c>
      <c r="C1854" s="43" t="s">
        <v>336</v>
      </c>
      <c r="D1854" s="44">
        <v>0</v>
      </c>
      <c r="E1854" s="45">
        <v>0</v>
      </c>
    </row>
    <row r="1855" spans="1:5" x14ac:dyDescent="0.25">
      <c r="A1855" s="33" t="s">
        <v>209</v>
      </c>
      <c r="B1855" s="43" t="s">
        <v>894</v>
      </c>
      <c r="C1855" s="43" t="s">
        <v>337</v>
      </c>
      <c r="D1855" s="44">
        <v>4</v>
      </c>
      <c r="E1855" s="45">
        <v>4619.6000000000004</v>
      </c>
    </row>
    <row r="1856" spans="1:5" x14ac:dyDescent="0.25">
      <c r="A1856" s="33" t="s">
        <v>209</v>
      </c>
      <c r="B1856" s="43" t="s">
        <v>701</v>
      </c>
      <c r="C1856" s="43" t="s">
        <v>336</v>
      </c>
      <c r="D1856" s="44">
        <v>0</v>
      </c>
      <c r="E1856" s="45">
        <v>0</v>
      </c>
    </row>
    <row r="1857" spans="1:5" x14ac:dyDescent="0.25">
      <c r="A1857" s="33" t="s">
        <v>209</v>
      </c>
      <c r="B1857" s="43" t="s">
        <v>701</v>
      </c>
      <c r="C1857" s="43" t="s">
        <v>337</v>
      </c>
      <c r="D1857" s="44">
        <v>1</v>
      </c>
      <c r="E1857" s="45">
        <v>263.89999999999998</v>
      </c>
    </row>
    <row r="1858" spans="1:5" x14ac:dyDescent="0.25">
      <c r="A1858" s="33" t="s">
        <v>209</v>
      </c>
      <c r="B1858" s="43" t="s">
        <v>129</v>
      </c>
      <c r="C1858" s="43" t="s">
        <v>336</v>
      </c>
      <c r="D1858" s="44">
        <v>0</v>
      </c>
      <c r="E1858" s="45">
        <v>0</v>
      </c>
    </row>
    <row r="1859" spans="1:5" x14ac:dyDescent="0.25">
      <c r="A1859" s="33" t="s">
        <v>209</v>
      </c>
      <c r="B1859" s="43" t="s">
        <v>129</v>
      </c>
      <c r="C1859" s="43" t="s">
        <v>337</v>
      </c>
      <c r="D1859" s="44">
        <v>12</v>
      </c>
      <c r="E1859" s="45">
        <v>11918.64</v>
      </c>
    </row>
    <row r="1860" spans="1:5" x14ac:dyDescent="0.25">
      <c r="A1860" s="33" t="s">
        <v>209</v>
      </c>
      <c r="B1860" s="43" t="s">
        <v>963</v>
      </c>
      <c r="C1860" s="43" t="s">
        <v>336</v>
      </c>
      <c r="D1860" s="44">
        <v>0</v>
      </c>
      <c r="E1860" s="45">
        <v>0</v>
      </c>
    </row>
    <row r="1861" spans="1:5" x14ac:dyDescent="0.25">
      <c r="A1861" s="33" t="s">
        <v>209</v>
      </c>
      <c r="B1861" s="43" t="s">
        <v>963</v>
      </c>
      <c r="C1861" s="43" t="s">
        <v>337</v>
      </c>
      <c r="D1861" s="44">
        <v>1</v>
      </c>
      <c r="E1861" s="45">
        <v>271.89999999999998</v>
      </c>
    </row>
    <row r="1862" spans="1:5" x14ac:dyDescent="0.25">
      <c r="A1862" s="33" t="s">
        <v>209</v>
      </c>
      <c r="B1862" s="43" t="s">
        <v>541</v>
      </c>
      <c r="C1862" s="43" t="s">
        <v>336</v>
      </c>
      <c r="D1862" s="44">
        <v>0</v>
      </c>
      <c r="E1862" s="45">
        <v>0</v>
      </c>
    </row>
    <row r="1863" spans="1:5" x14ac:dyDescent="0.25">
      <c r="A1863" s="33" t="s">
        <v>209</v>
      </c>
      <c r="B1863" s="43" t="s">
        <v>541</v>
      </c>
      <c r="C1863" s="43" t="s">
        <v>337</v>
      </c>
      <c r="D1863" s="44">
        <v>1</v>
      </c>
      <c r="E1863" s="45">
        <v>1156.1199999999999</v>
      </c>
    </row>
    <row r="1864" spans="1:5" x14ac:dyDescent="0.25">
      <c r="A1864" s="33" t="s">
        <v>209</v>
      </c>
      <c r="B1864" s="43" t="s">
        <v>662</v>
      </c>
      <c r="C1864" s="43" t="s">
        <v>336</v>
      </c>
      <c r="D1864" s="44">
        <v>0</v>
      </c>
      <c r="E1864" s="45">
        <v>0</v>
      </c>
    </row>
    <row r="1865" spans="1:5" x14ac:dyDescent="0.25">
      <c r="A1865" s="33" t="s">
        <v>209</v>
      </c>
      <c r="B1865" s="43" t="s">
        <v>662</v>
      </c>
      <c r="C1865" s="43" t="s">
        <v>337</v>
      </c>
      <c r="D1865" s="44">
        <v>3</v>
      </c>
      <c r="E1865" s="45">
        <v>3975.5</v>
      </c>
    </row>
    <row r="1866" spans="1:5" x14ac:dyDescent="0.25">
      <c r="A1866" s="33" t="s">
        <v>209</v>
      </c>
      <c r="B1866" s="43" t="s">
        <v>702</v>
      </c>
      <c r="C1866" s="43" t="s">
        <v>336</v>
      </c>
      <c r="D1866" s="44">
        <v>0</v>
      </c>
      <c r="E1866" s="45">
        <v>0</v>
      </c>
    </row>
    <row r="1867" spans="1:5" x14ac:dyDescent="0.25">
      <c r="A1867" s="33" t="s">
        <v>209</v>
      </c>
      <c r="B1867" s="43" t="s">
        <v>702</v>
      </c>
      <c r="C1867" s="43" t="s">
        <v>337</v>
      </c>
      <c r="D1867" s="44">
        <v>3</v>
      </c>
      <c r="E1867" s="45">
        <v>3920.72</v>
      </c>
    </row>
    <row r="1868" spans="1:5" x14ac:dyDescent="0.25">
      <c r="A1868" s="33" t="s">
        <v>209</v>
      </c>
      <c r="B1868" s="43" t="s">
        <v>354</v>
      </c>
      <c r="C1868" s="43" t="s">
        <v>336</v>
      </c>
      <c r="D1868" s="44">
        <v>0</v>
      </c>
      <c r="E1868" s="45">
        <v>0</v>
      </c>
    </row>
    <row r="1869" spans="1:5" x14ac:dyDescent="0.25">
      <c r="A1869" s="33" t="s">
        <v>209</v>
      </c>
      <c r="B1869" s="43" t="s">
        <v>354</v>
      </c>
      <c r="C1869" s="43" t="s">
        <v>337</v>
      </c>
      <c r="D1869" s="44">
        <v>18</v>
      </c>
      <c r="E1869" s="45">
        <v>12081.91</v>
      </c>
    </row>
    <row r="1870" spans="1:5" x14ac:dyDescent="0.25">
      <c r="A1870" s="33" t="s">
        <v>209</v>
      </c>
      <c r="B1870" s="43" t="s">
        <v>400</v>
      </c>
      <c r="C1870" s="43" t="s">
        <v>336</v>
      </c>
      <c r="D1870" s="44">
        <v>0</v>
      </c>
      <c r="E1870" s="45">
        <v>0</v>
      </c>
    </row>
    <row r="1871" spans="1:5" x14ac:dyDescent="0.25">
      <c r="A1871" s="33" t="s">
        <v>209</v>
      </c>
      <c r="B1871" s="43" t="s">
        <v>400</v>
      </c>
      <c r="C1871" s="43" t="s">
        <v>337</v>
      </c>
      <c r="D1871" s="44">
        <v>1</v>
      </c>
      <c r="E1871" s="45">
        <v>732.9</v>
      </c>
    </row>
    <row r="1872" spans="1:5" x14ac:dyDescent="0.25">
      <c r="A1872" s="33" t="s">
        <v>209</v>
      </c>
      <c r="B1872" s="43" t="s">
        <v>896</v>
      </c>
      <c r="C1872" s="43" t="s">
        <v>336</v>
      </c>
      <c r="D1872" s="44">
        <v>0</v>
      </c>
      <c r="E1872" s="45">
        <v>0</v>
      </c>
    </row>
    <row r="1873" spans="1:5" x14ac:dyDescent="0.25">
      <c r="A1873" s="33" t="s">
        <v>209</v>
      </c>
      <c r="B1873" s="43" t="s">
        <v>896</v>
      </c>
      <c r="C1873" s="43" t="s">
        <v>337</v>
      </c>
      <c r="D1873" s="44">
        <v>1</v>
      </c>
      <c r="E1873" s="45">
        <v>1013.7</v>
      </c>
    </row>
    <row r="1874" spans="1:5" x14ac:dyDescent="0.25">
      <c r="A1874" s="33" t="s">
        <v>209</v>
      </c>
      <c r="B1874" s="43" t="s">
        <v>440</v>
      </c>
      <c r="C1874" s="43" t="s">
        <v>336</v>
      </c>
      <c r="D1874" s="44">
        <v>0</v>
      </c>
      <c r="E1874" s="45">
        <v>0</v>
      </c>
    </row>
    <row r="1875" spans="1:5" x14ac:dyDescent="0.25">
      <c r="A1875" s="33" t="s">
        <v>209</v>
      </c>
      <c r="B1875" s="43" t="s">
        <v>440</v>
      </c>
      <c r="C1875" s="43" t="s">
        <v>337</v>
      </c>
      <c r="D1875" s="44">
        <v>6</v>
      </c>
      <c r="E1875" s="45">
        <v>4164.6000000000004</v>
      </c>
    </row>
    <row r="1876" spans="1:5" x14ac:dyDescent="0.25">
      <c r="A1876" s="33" t="s">
        <v>209</v>
      </c>
      <c r="B1876" s="43" t="s">
        <v>1209</v>
      </c>
      <c r="C1876" s="43" t="s">
        <v>336</v>
      </c>
      <c r="D1876" s="44">
        <v>0</v>
      </c>
      <c r="E1876" s="45">
        <v>0</v>
      </c>
    </row>
    <row r="1877" spans="1:5" x14ac:dyDescent="0.25">
      <c r="A1877" s="33" t="s">
        <v>209</v>
      </c>
      <c r="B1877" s="43" t="s">
        <v>1209</v>
      </c>
      <c r="C1877" s="43" t="s">
        <v>337</v>
      </c>
      <c r="D1877" s="44">
        <v>1</v>
      </c>
      <c r="E1877" s="45">
        <v>263.89999999999998</v>
      </c>
    </row>
    <row r="1878" spans="1:5" x14ac:dyDescent="0.25">
      <c r="A1878" s="33" t="s">
        <v>209</v>
      </c>
      <c r="B1878" s="43" t="s">
        <v>884</v>
      </c>
      <c r="C1878" s="43" t="s">
        <v>336</v>
      </c>
      <c r="D1878" s="44">
        <v>0</v>
      </c>
      <c r="E1878" s="45">
        <v>0</v>
      </c>
    </row>
    <row r="1879" spans="1:5" x14ac:dyDescent="0.25">
      <c r="A1879" s="33" t="s">
        <v>209</v>
      </c>
      <c r="B1879" s="43" t="s">
        <v>884</v>
      </c>
      <c r="C1879" s="43" t="s">
        <v>337</v>
      </c>
      <c r="D1879" s="44">
        <v>1</v>
      </c>
      <c r="E1879" s="45">
        <v>727.9</v>
      </c>
    </row>
    <row r="1880" spans="1:5" x14ac:dyDescent="0.25">
      <c r="A1880" s="33" t="s">
        <v>209</v>
      </c>
      <c r="B1880" s="43" t="s">
        <v>401</v>
      </c>
      <c r="C1880" s="43" t="s">
        <v>336</v>
      </c>
      <c r="D1880" s="44">
        <v>0</v>
      </c>
      <c r="E1880" s="45">
        <v>0</v>
      </c>
    </row>
    <row r="1881" spans="1:5" x14ac:dyDescent="0.25">
      <c r="A1881" s="33" t="s">
        <v>209</v>
      </c>
      <c r="B1881" s="43" t="s">
        <v>401</v>
      </c>
      <c r="C1881" s="43" t="s">
        <v>337</v>
      </c>
      <c r="D1881" s="44">
        <v>3</v>
      </c>
      <c r="E1881" s="45">
        <v>2915.31</v>
      </c>
    </row>
    <row r="1882" spans="1:5" x14ac:dyDescent="0.25">
      <c r="A1882" s="33" t="s">
        <v>209</v>
      </c>
      <c r="B1882" s="43" t="s">
        <v>769</v>
      </c>
      <c r="C1882" s="43" t="s">
        <v>336</v>
      </c>
      <c r="D1882" s="44">
        <v>0</v>
      </c>
      <c r="E1882" s="45">
        <v>0</v>
      </c>
    </row>
    <row r="1883" spans="1:5" x14ac:dyDescent="0.25">
      <c r="A1883" s="33" t="s">
        <v>209</v>
      </c>
      <c r="B1883" s="43" t="s">
        <v>769</v>
      </c>
      <c r="C1883" s="43" t="s">
        <v>337</v>
      </c>
      <c r="D1883" s="44">
        <v>2</v>
      </c>
      <c r="E1883" s="45">
        <v>1469.8</v>
      </c>
    </row>
    <row r="1884" spans="1:5" x14ac:dyDescent="0.25">
      <c r="A1884" s="33" t="s">
        <v>209</v>
      </c>
      <c r="B1884" s="43" t="s">
        <v>339</v>
      </c>
      <c r="C1884" s="43" t="s">
        <v>336</v>
      </c>
      <c r="D1884" s="44">
        <v>0</v>
      </c>
      <c r="E1884" s="45">
        <v>0</v>
      </c>
    </row>
    <row r="1885" spans="1:5" x14ac:dyDescent="0.25">
      <c r="A1885" s="33" t="s">
        <v>209</v>
      </c>
      <c r="B1885" s="43" t="s">
        <v>339</v>
      </c>
      <c r="C1885" s="43" t="s">
        <v>337</v>
      </c>
      <c r="D1885" s="44">
        <v>6</v>
      </c>
      <c r="E1885" s="45">
        <v>4059.1</v>
      </c>
    </row>
    <row r="1886" spans="1:5" x14ac:dyDescent="0.25">
      <c r="A1886" s="33" t="s">
        <v>209</v>
      </c>
      <c r="B1886" s="43" t="s">
        <v>6</v>
      </c>
      <c r="C1886" s="43" t="s">
        <v>336</v>
      </c>
      <c r="D1886" s="44">
        <v>0</v>
      </c>
      <c r="E1886" s="45">
        <v>0</v>
      </c>
    </row>
    <row r="1887" spans="1:5" x14ac:dyDescent="0.25">
      <c r="A1887" s="33" t="s">
        <v>209</v>
      </c>
      <c r="B1887" s="43" t="s">
        <v>6</v>
      </c>
      <c r="C1887" s="43" t="s">
        <v>337</v>
      </c>
      <c r="D1887" s="44">
        <v>46</v>
      </c>
      <c r="E1887" s="45">
        <v>23344.400000000001</v>
      </c>
    </row>
    <row r="1888" spans="1:5" x14ac:dyDescent="0.25">
      <c r="A1888" s="33" t="s">
        <v>209</v>
      </c>
      <c r="B1888" s="43" t="s">
        <v>1208</v>
      </c>
      <c r="C1888" s="43" t="s">
        <v>336</v>
      </c>
      <c r="D1888" s="44">
        <v>0</v>
      </c>
      <c r="E1888" s="45">
        <v>0</v>
      </c>
    </row>
    <row r="1889" spans="1:5" x14ac:dyDescent="0.25">
      <c r="A1889" s="33" t="s">
        <v>209</v>
      </c>
      <c r="B1889" s="43" t="s">
        <v>1208</v>
      </c>
      <c r="C1889" s="43" t="s">
        <v>337</v>
      </c>
      <c r="D1889" s="44">
        <v>1</v>
      </c>
      <c r="E1889" s="45">
        <v>0</v>
      </c>
    </row>
    <row r="1890" spans="1:5" x14ac:dyDescent="0.25">
      <c r="A1890" s="33" t="s">
        <v>209</v>
      </c>
      <c r="B1890" s="43" t="s">
        <v>68</v>
      </c>
      <c r="C1890" s="43" t="s">
        <v>336</v>
      </c>
      <c r="D1890" s="44">
        <v>0</v>
      </c>
      <c r="E1890" s="45">
        <v>0</v>
      </c>
    </row>
    <row r="1891" spans="1:5" x14ac:dyDescent="0.25">
      <c r="A1891" s="33" t="s">
        <v>209</v>
      </c>
      <c r="B1891" s="43" t="s">
        <v>68</v>
      </c>
      <c r="C1891" s="43" t="s">
        <v>337</v>
      </c>
      <c r="D1891" s="44">
        <v>10</v>
      </c>
      <c r="E1891" s="45">
        <v>9737.14</v>
      </c>
    </row>
    <row r="1892" spans="1:5" x14ac:dyDescent="0.25">
      <c r="A1892" s="33" t="s">
        <v>209</v>
      </c>
      <c r="B1892" s="43" t="s">
        <v>579</v>
      </c>
      <c r="C1892" s="43" t="s">
        <v>336</v>
      </c>
      <c r="D1892" s="44">
        <v>0</v>
      </c>
      <c r="E1892" s="45">
        <v>0</v>
      </c>
    </row>
    <row r="1893" spans="1:5" x14ac:dyDescent="0.25">
      <c r="A1893" s="33" t="s">
        <v>209</v>
      </c>
      <c r="B1893" s="43" t="s">
        <v>579</v>
      </c>
      <c r="C1893" s="43" t="s">
        <v>337</v>
      </c>
      <c r="D1893" s="44">
        <v>4</v>
      </c>
      <c r="E1893" s="45">
        <v>2865.41</v>
      </c>
    </row>
    <row r="1894" spans="1:5" x14ac:dyDescent="0.25">
      <c r="A1894" s="33" t="s">
        <v>209</v>
      </c>
      <c r="B1894" s="43" t="s">
        <v>613</v>
      </c>
      <c r="C1894" s="43" t="s">
        <v>336</v>
      </c>
      <c r="D1894" s="44">
        <v>0</v>
      </c>
      <c r="E1894" s="45">
        <v>0</v>
      </c>
    </row>
    <row r="1895" spans="1:5" x14ac:dyDescent="0.25">
      <c r="A1895" s="33" t="s">
        <v>209</v>
      </c>
      <c r="B1895" s="43" t="s">
        <v>613</v>
      </c>
      <c r="C1895" s="43" t="s">
        <v>337</v>
      </c>
      <c r="D1895" s="44">
        <v>2</v>
      </c>
      <c r="E1895" s="45">
        <v>0</v>
      </c>
    </row>
    <row r="1896" spans="1:5" x14ac:dyDescent="0.25">
      <c r="A1896" s="33" t="s">
        <v>209</v>
      </c>
      <c r="B1896" s="43" t="s">
        <v>1207</v>
      </c>
      <c r="C1896" s="43" t="s">
        <v>336</v>
      </c>
      <c r="D1896" s="44">
        <v>0</v>
      </c>
      <c r="E1896" s="45">
        <v>0</v>
      </c>
    </row>
    <row r="1897" spans="1:5" x14ac:dyDescent="0.25">
      <c r="A1897" s="33" t="s">
        <v>209</v>
      </c>
      <c r="B1897" s="43" t="s">
        <v>1207</v>
      </c>
      <c r="C1897" s="43" t="s">
        <v>337</v>
      </c>
      <c r="D1897" s="44">
        <v>1</v>
      </c>
      <c r="E1897" s="45">
        <v>0</v>
      </c>
    </row>
    <row r="1898" spans="1:5" x14ac:dyDescent="0.25">
      <c r="A1898" s="33" t="s">
        <v>209</v>
      </c>
      <c r="B1898" s="43" t="s">
        <v>228</v>
      </c>
      <c r="C1898" s="43" t="s">
        <v>336</v>
      </c>
      <c r="D1898" s="44">
        <v>0</v>
      </c>
      <c r="E1898" s="45">
        <v>0</v>
      </c>
    </row>
    <row r="1899" spans="1:5" x14ac:dyDescent="0.25">
      <c r="A1899" s="33" t="s">
        <v>209</v>
      </c>
      <c r="B1899" s="43" t="s">
        <v>228</v>
      </c>
      <c r="C1899" s="43" t="s">
        <v>337</v>
      </c>
      <c r="D1899" s="44">
        <v>10</v>
      </c>
      <c r="E1899" s="45">
        <v>8666.5400000000009</v>
      </c>
    </row>
    <row r="1900" spans="1:5" x14ac:dyDescent="0.25">
      <c r="A1900" s="33" t="s">
        <v>209</v>
      </c>
      <c r="B1900" s="43" t="s">
        <v>985</v>
      </c>
      <c r="C1900" s="43" t="s">
        <v>336</v>
      </c>
      <c r="D1900" s="44">
        <v>0</v>
      </c>
      <c r="E1900" s="45">
        <v>0</v>
      </c>
    </row>
    <row r="1901" spans="1:5" x14ac:dyDescent="0.25">
      <c r="A1901" s="33" t="s">
        <v>209</v>
      </c>
      <c r="B1901" s="43" t="s">
        <v>985</v>
      </c>
      <c r="C1901" s="43" t="s">
        <v>337</v>
      </c>
      <c r="D1901" s="44">
        <v>1</v>
      </c>
      <c r="E1901" s="45">
        <v>0</v>
      </c>
    </row>
    <row r="1902" spans="1:5" x14ac:dyDescent="0.25">
      <c r="A1902" s="33" t="s">
        <v>209</v>
      </c>
      <c r="B1902" s="43" t="s">
        <v>558</v>
      </c>
      <c r="C1902" s="43" t="s">
        <v>336</v>
      </c>
      <c r="D1902" s="44">
        <v>0</v>
      </c>
      <c r="E1902" s="45">
        <v>0</v>
      </c>
    </row>
    <row r="1903" spans="1:5" x14ac:dyDescent="0.25">
      <c r="A1903" s="33" t="s">
        <v>209</v>
      </c>
      <c r="B1903" s="43" t="s">
        <v>558</v>
      </c>
      <c r="C1903" s="43" t="s">
        <v>337</v>
      </c>
      <c r="D1903" s="44">
        <v>9</v>
      </c>
      <c r="E1903" s="45">
        <v>4551.2299999999996</v>
      </c>
    </row>
    <row r="1904" spans="1:5" x14ac:dyDescent="0.25">
      <c r="A1904" s="33" t="s">
        <v>209</v>
      </c>
      <c r="B1904" s="43" t="s">
        <v>1114</v>
      </c>
      <c r="C1904" s="43" t="s">
        <v>336</v>
      </c>
      <c r="D1904" s="44">
        <v>0</v>
      </c>
      <c r="E1904" s="45">
        <v>0</v>
      </c>
    </row>
    <row r="1905" spans="1:5" x14ac:dyDescent="0.25">
      <c r="A1905" s="33" t="s">
        <v>209</v>
      </c>
      <c r="B1905" s="43" t="s">
        <v>1114</v>
      </c>
      <c r="C1905" s="43" t="s">
        <v>337</v>
      </c>
      <c r="D1905" s="44">
        <v>3</v>
      </c>
      <c r="E1905" s="45">
        <v>0</v>
      </c>
    </row>
    <row r="1906" spans="1:5" x14ac:dyDescent="0.25">
      <c r="A1906" s="33" t="s">
        <v>209</v>
      </c>
      <c r="B1906" s="43" t="s">
        <v>323</v>
      </c>
      <c r="C1906" s="43" t="s">
        <v>336</v>
      </c>
      <c r="D1906" s="44">
        <v>0</v>
      </c>
      <c r="E1906" s="45">
        <v>0</v>
      </c>
    </row>
    <row r="1907" spans="1:5" x14ac:dyDescent="0.25">
      <c r="A1907" s="33" t="s">
        <v>209</v>
      </c>
      <c r="B1907" s="43" t="s">
        <v>323</v>
      </c>
      <c r="C1907" s="43" t="s">
        <v>337</v>
      </c>
      <c r="D1907" s="44">
        <v>1</v>
      </c>
      <c r="E1907" s="45">
        <v>302.89999999999998</v>
      </c>
    </row>
    <row r="1908" spans="1:5" x14ac:dyDescent="0.25">
      <c r="A1908" s="33" t="s">
        <v>209</v>
      </c>
      <c r="B1908" s="43" t="s">
        <v>984</v>
      </c>
      <c r="C1908" s="43" t="s">
        <v>336</v>
      </c>
      <c r="D1908" s="44">
        <v>0</v>
      </c>
      <c r="E1908" s="45">
        <v>0</v>
      </c>
    </row>
    <row r="1909" spans="1:5" x14ac:dyDescent="0.25">
      <c r="A1909" s="33" t="s">
        <v>209</v>
      </c>
      <c r="B1909" s="43" t="s">
        <v>984</v>
      </c>
      <c r="C1909" s="43" t="s">
        <v>337</v>
      </c>
      <c r="D1909" s="44">
        <v>1</v>
      </c>
      <c r="E1909" s="45">
        <v>1821.9</v>
      </c>
    </row>
    <row r="1910" spans="1:5" x14ac:dyDescent="0.25">
      <c r="A1910" s="33" t="s">
        <v>209</v>
      </c>
      <c r="B1910" s="43" t="s">
        <v>446</v>
      </c>
      <c r="C1910" s="43" t="s">
        <v>336</v>
      </c>
      <c r="D1910" s="44">
        <v>0</v>
      </c>
      <c r="E1910" s="45">
        <v>0</v>
      </c>
    </row>
    <row r="1911" spans="1:5" x14ac:dyDescent="0.25">
      <c r="A1911" s="33" t="s">
        <v>209</v>
      </c>
      <c r="B1911" s="43" t="s">
        <v>446</v>
      </c>
      <c r="C1911" s="43" t="s">
        <v>337</v>
      </c>
      <c r="D1911" s="44">
        <v>1</v>
      </c>
      <c r="E1911" s="45">
        <v>563.9</v>
      </c>
    </row>
    <row r="1912" spans="1:5" x14ac:dyDescent="0.25">
      <c r="A1912" s="33" t="s">
        <v>209</v>
      </c>
      <c r="B1912" s="43" t="s">
        <v>497</v>
      </c>
      <c r="C1912" s="43" t="s">
        <v>336</v>
      </c>
      <c r="D1912" s="44">
        <v>0</v>
      </c>
      <c r="E1912" s="45">
        <v>0</v>
      </c>
    </row>
    <row r="1913" spans="1:5" x14ac:dyDescent="0.25">
      <c r="A1913" s="33" t="s">
        <v>209</v>
      </c>
      <c r="B1913" s="43" t="s">
        <v>497</v>
      </c>
      <c r="C1913" s="43" t="s">
        <v>337</v>
      </c>
      <c r="D1913" s="44">
        <v>5</v>
      </c>
      <c r="E1913" s="45">
        <v>6046.61</v>
      </c>
    </row>
    <row r="1914" spans="1:5" x14ac:dyDescent="0.25">
      <c r="A1914" s="33" t="s">
        <v>209</v>
      </c>
      <c r="B1914" s="43" t="s">
        <v>1014</v>
      </c>
      <c r="C1914" s="43" t="s">
        <v>336</v>
      </c>
      <c r="D1914" s="44">
        <v>0</v>
      </c>
      <c r="E1914" s="45">
        <v>0</v>
      </c>
    </row>
    <row r="1915" spans="1:5" x14ac:dyDescent="0.25">
      <c r="A1915" s="33" t="s">
        <v>209</v>
      </c>
      <c r="B1915" s="43" t="s">
        <v>1014</v>
      </c>
      <c r="C1915" s="43" t="s">
        <v>337</v>
      </c>
      <c r="D1915" s="44">
        <v>4</v>
      </c>
      <c r="E1915" s="45">
        <v>0</v>
      </c>
    </row>
    <row r="1916" spans="1:5" x14ac:dyDescent="0.25">
      <c r="A1916" s="33" t="s">
        <v>209</v>
      </c>
      <c r="B1916" s="43" t="s">
        <v>478</v>
      </c>
      <c r="C1916" s="43" t="s">
        <v>336</v>
      </c>
      <c r="D1916" s="44">
        <v>0</v>
      </c>
      <c r="E1916" s="45">
        <v>0</v>
      </c>
    </row>
    <row r="1917" spans="1:5" x14ac:dyDescent="0.25">
      <c r="A1917" s="33" t="s">
        <v>209</v>
      </c>
      <c r="B1917" s="43" t="s">
        <v>478</v>
      </c>
      <c r="C1917" s="43" t="s">
        <v>337</v>
      </c>
      <c r="D1917" s="44">
        <v>3</v>
      </c>
      <c r="E1917" s="45">
        <v>2081.0100000000002</v>
      </c>
    </row>
    <row r="1918" spans="1:5" x14ac:dyDescent="0.25">
      <c r="A1918" s="33" t="s">
        <v>209</v>
      </c>
      <c r="B1918" s="43" t="s">
        <v>193</v>
      </c>
      <c r="C1918" s="43" t="s">
        <v>336</v>
      </c>
      <c r="D1918" s="44">
        <v>0</v>
      </c>
      <c r="E1918" s="45">
        <v>0</v>
      </c>
    </row>
    <row r="1919" spans="1:5" x14ac:dyDescent="0.25">
      <c r="A1919" s="33" t="s">
        <v>209</v>
      </c>
      <c r="B1919" s="43" t="s">
        <v>193</v>
      </c>
      <c r="C1919" s="43" t="s">
        <v>337</v>
      </c>
      <c r="D1919" s="44">
        <v>2</v>
      </c>
      <c r="E1919" s="45">
        <v>2222.6</v>
      </c>
    </row>
    <row r="1920" spans="1:5" x14ac:dyDescent="0.25">
      <c r="A1920" s="33" t="s">
        <v>209</v>
      </c>
      <c r="B1920" s="43" t="s">
        <v>918</v>
      </c>
      <c r="C1920" s="43" t="s">
        <v>336</v>
      </c>
      <c r="D1920" s="44">
        <v>0</v>
      </c>
      <c r="E1920" s="45">
        <v>0</v>
      </c>
    </row>
    <row r="1921" spans="1:5" x14ac:dyDescent="0.25">
      <c r="A1921" s="33" t="s">
        <v>209</v>
      </c>
      <c r="B1921" s="43" t="s">
        <v>918</v>
      </c>
      <c r="C1921" s="43" t="s">
        <v>337</v>
      </c>
      <c r="D1921" s="44">
        <v>2</v>
      </c>
      <c r="E1921" s="45">
        <v>927.8</v>
      </c>
    </row>
    <row r="1922" spans="1:5" x14ac:dyDescent="0.25">
      <c r="A1922" s="33" t="s">
        <v>209</v>
      </c>
      <c r="B1922" s="43" t="s">
        <v>740</v>
      </c>
      <c r="C1922" s="43" t="s">
        <v>336</v>
      </c>
      <c r="D1922" s="44">
        <v>0</v>
      </c>
      <c r="E1922" s="45">
        <v>0</v>
      </c>
    </row>
    <row r="1923" spans="1:5" x14ac:dyDescent="0.25">
      <c r="A1923" s="33" t="s">
        <v>209</v>
      </c>
      <c r="B1923" s="43" t="s">
        <v>740</v>
      </c>
      <c r="C1923" s="43" t="s">
        <v>337</v>
      </c>
      <c r="D1923" s="44">
        <v>1</v>
      </c>
      <c r="E1923" s="45">
        <v>384.9</v>
      </c>
    </row>
    <row r="1924" spans="1:5" x14ac:dyDescent="0.25">
      <c r="A1924" s="33" t="s">
        <v>209</v>
      </c>
      <c r="B1924" s="43" t="s">
        <v>1206</v>
      </c>
      <c r="C1924" s="43" t="s">
        <v>336</v>
      </c>
      <c r="D1924" s="44">
        <v>0</v>
      </c>
      <c r="E1924" s="45">
        <v>0</v>
      </c>
    </row>
    <row r="1925" spans="1:5" x14ac:dyDescent="0.25">
      <c r="A1925" s="33" t="s">
        <v>209</v>
      </c>
      <c r="B1925" s="43" t="s">
        <v>1206</v>
      </c>
      <c r="C1925" s="43" t="s">
        <v>337</v>
      </c>
      <c r="D1925" s="44">
        <v>1</v>
      </c>
      <c r="E1925" s="45">
        <v>1084.71</v>
      </c>
    </row>
    <row r="1926" spans="1:5" x14ac:dyDescent="0.25">
      <c r="A1926" s="33" t="s">
        <v>209</v>
      </c>
      <c r="B1926" s="43" t="s">
        <v>1115</v>
      </c>
      <c r="C1926" s="43" t="s">
        <v>336</v>
      </c>
      <c r="D1926" s="44">
        <v>0</v>
      </c>
      <c r="E1926" s="45">
        <v>0</v>
      </c>
    </row>
    <row r="1927" spans="1:5" x14ac:dyDescent="0.25">
      <c r="A1927" s="33" t="s">
        <v>209</v>
      </c>
      <c r="B1927" s="43" t="s">
        <v>1115</v>
      </c>
      <c r="C1927" s="43" t="s">
        <v>337</v>
      </c>
      <c r="D1927" s="44">
        <v>1</v>
      </c>
      <c r="E1927" s="45">
        <v>1139.8</v>
      </c>
    </row>
    <row r="1928" spans="1:5" x14ac:dyDescent="0.25">
      <c r="A1928" s="33" t="s">
        <v>209</v>
      </c>
      <c r="B1928" s="43" t="s">
        <v>1205</v>
      </c>
      <c r="C1928" s="43" t="s">
        <v>336</v>
      </c>
      <c r="D1928" s="44">
        <v>0</v>
      </c>
      <c r="E1928" s="45">
        <v>0</v>
      </c>
    </row>
    <row r="1929" spans="1:5" x14ac:dyDescent="0.25">
      <c r="A1929" s="33" t="s">
        <v>209</v>
      </c>
      <c r="B1929" s="43" t="s">
        <v>1205</v>
      </c>
      <c r="C1929" s="43" t="s">
        <v>337</v>
      </c>
      <c r="D1929" s="44">
        <v>1</v>
      </c>
      <c r="E1929" s="45">
        <v>1093.8</v>
      </c>
    </row>
    <row r="1930" spans="1:5" x14ac:dyDescent="0.25">
      <c r="A1930" s="33" t="s">
        <v>209</v>
      </c>
      <c r="B1930" s="43" t="s">
        <v>771</v>
      </c>
      <c r="C1930" s="43" t="s">
        <v>336</v>
      </c>
      <c r="D1930" s="44">
        <v>0</v>
      </c>
      <c r="E1930" s="45">
        <v>0</v>
      </c>
    </row>
    <row r="1931" spans="1:5" x14ac:dyDescent="0.25">
      <c r="A1931" s="33" t="s">
        <v>209</v>
      </c>
      <c r="B1931" s="43" t="s">
        <v>771</v>
      </c>
      <c r="C1931" s="43" t="s">
        <v>337</v>
      </c>
      <c r="D1931" s="44">
        <v>5</v>
      </c>
      <c r="E1931" s="45">
        <v>383</v>
      </c>
    </row>
    <row r="1932" spans="1:5" x14ac:dyDescent="0.25">
      <c r="A1932" s="33" t="s">
        <v>209</v>
      </c>
      <c r="B1932" s="43" t="s">
        <v>822</v>
      </c>
      <c r="C1932" s="43" t="s">
        <v>336</v>
      </c>
      <c r="D1932" s="44">
        <v>0</v>
      </c>
      <c r="E1932" s="45">
        <v>0</v>
      </c>
    </row>
    <row r="1933" spans="1:5" x14ac:dyDescent="0.25">
      <c r="A1933" s="33" t="s">
        <v>209</v>
      </c>
      <c r="B1933" s="43" t="s">
        <v>822</v>
      </c>
      <c r="C1933" s="43" t="s">
        <v>337</v>
      </c>
      <c r="D1933" s="44">
        <v>4</v>
      </c>
      <c r="E1933" s="45">
        <v>0</v>
      </c>
    </row>
    <row r="1934" spans="1:5" x14ac:dyDescent="0.25">
      <c r="A1934" s="33" t="s">
        <v>209</v>
      </c>
      <c r="B1934" s="43" t="s">
        <v>823</v>
      </c>
      <c r="C1934" s="43" t="s">
        <v>336</v>
      </c>
      <c r="D1934" s="44">
        <v>0</v>
      </c>
      <c r="E1934" s="45">
        <v>0</v>
      </c>
    </row>
    <row r="1935" spans="1:5" x14ac:dyDescent="0.25">
      <c r="A1935" s="33" t="s">
        <v>209</v>
      </c>
      <c r="B1935" s="43" t="s">
        <v>823</v>
      </c>
      <c r="C1935" s="43" t="s">
        <v>337</v>
      </c>
      <c r="D1935" s="44">
        <v>2</v>
      </c>
      <c r="E1935" s="45">
        <v>0</v>
      </c>
    </row>
    <row r="1936" spans="1:5" x14ac:dyDescent="0.25">
      <c r="A1936" s="33" t="s">
        <v>209</v>
      </c>
      <c r="B1936" s="43" t="s">
        <v>1204</v>
      </c>
      <c r="C1936" s="43" t="s">
        <v>336</v>
      </c>
      <c r="D1936" s="44">
        <v>0</v>
      </c>
      <c r="E1936" s="45">
        <v>0</v>
      </c>
    </row>
    <row r="1937" spans="1:5" x14ac:dyDescent="0.25">
      <c r="A1937" s="33" t="s">
        <v>209</v>
      </c>
      <c r="B1937" s="43" t="s">
        <v>1204</v>
      </c>
      <c r="C1937" s="43" t="s">
        <v>337</v>
      </c>
      <c r="D1937" s="44">
        <v>2</v>
      </c>
      <c r="E1937" s="45">
        <v>606.9</v>
      </c>
    </row>
    <row r="1938" spans="1:5" x14ac:dyDescent="0.25">
      <c r="A1938" s="33" t="s">
        <v>209</v>
      </c>
      <c r="B1938" s="43" t="s">
        <v>614</v>
      </c>
      <c r="C1938" s="43" t="s">
        <v>336</v>
      </c>
      <c r="D1938" s="44">
        <v>0</v>
      </c>
      <c r="E1938" s="45">
        <v>0</v>
      </c>
    </row>
    <row r="1939" spans="1:5" x14ac:dyDescent="0.25">
      <c r="A1939" s="33" t="s">
        <v>209</v>
      </c>
      <c r="B1939" s="43" t="s">
        <v>614</v>
      </c>
      <c r="C1939" s="43" t="s">
        <v>337</v>
      </c>
      <c r="D1939" s="44">
        <v>4</v>
      </c>
      <c r="E1939" s="45">
        <v>0</v>
      </c>
    </row>
    <row r="1940" spans="1:5" x14ac:dyDescent="0.25">
      <c r="A1940" s="33" t="s">
        <v>209</v>
      </c>
      <c r="B1940" s="43" t="s">
        <v>886</v>
      </c>
      <c r="C1940" s="43" t="s">
        <v>336</v>
      </c>
      <c r="D1940" s="44">
        <v>0</v>
      </c>
      <c r="E1940" s="45">
        <v>0</v>
      </c>
    </row>
    <row r="1941" spans="1:5" x14ac:dyDescent="0.25">
      <c r="A1941" s="33" t="s">
        <v>209</v>
      </c>
      <c r="B1941" s="43" t="s">
        <v>886</v>
      </c>
      <c r="C1941" s="43" t="s">
        <v>337</v>
      </c>
      <c r="D1941" s="44">
        <v>4</v>
      </c>
      <c r="E1941" s="45">
        <v>0</v>
      </c>
    </row>
    <row r="1942" spans="1:5" x14ac:dyDescent="0.25">
      <c r="A1942" s="33" t="s">
        <v>209</v>
      </c>
      <c r="B1942" s="43" t="s">
        <v>301</v>
      </c>
      <c r="C1942" s="43" t="s">
        <v>336</v>
      </c>
      <c r="D1942" s="44">
        <v>0</v>
      </c>
      <c r="E1942" s="45">
        <v>0</v>
      </c>
    </row>
    <row r="1943" spans="1:5" x14ac:dyDescent="0.25">
      <c r="A1943" s="33" t="s">
        <v>209</v>
      </c>
      <c r="B1943" s="43" t="s">
        <v>301</v>
      </c>
      <c r="C1943" s="43" t="s">
        <v>337</v>
      </c>
      <c r="D1943" s="44">
        <v>1</v>
      </c>
      <c r="E1943" s="45">
        <v>379.9</v>
      </c>
    </row>
    <row r="1944" spans="1:5" x14ac:dyDescent="0.25">
      <c r="A1944" s="33" t="s">
        <v>209</v>
      </c>
      <c r="B1944" s="43" t="s">
        <v>1203</v>
      </c>
      <c r="C1944" s="43" t="s">
        <v>336</v>
      </c>
      <c r="D1944" s="44">
        <v>0</v>
      </c>
      <c r="E1944" s="45">
        <v>0</v>
      </c>
    </row>
    <row r="1945" spans="1:5" x14ac:dyDescent="0.25">
      <c r="A1945" s="33" t="s">
        <v>209</v>
      </c>
      <c r="B1945" s="43" t="s">
        <v>1203</v>
      </c>
      <c r="C1945" s="43" t="s">
        <v>337</v>
      </c>
      <c r="D1945" s="44">
        <v>1</v>
      </c>
      <c r="E1945" s="45">
        <v>582</v>
      </c>
    </row>
    <row r="1946" spans="1:5" x14ac:dyDescent="0.25">
      <c r="A1946" s="33" t="s">
        <v>209</v>
      </c>
      <c r="B1946" s="43" t="s">
        <v>824</v>
      </c>
      <c r="C1946" s="43" t="s">
        <v>336</v>
      </c>
      <c r="D1946" s="44">
        <v>0</v>
      </c>
      <c r="E1946" s="45">
        <v>0</v>
      </c>
    </row>
    <row r="1947" spans="1:5" x14ac:dyDescent="0.25">
      <c r="A1947" s="33" t="s">
        <v>209</v>
      </c>
      <c r="B1947" s="43" t="s">
        <v>824</v>
      </c>
      <c r="C1947" s="43" t="s">
        <v>337</v>
      </c>
      <c r="D1947" s="44">
        <v>4</v>
      </c>
      <c r="E1947" s="45">
        <v>1884.6</v>
      </c>
    </row>
    <row r="1948" spans="1:5" x14ac:dyDescent="0.25">
      <c r="A1948" s="33" t="s">
        <v>209</v>
      </c>
      <c r="B1948" s="43" t="s">
        <v>965</v>
      </c>
      <c r="C1948" s="43" t="s">
        <v>336</v>
      </c>
      <c r="D1948" s="44">
        <v>0</v>
      </c>
      <c r="E1948" s="45">
        <v>0</v>
      </c>
    </row>
    <row r="1949" spans="1:5" x14ac:dyDescent="0.25">
      <c r="A1949" s="33" t="s">
        <v>209</v>
      </c>
      <c r="B1949" s="43" t="s">
        <v>965</v>
      </c>
      <c r="C1949" s="43" t="s">
        <v>337</v>
      </c>
      <c r="D1949" s="44">
        <v>2</v>
      </c>
      <c r="E1949" s="45">
        <v>1552.2</v>
      </c>
    </row>
    <row r="1950" spans="1:5" x14ac:dyDescent="0.25">
      <c r="A1950" s="33" t="s">
        <v>209</v>
      </c>
      <c r="B1950" s="43" t="s">
        <v>1202</v>
      </c>
      <c r="C1950" s="43" t="s">
        <v>336</v>
      </c>
      <c r="D1950" s="44">
        <v>0</v>
      </c>
      <c r="E1950" s="45">
        <v>0</v>
      </c>
    </row>
    <row r="1951" spans="1:5" x14ac:dyDescent="0.25">
      <c r="A1951" s="33" t="s">
        <v>209</v>
      </c>
      <c r="B1951" s="43" t="s">
        <v>1202</v>
      </c>
      <c r="C1951" s="43" t="s">
        <v>337</v>
      </c>
      <c r="D1951" s="44">
        <v>1</v>
      </c>
      <c r="E1951" s="45">
        <v>2621.8</v>
      </c>
    </row>
    <row r="1952" spans="1:5" x14ac:dyDescent="0.25">
      <c r="A1952" s="33" t="s">
        <v>209</v>
      </c>
      <c r="B1952" s="43" t="s">
        <v>966</v>
      </c>
      <c r="C1952" s="43" t="s">
        <v>336</v>
      </c>
      <c r="D1952" s="44">
        <v>0</v>
      </c>
      <c r="E1952" s="45">
        <v>0</v>
      </c>
    </row>
    <row r="1953" spans="1:5" x14ac:dyDescent="0.25">
      <c r="A1953" s="33" t="s">
        <v>209</v>
      </c>
      <c r="B1953" s="43" t="s">
        <v>966</v>
      </c>
      <c r="C1953" s="43" t="s">
        <v>337</v>
      </c>
      <c r="D1953" s="44">
        <v>1</v>
      </c>
      <c r="E1953" s="45">
        <v>0</v>
      </c>
    </row>
    <row r="1954" spans="1:5" x14ac:dyDescent="0.25">
      <c r="A1954" s="33" t="s">
        <v>209</v>
      </c>
      <c r="B1954" s="43" t="s">
        <v>919</v>
      </c>
      <c r="C1954" s="43" t="s">
        <v>336</v>
      </c>
      <c r="D1954" s="44">
        <v>0</v>
      </c>
      <c r="E1954" s="45">
        <v>0</v>
      </c>
    </row>
    <row r="1955" spans="1:5" x14ac:dyDescent="0.25">
      <c r="A1955" s="33" t="s">
        <v>209</v>
      </c>
      <c r="B1955" s="43" t="s">
        <v>919</v>
      </c>
      <c r="C1955" s="43" t="s">
        <v>337</v>
      </c>
      <c r="D1955" s="44">
        <v>3</v>
      </c>
      <c r="E1955" s="45">
        <v>3098.61</v>
      </c>
    </row>
    <row r="1956" spans="1:5" x14ac:dyDescent="0.25">
      <c r="A1956" s="33" t="s">
        <v>209</v>
      </c>
      <c r="B1956" s="43" t="s">
        <v>164</v>
      </c>
      <c r="C1956" s="43" t="s">
        <v>336</v>
      </c>
      <c r="D1956" s="44">
        <v>0</v>
      </c>
      <c r="E1956" s="45">
        <v>0</v>
      </c>
    </row>
    <row r="1957" spans="1:5" x14ac:dyDescent="0.25">
      <c r="A1957" s="33" t="s">
        <v>209</v>
      </c>
      <c r="B1957" s="43" t="s">
        <v>164</v>
      </c>
      <c r="C1957" s="43" t="s">
        <v>337</v>
      </c>
      <c r="D1957" s="44">
        <v>2</v>
      </c>
      <c r="E1957" s="45">
        <v>258</v>
      </c>
    </row>
    <row r="1958" spans="1:5" x14ac:dyDescent="0.25">
      <c r="A1958" s="33" t="s">
        <v>209</v>
      </c>
      <c r="B1958" s="43" t="s">
        <v>1118</v>
      </c>
      <c r="C1958" s="43" t="s">
        <v>336</v>
      </c>
      <c r="D1958" s="44">
        <v>0</v>
      </c>
      <c r="E1958" s="45">
        <v>0</v>
      </c>
    </row>
    <row r="1959" spans="1:5" x14ac:dyDescent="0.25">
      <c r="A1959" s="33" t="s">
        <v>209</v>
      </c>
      <c r="B1959" s="43" t="s">
        <v>1118</v>
      </c>
      <c r="C1959" s="43" t="s">
        <v>337</v>
      </c>
      <c r="D1959" s="44">
        <v>2</v>
      </c>
      <c r="E1959" s="45">
        <v>0</v>
      </c>
    </row>
    <row r="1960" spans="1:5" x14ac:dyDescent="0.25">
      <c r="A1960" s="33" t="s">
        <v>209</v>
      </c>
      <c r="B1960" s="43" t="s">
        <v>1201</v>
      </c>
      <c r="C1960" s="43" t="s">
        <v>336</v>
      </c>
      <c r="D1960" s="44">
        <v>0</v>
      </c>
      <c r="E1960" s="45">
        <v>0</v>
      </c>
    </row>
    <row r="1961" spans="1:5" x14ac:dyDescent="0.25">
      <c r="A1961" s="33" t="s">
        <v>209</v>
      </c>
      <c r="B1961" s="43" t="s">
        <v>1201</v>
      </c>
      <c r="C1961" s="43" t="s">
        <v>337</v>
      </c>
      <c r="D1961" s="44">
        <v>2</v>
      </c>
      <c r="E1961" s="45">
        <v>1175.8</v>
      </c>
    </row>
    <row r="1962" spans="1:5" x14ac:dyDescent="0.25">
      <c r="A1962" s="33" t="s">
        <v>209</v>
      </c>
      <c r="B1962" s="43" t="s">
        <v>983</v>
      </c>
      <c r="C1962" s="43" t="s">
        <v>336</v>
      </c>
      <c r="D1962" s="44">
        <v>0</v>
      </c>
      <c r="E1962" s="45">
        <v>0</v>
      </c>
    </row>
    <row r="1963" spans="1:5" x14ac:dyDescent="0.25">
      <c r="A1963" s="33" t="s">
        <v>209</v>
      </c>
      <c r="B1963" s="43" t="s">
        <v>983</v>
      </c>
      <c r="C1963" s="43" t="s">
        <v>337</v>
      </c>
      <c r="D1963" s="44">
        <v>1</v>
      </c>
      <c r="E1963" s="45">
        <v>1484.9</v>
      </c>
    </row>
    <row r="1964" spans="1:5" x14ac:dyDescent="0.25">
      <c r="A1964" s="33" t="s">
        <v>209</v>
      </c>
      <c r="B1964" s="43" t="s">
        <v>704</v>
      </c>
      <c r="C1964" s="43" t="s">
        <v>336</v>
      </c>
      <c r="D1964" s="44">
        <v>0</v>
      </c>
      <c r="E1964" s="45">
        <v>0</v>
      </c>
    </row>
    <row r="1965" spans="1:5" x14ac:dyDescent="0.25">
      <c r="A1965" s="33" t="s">
        <v>209</v>
      </c>
      <c r="B1965" s="43" t="s">
        <v>704</v>
      </c>
      <c r="C1965" s="43" t="s">
        <v>337</v>
      </c>
      <c r="D1965" s="44">
        <v>2</v>
      </c>
      <c r="E1965" s="45">
        <v>3052.7</v>
      </c>
    </row>
    <row r="1966" spans="1:5" x14ac:dyDescent="0.25">
      <c r="A1966" s="33" t="s">
        <v>209</v>
      </c>
      <c r="B1966" s="43" t="s">
        <v>1200</v>
      </c>
      <c r="C1966" s="43" t="s">
        <v>336</v>
      </c>
      <c r="D1966" s="44">
        <v>0</v>
      </c>
      <c r="E1966" s="45">
        <v>0</v>
      </c>
    </row>
    <row r="1967" spans="1:5" x14ac:dyDescent="0.25">
      <c r="A1967" s="33" t="s">
        <v>209</v>
      </c>
      <c r="B1967" s="43" t="s">
        <v>1200</v>
      </c>
      <c r="C1967" s="43" t="s">
        <v>337</v>
      </c>
      <c r="D1967" s="44">
        <v>1</v>
      </c>
      <c r="E1967" s="45">
        <v>604.9</v>
      </c>
    </row>
    <row r="1968" spans="1:5" x14ac:dyDescent="0.25">
      <c r="A1968" s="33" t="s">
        <v>209</v>
      </c>
      <c r="B1968" s="43" t="s">
        <v>1199</v>
      </c>
      <c r="C1968" s="43" t="s">
        <v>336</v>
      </c>
      <c r="D1968" s="44">
        <v>0</v>
      </c>
      <c r="E1968" s="45">
        <v>0</v>
      </c>
    </row>
    <row r="1969" spans="1:5" x14ac:dyDescent="0.25">
      <c r="A1969" s="33" t="s">
        <v>209</v>
      </c>
      <c r="B1969" s="43" t="s">
        <v>1199</v>
      </c>
      <c r="C1969" s="43" t="s">
        <v>337</v>
      </c>
      <c r="D1969" s="44">
        <v>1</v>
      </c>
      <c r="E1969" s="45">
        <v>0</v>
      </c>
    </row>
    <row r="1970" spans="1:5" x14ac:dyDescent="0.25">
      <c r="A1970" s="33" t="s">
        <v>209</v>
      </c>
      <c r="B1970" s="43" t="s">
        <v>887</v>
      </c>
      <c r="C1970" s="43" t="s">
        <v>336</v>
      </c>
      <c r="D1970" s="44">
        <v>0</v>
      </c>
      <c r="E1970" s="45">
        <v>0</v>
      </c>
    </row>
    <row r="1971" spans="1:5" x14ac:dyDescent="0.25">
      <c r="A1971" s="33" t="s">
        <v>209</v>
      </c>
      <c r="B1971" s="43" t="s">
        <v>887</v>
      </c>
      <c r="C1971" s="43" t="s">
        <v>337</v>
      </c>
      <c r="D1971" s="44">
        <v>1</v>
      </c>
      <c r="E1971" s="45">
        <v>0</v>
      </c>
    </row>
    <row r="1972" spans="1:5" x14ac:dyDescent="0.25">
      <c r="A1972" s="33" t="s">
        <v>209</v>
      </c>
      <c r="B1972" s="43" t="s">
        <v>795</v>
      </c>
      <c r="C1972" s="43" t="s">
        <v>336</v>
      </c>
      <c r="D1972" s="44">
        <v>0</v>
      </c>
      <c r="E1972" s="45">
        <v>0</v>
      </c>
    </row>
    <row r="1973" spans="1:5" x14ac:dyDescent="0.25">
      <c r="A1973" s="33" t="s">
        <v>209</v>
      </c>
      <c r="B1973" s="43" t="s">
        <v>795</v>
      </c>
      <c r="C1973" s="43" t="s">
        <v>337</v>
      </c>
      <c r="D1973" s="44">
        <v>1</v>
      </c>
      <c r="E1973" s="45">
        <v>0</v>
      </c>
    </row>
    <row r="1974" spans="1:5" x14ac:dyDescent="0.25">
      <c r="A1974" s="33" t="s">
        <v>209</v>
      </c>
      <c r="B1974" s="43" t="s">
        <v>378</v>
      </c>
      <c r="C1974" s="43" t="s">
        <v>336</v>
      </c>
      <c r="D1974" s="44">
        <v>0</v>
      </c>
      <c r="E1974" s="45">
        <v>0</v>
      </c>
    </row>
    <row r="1975" spans="1:5" x14ac:dyDescent="0.25">
      <c r="A1975" s="33" t="s">
        <v>209</v>
      </c>
      <c r="B1975" s="43" t="s">
        <v>378</v>
      </c>
      <c r="C1975" s="43" t="s">
        <v>337</v>
      </c>
      <c r="D1975" s="44">
        <v>13</v>
      </c>
      <c r="E1975" s="45">
        <v>6235.6</v>
      </c>
    </row>
    <row r="1976" spans="1:5" x14ac:dyDescent="0.25">
      <c r="A1976" s="33" t="s">
        <v>209</v>
      </c>
      <c r="B1976" s="43" t="s">
        <v>1119</v>
      </c>
      <c r="C1976" s="43" t="s">
        <v>336</v>
      </c>
      <c r="D1976" s="44">
        <v>0</v>
      </c>
      <c r="E1976" s="45">
        <v>0</v>
      </c>
    </row>
    <row r="1977" spans="1:5" x14ac:dyDescent="0.25">
      <c r="A1977" s="33" t="s">
        <v>209</v>
      </c>
      <c r="B1977" s="43" t="s">
        <v>1119</v>
      </c>
      <c r="C1977" s="43" t="s">
        <v>337</v>
      </c>
      <c r="D1977" s="44">
        <v>1</v>
      </c>
      <c r="E1977" s="45">
        <v>807.9</v>
      </c>
    </row>
    <row r="1978" spans="1:5" x14ac:dyDescent="0.25">
      <c r="A1978" s="33" t="s">
        <v>209</v>
      </c>
      <c r="B1978" s="43" t="s">
        <v>920</v>
      </c>
      <c r="C1978" s="43" t="s">
        <v>336</v>
      </c>
      <c r="D1978" s="44">
        <v>0</v>
      </c>
      <c r="E1978" s="45">
        <v>0</v>
      </c>
    </row>
    <row r="1979" spans="1:5" x14ac:dyDescent="0.25">
      <c r="A1979" s="33" t="s">
        <v>209</v>
      </c>
      <c r="B1979" s="43" t="s">
        <v>920</v>
      </c>
      <c r="C1979" s="43" t="s">
        <v>337</v>
      </c>
      <c r="D1979" s="44">
        <v>2</v>
      </c>
      <c r="E1979" s="45">
        <v>0</v>
      </c>
    </row>
    <row r="1980" spans="1:5" x14ac:dyDescent="0.25">
      <c r="A1980" s="33" t="s">
        <v>209</v>
      </c>
      <c r="B1980" s="43" t="s">
        <v>147</v>
      </c>
      <c r="C1980" s="43" t="s">
        <v>336</v>
      </c>
      <c r="D1980" s="44">
        <v>0</v>
      </c>
      <c r="E1980" s="45">
        <v>0</v>
      </c>
    </row>
    <row r="1981" spans="1:5" x14ac:dyDescent="0.25">
      <c r="A1981" s="33" t="s">
        <v>209</v>
      </c>
      <c r="B1981" s="43" t="s">
        <v>147</v>
      </c>
      <c r="C1981" s="43" t="s">
        <v>337</v>
      </c>
      <c r="D1981" s="44">
        <v>20</v>
      </c>
      <c r="E1981" s="45">
        <v>13606.26</v>
      </c>
    </row>
    <row r="1982" spans="1:5" x14ac:dyDescent="0.25">
      <c r="A1982" s="33" t="s">
        <v>209</v>
      </c>
      <c r="B1982" s="43" t="s">
        <v>559</v>
      </c>
      <c r="C1982" s="43" t="s">
        <v>336</v>
      </c>
      <c r="D1982" s="44">
        <v>0</v>
      </c>
      <c r="E1982" s="45">
        <v>0</v>
      </c>
    </row>
    <row r="1983" spans="1:5" x14ac:dyDescent="0.25">
      <c r="A1983" s="33" t="s">
        <v>209</v>
      </c>
      <c r="B1983" s="43" t="s">
        <v>559</v>
      </c>
      <c r="C1983" s="43" t="s">
        <v>337</v>
      </c>
      <c r="D1983" s="44">
        <v>1</v>
      </c>
      <c r="E1983" s="45">
        <v>1327.91</v>
      </c>
    </row>
    <row r="1984" spans="1:5" x14ac:dyDescent="0.25">
      <c r="A1984" s="33" t="s">
        <v>209</v>
      </c>
      <c r="B1984" s="43" t="s">
        <v>435</v>
      </c>
      <c r="C1984" s="43" t="s">
        <v>336</v>
      </c>
      <c r="D1984" s="44">
        <v>0</v>
      </c>
      <c r="E1984" s="45">
        <v>0</v>
      </c>
    </row>
    <row r="1985" spans="1:5" x14ac:dyDescent="0.25">
      <c r="A1985" s="33" t="s">
        <v>209</v>
      </c>
      <c r="B1985" s="43" t="s">
        <v>435</v>
      </c>
      <c r="C1985" s="43" t="s">
        <v>337</v>
      </c>
      <c r="D1985" s="44">
        <v>7</v>
      </c>
      <c r="E1985" s="45">
        <v>6943.61</v>
      </c>
    </row>
    <row r="1986" spans="1:5" x14ac:dyDescent="0.25">
      <c r="A1986" s="33" t="s">
        <v>209</v>
      </c>
      <c r="B1986" s="43" t="s">
        <v>38</v>
      </c>
      <c r="C1986" s="43" t="s">
        <v>336</v>
      </c>
      <c r="D1986" s="44">
        <v>0</v>
      </c>
      <c r="E1986" s="45">
        <v>0</v>
      </c>
    </row>
    <row r="1987" spans="1:5" x14ac:dyDescent="0.25">
      <c r="A1987" s="33" t="s">
        <v>209</v>
      </c>
      <c r="B1987" s="43" t="s">
        <v>38</v>
      </c>
      <c r="C1987" s="43" t="s">
        <v>337</v>
      </c>
      <c r="D1987" s="44">
        <v>40</v>
      </c>
      <c r="E1987" s="45">
        <v>35853.019999999997</v>
      </c>
    </row>
    <row r="1988" spans="1:5" x14ac:dyDescent="0.25">
      <c r="A1988" s="33" t="s">
        <v>209</v>
      </c>
      <c r="B1988" s="43" t="s">
        <v>421</v>
      </c>
      <c r="C1988" s="43" t="s">
        <v>336</v>
      </c>
      <c r="D1988" s="44">
        <v>0</v>
      </c>
      <c r="E1988" s="45">
        <v>0</v>
      </c>
    </row>
    <row r="1989" spans="1:5" x14ac:dyDescent="0.25">
      <c r="A1989" s="33" t="s">
        <v>209</v>
      </c>
      <c r="B1989" s="43" t="s">
        <v>421</v>
      </c>
      <c r="C1989" s="43" t="s">
        <v>337</v>
      </c>
      <c r="D1989" s="44">
        <v>4</v>
      </c>
      <c r="E1989" s="45">
        <v>5196.91</v>
      </c>
    </row>
    <row r="1990" spans="1:5" x14ac:dyDescent="0.25">
      <c r="A1990" s="33" t="s">
        <v>209</v>
      </c>
      <c r="B1990" s="43" t="s">
        <v>237</v>
      </c>
      <c r="C1990" s="43" t="s">
        <v>336</v>
      </c>
      <c r="D1990" s="44">
        <v>0</v>
      </c>
      <c r="E1990" s="45">
        <v>0</v>
      </c>
    </row>
    <row r="1991" spans="1:5" x14ac:dyDescent="0.25">
      <c r="A1991" s="33" t="s">
        <v>209</v>
      </c>
      <c r="B1991" s="43" t="s">
        <v>237</v>
      </c>
      <c r="C1991" s="43" t="s">
        <v>337</v>
      </c>
      <c r="D1991" s="44">
        <v>6</v>
      </c>
      <c r="E1991" s="45">
        <v>3515.6</v>
      </c>
    </row>
    <row r="1992" spans="1:5" x14ac:dyDescent="0.25">
      <c r="A1992" s="33" t="s">
        <v>209</v>
      </c>
      <c r="B1992" s="43" t="s">
        <v>346</v>
      </c>
      <c r="C1992" s="43" t="s">
        <v>336</v>
      </c>
      <c r="D1992" s="44">
        <v>0</v>
      </c>
      <c r="E1992" s="45">
        <v>0</v>
      </c>
    </row>
    <row r="1993" spans="1:5" x14ac:dyDescent="0.25">
      <c r="A1993" s="33" t="s">
        <v>209</v>
      </c>
      <c r="B1993" s="43" t="s">
        <v>346</v>
      </c>
      <c r="C1993" s="43" t="s">
        <v>337</v>
      </c>
      <c r="D1993" s="44">
        <v>1</v>
      </c>
      <c r="E1993" s="45">
        <v>1279.8</v>
      </c>
    </row>
    <row r="1994" spans="1:5" x14ac:dyDescent="0.25">
      <c r="A1994" s="33" t="s">
        <v>209</v>
      </c>
      <c r="B1994" s="43" t="s">
        <v>1198</v>
      </c>
      <c r="C1994" s="43" t="s">
        <v>336</v>
      </c>
      <c r="D1994" s="44">
        <v>0</v>
      </c>
      <c r="E1994" s="45">
        <v>0</v>
      </c>
    </row>
    <row r="1995" spans="1:5" x14ac:dyDescent="0.25">
      <c r="A1995" s="33" t="s">
        <v>209</v>
      </c>
      <c r="B1995" s="43" t="s">
        <v>1198</v>
      </c>
      <c r="C1995" s="43" t="s">
        <v>337</v>
      </c>
      <c r="D1995" s="44">
        <v>1</v>
      </c>
      <c r="E1995" s="45">
        <v>0</v>
      </c>
    </row>
    <row r="1996" spans="1:5" x14ac:dyDescent="0.25">
      <c r="A1996" s="33" t="s">
        <v>209</v>
      </c>
      <c r="B1996" s="43" t="s">
        <v>282</v>
      </c>
      <c r="C1996" s="43" t="s">
        <v>336</v>
      </c>
      <c r="D1996" s="44">
        <v>0</v>
      </c>
      <c r="E1996" s="45">
        <v>0</v>
      </c>
    </row>
    <row r="1997" spans="1:5" x14ac:dyDescent="0.25">
      <c r="A1997" s="33" t="s">
        <v>209</v>
      </c>
      <c r="B1997" s="43" t="s">
        <v>282</v>
      </c>
      <c r="C1997" s="43" t="s">
        <v>337</v>
      </c>
      <c r="D1997" s="44">
        <v>3</v>
      </c>
      <c r="E1997" s="45">
        <v>386.1</v>
      </c>
    </row>
    <row r="1998" spans="1:5" x14ac:dyDescent="0.25">
      <c r="A1998" s="33" t="s">
        <v>209</v>
      </c>
      <c r="B1998" s="43" t="s">
        <v>187</v>
      </c>
      <c r="C1998" s="43" t="s">
        <v>336</v>
      </c>
      <c r="D1998" s="44">
        <v>0</v>
      </c>
      <c r="E1998" s="45">
        <v>0</v>
      </c>
    </row>
    <row r="1999" spans="1:5" x14ac:dyDescent="0.25">
      <c r="A1999" s="33" t="s">
        <v>209</v>
      </c>
      <c r="B1999" s="43" t="s">
        <v>187</v>
      </c>
      <c r="C1999" s="43" t="s">
        <v>337</v>
      </c>
      <c r="D1999" s="44">
        <v>11</v>
      </c>
      <c r="E1999" s="45">
        <v>4663.59</v>
      </c>
    </row>
    <row r="2000" spans="1:5" x14ac:dyDescent="0.25">
      <c r="A2000" s="33" t="s">
        <v>209</v>
      </c>
      <c r="B2000" s="43" t="s">
        <v>184</v>
      </c>
      <c r="C2000" s="43" t="s">
        <v>336</v>
      </c>
      <c r="D2000" s="44">
        <v>0</v>
      </c>
      <c r="E2000" s="45">
        <v>0</v>
      </c>
    </row>
    <row r="2001" spans="1:5" x14ac:dyDescent="0.25">
      <c r="A2001" s="33" t="s">
        <v>209</v>
      </c>
      <c r="B2001" s="43" t="s">
        <v>184</v>
      </c>
      <c r="C2001" s="43" t="s">
        <v>337</v>
      </c>
      <c r="D2001" s="44">
        <v>46</v>
      </c>
      <c r="E2001" s="45">
        <v>36347.64</v>
      </c>
    </row>
    <row r="2002" spans="1:5" x14ac:dyDescent="0.25">
      <c r="A2002" s="33" t="s">
        <v>209</v>
      </c>
      <c r="B2002" s="43" t="s">
        <v>67</v>
      </c>
      <c r="C2002" s="43" t="s">
        <v>336</v>
      </c>
      <c r="D2002" s="44">
        <v>0</v>
      </c>
      <c r="E2002" s="45">
        <v>0</v>
      </c>
    </row>
    <row r="2003" spans="1:5" x14ac:dyDescent="0.25">
      <c r="A2003" s="33" t="s">
        <v>209</v>
      </c>
      <c r="B2003" s="43" t="s">
        <v>67</v>
      </c>
      <c r="C2003" s="43" t="s">
        <v>337</v>
      </c>
      <c r="D2003" s="44">
        <v>28</v>
      </c>
      <c r="E2003" s="45">
        <v>17156.25</v>
      </c>
    </row>
    <row r="2004" spans="1:5" x14ac:dyDescent="0.25">
      <c r="A2004" s="33" t="s">
        <v>209</v>
      </c>
      <c r="B2004" s="43" t="s">
        <v>324</v>
      </c>
      <c r="C2004" s="43" t="s">
        <v>336</v>
      </c>
      <c r="D2004" s="44">
        <v>0</v>
      </c>
      <c r="E2004" s="45">
        <v>0</v>
      </c>
    </row>
    <row r="2005" spans="1:5" x14ac:dyDescent="0.25">
      <c r="A2005" s="33" t="s">
        <v>209</v>
      </c>
      <c r="B2005" s="43" t="s">
        <v>324</v>
      </c>
      <c r="C2005" s="43" t="s">
        <v>337</v>
      </c>
      <c r="D2005" s="44">
        <v>4</v>
      </c>
      <c r="E2005" s="45">
        <v>4481.3</v>
      </c>
    </row>
    <row r="2006" spans="1:5" x14ac:dyDescent="0.25">
      <c r="A2006" s="33" t="s">
        <v>209</v>
      </c>
      <c r="B2006" s="43" t="s">
        <v>580</v>
      </c>
      <c r="C2006" s="43" t="s">
        <v>336</v>
      </c>
      <c r="D2006" s="44">
        <v>0</v>
      </c>
      <c r="E2006" s="45">
        <v>0</v>
      </c>
    </row>
    <row r="2007" spans="1:5" x14ac:dyDescent="0.25">
      <c r="A2007" s="33" t="s">
        <v>209</v>
      </c>
      <c r="B2007" s="43" t="s">
        <v>580</v>
      </c>
      <c r="C2007" s="43" t="s">
        <v>337</v>
      </c>
      <c r="D2007" s="44">
        <v>1</v>
      </c>
      <c r="E2007" s="45">
        <v>2179.71</v>
      </c>
    </row>
    <row r="2008" spans="1:5" x14ac:dyDescent="0.25">
      <c r="A2008" s="33" t="s">
        <v>209</v>
      </c>
      <c r="B2008" s="43" t="s">
        <v>967</v>
      </c>
      <c r="C2008" s="43" t="s">
        <v>336</v>
      </c>
      <c r="D2008" s="44">
        <v>0</v>
      </c>
      <c r="E2008" s="45">
        <v>0</v>
      </c>
    </row>
    <row r="2009" spans="1:5" x14ac:dyDescent="0.25">
      <c r="A2009" s="33" t="s">
        <v>209</v>
      </c>
      <c r="B2009" s="43" t="s">
        <v>967</v>
      </c>
      <c r="C2009" s="43" t="s">
        <v>337</v>
      </c>
      <c r="D2009" s="44">
        <v>1</v>
      </c>
      <c r="E2009" s="45">
        <v>0</v>
      </c>
    </row>
    <row r="2010" spans="1:5" x14ac:dyDescent="0.25">
      <c r="A2010" s="33" t="s">
        <v>209</v>
      </c>
      <c r="B2010" s="43" t="s">
        <v>1197</v>
      </c>
      <c r="C2010" s="43" t="s">
        <v>336</v>
      </c>
      <c r="D2010" s="44">
        <v>0</v>
      </c>
      <c r="E2010" s="45">
        <v>0</v>
      </c>
    </row>
    <row r="2011" spans="1:5" x14ac:dyDescent="0.25">
      <c r="A2011" s="33" t="s">
        <v>209</v>
      </c>
      <c r="B2011" s="43" t="s">
        <v>1197</v>
      </c>
      <c r="C2011" s="43" t="s">
        <v>337</v>
      </c>
      <c r="D2011" s="44">
        <v>1</v>
      </c>
      <c r="E2011" s="45">
        <v>1573.8</v>
      </c>
    </row>
    <row r="2012" spans="1:5" x14ac:dyDescent="0.25">
      <c r="A2012" s="33" t="s">
        <v>209</v>
      </c>
      <c r="B2012" s="43" t="s">
        <v>705</v>
      </c>
      <c r="C2012" s="43" t="s">
        <v>336</v>
      </c>
      <c r="D2012" s="44">
        <v>0</v>
      </c>
      <c r="E2012" s="45">
        <v>0</v>
      </c>
    </row>
    <row r="2013" spans="1:5" x14ac:dyDescent="0.25">
      <c r="A2013" s="33" t="s">
        <v>209</v>
      </c>
      <c r="B2013" s="43" t="s">
        <v>705</v>
      </c>
      <c r="C2013" s="43" t="s">
        <v>337</v>
      </c>
      <c r="D2013" s="44">
        <v>1</v>
      </c>
      <c r="E2013" s="45">
        <v>1592</v>
      </c>
    </row>
    <row r="2014" spans="1:5" x14ac:dyDescent="0.25">
      <c r="A2014" s="33" t="s">
        <v>209</v>
      </c>
      <c r="B2014" s="43" t="s">
        <v>851</v>
      </c>
      <c r="C2014" s="43" t="s">
        <v>336</v>
      </c>
      <c r="D2014" s="44">
        <v>0</v>
      </c>
      <c r="E2014" s="45">
        <v>0</v>
      </c>
    </row>
    <row r="2015" spans="1:5" x14ac:dyDescent="0.25">
      <c r="A2015" s="33" t="s">
        <v>209</v>
      </c>
      <c r="B2015" s="43" t="s">
        <v>851</v>
      </c>
      <c r="C2015" s="43" t="s">
        <v>337</v>
      </c>
      <c r="D2015" s="44">
        <v>2</v>
      </c>
      <c r="E2015" s="45">
        <v>1618.8</v>
      </c>
    </row>
    <row r="2016" spans="1:5" x14ac:dyDescent="0.25">
      <c r="A2016" s="33" t="s">
        <v>209</v>
      </c>
      <c r="B2016" s="43" t="s">
        <v>254</v>
      </c>
      <c r="C2016" s="43" t="s">
        <v>336</v>
      </c>
      <c r="D2016" s="44">
        <v>0</v>
      </c>
      <c r="E2016" s="45">
        <v>0</v>
      </c>
    </row>
    <row r="2017" spans="1:5" x14ac:dyDescent="0.25">
      <c r="A2017" s="33" t="s">
        <v>209</v>
      </c>
      <c r="B2017" s="43" t="s">
        <v>254</v>
      </c>
      <c r="C2017" s="43" t="s">
        <v>337</v>
      </c>
      <c r="D2017" s="44">
        <v>13</v>
      </c>
      <c r="E2017" s="45">
        <v>13570.92</v>
      </c>
    </row>
    <row r="2018" spans="1:5" x14ac:dyDescent="0.25">
      <c r="A2018" s="33" t="s">
        <v>209</v>
      </c>
      <c r="B2018" s="43" t="s">
        <v>1196</v>
      </c>
      <c r="C2018" s="43" t="s">
        <v>336</v>
      </c>
      <c r="D2018" s="44">
        <v>0</v>
      </c>
      <c r="E2018" s="45">
        <v>0</v>
      </c>
    </row>
    <row r="2019" spans="1:5" x14ac:dyDescent="0.25">
      <c r="A2019" s="33" t="s">
        <v>209</v>
      </c>
      <c r="B2019" s="43" t="s">
        <v>1196</v>
      </c>
      <c r="C2019" s="43" t="s">
        <v>337</v>
      </c>
      <c r="D2019" s="44">
        <v>2</v>
      </c>
      <c r="E2019" s="45">
        <v>1137.8</v>
      </c>
    </row>
    <row r="2020" spans="1:5" x14ac:dyDescent="0.25">
      <c r="A2020" s="33" t="s">
        <v>209</v>
      </c>
      <c r="B2020" s="43" t="s">
        <v>176</v>
      </c>
      <c r="C2020" s="43" t="s">
        <v>336</v>
      </c>
      <c r="D2020" s="44">
        <v>0</v>
      </c>
      <c r="E2020" s="45">
        <v>0</v>
      </c>
    </row>
    <row r="2021" spans="1:5" x14ac:dyDescent="0.25">
      <c r="A2021" s="33" t="s">
        <v>209</v>
      </c>
      <c r="B2021" s="43" t="s">
        <v>176</v>
      </c>
      <c r="C2021" s="43" t="s">
        <v>337</v>
      </c>
      <c r="D2021" s="44">
        <v>12</v>
      </c>
      <c r="E2021" s="45">
        <v>8474.25</v>
      </c>
    </row>
    <row r="2022" spans="1:5" x14ac:dyDescent="0.25">
      <c r="A2022" s="33" t="s">
        <v>209</v>
      </c>
      <c r="B2022" s="43" t="s">
        <v>796</v>
      </c>
      <c r="C2022" s="43" t="s">
        <v>336</v>
      </c>
      <c r="D2022" s="44">
        <v>0</v>
      </c>
      <c r="E2022" s="45">
        <v>0</v>
      </c>
    </row>
    <row r="2023" spans="1:5" x14ac:dyDescent="0.25">
      <c r="A2023" s="33" t="s">
        <v>209</v>
      </c>
      <c r="B2023" s="43" t="s">
        <v>796</v>
      </c>
      <c r="C2023" s="43" t="s">
        <v>337</v>
      </c>
      <c r="D2023" s="44">
        <v>1</v>
      </c>
      <c r="E2023" s="45">
        <v>1861.72</v>
      </c>
    </row>
    <row r="2024" spans="1:5" x14ac:dyDescent="0.25">
      <c r="A2024" s="33" t="s">
        <v>209</v>
      </c>
      <c r="B2024" s="43" t="s">
        <v>741</v>
      </c>
      <c r="C2024" s="43" t="s">
        <v>336</v>
      </c>
      <c r="D2024" s="44">
        <v>0</v>
      </c>
      <c r="E2024" s="45">
        <v>0</v>
      </c>
    </row>
    <row r="2025" spans="1:5" x14ac:dyDescent="0.25">
      <c r="A2025" s="33" t="s">
        <v>209</v>
      </c>
      <c r="B2025" s="43" t="s">
        <v>741</v>
      </c>
      <c r="C2025" s="43" t="s">
        <v>337</v>
      </c>
      <c r="D2025" s="44">
        <v>1</v>
      </c>
      <c r="E2025" s="45">
        <v>416.9</v>
      </c>
    </row>
    <row r="2026" spans="1:5" x14ac:dyDescent="0.25">
      <c r="A2026" s="33" t="s">
        <v>209</v>
      </c>
      <c r="B2026" s="43" t="s">
        <v>130</v>
      </c>
      <c r="C2026" s="43" t="s">
        <v>336</v>
      </c>
      <c r="D2026" s="44">
        <v>0</v>
      </c>
      <c r="E2026" s="45">
        <v>0</v>
      </c>
    </row>
    <row r="2027" spans="1:5" x14ac:dyDescent="0.25">
      <c r="A2027" s="33" t="s">
        <v>209</v>
      </c>
      <c r="B2027" s="43" t="s">
        <v>130</v>
      </c>
      <c r="C2027" s="43" t="s">
        <v>337</v>
      </c>
      <c r="D2027" s="44">
        <v>8</v>
      </c>
      <c r="E2027" s="45">
        <v>5660.91</v>
      </c>
    </row>
    <row r="2028" spans="1:5" x14ac:dyDescent="0.25">
      <c r="A2028" s="33" t="s">
        <v>209</v>
      </c>
      <c r="B2028" s="43" t="s">
        <v>647</v>
      </c>
      <c r="C2028" s="43" t="s">
        <v>336</v>
      </c>
      <c r="D2028" s="44">
        <v>0</v>
      </c>
      <c r="E2028" s="45">
        <v>0</v>
      </c>
    </row>
    <row r="2029" spans="1:5" x14ac:dyDescent="0.25">
      <c r="A2029" s="33" t="s">
        <v>209</v>
      </c>
      <c r="B2029" s="43" t="s">
        <v>647</v>
      </c>
      <c r="C2029" s="43" t="s">
        <v>337</v>
      </c>
      <c r="D2029" s="44">
        <v>8</v>
      </c>
      <c r="E2029" s="45">
        <v>5113.1000000000004</v>
      </c>
    </row>
    <row r="2030" spans="1:5" x14ac:dyDescent="0.25">
      <c r="A2030" s="33" t="s">
        <v>209</v>
      </c>
      <c r="B2030" s="43" t="s">
        <v>1195</v>
      </c>
      <c r="C2030" s="43" t="s">
        <v>336</v>
      </c>
      <c r="D2030" s="44">
        <v>0</v>
      </c>
      <c r="E2030" s="45">
        <v>0</v>
      </c>
    </row>
    <row r="2031" spans="1:5" x14ac:dyDescent="0.25">
      <c r="A2031" s="33" t="s">
        <v>209</v>
      </c>
      <c r="B2031" s="43" t="s">
        <v>1195</v>
      </c>
      <c r="C2031" s="43" t="s">
        <v>337</v>
      </c>
      <c r="D2031" s="44">
        <v>1</v>
      </c>
      <c r="E2031" s="45">
        <v>0</v>
      </c>
    </row>
    <row r="2032" spans="1:5" x14ac:dyDescent="0.25">
      <c r="A2032" s="33" t="s">
        <v>209</v>
      </c>
      <c r="B2032" s="43" t="s">
        <v>402</v>
      </c>
      <c r="C2032" s="43" t="s">
        <v>336</v>
      </c>
      <c r="D2032" s="44">
        <v>0</v>
      </c>
      <c r="E2032" s="45">
        <v>0</v>
      </c>
    </row>
    <row r="2033" spans="1:5" x14ac:dyDescent="0.25">
      <c r="A2033" s="33" t="s">
        <v>209</v>
      </c>
      <c r="B2033" s="43" t="s">
        <v>402</v>
      </c>
      <c r="C2033" s="43" t="s">
        <v>337</v>
      </c>
      <c r="D2033" s="44">
        <v>8</v>
      </c>
      <c r="E2033" s="45">
        <v>4735.32</v>
      </c>
    </row>
    <row r="2034" spans="1:5" x14ac:dyDescent="0.25">
      <c r="A2034" s="33" t="s">
        <v>209</v>
      </c>
      <c r="B2034" s="43" t="s">
        <v>825</v>
      </c>
      <c r="C2034" s="43" t="s">
        <v>336</v>
      </c>
      <c r="D2034" s="44">
        <v>0</v>
      </c>
      <c r="E2034" s="45">
        <v>0</v>
      </c>
    </row>
    <row r="2035" spans="1:5" x14ac:dyDescent="0.25">
      <c r="A2035" s="33" t="s">
        <v>209</v>
      </c>
      <c r="B2035" s="43" t="s">
        <v>825</v>
      </c>
      <c r="C2035" s="43" t="s">
        <v>337</v>
      </c>
      <c r="D2035" s="44">
        <v>2</v>
      </c>
      <c r="E2035" s="45">
        <v>0</v>
      </c>
    </row>
    <row r="2036" spans="1:5" x14ac:dyDescent="0.25">
      <c r="A2036" s="33" t="s">
        <v>209</v>
      </c>
      <c r="B2036" s="43" t="s">
        <v>459</v>
      </c>
      <c r="C2036" s="43" t="s">
        <v>336</v>
      </c>
      <c r="D2036" s="44">
        <v>0</v>
      </c>
      <c r="E2036" s="45">
        <v>0</v>
      </c>
    </row>
    <row r="2037" spans="1:5" x14ac:dyDescent="0.25">
      <c r="A2037" s="33" t="s">
        <v>209</v>
      </c>
      <c r="B2037" s="43" t="s">
        <v>459</v>
      </c>
      <c r="C2037" s="43" t="s">
        <v>337</v>
      </c>
      <c r="D2037" s="44">
        <v>3</v>
      </c>
      <c r="E2037" s="45">
        <v>2019.7</v>
      </c>
    </row>
    <row r="2038" spans="1:5" x14ac:dyDescent="0.25">
      <c r="A2038" s="33" t="s">
        <v>209</v>
      </c>
      <c r="B2038" s="43" t="s">
        <v>897</v>
      </c>
      <c r="C2038" s="43" t="s">
        <v>336</v>
      </c>
      <c r="D2038" s="44">
        <v>0</v>
      </c>
      <c r="E2038" s="45">
        <v>0</v>
      </c>
    </row>
    <row r="2039" spans="1:5" x14ac:dyDescent="0.25">
      <c r="A2039" s="33" t="s">
        <v>209</v>
      </c>
      <c r="B2039" s="43" t="s">
        <v>897</v>
      </c>
      <c r="C2039" s="43" t="s">
        <v>337</v>
      </c>
      <c r="D2039" s="44">
        <v>3</v>
      </c>
      <c r="E2039" s="45">
        <v>1515.6</v>
      </c>
    </row>
    <row r="2040" spans="1:5" x14ac:dyDescent="0.25">
      <c r="A2040" s="33" t="s">
        <v>209</v>
      </c>
      <c r="B2040" s="43" t="s">
        <v>542</v>
      </c>
      <c r="C2040" s="43" t="s">
        <v>336</v>
      </c>
      <c r="D2040" s="44">
        <v>0</v>
      </c>
      <c r="E2040" s="45">
        <v>0</v>
      </c>
    </row>
    <row r="2041" spans="1:5" x14ac:dyDescent="0.25">
      <c r="A2041" s="33" t="s">
        <v>209</v>
      </c>
      <c r="B2041" s="43" t="s">
        <v>542</v>
      </c>
      <c r="C2041" s="43" t="s">
        <v>337</v>
      </c>
      <c r="D2041" s="44">
        <v>2</v>
      </c>
      <c r="E2041" s="45">
        <v>1753.8</v>
      </c>
    </row>
    <row r="2042" spans="1:5" x14ac:dyDescent="0.25">
      <c r="A2042" s="33" t="s">
        <v>209</v>
      </c>
      <c r="B2042" s="43" t="s">
        <v>1194</v>
      </c>
      <c r="C2042" s="43" t="s">
        <v>336</v>
      </c>
      <c r="D2042" s="44">
        <v>0</v>
      </c>
      <c r="E2042" s="45">
        <v>0</v>
      </c>
    </row>
    <row r="2043" spans="1:5" x14ac:dyDescent="0.25">
      <c r="A2043" s="33" t="s">
        <v>209</v>
      </c>
      <c r="B2043" s="43" t="s">
        <v>1194</v>
      </c>
      <c r="C2043" s="43" t="s">
        <v>337</v>
      </c>
      <c r="D2043" s="44">
        <v>1</v>
      </c>
      <c r="E2043" s="45">
        <v>0</v>
      </c>
    </row>
    <row r="2044" spans="1:5" x14ac:dyDescent="0.25">
      <c r="A2044" s="33" t="s">
        <v>209</v>
      </c>
      <c r="B2044" s="43" t="s">
        <v>439</v>
      </c>
      <c r="C2044" s="43" t="s">
        <v>336</v>
      </c>
      <c r="D2044" s="44">
        <v>0</v>
      </c>
      <c r="E2044" s="45">
        <v>0</v>
      </c>
    </row>
    <row r="2045" spans="1:5" x14ac:dyDescent="0.25">
      <c r="A2045" s="33" t="s">
        <v>209</v>
      </c>
      <c r="B2045" s="43" t="s">
        <v>439</v>
      </c>
      <c r="C2045" s="43" t="s">
        <v>337</v>
      </c>
      <c r="D2045" s="44">
        <v>7</v>
      </c>
      <c r="E2045" s="45">
        <v>3566.6</v>
      </c>
    </row>
    <row r="2046" spans="1:5" x14ac:dyDescent="0.25">
      <c r="A2046" s="33" t="s">
        <v>209</v>
      </c>
      <c r="B2046" s="43" t="s">
        <v>250</v>
      </c>
      <c r="C2046" s="43" t="s">
        <v>336</v>
      </c>
      <c r="D2046" s="44">
        <v>0</v>
      </c>
      <c r="E2046" s="45">
        <v>0</v>
      </c>
    </row>
    <row r="2047" spans="1:5" x14ac:dyDescent="0.25">
      <c r="A2047" s="33" t="s">
        <v>209</v>
      </c>
      <c r="B2047" s="43" t="s">
        <v>250</v>
      </c>
      <c r="C2047" s="43" t="s">
        <v>337</v>
      </c>
      <c r="D2047" s="44">
        <v>4</v>
      </c>
      <c r="E2047" s="45">
        <v>2105.6</v>
      </c>
    </row>
    <row r="2048" spans="1:5" x14ac:dyDescent="0.25">
      <c r="A2048" s="33" t="s">
        <v>209</v>
      </c>
      <c r="B2048" s="43" t="s">
        <v>581</v>
      </c>
      <c r="C2048" s="43" t="s">
        <v>336</v>
      </c>
      <c r="D2048" s="44">
        <v>0</v>
      </c>
      <c r="E2048" s="45">
        <v>0</v>
      </c>
    </row>
    <row r="2049" spans="1:5" x14ac:dyDescent="0.25">
      <c r="A2049" s="33" t="s">
        <v>209</v>
      </c>
      <c r="B2049" s="43" t="s">
        <v>581</v>
      </c>
      <c r="C2049" s="43" t="s">
        <v>337</v>
      </c>
      <c r="D2049" s="44">
        <v>4</v>
      </c>
      <c r="E2049" s="45">
        <v>0</v>
      </c>
    </row>
    <row r="2050" spans="1:5" x14ac:dyDescent="0.25">
      <c r="A2050" s="33" t="s">
        <v>209</v>
      </c>
      <c r="B2050" s="43" t="s">
        <v>28</v>
      </c>
      <c r="C2050" s="43" t="s">
        <v>336</v>
      </c>
      <c r="D2050" s="44">
        <v>0</v>
      </c>
      <c r="E2050" s="45">
        <v>0</v>
      </c>
    </row>
    <row r="2051" spans="1:5" x14ac:dyDescent="0.25">
      <c r="A2051" s="33" t="s">
        <v>209</v>
      </c>
      <c r="B2051" s="43" t="s">
        <v>28</v>
      </c>
      <c r="C2051" s="43" t="s">
        <v>337</v>
      </c>
      <c r="D2051" s="44">
        <v>68</v>
      </c>
      <c r="E2051" s="45">
        <v>31243.47</v>
      </c>
    </row>
    <row r="2052" spans="1:5" x14ac:dyDescent="0.25">
      <c r="A2052" s="33" t="s">
        <v>209</v>
      </c>
      <c r="B2052" s="43" t="s">
        <v>422</v>
      </c>
      <c r="C2052" s="43" t="s">
        <v>336</v>
      </c>
      <c r="D2052" s="44">
        <v>0</v>
      </c>
      <c r="E2052" s="45">
        <v>0</v>
      </c>
    </row>
    <row r="2053" spans="1:5" x14ac:dyDescent="0.25">
      <c r="A2053" s="33" t="s">
        <v>209</v>
      </c>
      <c r="B2053" s="43" t="s">
        <v>422</v>
      </c>
      <c r="C2053" s="43" t="s">
        <v>337</v>
      </c>
      <c r="D2053" s="44">
        <v>1</v>
      </c>
      <c r="E2053" s="45">
        <v>990.9</v>
      </c>
    </row>
    <row r="2054" spans="1:5" x14ac:dyDescent="0.25">
      <c r="A2054" s="33" t="s">
        <v>209</v>
      </c>
      <c r="B2054" s="43" t="s">
        <v>498</v>
      </c>
      <c r="C2054" s="43" t="s">
        <v>336</v>
      </c>
      <c r="D2054" s="44">
        <v>0</v>
      </c>
      <c r="E2054" s="45">
        <v>0</v>
      </c>
    </row>
    <row r="2055" spans="1:5" x14ac:dyDescent="0.25">
      <c r="A2055" s="33" t="s">
        <v>209</v>
      </c>
      <c r="B2055" s="43" t="s">
        <v>498</v>
      </c>
      <c r="C2055" s="43" t="s">
        <v>337</v>
      </c>
      <c r="D2055" s="44">
        <v>1</v>
      </c>
      <c r="E2055" s="45">
        <v>454.9</v>
      </c>
    </row>
    <row r="2056" spans="1:5" x14ac:dyDescent="0.25">
      <c r="A2056" s="33" t="s">
        <v>209</v>
      </c>
      <c r="B2056" s="43" t="s">
        <v>968</v>
      </c>
      <c r="C2056" s="43" t="s">
        <v>336</v>
      </c>
      <c r="D2056" s="44">
        <v>0</v>
      </c>
      <c r="E2056" s="45">
        <v>0</v>
      </c>
    </row>
    <row r="2057" spans="1:5" x14ac:dyDescent="0.25">
      <c r="A2057" s="33" t="s">
        <v>209</v>
      </c>
      <c r="B2057" s="43" t="s">
        <v>968</v>
      </c>
      <c r="C2057" s="43" t="s">
        <v>337</v>
      </c>
      <c r="D2057" s="44">
        <v>5</v>
      </c>
      <c r="E2057" s="45">
        <v>3072.5</v>
      </c>
    </row>
    <row r="2058" spans="1:5" x14ac:dyDescent="0.25">
      <c r="A2058" s="33" t="s">
        <v>209</v>
      </c>
      <c r="B2058" s="43" t="s">
        <v>25</v>
      </c>
      <c r="C2058" s="43" t="s">
        <v>336</v>
      </c>
      <c r="D2058" s="44">
        <v>0</v>
      </c>
      <c r="E2058" s="45">
        <v>0</v>
      </c>
    </row>
    <row r="2059" spans="1:5" x14ac:dyDescent="0.25">
      <c r="A2059" s="33" t="s">
        <v>209</v>
      </c>
      <c r="B2059" s="43" t="s">
        <v>25</v>
      </c>
      <c r="C2059" s="43" t="s">
        <v>337</v>
      </c>
      <c r="D2059" s="44">
        <v>271</v>
      </c>
      <c r="E2059" s="45">
        <v>76674.13</v>
      </c>
    </row>
    <row r="2060" spans="1:5" x14ac:dyDescent="0.25">
      <c r="A2060" s="33" t="s">
        <v>209</v>
      </c>
      <c r="B2060" s="43" t="s">
        <v>355</v>
      </c>
      <c r="C2060" s="43" t="s">
        <v>336</v>
      </c>
      <c r="D2060" s="44">
        <v>0</v>
      </c>
      <c r="E2060" s="45">
        <v>0</v>
      </c>
    </row>
    <row r="2061" spans="1:5" x14ac:dyDescent="0.25">
      <c r="A2061" s="33" t="s">
        <v>209</v>
      </c>
      <c r="B2061" s="43" t="s">
        <v>355</v>
      </c>
      <c r="C2061" s="43" t="s">
        <v>337</v>
      </c>
      <c r="D2061" s="44">
        <v>13</v>
      </c>
      <c r="E2061" s="45">
        <v>13208.53</v>
      </c>
    </row>
    <row r="2062" spans="1:5" x14ac:dyDescent="0.25">
      <c r="A2062" s="33" t="s">
        <v>209</v>
      </c>
      <c r="B2062" s="43" t="s">
        <v>84</v>
      </c>
      <c r="C2062" s="43" t="s">
        <v>336</v>
      </c>
      <c r="D2062" s="44">
        <v>0</v>
      </c>
      <c r="E2062" s="45">
        <v>0</v>
      </c>
    </row>
    <row r="2063" spans="1:5" x14ac:dyDescent="0.25">
      <c r="A2063" s="33" t="s">
        <v>209</v>
      </c>
      <c r="B2063" s="43" t="s">
        <v>84</v>
      </c>
      <c r="C2063" s="43" t="s">
        <v>337</v>
      </c>
      <c r="D2063" s="44">
        <v>64</v>
      </c>
      <c r="E2063" s="45">
        <v>16079.16</v>
      </c>
    </row>
    <row r="2064" spans="1:5" x14ac:dyDescent="0.25">
      <c r="A2064" s="33" t="s">
        <v>209</v>
      </c>
      <c r="B2064" s="43" t="s">
        <v>969</v>
      </c>
      <c r="C2064" s="43" t="s">
        <v>336</v>
      </c>
      <c r="D2064" s="44">
        <v>0</v>
      </c>
      <c r="E2064" s="45">
        <v>0</v>
      </c>
    </row>
    <row r="2065" spans="1:5" x14ac:dyDescent="0.25">
      <c r="A2065" s="33" t="s">
        <v>209</v>
      </c>
      <c r="B2065" s="43" t="s">
        <v>969</v>
      </c>
      <c r="C2065" s="43" t="s">
        <v>337</v>
      </c>
      <c r="D2065" s="44">
        <v>1</v>
      </c>
      <c r="E2065" s="45">
        <v>1207.8</v>
      </c>
    </row>
    <row r="2066" spans="1:5" x14ac:dyDescent="0.25">
      <c r="A2066" s="33" t="s">
        <v>209</v>
      </c>
      <c r="B2066" s="43" t="s">
        <v>172</v>
      </c>
      <c r="C2066" s="43" t="s">
        <v>336</v>
      </c>
      <c r="D2066" s="44">
        <v>0</v>
      </c>
      <c r="E2066" s="45">
        <v>0</v>
      </c>
    </row>
    <row r="2067" spans="1:5" x14ac:dyDescent="0.25">
      <c r="A2067" s="33" t="s">
        <v>209</v>
      </c>
      <c r="B2067" s="43" t="s">
        <v>172</v>
      </c>
      <c r="C2067" s="43" t="s">
        <v>337</v>
      </c>
      <c r="D2067" s="44">
        <v>30</v>
      </c>
      <c r="E2067" s="45">
        <v>15655.72</v>
      </c>
    </row>
    <row r="2068" spans="1:5" x14ac:dyDescent="0.25">
      <c r="A2068" s="33" t="s">
        <v>209</v>
      </c>
      <c r="B2068" s="43" t="s">
        <v>1193</v>
      </c>
      <c r="C2068" s="43" t="s">
        <v>336</v>
      </c>
      <c r="D2068" s="44">
        <v>0</v>
      </c>
      <c r="E2068" s="45">
        <v>0</v>
      </c>
    </row>
    <row r="2069" spans="1:5" x14ac:dyDescent="0.25">
      <c r="A2069" s="33" t="s">
        <v>209</v>
      </c>
      <c r="B2069" s="43" t="s">
        <v>1193</v>
      </c>
      <c r="C2069" s="43" t="s">
        <v>337</v>
      </c>
      <c r="D2069" s="44">
        <v>1</v>
      </c>
      <c r="E2069" s="45">
        <v>1134.9000000000001</v>
      </c>
    </row>
    <row r="2070" spans="1:5" x14ac:dyDescent="0.25">
      <c r="A2070" s="33" t="s">
        <v>209</v>
      </c>
      <c r="B2070" s="43" t="s">
        <v>73</v>
      </c>
      <c r="C2070" s="43" t="s">
        <v>336</v>
      </c>
      <c r="D2070" s="44">
        <v>0</v>
      </c>
      <c r="E2070" s="45">
        <v>0</v>
      </c>
    </row>
    <row r="2071" spans="1:5" x14ac:dyDescent="0.25">
      <c r="A2071" s="33" t="s">
        <v>209</v>
      </c>
      <c r="B2071" s="43" t="s">
        <v>73</v>
      </c>
      <c r="C2071" s="43" t="s">
        <v>337</v>
      </c>
      <c r="D2071" s="44">
        <v>25</v>
      </c>
      <c r="E2071" s="45">
        <v>6244.34</v>
      </c>
    </row>
    <row r="2072" spans="1:5" x14ac:dyDescent="0.25">
      <c r="A2072" s="33" t="s">
        <v>209</v>
      </c>
      <c r="B2072" s="43" t="s">
        <v>479</v>
      </c>
      <c r="C2072" s="43" t="s">
        <v>336</v>
      </c>
      <c r="D2072" s="44">
        <v>0</v>
      </c>
      <c r="E2072" s="45">
        <v>0</v>
      </c>
    </row>
    <row r="2073" spans="1:5" x14ac:dyDescent="0.25">
      <c r="A2073" s="33" t="s">
        <v>209</v>
      </c>
      <c r="B2073" s="43" t="s">
        <v>479</v>
      </c>
      <c r="C2073" s="43" t="s">
        <v>337</v>
      </c>
      <c r="D2073" s="44">
        <v>12</v>
      </c>
      <c r="E2073" s="45">
        <v>6845.17</v>
      </c>
    </row>
    <row r="2074" spans="1:5" x14ac:dyDescent="0.25">
      <c r="A2074" s="33" t="s">
        <v>209</v>
      </c>
      <c r="B2074" s="43" t="s">
        <v>436</v>
      </c>
      <c r="C2074" s="43" t="s">
        <v>336</v>
      </c>
      <c r="D2074" s="44">
        <v>0</v>
      </c>
      <c r="E2074" s="45">
        <v>0</v>
      </c>
    </row>
    <row r="2075" spans="1:5" x14ac:dyDescent="0.25">
      <c r="A2075" s="33" t="s">
        <v>209</v>
      </c>
      <c r="B2075" s="43" t="s">
        <v>436</v>
      </c>
      <c r="C2075" s="43" t="s">
        <v>337</v>
      </c>
      <c r="D2075" s="44">
        <v>7</v>
      </c>
      <c r="E2075" s="45">
        <v>0</v>
      </c>
    </row>
    <row r="2076" spans="1:5" x14ac:dyDescent="0.25">
      <c r="A2076" s="33" t="s">
        <v>209</v>
      </c>
      <c r="B2076" s="43" t="s">
        <v>970</v>
      </c>
      <c r="C2076" s="43" t="s">
        <v>336</v>
      </c>
      <c r="D2076" s="44">
        <v>0</v>
      </c>
      <c r="E2076" s="45">
        <v>0</v>
      </c>
    </row>
    <row r="2077" spans="1:5" x14ac:dyDescent="0.25">
      <c r="A2077" s="33" t="s">
        <v>209</v>
      </c>
      <c r="B2077" s="43" t="s">
        <v>970</v>
      </c>
      <c r="C2077" s="43" t="s">
        <v>337</v>
      </c>
      <c r="D2077" s="44">
        <v>1</v>
      </c>
      <c r="E2077" s="45">
        <v>1223.9100000000001</v>
      </c>
    </row>
    <row r="2078" spans="1:5" x14ac:dyDescent="0.25">
      <c r="A2078" s="33" t="s">
        <v>209</v>
      </c>
      <c r="B2078" s="43" t="s">
        <v>582</v>
      </c>
      <c r="C2078" s="43" t="s">
        <v>336</v>
      </c>
      <c r="D2078" s="44">
        <v>0</v>
      </c>
      <c r="E2078" s="45">
        <v>0</v>
      </c>
    </row>
    <row r="2079" spans="1:5" x14ac:dyDescent="0.25">
      <c r="A2079" s="33" t="s">
        <v>209</v>
      </c>
      <c r="B2079" s="43" t="s">
        <v>582</v>
      </c>
      <c r="C2079" s="43" t="s">
        <v>337</v>
      </c>
      <c r="D2079" s="44">
        <v>2</v>
      </c>
      <c r="E2079" s="45">
        <v>1383.7</v>
      </c>
    </row>
    <row r="2080" spans="1:5" x14ac:dyDescent="0.25">
      <c r="A2080" s="33" t="s">
        <v>209</v>
      </c>
      <c r="B2080" s="43" t="s">
        <v>403</v>
      </c>
      <c r="C2080" s="43" t="s">
        <v>336</v>
      </c>
      <c r="D2080" s="44">
        <v>0</v>
      </c>
      <c r="E2080" s="45">
        <v>0</v>
      </c>
    </row>
    <row r="2081" spans="1:5" x14ac:dyDescent="0.25">
      <c r="A2081" s="33" t="s">
        <v>209</v>
      </c>
      <c r="B2081" s="43" t="s">
        <v>403</v>
      </c>
      <c r="C2081" s="43" t="s">
        <v>337</v>
      </c>
      <c r="D2081" s="44">
        <v>10</v>
      </c>
      <c r="E2081" s="45">
        <v>4768.0200000000004</v>
      </c>
    </row>
    <row r="2082" spans="1:5" x14ac:dyDescent="0.25">
      <c r="A2082" s="33" t="s">
        <v>209</v>
      </c>
      <c r="B2082" s="43" t="s">
        <v>437</v>
      </c>
      <c r="C2082" s="43" t="s">
        <v>336</v>
      </c>
      <c r="D2082" s="44">
        <v>0</v>
      </c>
      <c r="E2082" s="45">
        <v>0</v>
      </c>
    </row>
    <row r="2083" spans="1:5" x14ac:dyDescent="0.25">
      <c r="A2083" s="33" t="s">
        <v>209</v>
      </c>
      <c r="B2083" s="43" t="s">
        <v>437</v>
      </c>
      <c r="C2083" s="43" t="s">
        <v>337</v>
      </c>
      <c r="D2083" s="44">
        <v>1</v>
      </c>
      <c r="E2083" s="45">
        <v>592.9</v>
      </c>
    </row>
    <row r="2084" spans="1:5" x14ac:dyDescent="0.25">
      <c r="A2084" s="33" t="s">
        <v>209</v>
      </c>
      <c r="B2084" s="43" t="s">
        <v>615</v>
      </c>
      <c r="C2084" s="43" t="s">
        <v>336</v>
      </c>
      <c r="D2084" s="44">
        <v>0</v>
      </c>
      <c r="E2084" s="45">
        <v>0</v>
      </c>
    </row>
    <row r="2085" spans="1:5" x14ac:dyDescent="0.25">
      <c r="A2085" s="33" t="s">
        <v>209</v>
      </c>
      <c r="B2085" s="43" t="s">
        <v>615</v>
      </c>
      <c r="C2085" s="43" t="s">
        <v>337</v>
      </c>
      <c r="D2085" s="44">
        <v>3</v>
      </c>
      <c r="E2085" s="45">
        <v>1246.9100000000001</v>
      </c>
    </row>
    <row r="2086" spans="1:5" x14ac:dyDescent="0.25">
      <c r="A2086" s="33" t="s">
        <v>209</v>
      </c>
      <c r="B2086" s="43" t="s">
        <v>772</v>
      </c>
      <c r="C2086" s="43" t="s">
        <v>336</v>
      </c>
      <c r="D2086" s="44">
        <v>0</v>
      </c>
      <c r="E2086" s="45">
        <v>0</v>
      </c>
    </row>
    <row r="2087" spans="1:5" x14ac:dyDescent="0.25">
      <c r="A2087" s="33" t="s">
        <v>209</v>
      </c>
      <c r="B2087" s="43" t="s">
        <v>772</v>
      </c>
      <c r="C2087" s="43" t="s">
        <v>337</v>
      </c>
      <c r="D2087" s="44">
        <v>2</v>
      </c>
      <c r="E2087" s="45">
        <v>3981.5</v>
      </c>
    </row>
    <row r="2088" spans="1:5" x14ac:dyDescent="0.25">
      <c r="A2088" s="33" t="s">
        <v>209</v>
      </c>
      <c r="B2088" s="43" t="s">
        <v>107</v>
      </c>
      <c r="C2088" s="43" t="s">
        <v>336</v>
      </c>
      <c r="D2088" s="44">
        <v>0</v>
      </c>
      <c r="E2088" s="45">
        <v>0</v>
      </c>
    </row>
    <row r="2089" spans="1:5" x14ac:dyDescent="0.25">
      <c r="A2089" s="33" t="s">
        <v>209</v>
      </c>
      <c r="B2089" s="43" t="s">
        <v>107</v>
      </c>
      <c r="C2089" s="43" t="s">
        <v>337</v>
      </c>
      <c r="D2089" s="44">
        <v>18</v>
      </c>
      <c r="E2089" s="45">
        <v>8041.85</v>
      </c>
    </row>
    <row r="2090" spans="1:5" x14ac:dyDescent="0.25">
      <c r="A2090" s="33" t="s">
        <v>209</v>
      </c>
      <c r="B2090" s="43" t="s">
        <v>742</v>
      </c>
      <c r="C2090" s="43" t="s">
        <v>336</v>
      </c>
      <c r="D2090" s="44">
        <v>0</v>
      </c>
      <c r="E2090" s="45">
        <v>0</v>
      </c>
    </row>
    <row r="2091" spans="1:5" x14ac:dyDescent="0.25">
      <c r="A2091" s="33" t="s">
        <v>209</v>
      </c>
      <c r="B2091" s="43" t="s">
        <v>742</v>
      </c>
      <c r="C2091" s="43" t="s">
        <v>337</v>
      </c>
      <c r="D2091" s="44">
        <v>1</v>
      </c>
      <c r="E2091" s="45">
        <v>743.8</v>
      </c>
    </row>
    <row r="2092" spans="1:5" x14ac:dyDescent="0.25">
      <c r="A2092" s="33" t="s">
        <v>209</v>
      </c>
      <c r="B2092" s="43" t="s">
        <v>266</v>
      </c>
      <c r="C2092" s="43" t="s">
        <v>336</v>
      </c>
      <c r="D2092" s="44">
        <v>0</v>
      </c>
      <c r="E2092" s="45">
        <v>0</v>
      </c>
    </row>
    <row r="2093" spans="1:5" x14ac:dyDescent="0.25">
      <c r="A2093" s="33" t="s">
        <v>209</v>
      </c>
      <c r="B2093" s="43" t="s">
        <v>266</v>
      </c>
      <c r="C2093" s="43" t="s">
        <v>337</v>
      </c>
      <c r="D2093" s="44">
        <v>8</v>
      </c>
      <c r="E2093" s="45">
        <v>8471.6200000000008</v>
      </c>
    </row>
    <row r="2094" spans="1:5" x14ac:dyDescent="0.25">
      <c r="A2094" s="33" t="s">
        <v>209</v>
      </c>
      <c r="B2094" s="43" t="s">
        <v>797</v>
      </c>
      <c r="C2094" s="43" t="s">
        <v>336</v>
      </c>
      <c r="D2094" s="44">
        <v>0</v>
      </c>
      <c r="E2094" s="45">
        <v>0</v>
      </c>
    </row>
    <row r="2095" spans="1:5" x14ac:dyDescent="0.25">
      <c r="A2095" s="33" t="s">
        <v>209</v>
      </c>
      <c r="B2095" s="43" t="s">
        <v>797</v>
      </c>
      <c r="C2095" s="43" t="s">
        <v>337</v>
      </c>
      <c r="D2095" s="44">
        <v>3</v>
      </c>
      <c r="E2095" s="45">
        <v>1818.7</v>
      </c>
    </row>
    <row r="2096" spans="1:5" x14ac:dyDescent="0.25">
      <c r="A2096" s="33" t="s">
        <v>209</v>
      </c>
      <c r="B2096" s="43" t="s">
        <v>36</v>
      </c>
      <c r="C2096" s="43" t="s">
        <v>336</v>
      </c>
      <c r="D2096" s="44">
        <v>0</v>
      </c>
      <c r="E2096" s="45">
        <v>0</v>
      </c>
    </row>
    <row r="2097" spans="1:5" x14ac:dyDescent="0.25">
      <c r="A2097" s="33" t="s">
        <v>209</v>
      </c>
      <c r="B2097" s="43" t="s">
        <v>36</v>
      </c>
      <c r="C2097" s="43" t="s">
        <v>337</v>
      </c>
      <c r="D2097" s="44">
        <v>41</v>
      </c>
      <c r="E2097" s="45">
        <v>17381.16</v>
      </c>
    </row>
    <row r="2098" spans="1:5" x14ac:dyDescent="0.25">
      <c r="A2098" s="33" t="s">
        <v>209</v>
      </c>
      <c r="B2098" s="43" t="s">
        <v>982</v>
      </c>
      <c r="C2098" s="43" t="s">
        <v>336</v>
      </c>
      <c r="D2098" s="44">
        <v>0</v>
      </c>
      <c r="E2098" s="45">
        <v>0</v>
      </c>
    </row>
    <row r="2099" spans="1:5" x14ac:dyDescent="0.25">
      <c r="A2099" s="33" t="s">
        <v>209</v>
      </c>
      <c r="B2099" s="43" t="s">
        <v>982</v>
      </c>
      <c r="C2099" s="43" t="s">
        <v>337</v>
      </c>
      <c r="D2099" s="44">
        <v>1</v>
      </c>
      <c r="E2099" s="45">
        <v>431.8</v>
      </c>
    </row>
    <row r="2100" spans="1:5" x14ac:dyDescent="0.25">
      <c r="A2100" s="33" t="s">
        <v>209</v>
      </c>
      <c r="B2100" s="43" t="s">
        <v>1192</v>
      </c>
      <c r="C2100" s="43" t="s">
        <v>336</v>
      </c>
      <c r="D2100" s="44">
        <v>0</v>
      </c>
      <c r="E2100" s="45">
        <v>0</v>
      </c>
    </row>
    <row r="2101" spans="1:5" x14ac:dyDescent="0.25">
      <c r="A2101" s="33" t="s">
        <v>209</v>
      </c>
      <c r="B2101" s="43" t="s">
        <v>1192</v>
      </c>
      <c r="C2101" s="43" t="s">
        <v>337</v>
      </c>
      <c r="D2101" s="44">
        <v>1</v>
      </c>
      <c r="E2101" s="45">
        <v>689.9</v>
      </c>
    </row>
    <row r="2102" spans="1:5" x14ac:dyDescent="0.25">
      <c r="A2102" s="33" t="s">
        <v>209</v>
      </c>
      <c r="B2102" s="43" t="s">
        <v>616</v>
      </c>
      <c r="C2102" s="43" t="s">
        <v>336</v>
      </c>
      <c r="D2102" s="44">
        <v>0</v>
      </c>
      <c r="E2102" s="45">
        <v>0</v>
      </c>
    </row>
    <row r="2103" spans="1:5" x14ac:dyDescent="0.25">
      <c r="A2103" s="33" t="s">
        <v>209</v>
      </c>
      <c r="B2103" s="43" t="s">
        <v>616</v>
      </c>
      <c r="C2103" s="43" t="s">
        <v>337</v>
      </c>
      <c r="D2103" s="44">
        <v>3</v>
      </c>
      <c r="E2103" s="45">
        <v>0</v>
      </c>
    </row>
    <row r="2104" spans="1:5" x14ac:dyDescent="0.25">
      <c r="A2104" s="33" t="s">
        <v>209</v>
      </c>
      <c r="B2104" s="43" t="s">
        <v>480</v>
      </c>
      <c r="C2104" s="43" t="s">
        <v>336</v>
      </c>
      <c r="D2104" s="44">
        <v>0</v>
      </c>
      <c r="E2104" s="45">
        <v>0</v>
      </c>
    </row>
    <row r="2105" spans="1:5" x14ac:dyDescent="0.25">
      <c r="A2105" s="33" t="s">
        <v>209</v>
      </c>
      <c r="B2105" s="43" t="s">
        <v>480</v>
      </c>
      <c r="C2105" s="43" t="s">
        <v>337</v>
      </c>
      <c r="D2105" s="44">
        <v>1</v>
      </c>
      <c r="E2105" s="45">
        <v>2617.8000000000002</v>
      </c>
    </row>
    <row r="2106" spans="1:5" x14ac:dyDescent="0.25">
      <c r="A2106" s="33" t="s">
        <v>209</v>
      </c>
      <c r="B2106" s="43" t="s">
        <v>481</v>
      </c>
      <c r="C2106" s="43" t="s">
        <v>336</v>
      </c>
      <c r="D2106" s="44">
        <v>0</v>
      </c>
      <c r="E2106" s="45">
        <v>0</v>
      </c>
    </row>
    <row r="2107" spans="1:5" x14ac:dyDescent="0.25">
      <c r="A2107" s="33" t="s">
        <v>209</v>
      </c>
      <c r="B2107" s="43" t="s">
        <v>481</v>
      </c>
      <c r="C2107" s="43" t="s">
        <v>337</v>
      </c>
      <c r="D2107" s="44">
        <v>6</v>
      </c>
      <c r="E2107" s="45">
        <v>4925.2</v>
      </c>
    </row>
    <row r="2108" spans="1:5" x14ac:dyDescent="0.25">
      <c r="A2108" s="33" t="s">
        <v>209</v>
      </c>
      <c r="B2108" s="43" t="s">
        <v>379</v>
      </c>
      <c r="C2108" s="43" t="s">
        <v>336</v>
      </c>
      <c r="D2108" s="44">
        <v>0</v>
      </c>
      <c r="E2108" s="45">
        <v>0</v>
      </c>
    </row>
    <row r="2109" spans="1:5" x14ac:dyDescent="0.25">
      <c r="A2109" s="33" t="s">
        <v>209</v>
      </c>
      <c r="B2109" s="43" t="s">
        <v>379</v>
      </c>
      <c r="C2109" s="43" t="s">
        <v>337</v>
      </c>
      <c r="D2109" s="44">
        <v>3</v>
      </c>
      <c r="E2109" s="45">
        <v>909.7</v>
      </c>
    </row>
    <row r="2110" spans="1:5" x14ac:dyDescent="0.25">
      <c r="A2110" s="33" t="s">
        <v>209</v>
      </c>
      <c r="B2110" s="43" t="s">
        <v>141</v>
      </c>
      <c r="C2110" s="43" t="s">
        <v>336</v>
      </c>
      <c r="D2110" s="44">
        <v>0</v>
      </c>
      <c r="E2110" s="45">
        <v>0</v>
      </c>
    </row>
    <row r="2111" spans="1:5" x14ac:dyDescent="0.25">
      <c r="A2111" s="33" t="s">
        <v>209</v>
      </c>
      <c r="B2111" s="43" t="s">
        <v>141</v>
      </c>
      <c r="C2111" s="43" t="s">
        <v>337</v>
      </c>
      <c r="D2111" s="44">
        <v>55</v>
      </c>
      <c r="E2111" s="45">
        <v>39544.730000000003</v>
      </c>
    </row>
    <row r="2112" spans="1:5" x14ac:dyDescent="0.25">
      <c r="A2112" s="33" t="s">
        <v>209</v>
      </c>
      <c r="B2112" s="43" t="s">
        <v>380</v>
      </c>
      <c r="C2112" s="43" t="s">
        <v>336</v>
      </c>
      <c r="D2112" s="44">
        <v>0</v>
      </c>
      <c r="E2112" s="45">
        <v>0</v>
      </c>
    </row>
    <row r="2113" spans="1:5" x14ac:dyDescent="0.25">
      <c r="A2113" s="33" t="s">
        <v>209</v>
      </c>
      <c r="B2113" s="43" t="s">
        <v>380</v>
      </c>
      <c r="C2113" s="43" t="s">
        <v>337</v>
      </c>
      <c r="D2113" s="44">
        <v>11</v>
      </c>
      <c r="E2113" s="45">
        <v>5552.37</v>
      </c>
    </row>
    <row r="2114" spans="1:5" x14ac:dyDescent="0.25">
      <c r="A2114" s="33" t="s">
        <v>209</v>
      </c>
      <c r="B2114" s="43" t="s">
        <v>617</v>
      </c>
      <c r="C2114" s="43" t="s">
        <v>336</v>
      </c>
      <c r="D2114" s="44">
        <v>0</v>
      </c>
      <c r="E2114" s="45">
        <v>0</v>
      </c>
    </row>
    <row r="2115" spans="1:5" x14ac:dyDescent="0.25">
      <c r="A2115" s="33" t="s">
        <v>209</v>
      </c>
      <c r="B2115" s="43" t="s">
        <v>617</v>
      </c>
      <c r="C2115" s="43" t="s">
        <v>337</v>
      </c>
      <c r="D2115" s="44">
        <v>8</v>
      </c>
      <c r="E2115" s="45">
        <v>4140</v>
      </c>
    </row>
    <row r="2116" spans="1:5" x14ac:dyDescent="0.25">
      <c r="A2116" s="33" t="s">
        <v>209</v>
      </c>
      <c r="B2116" s="43" t="s">
        <v>543</v>
      </c>
      <c r="C2116" s="43" t="s">
        <v>336</v>
      </c>
      <c r="D2116" s="44">
        <v>0</v>
      </c>
      <c r="E2116" s="45">
        <v>0</v>
      </c>
    </row>
    <row r="2117" spans="1:5" x14ac:dyDescent="0.25">
      <c r="A2117" s="33" t="s">
        <v>209</v>
      </c>
      <c r="B2117" s="43" t="s">
        <v>543</v>
      </c>
      <c r="C2117" s="43" t="s">
        <v>337</v>
      </c>
      <c r="D2117" s="44">
        <v>54</v>
      </c>
      <c r="E2117" s="45">
        <v>17049.18</v>
      </c>
    </row>
    <row r="2118" spans="1:5" x14ac:dyDescent="0.25">
      <c r="A2118" s="33" t="s">
        <v>209</v>
      </c>
      <c r="B2118" s="43" t="s">
        <v>1191</v>
      </c>
      <c r="C2118" s="43" t="s">
        <v>336</v>
      </c>
      <c r="D2118" s="44">
        <v>0</v>
      </c>
      <c r="E2118" s="45">
        <v>0</v>
      </c>
    </row>
    <row r="2119" spans="1:5" x14ac:dyDescent="0.25">
      <c r="A2119" s="33" t="s">
        <v>209</v>
      </c>
      <c r="B2119" s="43" t="s">
        <v>1191</v>
      </c>
      <c r="C2119" s="43" t="s">
        <v>337</v>
      </c>
      <c r="D2119" s="44">
        <v>1</v>
      </c>
      <c r="E2119" s="45">
        <v>0</v>
      </c>
    </row>
    <row r="2120" spans="1:5" x14ac:dyDescent="0.25">
      <c r="A2120" s="33" t="s">
        <v>209</v>
      </c>
      <c r="B2120" s="43" t="s">
        <v>188</v>
      </c>
      <c r="C2120" s="43" t="s">
        <v>336</v>
      </c>
      <c r="D2120" s="44">
        <v>0</v>
      </c>
      <c r="E2120" s="45">
        <v>0</v>
      </c>
    </row>
    <row r="2121" spans="1:5" x14ac:dyDescent="0.25">
      <c r="A2121" s="33" t="s">
        <v>209</v>
      </c>
      <c r="B2121" s="43" t="s">
        <v>188</v>
      </c>
      <c r="C2121" s="43" t="s">
        <v>337</v>
      </c>
      <c r="D2121" s="44">
        <v>84</v>
      </c>
      <c r="E2121" s="45">
        <v>13400.13</v>
      </c>
    </row>
    <row r="2122" spans="1:5" x14ac:dyDescent="0.25">
      <c r="A2122" s="33" t="s">
        <v>209</v>
      </c>
      <c r="B2122" s="43" t="s">
        <v>517</v>
      </c>
      <c r="C2122" s="43" t="s">
        <v>336</v>
      </c>
      <c r="D2122" s="44">
        <v>0</v>
      </c>
      <c r="E2122" s="45">
        <v>0</v>
      </c>
    </row>
    <row r="2123" spans="1:5" x14ac:dyDescent="0.25">
      <c r="A2123" s="33" t="s">
        <v>209</v>
      </c>
      <c r="B2123" s="43" t="s">
        <v>517</v>
      </c>
      <c r="C2123" s="43" t="s">
        <v>337</v>
      </c>
      <c r="D2123" s="44">
        <v>4</v>
      </c>
      <c r="E2123" s="45">
        <v>2371.6</v>
      </c>
    </row>
    <row r="2124" spans="1:5" x14ac:dyDescent="0.25">
      <c r="A2124" s="33" t="s">
        <v>209</v>
      </c>
      <c r="B2124" s="43" t="s">
        <v>971</v>
      </c>
      <c r="C2124" s="43" t="s">
        <v>336</v>
      </c>
      <c r="D2124" s="44">
        <v>0</v>
      </c>
      <c r="E2124" s="45">
        <v>0</v>
      </c>
    </row>
    <row r="2125" spans="1:5" x14ac:dyDescent="0.25">
      <c r="A2125" s="33" t="s">
        <v>209</v>
      </c>
      <c r="B2125" s="43" t="s">
        <v>971</v>
      </c>
      <c r="C2125" s="43" t="s">
        <v>337</v>
      </c>
      <c r="D2125" s="44">
        <v>4</v>
      </c>
      <c r="E2125" s="45">
        <v>0</v>
      </c>
    </row>
    <row r="2126" spans="1:5" x14ac:dyDescent="0.25">
      <c r="A2126" s="33" t="s">
        <v>209</v>
      </c>
      <c r="B2126" s="43" t="s">
        <v>482</v>
      </c>
      <c r="C2126" s="43" t="s">
        <v>336</v>
      </c>
      <c r="D2126" s="44">
        <v>0</v>
      </c>
      <c r="E2126" s="45">
        <v>0</v>
      </c>
    </row>
    <row r="2127" spans="1:5" x14ac:dyDescent="0.25">
      <c r="A2127" s="33" t="s">
        <v>209</v>
      </c>
      <c r="B2127" s="43" t="s">
        <v>482</v>
      </c>
      <c r="C2127" s="43" t="s">
        <v>337</v>
      </c>
      <c r="D2127" s="44">
        <v>6</v>
      </c>
      <c r="E2127" s="45">
        <v>619.79999999999995</v>
      </c>
    </row>
    <row r="2128" spans="1:5" x14ac:dyDescent="0.25">
      <c r="A2128" s="33" t="s">
        <v>209</v>
      </c>
      <c r="B2128" s="43" t="s">
        <v>1121</v>
      </c>
      <c r="C2128" s="43" t="s">
        <v>336</v>
      </c>
      <c r="D2128" s="44">
        <v>0</v>
      </c>
      <c r="E2128" s="45">
        <v>0</v>
      </c>
    </row>
    <row r="2129" spans="1:5" x14ac:dyDescent="0.25">
      <c r="A2129" s="33" t="s">
        <v>209</v>
      </c>
      <c r="B2129" s="43" t="s">
        <v>1121</v>
      </c>
      <c r="C2129" s="43" t="s">
        <v>337</v>
      </c>
      <c r="D2129" s="44">
        <v>2</v>
      </c>
      <c r="E2129" s="45">
        <v>0</v>
      </c>
    </row>
    <row r="2130" spans="1:5" x14ac:dyDescent="0.25">
      <c r="A2130" s="33" t="s">
        <v>209</v>
      </c>
      <c r="B2130" s="43" t="s">
        <v>1190</v>
      </c>
      <c r="C2130" s="43" t="s">
        <v>336</v>
      </c>
      <c r="D2130" s="44">
        <v>0</v>
      </c>
      <c r="E2130" s="45">
        <v>0</v>
      </c>
    </row>
    <row r="2131" spans="1:5" x14ac:dyDescent="0.25">
      <c r="A2131" s="33" t="s">
        <v>209</v>
      </c>
      <c r="B2131" s="43" t="s">
        <v>1190</v>
      </c>
      <c r="C2131" s="43" t="s">
        <v>337</v>
      </c>
      <c r="D2131" s="44">
        <v>2</v>
      </c>
      <c r="E2131" s="45">
        <v>0</v>
      </c>
    </row>
    <row r="2132" spans="1:5" x14ac:dyDescent="0.25">
      <c r="A2132" s="33" t="s">
        <v>209</v>
      </c>
      <c r="B2132" s="43" t="s">
        <v>1189</v>
      </c>
      <c r="C2132" s="43" t="s">
        <v>336</v>
      </c>
      <c r="D2132" s="44">
        <v>0</v>
      </c>
      <c r="E2132" s="45">
        <v>0</v>
      </c>
    </row>
    <row r="2133" spans="1:5" x14ac:dyDescent="0.25">
      <c r="A2133" s="33" t="s">
        <v>209</v>
      </c>
      <c r="B2133" s="43" t="s">
        <v>1189</v>
      </c>
      <c r="C2133" s="43" t="s">
        <v>337</v>
      </c>
      <c r="D2133" s="44">
        <v>5</v>
      </c>
      <c r="E2133" s="45">
        <v>0</v>
      </c>
    </row>
    <row r="2134" spans="1:5" x14ac:dyDescent="0.25">
      <c r="A2134" s="33" t="s">
        <v>209</v>
      </c>
      <c r="B2134" s="43" t="s">
        <v>888</v>
      </c>
      <c r="C2134" s="43" t="s">
        <v>336</v>
      </c>
      <c r="D2134" s="44">
        <v>0</v>
      </c>
      <c r="E2134" s="45">
        <v>0</v>
      </c>
    </row>
    <row r="2135" spans="1:5" x14ac:dyDescent="0.25">
      <c r="A2135" s="33" t="s">
        <v>209</v>
      </c>
      <c r="B2135" s="43" t="s">
        <v>888</v>
      </c>
      <c r="C2135" s="43" t="s">
        <v>337</v>
      </c>
      <c r="D2135" s="44">
        <v>1</v>
      </c>
      <c r="E2135" s="45">
        <v>0</v>
      </c>
    </row>
    <row r="2136" spans="1:5" x14ac:dyDescent="0.25">
      <c r="A2136" s="33" t="s">
        <v>209</v>
      </c>
      <c r="B2136" s="43" t="s">
        <v>1188</v>
      </c>
      <c r="C2136" s="43" t="s">
        <v>336</v>
      </c>
      <c r="D2136" s="44">
        <v>0</v>
      </c>
      <c r="E2136" s="45">
        <v>0</v>
      </c>
    </row>
    <row r="2137" spans="1:5" x14ac:dyDescent="0.25">
      <c r="A2137" s="33" t="s">
        <v>209</v>
      </c>
      <c r="B2137" s="43" t="s">
        <v>1188</v>
      </c>
      <c r="C2137" s="43" t="s">
        <v>337</v>
      </c>
      <c r="D2137" s="44">
        <v>1</v>
      </c>
      <c r="E2137" s="45">
        <v>0</v>
      </c>
    </row>
    <row r="2138" spans="1:5" x14ac:dyDescent="0.25">
      <c r="A2138" s="33" t="s">
        <v>209</v>
      </c>
      <c r="B2138" s="43" t="s">
        <v>1187</v>
      </c>
      <c r="C2138" s="43" t="s">
        <v>336</v>
      </c>
      <c r="D2138" s="44">
        <v>0</v>
      </c>
      <c r="E2138" s="45">
        <v>0</v>
      </c>
    </row>
    <row r="2139" spans="1:5" x14ac:dyDescent="0.25">
      <c r="A2139" s="33" t="s">
        <v>209</v>
      </c>
      <c r="B2139" s="43" t="s">
        <v>1187</v>
      </c>
      <c r="C2139" s="43" t="s">
        <v>337</v>
      </c>
      <c r="D2139" s="44">
        <v>2</v>
      </c>
      <c r="E2139" s="45">
        <v>0</v>
      </c>
    </row>
    <row r="2140" spans="1:5" x14ac:dyDescent="0.25">
      <c r="A2140" s="33" t="s">
        <v>209</v>
      </c>
      <c r="B2140" s="43" t="s">
        <v>1186</v>
      </c>
      <c r="C2140" s="43" t="s">
        <v>336</v>
      </c>
      <c r="D2140" s="44">
        <v>0</v>
      </c>
      <c r="E2140" s="45">
        <v>0</v>
      </c>
    </row>
    <row r="2141" spans="1:5" x14ac:dyDescent="0.25">
      <c r="A2141" s="33" t="s">
        <v>209</v>
      </c>
      <c r="B2141" s="43" t="s">
        <v>1186</v>
      </c>
      <c r="C2141" s="43" t="s">
        <v>337</v>
      </c>
      <c r="D2141" s="44">
        <v>1</v>
      </c>
      <c r="E2141" s="45">
        <v>563.79999999999995</v>
      </c>
    </row>
    <row r="2142" spans="1:5" x14ac:dyDescent="0.25">
      <c r="A2142" s="33" t="s">
        <v>209</v>
      </c>
      <c r="B2142" s="43" t="s">
        <v>743</v>
      </c>
      <c r="C2142" s="43" t="s">
        <v>336</v>
      </c>
      <c r="D2142" s="44">
        <v>0</v>
      </c>
      <c r="E2142" s="45">
        <v>0</v>
      </c>
    </row>
    <row r="2143" spans="1:5" x14ac:dyDescent="0.25">
      <c r="A2143" s="33" t="s">
        <v>209</v>
      </c>
      <c r="B2143" s="43" t="s">
        <v>743</v>
      </c>
      <c r="C2143" s="43" t="s">
        <v>337</v>
      </c>
      <c r="D2143" s="44">
        <v>7</v>
      </c>
      <c r="E2143" s="45">
        <v>1960.3</v>
      </c>
    </row>
    <row r="2144" spans="1:5" x14ac:dyDescent="0.25">
      <c r="A2144" s="33" t="s">
        <v>209</v>
      </c>
      <c r="B2144" s="43" t="s">
        <v>852</v>
      </c>
      <c r="C2144" s="43" t="s">
        <v>336</v>
      </c>
      <c r="D2144" s="44">
        <v>0</v>
      </c>
      <c r="E2144" s="45">
        <v>0</v>
      </c>
    </row>
    <row r="2145" spans="1:5" x14ac:dyDescent="0.25">
      <c r="A2145" s="33" t="s">
        <v>209</v>
      </c>
      <c r="B2145" s="43" t="s">
        <v>852</v>
      </c>
      <c r="C2145" s="43" t="s">
        <v>337</v>
      </c>
      <c r="D2145" s="44">
        <v>2</v>
      </c>
      <c r="E2145" s="45">
        <v>0</v>
      </c>
    </row>
    <row r="2146" spans="1:5" x14ac:dyDescent="0.25">
      <c r="A2146" s="33" t="s">
        <v>209</v>
      </c>
      <c r="B2146" s="43" t="s">
        <v>229</v>
      </c>
      <c r="C2146" s="43" t="s">
        <v>336</v>
      </c>
      <c r="D2146" s="44">
        <v>0</v>
      </c>
      <c r="E2146" s="45">
        <v>0</v>
      </c>
    </row>
    <row r="2147" spans="1:5" x14ac:dyDescent="0.25">
      <c r="A2147" s="33" t="s">
        <v>209</v>
      </c>
      <c r="B2147" s="43" t="s">
        <v>229</v>
      </c>
      <c r="C2147" s="43" t="s">
        <v>337</v>
      </c>
      <c r="D2147" s="44">
        <v>19</v>
      </c>
      <c r="E2147" s="45">
        <v>11212.22</v>
      </c>
    </row>
    <row r="2148" spans="1:5" x14ac:dyDescent="0.25">
      <c r="A2148" s="33" t="s">
        <v>209</v>
      </c>
      <c r="B2148" s="43" t="s">
        <v>1185</v>
      </c>
      <c r="C2148" s="43" t="s">
        <v>336</v>
      </c>
      <c r="D2148" s="44">
        <v>0</v>
      </c>
      <c r="E2148" s="45">
        <v>0</v>
      </c>
    </row>
    <row r="2149" spans="1:5" x14ac:dyDescent="0.25">
      <c r="A2149" s="33" t="s">
        <v>209</v>
      </c>
      <c r="B2149" s="43" t="s">
        <v>1185</v>
      </c>
      <c r="C2149" s="43" t="s">
        <v>337</v>
      </c>
      <c r="D2149" s="44">
        <v>1</v>
      </c>
      <c r="E2149" s="45">
        <v>2199.9</v>
      </c>
    </row>
    <row r="2150" spans="1:5" x14ac:dyDescent="0.25">
      <c r="A2150" s="33" t="s">
        <v>209</v>
      </c>
      <c r="B2150" s="43" t="s">
        <v>1184</v>
      </c>
      <c r="C2150" s="43" t="s">
        <v>336</v>
      </c>
      <c r="D2150" s="44">
        <v>0</v>
      </c>
      <c r="E2150" s="45">
        <v>0</v>
      </c>
    </row>
    <row r="2151" spans="1:5" x14ac:dyDescent="0.25">
      <c r="A2151" s="33" t="s">
        <v>209</v>
      </c>
      <c r="B2151" s="43" t="s">
        <v>1184</v>
      </c>
      <c r="C2151" s="43" t="s">
        <v>337</v>
      </c>
      <c r="D2151" s="44">
        <v>1</v>
      </c>
      <c r="E2151" s="45">
        <v>2142.81</v>
      </c>
    </row>
    <row r="2152" spans="1:5" x14ac:dyDescent="0.25">
      <c r="A2152" s="33" t="s">
        <v>209</v>
      </c>
      <c r="B2152" s="43" t="s">
        <v>460</v>
      </c>
      <c r="C2152" s="43" t="s">
        <v>336</v>
      </c>
      <c r="D2152" s="44">
        <v>0</v>
      </c>
      <c r="E2152" s="45">
        <v>0</v>
      </c>
    </row>
    <row r="2153" spans="1:5" x14ac:dyDescent="0.25">
      <c r="A2153" s="33" t="s">
        <v>209</v>
      </c>
      <c r="B2153" s="43" t="s">
        <v>460</v>
      </c>
      <c r="C2153" s="43" t="s">
        <v>337</v>
      </c>
      <c r="D2153" s="44">
        <v>9</v>
      </c>
      <c r="E2153" s="45">
        <v>2942.9</v>
      </c>
    </row>
    <row r="2154" spans="1:5" x14ac:dyDescent="0.25">
      <c r="A2154" s="33" t="s">
        <v>209</v>
      </c>
      <c r="B2154" s="43" t="s">
        <v>972</v>
      </c>
      <c r="C2154" s="43" t="s">
        <v>336</v>
      </c>
      <c r="D2154" s="44">
        <v>0</v>
      </c>
      <c r="E2154" s="45">
        <v>0</v>
      </c>
    </row>
    <row r="2155" spans="1:5" x14ac:dyDescent="0.25">
      <c r="A2155" s="33" t="s">
        <v>209</v>
      </c>
      <c r="B2155" s="43" t="s">
        <v>972</v>
      </c>
      <c r="C2155" s="43" t="s">
        <v>337</v>
      </c>
      <c r="D2155" s="44">
        <v>1</v>
      </c>
      <c r="E2155" s="45">
        <v>808.9</v>
      </c>
    </row>
    <row r="2156" spans="1:5" x14ac:dyDescent="0.25">
      <c r="A2156" s="33" t="s">
        <v>209</v>
      </c>
      <c r="B2156" s="43" t="s">
        <v>404</v>
      </c>
      <c r="C2156" s="43" t="s">
        <v>336</v>
      </c>
      <c r="D2156" s="44">
        <v>0</v>
      </c>
      <c r="E2156" s="45">
        <v>0</v>
      </c>
    </row>
    <row r="2157" spans="1:5" x14ac:dyDescent="0.25">
      <c r="A2157" s="33" t="s">
        <v>209</v>
      </c>
      <c r="B2157" s="43" t="s">
        <v>404</v>
      </c>
      <c r="C2157" s="43" t="s">
        <v>337</v>
      </c>
      <c r="D2157" s="44">
        <v>4</v>
      </c>
      <c r="E2157" s="45">
        <v>1623.22</v>
      </c>
    </row>
    <row r="2158" spans="1:5" x14ac:dyDescent="0.25">
      <c r="A2158" s="33" t="s">
        <v>209</v>
      </c>
      <c r="B2158" s="43" t="s">
        <v>1183</v>
      </c>
      <c r="C2158" s="43" t="s">
        <v>336</v>
      </c>
      <c r="D2158" s="44">
        <v>0</v>
      </c>
      <c r="E2158" s="45">
        <v>0</v>
      </c>
    </row>
    <row r="2159" spans="1:5" x14ac:dyDescent="0.25">
      <c r="A2159" s="33" t="s">
        <v>209</v>
      </c>
      <c r="B2159" s="43" t="s">
        <v>1183</v>
      </c>
      <c r="C2159" s="43" t="s">
        <v>337</v>
      </c>
      <c r="D2159" s="44">
        <v>1</v>
      </c>
      <c r="E2159" s="45">
        <v>0</v>
      </c>
    </row>
    <row r="2160" spans="1:5" x14ac:dyDescent="0.25">
      <c r="A2160" s="33" t="s">
        <v>209</v>
      </c>
      <c r="B2160" s="43" t="s">
        <v>328</v>
      </c>
      <c r="C2160" s="43" t="s">
        <v>336</v>
      </c>
      <c r="D2160" s="44">
        <v>0</v>
      </c>
      <c r="E2160" s="45">
        <v>0</v>
      </c>
    </row>
    <row r="2161" spans="1:5" x14ac:dyDescent="0.25">
      <c r="A2161" s="33" t="s">
        <v>209</v>
      </c>
      <c r="B2161" s="43" t="s">
        <v>328</v>
      </c>
      <c r="C2161" s="43" t="s">
        <v>337</v>
      </c>
      <c r="D2161" s="44">
        <v>1</v>
      </c>
      <c r="E2161" s="45">
        <v>667.8</v>
      </c>
    </row>
    <row r="2162" spans="1:5" x14ac:dyDescent="0.25">
      <c r="A2162" s="33" t="s">
        <v>209</v>
      </c>
      <c r="B2162" s="43" t="s">
        <v>483</v>
      </c>
      <c r="C2162" s="43" t="s">
        <v>336</v>
      </c>
      <c r="D2162" s="44">
        <v>0</v>
      </c>
      <c r="E2162" s="45">
        <v>0</v>
      </c>
    </row>
    <row r="2163" spans="1:5" x14ac:dyDescent="0.25">
      <c r="A2163" s="33" t="s">
        <v>209</v>
      </c>
      <c r="B2163" s="43" t="s">
        <v>483</v>
      </c>
      <c r="C2163" s="43" t="s">
        <v>337</v>
      </c>
      <c r="D2163" s="44">
        <v>30</v>
      </c>
      <c r="E2163" s="45">
        <v>11132.93</v>
      </c>
    </row>
    <row r="2164" spans="1:5" x14ac:dyDescent="0.25">
      <c r="A2164" s="33" t="s">
        <v>209</v>
      </c>
      <c r="B2164" s="43" t="s">
        <v>160</v>
      </c>
      <c r="C2164" s="43" t="s">
        <v>336</v>
      </c>
      <c r="D2164" s="44">
        <v>0</v>
      </c>
      <c r="E2164" s="45">
        <v>0</v>
      </c>
    </row>
    <row r="2165" spans="1:5" x14ac:dyDescent="0.25">
      <c r="A2165" s="33" t="s">
        <v>209</v>
      </c>
      <c r="B2165" s="43" t="s">
        <v>160</v>
      </c>
      <c r="C2165" s="43" t="s">
        <v>337</v>
      </c>
      <c r="D2165" s="44">
        <v>28</v>
      </c>
      <c r="E2165" s="45">
        <v>18900.740000000002</v>
      </c>
    </row>
    <row r="2166" spans="1:5" x14ac:dyDescent="0.25">
      <c r="A2166" s="33" t="s">
        <v>209</v>
      </c>
      <c r="B2166" s="43" t="s">
        <v>234</v>
      </c>
      <c r="C2166" s="43" t="s">
        <v>336</v>
      </c>
      <c r="D2166" s="44">
        <v>0</v>
      </c>
      <c r="E2166" s="45">
        <v>0</v>
      </c>
    </row>
    <row r="2167" spans="1:5" x14ac:dyDescent="0.25">
      <c r="A2167" s="33" t="s">
        <v>209</v>
      </c>
      <c r="B2167" s="43" t="s">
        <v>234</v>
      </c>
      <c r="C2167" s="43" t="s">
        <v>337</v>
      </c>
      <c r="D2167" s="44">
        <v>19</v>
      </c>
      <c r="E2167" s="45">
        <v>7722.35</v>
      </c>
    </row>
    <row r="2168" spans="1:5" x14ac:dyDescent="0.25">
      <c r="A2168" s="33" t="s">
        <v>209</v>
      </c>
      <c r="B2168" s="43" t="s">
        <v>499</v>
      </c>
      <c r="C2168" s="43" t="s">
        <v>336</v>
      </c>
      <c r="D2168" s="44">
        <v>0</v>
      </c>
      <c r="E2168" s="45">
        <v>0</v>
      </c>
    </row>
    <row r="2169" spans="1:5" x14ac:dyDescent="0.25">
      <c r="A2169" s="33" t="s">
        <v>209</v>
      </c>
      <c r="B2169" s="43" t="s">
        <v>499</v>
      </c>
      <c r="C2169" s="43" t="s">
        <v>337</v>
      </c>
      <c r="D2169" s="44">
        <v>2</v>
      </c>
      <c r="E2169" s="45">
        <v>2132.8000000000002</v>
      </c>
    </row>
    <row r="2170" spans="1:5" x14ac:dyDescent="0.25">
      <c r="A2170" s="33" t="s">
        <v>209</v>
      </c>
      <c r="B2170" s="43" t="s">
        <v>663</v>
      </c>
      <c r="C2170" s="43" t="s">
        <v>336</v>
      </c>
      <c r="D2170" s="44">
        <v>0</v>
      </c>
      <c r="E2170" s="45">
        <v>0</v>
      </c>
    </row>
    <row r="2171" spans="1:5" x14ac:dyDescent="0.25">
      <c r="A2171" s="33" t="s">
        <v>209</v>
      </c>
      <c r="B2171" s="43" t="s">
        <v>663</v>
      </c>
      <c r="C2171" s="43" t="s">
        <v>337</v>
      </c>
      <c r="D2171" s="44">
        <v>3</v>
      </c>
      <c r="E2171" s="45">
        <v>2264.71</v>
      </c>
    </row>
    <row r="2172" spans="1:5" x14ac:dyDescent="0.25">
      <c r="A2172" s="33" t="s">
        <v>209</v>
      </c>
      <c r="B2172" s="43" t="s">
        <v>364</v>
      </c>
      <c r="C2172" s="43" t="s">
        <v>336</v>
      </c>
      <c r="D2172" s="44">
        <v>0</v>
      </c>
      <c r="E2172" s="45">
        <v>0</v>
      </c>
    </row>
    <row r="2173" spans="1:5" x14ac:dyDescent="0.25">
      <c r="A2173" s="33" t="s">
        <v>209</v>
      </c>
      <c r="B2173" s="43" t="s">
        <v>364</v>
      </c>
      <c r="C2173" s="43" t="s">
        <v>337</v>
      </c>
      <c r="D2173" s="44">
        <v>3</v>
      </c>
      <c r="E2173" s="45">
        <v>1846.22</v>
      </c>
    </row>
    <row r="2174" spans="1:5" x14ac:dyDescent="0.25">
      <c r="A2174" s="33" t="s">
        <v>209</v>
      </c>
      <c r="B2174" s="43" t="s">
        <v>1182</v>
      </c>
      <c r="C2174" s="43" t="s">
        <v>336</v>
      </c>
      <c r="D2174" s="44">
        <v>0</v>
      </c>
      <c r="E2174" s="45">
        <v>0</v>
      </c>
    </row>
    <row r="2175" spans="1:5" x14ac:dyDescent="0.25">
      <c r="A2175" s="33" t="s">
        <v>209</v>
      </c>
      <c r="B2175" s="43" t="s">
        <v>1182</v>
      </c>
      <c r="C2175" s="43" t="s">
        <v>337</v>
      </c>
      <c r="D2175" s="44">
        <v>2</v>
      </c>
      <c r="E2175" s="45">
        <v>2197.8000000000002</v>
      </c>
    </row>
    <row r="2176" spans="1:5" x14ac:dyDescent="0.25">
      <c r="A2176" s="33" t="s">
        <v>209</v>
      </c>
      <c r="B2176" s="43" t="s">
        <v>415</v>
      </c>
      <c r="C2176" s="43" t="s">
        <v>336</v>
      </c>
      <c r="D2176" s="44">
        <v>0</v>
      </c>
      <c r="E2176" s="45">
        <v>0</v>
      </c>
    </row>
    <row r="2177" spans="1:5" x14ac:dyDescent="0.25">
      <c r="A2177" s="33" t="s">
        <v>209</v>
      </c>
      <c r="B2177" s="43" t="s">
        <v>415</v>
      </c>
      <c r="C2177" s="43" t="s">
        <v>337</v>
      </c>
      <c r="D2177" s="44">
        <v>4</v>
      </c>
      <c r="E2177" s="45">
        <v>2055.21</v>
      </c>
    </row>
    <row r="2178" spans="1:5" x14ac:dyDescent="0.25">
      <c r="A2178" s="33" t="s">
        <v>209</v>
      </c>
      <c r="B2178" s="43" t="s">
        <v>1124</v>
      </c>
      <c r="C2178" s="43" t="s">
        <v>336</v>
      </c>
      <c r="D2178" s="44">
        <v>0</v>
      </c>
      <c r="E2178" s="45">
        <v>0</v>
      </c>
    </row>
    <row r="2179" spans="1:5" x14ac:dyDescent="0.25">
      <c r="A2179" s="33" t="s">
        <v>209</v>
      </c>
      <c r="B2179" s="43" t="s">
        <v>1124</v>
      </c>
      <c r="C2179" s="43" t="s">
        <v>337</v>
      </c>
      <c r="D2179" s="44">
        <v>2</v>
      </c>
      <c r="E2179" s="45">
        <v>1823.62</v>
      </c>
    </row>
    <row r="2180" spans="1:5" x14ac:dyDescent="0.25">
      <c r="A2180" s="33" t="s">
        <v>209</v>
      </c>
      <c r="B2180" s="43" t="s">
        <v>706</v>
      </c>
      <c r="C2180" s="43" t="s">
        <v>336</v>
      </c>
      <c r="D2180" s="44">
        <v>0</v>
      </c>
      <c r="E2180" s="45">
        <v>0</v>
      </c>
    </row>
    <row r="2181" spans="1:5" x14ac:dyDescent="0.25">
      <c r="A2181" s="33" t="s">
        <v>209</v>
      </c>
      <c r="B2181" s="43" t="s">
        <v>706</v>
      </c>
      <c r="C2181" s="43" t="s">
        <v>337</v>
      </c>
      <c r="D2181" s="44">
        <v>5</v>
      </c>
      <c r="E2181" s="45">
        <v>6398.34</v>
      </c>
    </row>
    <row r="2182" spans="1:5" x14ac:dyDescent="0.25">
      <c r="A2182" s="33" t="s">
        <v>209</v>
      </c>
      <c r="B2182" s="43" t="s">
        <v>618</v>
      </c>
      <c r="C2182" s="43" t="s">
        <v>336</v>
      </c>
      <c r="D2182" s="44">
        <v>0</v>
      </c>
      <c r="E2182" s="45">
        <v>0</v>
      </c>
    </row>
    <row r="2183" spans="1:5" x14ac:dyDescent="0.25">
      <c r="A2183" s="33" t="s">
        <v>209</v>
      </c>
      <c r="B2183" s="43" t="s">
        <v>618</v>
      </c>
      <c r="C2183" s="43" t="s">
        <v>337</v>
      </c>
      <c r="D2183" s="44">
        <v>1</v>
      </c>
      <c r="E2183" s="45">
        <v>0</v>
      </c>
    </row>
    <row r="2184" spans="1:5" x14ac:dyDescent="0.25">
      <c r="A2184" s="33" t="s">
        <v>209</v>
      </c>
      <c r="B2184" s="43" t="s">
        <v>707</v>
      </c>
      <c r="C2184" s="43" t="s">
        <v>336</v>
      </c>
      <c r="D2184" s="44">
        <v>0</v>
      </c>
      <c r="E2184" s="45">
        <v>0</v>
      </c>
    </row>
    <row r="2185" spans="1:5" x14ac:dyDescent="0.25">
      <c r="A2185" s="33" t="s">
        <v>209</v>
      </c>
      <c r="B2185" s="43" t="s">
        <v>707</v>
      </c>
      <c r="C2185" s="43" t="s">
        <v>337</v>
      </c>
      <c r="D2185" s="44">
        <v>1</v>
      </c>
      <c r="E2185" s="45">
        <v>0</v>
      </c>
    </row>
    <row r="2186" spans="1:5" x14ac:dyDescent="0.25">
      <c r="A2186" s="33" t="s">
        <v>209</v>
      </c>
      <c r="B2186" s="43" t="s">
        <v>974</v>
      </c>
      <c r="C2186" s="43" t="s">
        <v>336</v>
      </c>
      <c r="D2186" s="44">
        <v>0</v>
      </c>
      <c r="E2186" s="45">
        <v>0</v>
      </c>
    </row>
    <row r="2187" spans="1:5" x14ac:dyDescent="0.25">
      <c r="A2187" s="33" t="s">
        <v>209</v>
      </c>
      <c r="B2187" s="43" t="s">
        <v>974</v>
      </c>
      <c r="C2187" s="43" t="s">
        <v>337</v>
      </c>
      <c r="D2187" s="44">
        <v>1</v>
      </c>
      <c r="E2187" s="45">
        <v>0</v>
      </c>
    </row>
    <row r="2188" spans="1:5" x14ac:dyDescent="0.25">
      <c r="A2188" s="33" t="s">
        <v>209</v>
      </c>
      <c r="B2188" s="43" t="s">
        <v>1181</v>
      </c>
      <c r="C2188" s="43" t="s">
        <v>336</v>
      </c>
      <c r="D2188" s="44">
        <v>0</v>
      </c>
      <c r="E2188" s="45">
        <v>0</v>
      </c>
    </row>
    <row r="2189" spans="1:5" x14ac:dyDescent="0.25">
      <c r="A2189" s="33" t="s">
        <v>209</v>
      </c>
      <c r="B2189" s="43" t="s">
        <v>1181</v>
      </c>
      <c r="C2189" s="43" t="s">
        <v>337</v>
      </c>
      <c r="D2189" s="44">
        <v>1</v>
      </c>
      <c r="E2189" s="45">
        <v>0</v>
      </c>
    </row>
    <row r="2190" spans="1:5" x14ac:dyDescent="0.25">
      <c r="A2190" s="33" t="s">
        <v>209</v>
      </c>
      <c r="B2190" s="43" t="s">
        <v>826</v>
      </c>
      <c r="C2190" s="43" t="s">
        <v>336</v>
      </c>
      <c r="D2190" s="44">
        <v>0</v>
      </c>
      <c r="E2190" s="45">
        <v>0</v>
      </c>
    </row>
    <row r="2191" spans="1:5" x14ac:dyDescent="0.25">
      <c r="A2191" s="33" t="s">
        <v>209</v>
      </c>
      <c r="B2191" s="43" t="s">
        <v>826</v>
      </c>
      <c r="C2191" s="43" t="s">
        <v>337</v>
      </c>
      <c r="D2191" s="44">
        <v>2</v>
      </c>
      <c r="E2191" s="45">
        <v>375.8</v>
      </c>
    </row>
    <row r="2192" spans="1:5" x14ac:dyDescent="0.25">
      <c r="A2192" s="33" t="s">
        <v>209</v>
      </c>
      <c r="B2192" s="43" t="s">
        <v>251</v>
      </c>
      <c r="C2192" s="43" t="s">
        <v>336</v>
      </c>
      <c r="D2192" s="44">
        <v>0</v>
      </c>
      <c r="E2192" s="45">
        <v>0</v>
      </c>
    </row>
    <row r="2193" spans="1:5" x14ac:dyDescent="0.25">
      <c r="A2193" s="33" t="s">
        <v>209</v>
      </c>
      <c r="B2193" s="43" t="s">
        <v>251</v>
      </c>
      <c r="C2193" s="43" t="s">
        <v>337</v>
      </c>
      <c r="D2193" s="44">
        <v>11</v>
      </c>
      <c r="E2193" s="45">
        <v>5457.8</v>
      </c>
    </row>
    <row r="2194" spans="1:5" x14ac:dyDescent="0.25">
      <c r="A2194" s="33" t="s">
        <v>209</v>
      </c>
      <c r="B2194" s="43" t="s">
        <v>583</v>
      </c>
      <c r="C2194" s="43" t="s">
        <v>336</v>
      </c>
      <c r="D2194" s="44">
        <v>0</v>
      </c>
      <c r="E2194" s="45">
        <v>0</v>
      </c>
    </row>
    <row r="2195" spans="1:5" x14ac:dyDescent="0.25">
      <c r="A2195" s="33" t="s">
        <v>209</v>
      </c>
      <c r="B2195" s="43" t="s">
        <v>583</v>
      </c>
      <c r="C2195" s="43" t="s">
        <v>337</v>
      </c>
      <c r="D2195" s="44">
        <v>19</v>
      </c>
      <c r="E2195" s="45">
        <v>749.7</v>
      </c>
    </row>
    <row r="2196" spans="1:5" x14ac:dyDescent="0.25">
      <c r="A2196" s="33" t="s">
        <v>209</v>
      </c>
      <c r="B2196" s="43" t="s">
        <v>619</v>
      </c>
      <c r="C2196" s="43" t="s">
        <v>336</v>
      </c>
      <c r="D2196" s="44">
        <v>0</v>
      </c>
      <c r="E2196" s="45">
        <v>0</v>
      </c>
    </row>
    <row r="2197" spans="1:5" x14ac:dyDescent="0.25">
      <c r="A2197" s="33" t="s">
        <v>209</v>
      </c>
      <c r="B2197" s="43" t="s">
        <v>619</v>
      </c>
      <c r="C2197" s="43" t="s">
        <v>337</v>
      </c>
      <c r="D2197" s="44">
        <v>4</v>
      </c>
      <c r="E2197" s="45">
        <v>669.8</v>
      </c>
    </row>
    <row r="2198" spans="1:5" x14ac:dyDescent="0.25">
      <c r="A2198" s="33" t="s">
        <v>209</v>
      </c>
      <c r="B2198" s="43" t="s">
        <v>194</v>
      </c>
      <c r="C2198" s="43" t="s">
        <v>336</v>
      </c>
      <c r="D2198" s="44">
        <v>0</v>
      </c>
      <c r="E2198" s="45">
        <v>0</v>
      </c>
    </row>
    <row r="2199" spans="1:5" x14ac:dyDescent="0.25">
      <c r="A2199" s="33" t="s">
        <v>209</v>
      </c>
      <c r="B2199" s="43" t="s">
        <v>194</v>
      </c>
      <c r="C2199" s="43" t="s">
        <v>337</v>
      </c>
      <c r="D2199" s="44">
        <v>61</v>
      </c>
      <c r="E2199" s="45">
        <v>43251.199999999997</v>
      </c>
    </row>
    <row r="2200" spans="1:5" x14ac:dyDescent="0.25">
      <c r="A2200" s="33" t="s">
        <v>209</v>
      </c>
      <c r="B2200" s="43" t="s">
        <v>1125</v>
      </c>
      <c r="C2200" s="43" t="s">
        <v>336</v>
      </c>
      <c r="D2200" s="44">
        <v>0</v>
      </c>
      <c r="E2200" s="45">
        <v>0</v>
      </c>
    </row>
    <row r="2201" spans="1:5" x14ac:dyDescent="0.25">
      <c r="A2201" s="33" t="s">
        <v>209</v>
      </c>
      <c r="B2201" s="43" t="s">
        <v>1125</v>
      </c>
      <c r="C2201" s="43" t="s">
        <v>337</v>
      </c>
      <c r="D2201" s="44">
        <v>1</v>
      </c>
      <c r="E2201" s="45">
        <v>1153.8</v>
      </c>
    </row>
    <row r="2202" spans="1:5" x14ac:dyDescent="0.25">
      <c r="A2202" s="33" t="s">
        <v>209</v>
      </c>
      <c r="B2202" s="43" t="s">
        <v>1180</v>
      </c>
      <c r="C2202" s="43" t="s">
        <v>336</v>
      </c>
      <c r="D2202" s="44">
        <v>0</v>
      </c>
      <c r="E2202" s="45">
        <v>0</v>
      </c>
    </row>
    <row r="2203" spans="1:5" x14ac:dyDescent="0.25">
      <c r="A2203" s="33" t="s">
        <v>209</v>
      </c>
      <c r="B2203" s="43" t="s">
        <v>1180</v>
      </c>
      <c r="C2203" s="43" t="s">
        <v>337</v>
      </c>
      <c r="D2203" s="44">
        <v>1</v>
      </c>
      <c r="E2203" s="45">
        <v>1141.9000000000001</v>
      </c>
    </row>
    <row r="2204" spans="1:5" x14ac:dyDescent="0.25">
      <c r="A2204" s="33" t="s">
        <v>209</v>
      </c>
      <c r="B2204" s="43" t="s">
        <v>1179</v>
      </c>
      <c r="C2204" s="43" t="s">
        <v>336</v>
      </c>
      <c r="D2204" s="44">
        <v>0</v>
      </c>
      <c r="E2204" s="45">
        <v>0</v>
      </c>
    </row>
    <row r="2205" spans="1:5" x14ac:dyDescent="0.25">
      <c r="A2205" s="33" t="s">
        <v>209</v>
      </c>
      <c r="B2205" s="43" t="s">
        <v>1179</v>
      </c>
      <c r="C2205" s="43" t="s">
        <v>337</v>
      </c>
      <c r="D2205" s="44">
        <v>3</v>
      </c>
      <c r="E2205" s="45">
        <v>2262.5100000000002</v>
      </c>
    </row>
    <row r="2206" spans="1:5" x14ac:dyDescent="0.25">
      <c r="A2206" s="33" t="s">
        <v>209</v>
      </c>
      <c r="B2206" s="43" t="s">
        <v>76</v>
      </c>
      <c r="C2206" s="43" t="s">
        <v>336</v>
      </c>
      <c r="D2206" s="44">
        <v>0</v>
      </c>
      <c r="E2206" s="45">
        <v>0</v>
      </c>
    </row>
    <row r="2207" spans="1:5" x14ac:dyDescent="0.25">
      <c r="A2207" s="33" t="s">
        <v>209</v>
      </c>
      <c r="B2207" s="43" t="s">
        <v>76</v>
      </c>
      <c r="C2207" s="43" t="s">
        <v>337</v>
      </c>
      <c r="D2207" s="44">
        <v>67</v>
      </c>
      <c r="E2207" s="45">
        <v>58766.21</v>
      </c>
    </row>
    <row r="2208" spans="1:5" x14ac:dyDescent="0.25">
      <c r="A2208" s="33" t="s">
        <v>209</v>
      </c>
      <c r="B2208" s="43" t="s">
        <v>664</v>
      </c>
      <c r="C2208" s="43" t="s">
        <v>336</v>
      </c>
      <c r="D2208" s="44">
        <v>0</v>
      </c>
      <c r="E2208" s="45">
        <v>0</v>
      </c>
    </row>
    <row r="2209" spans="1:5" x14ac:dyDescent="0.25">
      <c r="A2209" s="33" t="s">
        <v>209</v>
      </c>
      <c r="B2209" s="43" t="s">
        <v>664</v>
      </c>
      <c r="C2209" s="43" t="s">
        <v>337</v>
      </c>
      <c r="D2209" s="44">
        <v>1</v>
      </c>
      <c r="E2209" s="45">
        <v>458.9</v>
      </c>
    </row>
    <row r="2210" spans="1:5" x14ac:dyDescent="0.25">
      <c r="A2210" s="33" t="s">
        <v>209</v>
      </c>
      <c r="B2210" s="43" t="s">
        <v>35</v>
      </c>
      <c r="C2210" s="43" t="s">
        <v>336</v>
      </c>
      <c r="D2210" s="44">
        <v>0</v>
      </c>
      <c r="E2210" s="45">
        <v>0</v>
      </c>
    </row>
    <row r="2211" spans="1:5" x14ac:dyDescent="0.25">
      <c r="A2211" s="33" t="s">
        <v>209</v>
      </c>
      <c r="B2211" s="43" t="s">
        <v>35</v>
      </c>
      <c r="C2211" s="43" t="s">
        <v>337</v>
      </c>
      <c r="D2211" s="44">
        <v>37</v>
      </c>
      <c r="E2211" s="45">
        <v>24385.78</v>
      </c>
    </row>
    <row r="2212" spans="1:5" x14ac:dyDescent="0.25">
      <c r="A2212" s="33" t="s">
        <v>209</v>
      </c>
      <c r="B2212" s="43" t="s">
        <v>158</v>
      </c>
      <c r="C2212" s="43" t="s">
        <v>336</v>
      </c>
      <c r="D2212" s="44">
        <v>0</v>
      </c>
      <c r="E2212" s="45">
        <v>0</v>
      </c>
    </row>
    <row r="2213" spans="1:5" x14ac:dyDescent="0.25">
      <c r="A2213" s="33" t="s">
        <v>209</v>
      </c>
      <c r="B2213" s="43" t="s">
        <v>158</v>
      </c>
      <c r="C2213" s="43" t="s">
        <v>337</v>
      </c>
      <c r="D2213" s="44">
        <v>16</v>
      </c>
      <c r="E2213" s="45">
        <v>10528.43</v>
      </c>
    </row>
    <row r="2214" spans="1:5" x14ac:dyDescent="0.25">
      <c r="A2214" s="33" t="s">
        <v>209</v>
      </c>
      <c r="B2214" s="43" t="s">
        <v>1178</v>
      </c>
      <c r="C2214" s="43" t="s">
        <v>336</v>
      </c>
      <c r="D2214" s="44">
        <v>0</v>
      </c>
      <c r="E2214" s="45">
        <v>0</v>
      </c>
    </row>
    <row r="2215" spans="1:5" x14ac:dyDescent="0.25">
      <c r="A2215" s="33" t="s">
        <v>209</v>
      </c>
      <c r="B2215" s="43" t="s">
        <v>1178</v>
      </c>
      <c r="C2215" s="43" t="s">
        <v>337</v>
      </c>
      <c r="D2215" s="44">
        <v>1</v>
      </c>
      <c r="E2215" s="45">
        <v>1449.8</v>
      </c>
    </row>
    <row r="2216" spans="1:5" x14ac:dyDescent="0.25">
      <c r="A2216" s="33" t="s">
        <v>209</v>
      </c>
      <c r="B2216" s="43" t="s">
        <v>1177</v>
      </c>
      <c r="C2216" s="43" t="s">
        <v>336</v>
      </c>
      <c r="D2216" s="44">
        <v>0</v>
      </c>
      <c r="E2216" s="45">
        <v>0</v>
      </c>
    </row>
    <row r="2217" spans="1:5" x14ac:dyDescent="0.25">
      <c r="A2217" s="33" t="s">
        <v>209</v>
      </c>
      <c r="B2217" s="43" t="s">
        <v>1177</v>
      </c>
      <c r="C2217" s="43" t="s">
        <v>337</v>
      </c>
      <c r="D2217" s="44">
        <v>1</v>
      </c>
      <c r="E2217" s="45">
        <v>0</v>
      </c>
    </row>
    <row r="2218" spans="1:5" x14ac:dyDescent="0.25">
      <c r="A2218" s="33" t="s">
        <v>209</v>
      </c>
      <c r="B2218" s="43" t="s">
        <v>313</v>
      </c>
      <c r="C2218" s="43" t="s">
        <v>336</v>
      </c>
      <c r="D2218" s="44">
        <v>0</v>
      </c>
      <c r="E2218" s="45">
        <v>0</v>
      </c>
    </row>
    <row r="2219" spans="1:5" x14ac:dyDescent="0.25">
      <c r="A2219" s="33" t="s">
        <v>209</v>
      </c>
      <c r="B2219" s="43" t="s">
        <v>313</v>
      </c>
      <c r="C2219" s="43" t="s">
        <v>337</v>
      </c>
      <c r="D2219" s="44">
        <v>16</v>
      </c>
      <c r="E2219" s="45">
        <v>8850.5499999999993</v>
      </c>
    </row>
    <row r="2220" spans="1:5" x14ac:dyDescent="0.25">
      <c r="A2220" s="33" t="s">
        <v>209</v>
      </c>
      <c r="B2220" s="43" t="s">
        <v>124</v>
      </c>
      <c r="C2220" s="43" t="s">
        <v>336</v>
      </c>
      <c r="D2220" s="44">
        <v>0</v>
      </c>
      <c r="E2220" s="45">
        <v>0</v>
      </c>
    </row>
    <row r="2221" spans="1:5" x14ac:dyDescent="0.25">
      <c r="A2221" s="33" t="s">
        <v>209</v>
      </c>
      <c r="B2221" s="43" t="s">
        <v>124</v>
      </c>
      <c r="C2221" s="43" t="s">
        <v>337</v>
      </c>
      <c r="D2221" s="44">
        <v>36</v>
      </c>
      <c r="E2221" s="45">
        <v>22304.01</v>
      </c>
    </row>
    <row r="2222" spans="1:5" x14ac:dyDescent="0.25">
      <c r="A2222" s="33" t="s">
        <v>209</v>
      </c>
      <c r="B2222" s="43" t="s">
        <v>65</v>
      </c>
      <c r="C2222" s="43" t="s">
        <v>336</v>
      </c>
      <c r="D2222" s="44">
        <v>0</v>
      </c>
      <c r="E2222" s="45">
        <v>0</v>
      </c>
    </row>
    <row r="2223" spans="1:5" x14ac:dyDescent="0.25">
      <c r="A2223" s="33" t="s">
        <v>209</v>
      </c>
      <c r="B2223" s="43" t="s">
        <v>65</v>
      </c>
      <c r="C2223" s="43" t="s">
        <v>337</v>
      </c>
      <c r="D2223" s="44">
        <v>32</v>
      </c>
      <c r="E2223" s="45">
        <v>22606.2</v>
      </c>
    </row>
    <row r="2224" spans="1:5" x14ac:dyDescent="0.25">
      <c r="A2224" s="33" t="s">
        <v>209</v>
      </c>
      <c r="B2224" s="43" t="s">
        <v>99</v>
      </c>
      <c r="C2224" s="43" t="s">
        <v>336</v>
      </c>
      <c r="D2224" s="44">
        <v>0</v>
      </c>
      <c r="E2224" s="45">
        <v>0</v>
      </c>
    </row>
    <row r="2225" spans="1:5" x14ac:dyDescent="0.25">
      <c r="A2225" s="33" t="s">
        <v>209</v>
      </c>
      <c r="B2225" s="43" t="s">
        <v>99</v>
      </c>
      <c r="C2225" s="43" t="s">
        <v>337</v>
      </c>
      <c r="D2225" s="44">
        <v>105</v>
      </c>
      <c r="E2225" s="45">
        <v>64748.92</v>
      </c>
    </row>
    <row r="2226" spans="1:5" x14ac:dyDescent="0.25">
      <c r="A2226" s="33" t="s">
        <v>209</v>
      </c>
      <c r="B2226" s="43" t="s">
        <v>296</v>
      </c>
      <c r="C2226" s="43" t="s">
        <v>336</v>
      </c>
      <c r="D2226" s="44">
        <v>0</v>
      </c>
      <c r="E2226" s="45">
        <v>0</v>
      </c>
    </row>
    <row r="2227" spans="1:5" x14ac:dyDescent="0.25">
      <c r="A2227" s="33" t="s">
        <v>209</v>
      </c>
      <c r="B2227" s="43" t="s">
        <v>296</v>
      </c>
      <c r="C2227" s="43" t="s">
        <v>337</v>
      </c>
      <c r="D2227" s="44">
        <v>15</v>
      </c>
      <c r="E2227" s="45">
        <v>14167.97</v>
      </c>
    </row>
    <row r="2228" spans="1:5" x14ac:dyDescent="0.25">
      <c r="A2228" s="33" t="s">
        <v>209</v>
      </c>
      <c r="B2228" s="43" t="s">
        <v>500</v>
      </c>
      <c r="C2228" s="43" t="s">
        <v>336</v>
      </c>
      <c r="D2228" s="44">
        <v>0</v>
      </c>
      <c r="E2228" s="45">
        <v>0</v>
      </c>
    </row>
    <row r="2229" spans="1:5" x14ac:dyDescent="0.25">
      <c r="A2229" s="33" t="s">
        <v>209</v>
      </c>
      <c r="B2229" s="43" t="s">
        <v>500</v>
      </c>
      <c r="C2229" s="43" t="s">
        <v>337</v>
      </c>
      <c r="D2229" s="44">
        <v>12</v>
      </c>
      <c r="E2229" s="45">
        <v>6837.51</v>
      </c>
    </row>
    <row r="2230" spans="1:5" x14ac:dyDescent="0.25">
      <c r="A2230" s="33" t="s">
        <v>209</v>
      </c>
      <c r="B2230" s="43" t="s">
        <v>649</v>
      </c>
      <c r="C2230" s="43" t="s">
        <v>336</v>
      </c>
      <c r="D2230" s="44">
        <v>0</v>
      </c>
      <c r="E2230" s="45">
        <v>0</v>
      </c>
    </row>
    <row r="2231" spans="1:5" x14ac:dyDescent="0.25">
      <c r="A2231" s="33" t="s">
        <v>209</v>
      </c>
      <c r="B2231" s="43" t="s">
        <v>649</v>
      </c>
      <c r="C2231" s="43" t="s">
        <v>337</v>
      </c>
      <c r="D2231" s="44">
        <v>18</v>
      </c>
      <c r="E2231" s="45">
        <v>1018.7</v>
      </c>
    </row>
    <row r="2232" spans="1:5" x14ac:dyDescent="0.25">
      <c r="A2232" s="33" t="s">
        <v>209</v>
      </c>
      <c r="B2232" s="43" t="s">
        <v>744</v>
      </c>
      <c r="C2232" s="43" t="s">
        <v>336</v>
      </c>
      <c r="D2232" s="44">
        <v>0</v>
      </c>
      <c r="E2232" s="45">
        <v>0</v>
      </c>
    </row>
    <row r="2233" spans="1:5" x14ac:dyDescent="0.25">
      <c r="A2233" s="33" t="s">
        <v>209</v>
      </c>
      <c r="B2233" s="43" t="s">
        <v>744</v>
      </c>
      <c r="C2233" s="43" t="s">
        <v>337</v>
      </c>
      <c r="D2233" s="44">
        <v>1</v>
      </c>
      <c r="E2233" s="45">
        <v>604.9</v>
      </c>
    </row>
    <row r="2234" spans="1:5" x14ac:dyDescent="0.25">
      <c r="A2234" s="33" t="s">
        <v>209</v>
      </c>
      <c r="B2234" s="43" t="s">
        <v>195</v>
      </c>
      <c r="C2234" s="43" t="s">
        <v>336</v>
      </c>
      <c r="D2234" s="44">
        <v>0</v>
      </c>
      <c r="E2234" s="45">
        <v>0</v>
      </c>
    </row>
    <row r="2235" spans="1:5" x14ac:dyDescent="0.25">
      <c r="A2235" s="33" t="s">
        <v>209</v>
      </c>
      <c r="B2235" s="43" t="s">
        <v>195</v>
      </c>
      <c r="C2235" s="43" t="s">
        <v>337</v>
      </c>
      <c r="D2235" s="44">
        <v>16</v>
      </c>
      <c r="E2235" s="45">
        <v>6958.01</v>
      </c>
    </row>
    <row r="2236" spans="1:5" x14ac:dyDescent="0.25">
      <c r="A2236" s="33" t="s">
        <v>209</v>
      </c>
      <c r="B2236" s="43" t="s">
        <v>889</v>
      </c>
      <c r="C2236" s="43" t="s">
        <v>336</v>
      </c>
      <c r="D2236" s="44">
        <v>0</v>
      </c>
      <c r="E2236" s="45">
        <v>0</v>
      </c>
    </row>
    <row r="2237" spans="1:5" x14ac:dyDescent="0.25">
      <c r="A2237" s="33" t="s">
        <v>209</v>
      </c>
      <c r="B2237" s="43" t="s">
        <v>889</v>
      </c>
      <c r="C2237" s="43" t="s">
        <v>337</v>
      </c>
      <c r="D2237" s="44">
        <v>1</v>
      </c>
      <c r="E2237" s="45">
        <v>949.8</v>
      </c>
    </row>
    <row r="2238" spans="1:5" x14ac:dyDescent="0.25">
      <c r="A2238" s="33" t="s">
        <v>209</v>
      </c>
      <c r="B2238" s="43" t="s">
        <v>238</v>
      </c>
      <c r="C2238" s="43" t="s">
        <v>336</v>
      </c>
      <c r="D2238" s="44">
        <v>0</v>
      </c>
      <c r="E2238" s="45">
        <v>0</v>
      </c>
    </row>
    <row r="2239" spans="1:5" x14ac:dyDescent="0.25">
      <c r="A2239" s="33" t="s">
        <v>209</v>
      </c>
      <c r="B2239" s="43" t="s">
        <v>238</v>
      </c>
      <c r="C2239" s="43" t="s">
        <v>337</v>
      </c>
      <c r="D2239" s="44">
        <v>9</v>
      </c>
      <c r="E2239" s="45">
        <v>5595.31</v>
      </c>
    </row>
    <row r="2240" spans="1:5" x14ac:dyDescent="0.25">
      <c r="A2240" s="33" t="s">
        <v>209</v>
      </c>
      <c r="B2240" s="43" t="s">
        <v>620</v>
      </c>
      <c r="C2240" s="43" t="s">
        <v>336</v>
      </c>
      <c r="D2240" s="44">
        <v>0</v>
      </c>
      <c r="E2240" s="45">
        <v>0</v>
      </c>
    </row>
    <row r="2241" spans="1:5" x14ac:dyDescent="0.25">
      <c r="A2241" s="33" t="s">
        <v>209</v>
      </c>
      <c r="B2241" s="43" t="s">
        <v>620</v>
      </c>
      <c r="C2241" s="43" t="s">
        <v>337</v>
      </c>
      <c r="D2241" s="44">
        <v>6</v>
      </c>
      <c r="E2241" s="45">
        <v>329.9</v>
      </c>
    </row>
    <row r="2242" spans="1:5" x14ac:dyDescent="0.25">
      <c r="A2242" s="33" t="s">
        <v>209</v>
      </c>
      <c r="B2242" s="43" t="s">
        <v>501</v>
      </c>
      <c r="C2242" s="43" t="s">
        <v>336</v>
      </c>
      <c r="D2242" s="44">
        <v>0</v>
      </c>
      <c r="E2242" s="45">
        <v>0</v>
      </c>
    </row>
    <row r="2243" spans="1:5" x14ac:dyDescent="0.25">
      <c r="A2243" s="33" t="s">
        <v>209</v>
      </c>
      <c r="B2243" s="43" t="s">
        <v>501</v>
      </c>
      <c r="C2243" s="43" t="s">
        <v>337</v>
      </c>
      <c r="D2243" s="44">
        <v>1</v>
      </c>
      <c r="E2243" s="45">
        <v>635.9</v>
      </c>
    </row>
    <row r="2244" spans="1:5" x14ac:dyDescent="0.25">
      <c r="A2244" s="33" t="s">
        <v>209</v>
      </c>
      <c r="B2244" s="43" t="s">
        <v>60</v>
      </c>
      <c r="C2244" s="43" t="s">
        <v>336</v>
      </c>
      <c r="D2244" s="44">
        <v>0</v>
      </c>
      <c r="E2244" s="45">
        <v>0</v>
      </c>
    </row>
    <row r="2245" spans="1:5" x14ac:dyDescent="0.25">
      <c r="A2245" s="33" t="s">
        <v>209</v>
      </c>
      <c r="B2245" s="43" t="s">
        <v>60</v>
      </c>
      <c r="C2245" s="43" t="s">
        <v>337</v>
      </c>
      <c r="D2245" s="44">
        <v>5</v>
      </c>
      <c r="E2245" s="45">
        <v>3539.61</v>
      </c>
    </row>
    <row r="2246" spans="1:5" x14ac:dyDescent="0.25">
      <c r="A2246" s="33" t="s">
        <v>209</v>
      </c>
      <c r="B2246" s="43" t="s">
        <v>155</v>
      </c>
      <c r="C2246" s="43" t="s">
        <v>336</v>
      </c>
      <c r="D2246" s="44">
        <v>0</v>
      </c>
      <c r="E2246" s="45">
        <v>0</v>
      </c>
    </row>
    <row r="2247" spans="1:5" x14ac:dyDescent="0.25">
      <c r="A2247" s="33" t="s">
        <v>209</v>
      </c>
      <c r="B2247" s="43" t="s">
        <v>155</v>
      </c>
      <c r="C2247" s="43" t="s">
        <v>337</v>
      </c>
      <c r="D2247" s="44">
        <v>10</v>
      </c>
      <c r="E2247" s="45">
        <v>8600.16</v>
      </c>
    </row>
    <row r="2248" spans="1:5" x14ac:dyDescent="0.25">
      <c r="A2248" s="33" t="s">
        <v>209</v>
      </c>
      <c r="B2248" s="43" t="s">
        <v>975</v>
      </c>
      <c r="C2248" s="43" t="s">
        <v>336</v>
      </c>
      <c r="D2248" s="44">
        <v>0</v>
      </c>
      <c r="E2248" s="45">
        <v>0</v>
      </c>
    </row>
    <row r="2249" spans="1:5" x14ac:dyDescent="0.25">
      <c r="A2249" s="33" t="s">
        <v>209</v>
      </c>
      <c r="B2249" s="43" t="s">
        <v>975</v>
      </c>
      <c r="C2249" s="43" t="s">
        <v>337</v>
      </c>
      <c r="D2249" s="44">
        <v>3</v>
      </c>
      <c r="E2249" s="45">
        <v>2410.23</v>
      </c>
    </row>
    <row r="2250" spans="1:5" x14ac:dyDescent="0.25">
      <c r="A2250" s="33" t="s">
        <v>209</v>
      </c>
      <c r="B2250" s="43" t="s">
        <v>827</v>
      </c>
      <c r="C2250" s="43" t="s">
        <v>336</v>
      </c>
      <c r="D2250" s="44">
        <v>0</v>
      </c>
      <c r="E2250" s="45">
        <v>0</v>
      </c>
    </row>
    <row r="2251" spans="1:5" x14ac:dyDescent="0.25">
      <c r="A2251" s="33" t="s">
        <v>209</v>
      </c>
      <c r="B2251" s="43" t="s">
        <v>827</v>
      </c>
      <c r="C2251" s="43" t="s">
        <v>337</v>
      </c>
      <c r="D2251" s="44">
        <v>3</v>
      </c>
      <c r="E2251" s="45">
        <v>0</v>
      </c>
    </row>
    <row r="2252" spans="1:5" x14ac:dyDescent="0.25">
      <c r="A2252" s="33" t="s">
        <v>209</v>
      </c>
      <c r="B2252" s="43" t="s">
        <v>142</v>
      </c>
      <c r="C2252" s="43" t="s">
        <v>336</v>
      </c>
      <c r="D2252" s="44">
        <v>0</v>
      </c>
      <c r="E2252" s="45">
        <v>0</v>
      </c>
    </row>
    <row r="2253" spans="1:5" x14ac:dyDescent="0.25">
      <c r="A2253" s="33" t="s">
        <v>209</v>
      </c>
      <c r="B2253" s="43" t="s">
        <v>142</v>
      </c>
      <c r="C2253" s="43" t="s">
        <v>337</v>
      </c>
      <c r="D2253" s="44">
        <v>10</v>
      </c>
      <c r="E2253" s="45">
        <v>9267.93</v>
      </c>
    </row>
    <row r="2254" spans="1:5" x14ac:dyDescent="0.25">
      <c r="A2254" s="33" t="s">
        <v>209</v>
      </c>
      <c r="B2254" s="43" t="s">
        <v>1176</v>
      </c>
      <c r="C2254" s="43" t="s">
        <v>336</v>
      </c>
      <c r="D2254" s="44">
        <v>0</v>
      </c>
      <c r="E2254" s="45">
        <v>0</v>
      </c>
    </row>
    <row r="2255" spans="1:5" x14ac:dyDescent="0.25">
      <c r="A2255" s="33" t="s">
        <v>209</v>
      </c>
      <c r="B2255" s="43" t="s">
        <v>1176</v>
      </c>
      <c r="C2255" s="43" t="s">
        <v>337</v>
      </c>
      <c r="D2255" s="44">
        <v>1</v>
      </c>
      <c r="E2255" s="45">
        <v>1139.8</v>
      </c>
    </row>
    <row r="2256" spans="1:5" x14ac:dyDescent="0.25">
      <c r="A2256" s="33" t="s">
        <v>209</v>
      </c>
      <c r="B2256" s="43" t="s">
        <v>1175</v>
      </c>
      <c r="C2256" s="43" t="s">
        <v>336</v>
      </c>
      <c r="D2256" s="44">
        <v>0</v>
      </c>
      <c r="E2256" s="45">
        <v>0</v>
      </c>
    </row>
    <row r="2257" spans="1:5" x14ac:dyDescent="0.25">
      <c r="A2257" s="33" t="s">
        <v>209</v>
      </c>
      <c r="B2257" s="43" t="s">
        <v>1175</v>
      </c>
      <c r="C2257" s="43" t="s">
        <v>337</v>
      </c>
      <c r="D2257" s="44">
        <v>2</v>
      </c>
      <c r="E2257" s="45">
        <v>0</v>
      </c>
    </row>
    <row r="2258" spans="1:5" x14ac:dyDescent="0.25">
      <c r="A2258" s="33" t="s">
        <v>209</v>
      </c>
      <c r="B2258" s="43" t="s">
        <v>1174</v>
      </c>
      <c r="C2258" s="43" t="s">
        <v>336</v>
      </c>
      <c r="D2258" s="44">
        <v>0</v>
      </c>
      <c r="E2258" s="45">
        <v>0</v>
      </c>
    </row>
    <row r="2259" spans="1:5" x14ac:dyDescent="0.25">
      <c r="A2259" s="33" t="s">
        <v>209</v>
      </c>
      <c r="B2259" s="43" t="s">
        <v>1174</v>
      </c>
      <c r="C2259" s="43" t="s">
        <v>337</v>
      </c>
      <c r="D2259" s="44">
        <v>2</v>
      </c>
      <c r="E2259" s="45">
        <v>4040.5</v>
      </c>
    </row>
    <row r="2260" spans="1:5" x14ac:dyDescent="0.25">
      <c r="A2260" s="33" t="s">
        <v>209</v>
      </c>
      <c r="B2260" s="43" t="s">
        <v>405</v>
      </c>
      <c r="C2260" s="43" t="s">
        <v>336</v>
      </c>
      <c r="D2260" s="44">
        <v>0</v>
      </c>
      <c r="E2260" s="45">
        <v>0</v>
      </c>
    </row>
    <row r="2261" spans="1:5" x14ac:dyDescent="0.25">
      <c r="A2261" s="33" t="s">
        <v>209</v>
      </c>
      <c r="B2261" s="43" t="s">
        <v>405</v>
      </c>
      <c r="C2261" s="43" t="s">
        <v>337</v>
      </c>
      <c r="D2261" s="44">
        <v>3</v>
      </c>
      <c r="E2261" s="45">
        <v>795.77</v>
      </c>
    </row>
    <row r="2262" spans="1:5" x14ac:dyDescent="0.25">
      <c r="A2262" s="33" t="s">
        <v>209</v>
      </c>
      <c r="B2262" s="43" t="s">
        <v>205</v>
      </c>
      <c r="C2262" s="43" t="s">
        <v>336</v>
      </c>
      <c r="D2262" s="44">
        <v>0</v>
      </c>
      <c r="E2262" s="45">
        <v>0</v>
      </c>
    </row>
    <row r="2263" spans="1:5" x14ac:dyDescent="0.25">
      <c r="A2263" s="33" t="s">
        <v>209</v>
      </c>
      <c r="B2263" s="43" t="s">
        <v>205</v>
      </c>
      <c r="C2263" s="43" t="s">
        <v>337</v>
      </c>
      <c r="D2263" s="44">
        <v>64</v>
      </c>
      <c r="E2263" s="45">
        <v>42115.519999999997</v>
      </c>
    </row>
    <row r="2264" spans="1:5" x14ac:dyDescent="0.25">
      <c r="A2264" s="33" t="s">
        <v>209</v>
      </c>
      <c r="B2264" s="43" t="s">
        <v>1126</v>
      </c>
      <c r="C2264" s="43" t="s">
        <v>336</v>
      </c>
      <c r="D2264" s="44">
        <v>0</v>
      </c>
      <c r="E2264" s="45">
        <v>0</v>
      </c>
    </row>
    <row r="2265" spans="1:5" x14ac:dyDescent="0.25">
      <c r="A2265" s="33" t="s">
        <v>209</v>
      </c>
      <c r="B2265" s="43" t="s">
        <v>1126</v>
      </c>
      <c r="C2265" s="43" t="s">
        <v>337</v>
      </c>
      <c r="D2265" s="44">
        <v>4</v>
      </c>
      <c r="E2265" s="45">
        <v>4974.4399999999996</v>
      </c>
    </row>
    <row r="2266" spans="1:5" x14ac:dyDescent="0.25">
      <c r="A2266" s="33" t="s">
        <v>209</v>
      </c>
      <c r="B2266" s="43" t="s">
        <v>853</v>
      </c>
      <c r="C2266" s="43" t="s">
        <v>336</v>
      </c>
      <c r="D2266" s="44">
        <v>0</v>
      </c>
      <c r="E2266" s="45">
        <v>0</v>
      </c>
    </row>
    <row r="2267" spans="1:5" x14ac:dyDescent="0.25">
      <c r="A2267" s="33" t="s">
        <v>209</v>
      </c>
      <c r="B2267" s="43" t="s">
        <v>853</v>
      </c>
      <c r="C2267" s="43" t="s">
        <v>337</v>
      </c>
      <c r="D2267" s="44">
        <v>3</v>
      </c>
      <c r="E2267" s="45">
        <v>1686.8</v>
      </c>
    </row>
    <row r="2268" spans="1:5" x14ac:dyDescent="0.25">
      <c r="A2268" s="33" t="s">
        <v>209</v>
      </c>
      <c r="B2268" s="43" t="s">
        <v>1127</v>
      </c>
      <c r="C2268" s="43" t="s">
        <v>336</v>
      </c>
      <c r="D2268" s="44">
        <v>0</v>
      </c>
      <c r="E2268" s="45">
        <v>0</v>
      </c>
    </row>
    <row r="2269" spans="1:5" x14ac:dyDescent="0.25">
      <c r="A2269" s="33" t="s">
        <v>209</v>
      </c>
      <c r="B2269" s="43" t="s">
        <v>1127</v>
      </c>
      <c r="C2269" s="43" t="s">
        <v>337</v>
      </c>
      <c r="D2269" s="44">
        <v>2</v>
      </c>
      <c r="E2269" s="45">
        <v>752.7</v>
      </c>
    </row>
    <row r="2270" spans="1:5" x14ac:dyDescent="0.25">
      <c r="A2270" s="33" t="s">
        <v>209</v>
      </c>
      <c r="B2270" s="43" t="s">
        <v>242</v>
      </c>
      <c r="C2270" s="43" t="s">
        <v>336</v>
      </c>
      <c r="D2270" s="44">
        <v>0</v>
      </c>
      <c r="E2270" s="45">
        <v>0</v>
      </c>
    </row>
    <row r="2271" spans="1:5" x14ac:dyDescent="0.25">
      <c r="A2271" s="33" t="s">
        <v>209</v>
      </c>
      <c r="B2271" s="43" t="s">
        <v>242</v>
      </c>
      <c r="C2271" s="43" t="s">
        <v>337</v>
      </c>
      <c r="D2271" s="44">
        <v>10</v>
      </c>
      <c r="E2271" s="45">
        <v>8382.51</v>
      </c>
    </row>
    <row r="2272" spans="1:5" x14ac:dyDescent="0.25">
      <c r="A2272" s="33" t="s">
        <v>209</v>
      </c>
      <c r="B2272" s="43" t="s">
        <v>461</v>
      </c>
      <c r="C2272" s="43" t="s">
        <v>336</v>
      </c>
      <c r="D2272" s="44">
        <v>0</v>
      </c>
      <c r="E2272" s="45">
        <v>0</v>
      </c>
    </row>
    <row r="2273" spans="1:5" x14ac:dyDescent="0.25">
      <c r="A2273" s="33" t="s">
        <v>209</v>
      </c>
      <c r="B2273" s="43" t="s">
        <v>461</v>
      </c>
      <c r="C2273" s="43" t="s">
        <v>337</v>
      </c>
      <c r="D2273" s="44">
        <v>14</v>
      </c>
      <c r="E2273" s="45">
        <v>2168.8200000000002</v>
      </c>
    </row>
    <row r="2274" spans="1:5" x14ac:dyDescent="0.25">
      <c r="A2274" s="33" t="s">
        <v>209</v>
      </c>
      <c r="B2274" s="43" t="s">
        <v>127</v>
      </c>
      <c r="C2274" s="43" t="s">
        <v>336</v>
      </c>
      <c r="D2274" s="44">
        <v>0</v>
      </c>
      <c r="E2274" s="45">
        <v>0</v>
      </c>
    </row>
    <row r="2275" spans="1:5" x14ac:dyDescent="0.25">
      <c r="A2275" s="33" t="s">
        <v>209</v>
      </c>
      <c r="B2275" s="43" t="s">
        <v>127</v>
      </c>
      <c r="C2275" s="43" t="s">
        <v>337</v>
      </c>
      <c r="D2275" s="44">
        <v>40</v>
      </c>
      <c r="E2275" s="45">
        <v>16735.37</v>
      </c>
    </row>
    <row r="2276" spans="1:5" x14ac:dyDescent="0.25">
      <c r="A2276" s="33" t="s">
        <v>209</v>
      </c>
      <c r="B2276" s="43" t="s">
        <v>665</v>
      </c>
      <c r="C2276" s="43" t="s">
        <v>336</v>
      </c>
      <c r="D2276" s="44">
        <v>0</v>
      </c>
      <c r="E2276" s="45">
        <v>0</v>
      </c>
    </row>
    <row r="2277" spans="1:5" x14ac:dyDescent="0.25">
      <c r="A2277" s="33" t="s">
        <v>209</v>
      </c>
      <c r="B2277" s="43" t="s">
        <v>665</v>
      </c>
      <c r="C2277" s="43" t="s">
        <v>337</v>
      </c>
      <c r="D2277" s="44">
        <v>4</v>
      </c>
      <c r="E2277" s="45">
        <v>2565.5</v>
      </c>
    </row>
    <row r="2278" spans="1:5" x14ac:dyDescent="0.25">
      <c r="A2278" s="33" t="s">
        <v>209</v>
      </c>
      <c r="B2278" s="43" t="s">
        <v>214</v>
      </c>
      <c r="C2278" s="43" t="s">
        <v>336</v>
      </c>
      <c r="D2278" s="44">
        <v>0</v>
      </c>
      <c r="E2278" s="45">
        <v>0</v>
      </c>
    </row>
    <row r="2279" spans="1:5" x14ac:dyDescent="0.25">
      <c r="A2279" s="33" t="s">
        <v>209</v>
      </c>
      <c r="B2279" s="43" t="s">
        <v>214</v>
      </c>
      <c r="C2279" s="43" t="s">
        <v>337</v>
      </c>
      <c r="D2279" s="44">
        <v>10</v>
      </c>
      <c r="E2279" s="45">
        <v>2846.3</v>
      </c>
    </row>
    <row r="2280" spans="1:5" x14ac:dyDescent="0.25">
      <c r="A2280" s="33" t="s">
        <v>209</v>
      </c>
      <c r="B2280" s="43" t="s">
        <v>502</v>
      </c>
      <c r="C2280" s="43" t="s">
        <v>336</v>
      </c>
      <c r="D2280" s="44">
        <v>0</v>
      </c>
      <c r="E2280" s="45">
        <v>0</v>
      </c>
    </row>
    <row r="2281" spans="1:5" x14ac:dyDescent="0.25">
      <c r="A2281" s="33" t="s">
        <v>209</v>
      </c>
      <c r="B2281" s="43" t="s">
        <v>502</v>
      </c>
      <c r="C2281" s="43" t="s">
        <v>337</v>
      </c>
      <c r="D2281" s="44">
        <v>7</v>
      </c>
      <c r="E2281" s="45">
        <v>8595.76</v>
      </c>
    </row>
    <row r="2282" spans="1:5" x14ac:dyDescent="0.25">
      <c r="A2282" s="33" t="s">
        <v>209</v>
      </c>
      <c r="B2282" s="43" t="s">
        <v>1021</v>
      </c>
      <c r="C2282" s="43" t="s">
        <v>336</v>
      </c>
      <c r="D2282" s="44">
        <v>0</v>
      </c>
      <c r="E2282" s="45">
        <v>0</v>
      </c>
    </row>
    <row r="2283" spans="1:5" x14ac:dyDescent="0.25">
      <c r="A2283" s="33" t="s">
        <v>209</v>
      </c>
      <c r="B2283" s="43" t="s">
        <v>1021</v>
      </c>
      <c r="C2283" s="43" t="s">
        <v>337</v>
      </c>
      <c r="D2283" s="44">
        <v>3</v>
      </c>
      <c r="E2283" s="45">
        <v>717.8</v>
      </c>
    </row>
    <row r="2284" spans="1:5" x14ac:dyDescent="0.25">
      <c r="A2284" s="33" t="s">
        <v>209</v>
      </c>
      <c r="B2284" s="43" t="s">
        <v>503</v>
      </c>
      <c r="C2284" s="43" t="s">
        <v>336</v>
      </c>
      <c r="D2284" s="44">
        <v>0</v>
      </c>
      <c r="E2284" s="45">
        <v>0</v>
      </c>
    </row>
    <row r="2285" spans="1:5" x14ac:dyDescent="0.25">
      <c r="A2285" s="33" t="s">
        <v>209</v>
      </c>
      <c r="B2285" s="43" t="s">
        <v>503</v>
      </c>
      <c r="C2285" s="43" t="s">
        <v>337</v>
      </c>
      <c r="D2285" s="44">
        <v>4</v>
      </c>
      <c r="E2285" s="45">
        <v>2932.4</v>
      </c>
    </row>
    <row r="2286" spans="1:5" x14ac:dyDescent="0.25">
      <c r="A2286" s="33" t="s">
        <v>209</v>
      </c>
      <c r="B2286" s="43" t="s">
        <v>132</v>
      </c>
      <c r="C2286" s="43" t="s">
        <v>336</v>
      </c>
      <c r="D2286" s="44">
        <v>0</v>
      </c>
      <c r="E2286" s="45">
        <v>0</v>
      </c>
    </row>
    <row r="2287" spans="1:5" x14ac:dyDescent="0.25">
      <c r="A2287" s="33" t="s">
        <v>209</v>
      </c>
      <c r="B2287" s="43" t="s">
        <v>132</v>
      </c>
      <c r="C2287" s="43" t="s">
        <v>337</v>
      </c>
      <c r="D2287" s="44">
        <v>20</v>
      </c>
      <c r="E2287" s="45">
        <v>7243.92</v>
      </c>
    </row>
    <row r="2288" spans="1:5" x14ac:dyDescent="0.25">
      <c r="A2288" s="33" t="s">
        <v>209</v>
      </c>
      <c r="B2288" s="43" t="s">
        <v>1173</v>
      </c>
      <c r="C2288" s="43" t="s">
        <v>336</v>
      </c>
      <c r="D2288" s="44">
        <v>0</v>
      </c>
      <c r="E2288" s="45">
        <v>0</v>
      </c>
    </row>
    <row r="2289" spans="1:5" x14ac:dyDescent="0.25">
      <c r="A2289" s="33" t="s">
        <v>209</v>
      </c>
      <c r="B2289" s="43" t="s">
        <v>1173</v>
      </c>
      <c r="C2289" s="43" t="s">
        <v>337</v>
      </c>
      <c r="D2289" s="44">
        <v>1</v>
      </c>
      <c r="E2289" s="45">
        <v>1093.8</v>
      </c>
    </row>
    <row r="2290" spans="1:5" x14ac:dyDescent="0.25">
      <c r="A2290" s="33" t="s">
        <v>209</v>
      </c>
      <c r="B2290" s="43" t="s">
        <v>1172</v>
      </c>
      <c r="C2290" s="43" t="s">
        <v>336</v>
      </c>
      <c r="D2290" s="44">
        <v>0</v>
      </c>
      <c r="E2290" s="45">
        <v>0</v>
      </c>
    </row>
    <row r="2291" spans="1:5" x14ac:dyDescent="0.25">
      <c r="A2291" s="33" t="s">
        <v>209</v>
      </c>
      <c r="B2291" s="43" t="s">
        <v>1172</v>
      </c>
      <c r="C2291" s="43" t="s">
        <v>337</v>
      </c>
      <c r="D2291" s="44">
        <v>1</v>
      </c>
      <c r="E2291" s="45">
        <v>500.9</v>
      </c>
    </row>
    <row r="2292" spans="1:5" x14ac:dyDescent="0.25">
      <c r="A2292" s="33" t="s">
        <v>209</v>
      </c>
      <c r="B2292" s="43" t="s">
        <v>773</v>
      </c>
      <c r="C2292" s="43" t="s">
        <v>336</v>
      </c>
      <c r="D2292" s="44">
        <v>0</v>
      </c>
      <c r="E2292" s="45">
        <v>0</v>
      </c>
    </row>
    <row r="2293" spans="1:5" x14ac:dyDescent="0.25">
      <c r="A2293" s="33" t="s">
        <v>209</v>
      </c>
      <c r="B2293" s="43" t="s">
        <v>773</v>
      </c>
      <c r="C2293" s="43" t="s">
        <v>337</v>
      </c>
      <c r="D2293" s="44">
        <v>1</v>
      </c>
      <c r="E2293" s="45">
        <v>375.9</v>
      </c>
    </row>
    <row r="2294" spans="1:5" x14ac:dyDescent="0.25">
      <c r="A2294" s="33" t="s">
        <v>209</v>
      </c>
      <c r="B2294" s="43" t="s">
        <v>1171</v>
      </c>
      <c r="C2294" s="43" t="s">
        <v>336</v>
      </c>
      <c r="D2294" s="44">
        <v>0</v>
      </c>
      <c r="E2294" s="45">
        <v>0</v>
      </c>
    </row>
    <row r="2295" spans="1:5" x14ac:dyDescent="0.25">
      <c r="A2295" s="33" t="s">
        <v>209</v>
      </c>
      <c r="B2295" s="43" t="s">
        <v>1171</v>
      </c>
      <c r="C2295" s="43" t="s">
        <v>337</v>
      </c>
      <c r="D2295" s="44">
        <v>2</v>
      </c>
      <c r="E2295" s="45">
        <v>774.81</v>
      </c>
    </row>
    <row r="2296" spans="1:5" x14ac:dyDescent="0.25">
      <c r="A2296" s="33" t="s">
        <v>209</v>
      </c>
      <c r="B2296" s="43" t="s">
        <v>206</v>
      </c>
      <c r="C2296" s="43" t="s">
        <v>336</v>
      </c>
      <c r="D2296" s="44">
        <v>0</v>
      </c>
      <c r="E2296" s="45">
        <v>0</v>
      </c>
    </row>
    <row r="2297" spans="1:5" x14ac:dyDescent="0.25">
      <c r="A2297" s="33" t="s">
        <v>209</v>
      </c>
      <c r="B2297" s="43" t="s">
        <v>206</v>
      </c>
      <c r="C2297" s="43" t="s">
        <v>337</v>
      </c>
      <c r="D2297" s="44">
        <v>22</v>
      </c>
      <c r="E2297" s="45">
        <v>12656.36</v>
      </c>
    </row>
    <row r="2298" spans="1:5" x14ac:dyDescent="0.25">
      <c r="A2298" s="33" t="s">
        <v>209</v>
      </c>
      <c r="B2298" s="43" t="s">
        <v>708</v>
      </c>
      <c r="C2298" s="43" t="s">
        <v>336</v>
      </c>
      <c r="D2298" s="44">
        <v>0</v>
      </c>
      <c r="E2298" s="45">
        <v>0</v>
      </c>
    </row>
    <row r="2299" spans="1:5" x14ac:dyDescent="0.25">
      <c r="A2299" s="33" t="s">
        <v>209</v>
      </c>
      <c r="B2299" s="43" t="s">
        <v>708</v>
      </c>
      <c r="C2299" s="43" t="s">
        <v>337</v>
      </c>
      <c r="D2299" s="44">
        <v>9</v>
      </c>
      <c r="E2299" s="45">
        <v>8591.24</v>
      </c>
    </row>
    <row r="2300" spans="1:5" x14ac:dyDescent="0.25">
      <c r="A2300" s="33" t="s">
        <v>209</v>
      </c>
      <c r="B2300" s="43" t="s">
        <v>529</v>
      </c>
      <c r="C2300" s="43" t="s">
        <v>336</v>
      </c>
      <c r="D2300" s="44">
        <v>0</v>
      </c>
      <c r="E2300" s="45">
        <v>0</v>
      </c>
    </row>
    <row r="2301" spans="1:5" x14ac:dyDescent="0.25">
      <c r="A2301" s="33" t="s">
        <v>209</v>
      </c>
      <c r="B2301" s="43" t="s">
        <v>529</v>
      </c>
      <c r="C2301" s="43" t="s">
        <v>337</v>
      </c>
      <c r="D2301" s="44">
        <v>4</v>
      </c>
      <c r="E2301" s="45">
        <v>2957.21</v>
      </c>
    </row>
    <row r="2302" spans="1:5" x14ac:dyDescent="0.25">
      <c r="A2302" s="33" t="s">
        <v>209</v>
      </c>
      <c r="B2302" s="43" t="s">
        <v>1128</v>
      </c>
      <c r="C2302" s="43" t="s">
        <v>336</v>
      </c>
      <c r="D2302" s="44">
        <v>0</v>
      </c>
      <c r="E2302" s="45">
        <v>0</v>
      </c>
    </row>
    <row r="2303" spans="1:5" x14ac:dyDescent="0.25">
      <c r="A2303" s="33" t="s">
        <v>209</v>
      </c>
      <c r="B2303" s="43" t="s">
        <v>1128</v>
      </c>
      <c r="C2303" s="43" t="s">
        <v>337</v>
      </c>
      <c r="D2303" s="44">
        <v>3</v>
      </c>
      <c r="E2303" s="45">
        <v>3226.5</v>
      </c>
    </row>
    <row r="2304" spans="1:5" x14ac:dyDescent="0.25">
      <c r="A2304" s="33" t="s">
        <v>209</v>
      </c>
      <c r="B2304" s="43" t="s">
        <v>774</v>
      </c>
      <c r="C2304" s="43" t="s">
        <v>336</v>
      </c>
      <c r="D2304" s="44">
        <v>0</v>
      </c>
      <c r="E2304" s="45">
        <v>0</v>
      </c>
    </row>
    <row r="2305" spans="1:5" x14ac:dyDescent="0.25">
      <c r="A2305" s="33" t="s">
        <v>209</v>
      </c>
      <c r="B2305" s="43" t="s">
        <v>774</v>
      </c>
      <c r="C2305" s="43" t="s">
        <v>337</v>
      </c>
      <c r="D2305" s="44">
        <v>1</v>
      </c>
      <c r="E2305" s="45">
        <v>1453.8</v>
      </c>
    </row>
    <row r="2306" spans="1:5" x14ac:dyDescent="0.25">
      <c r="A2306" s="33" t="s">
        <v>209</v>
      </c>
      <c r="B2306" s="43" t="s">
        <v>1170</v>
      </c>
      <c r="C2306" s="43" t="s">
        <v>336</v>
      </c>
      <c r="D2306" s="44">
        <v>0</v>
      </c>
      <c r="E2306" s="45">
        <v>0</v>
      </c>
    </row>
    <row r="2307" spans="1:5" x14ac:dyDescent="0.25">
      <c r="A2307" s="33" t="s">
        <v>209</v>
      </c>
      <c r="B2307" s="43" t="s">
        <v>1170</v>
      </c>
      <c r="C2307" s="43" t="s">
        <v>337</v>
      </c>
      <c r="D2307" s="44">
        <v>1</v>
      </c>
      <c r="E2307" s="45">
        <v>1704.11</v>
      </c>
    </row>
    <row r="2308" spans="1:5" x14ac:dyDescent="0.25">
      <c r="A2308" s="33" t="s">
        <v>209</v>
      </c>
      <c r="B2308" s="43" t="s">
        <v>798</v>
      </c>
      <c r="C2308" s="43" t="s">
        <v>336</v>
      </c>
      <c r="D2308" s="44">
        <v>0</v>
      </c>
      <c r="E2308" s="45">
        <v>0</v>
      </c>
    </row>
    <row r="2309" spans="1:5" x14ac:dyDescent="0.25">
      <c r="A2309" s="33" t="s">
        <v>209</v>
      </c>
      <c r="B2309" s="43" t="s">
        <v>798</v>
      </c>
      <c r="C2309" s="43" t="s">
        <v>337</v>
      </c>
      <c r="D2309" s="44">
        <v>1</v>
      </c>
      <c r="E2309" s="45">
        <v>944.9</v>
      </c>
    </row>
    <row r="2310" spans="1:5" x14ac:dyDescent="0.25">
      <c r="A2310" s="33" t="s">
        <v>209</v>
      </c>
      <c r="B2310" s="43" t="s">
        <v>98</v>
      </c>
      <c r="C2310" s="43" t="s">
        <v>336</v>
      </c>
      <c r="D2310" s="44">
        <v>0</v>
      </c>
      <c r="E2310" s="45">
        <v>0</v>
      </c>
    </row>
    <row r="2311" spans="1:5" x14ac:dyDescent="0.25">
      <c r="A2311" s="33" t="s">
        <v>209</v>
      </c>
      <c r="B2311" s="43" t="s">
        <v>98</v>
      </c>
      <c r="C2311" s="43" t="s">
        <v>337</v>
      </c>
      <c r="D2311" s="44">
        <v>50</v>
      </c>
      <c r="E2311" s="45">
        <v>42975.61</v>
      </c>
    </row>
    <row r="2312" spans="1:5" x14ac:dyDescent="0.25">
      <c r="A2312" s="33" t="s">
        <v>209</v>
      </c>
      <c r="B2312" s="43" t="s">
        <v>981</v>
      </c>
      <c r="C2312" s="43" t="s">
        <v>336</v>
      </c>
      <c r="D2312" s="44">
        <v>0</v>
      </c>
      <c r="E2312" s="45">
        <v>0</v>
      </c>
    </row>
    <row r="2313" spans="1:5" x14ac:dyDescent="0.25">
      <c r="A2313" s="33" t="s">
        <v>209</v>
      </c>
      <c r="B2313" s="43" t="s">
        <v>981</v>
      </c>
      <c r="C2313" s="43" t="s">
        <v>337</v>
      </c>
      <c r="D2313" s="44">
        <v>1</v>
      </c>
      <c r="E2313" s="45">
        <v>1315.8</v>
      </c>
    </row>
    <row r="2314" spans="1:5" x14ac:dyDescent="0.25">
      <c r="A2314" s="33" t="s">
        <v>209</v>
      </c>
      <c r="B2314" s="43" t="s">
        <v>1169</v>
      </c>
      <c r="C2314" s="43" t="s">
        <v>336</v>
      </c>
      <c r="D2314" s="44">
        <v>0</v>
      </c>
      <c r="E2314" s="45">
        <v>0</v>
      </c>
    </row>
    <row r="2315" spans="1:5" x14ac:dyDescent="0.25">
      <c r="A2315" s="33" t="s">
        <v>209</v>
      </c>
      <c r="B2315" s="43" t="s">
        <v>1169</v>
      </c>
      <c r="C2315" s="43" t="s">
        <v>337</v>
      </c>
      <c r="D2315" s="44">
        <v>2</v>
      </c>
      <c r="E2315" s="45">
        <v>816.9</v>
      </c>
    </row>
    <row r="2316" spans="1:5" x14ac:dyDescent="0.25">
      <c r="A2316" s="33" t="s">
        <v>209</v>
      </c>
      <c r="B2316" s="43" t="s">
        <v>1168</v>
      </c>
      <c r="C2316" s="43" t="s">
        <v>336</v>
      </c>
      <c r="D2316" s="44">
        <v>0</v>
      </c>
      <c r="E2316" s="45">
        <v>0</v>
      </c>
    </row>
    <row r="2317" spans="1:5" x14ac:dyDescent="0.25">
      <c r="A2317" s="33" t="s">
        <v>209</v>
      </c>
      <c r="B2317" s="43" t="s">
        <v>1168</v>
      </c>
      <c r="C2317" s="43" t="s">
        <v>337</v>
      </c>
      <c r="D2317" s="44">
        <v>1</v>
      </c>
      <c r="E2317" s="45">
        <v>2612.61</v>
      </c>
    </row>
    <row r="2318" spans="1:5" x14ac:dyDescent="0.25">
      <c r="A2318" s="33" t="s">
        <v>209</v>
      </c>
      <c r="B2318" s="43" t="s">
        <v>1167</v>
      </c>
      <c r="C2318" s="43" t="s">
        <v>336</v>
      </c>
      <c r="D2318" s="44">
        <v>0</v>
      </c>
      <c r="E2318" s="45">
        <v>0</v>
      </c>
    </row>
    <row r="2319" spans="1:5" x14ac:dyDescent="0.25">
      <c r="A2319" s="33" t="s">
        <v>209</v>
      </c>
      <c r="B2319" s="43" t="s">
        <v>1167</v>
      </c>
      <c r="C2319" s="43" t="s">
        <v>337</v>
      </c>
      <c r="D2319" s="44">
        <v>1</v>
      </c>
      <c r="E2319" s="45">
        <v>899.9</v>
      </c>
    </row>
    <row r="2320" spans="1:5" x14ac:dyDescent="0.25">
      <c r="A2320" s="33" t="s">
        <v>209</v>
      </c>
      <c r="B2320" s="43" t="s">
        <v>666</v>
      </c>
      <c r="C2320" s="43" t="s">
        <v>336</v>
      </c>
      <c r="D2320" s="44">
        <v>0</v>
      </c>
      <c r="E2320" s="45">
        <v>0</v>
      </c>
    </row>
    <row r="2321" spans="1:5" x14ac:dyDescent="0.25">
      <c r="A2321" s="33" t="s">
        <v>209</v>
      </c>
      <c r="B2321" s="43" t="s">
        <v>666</v>
      </c>
      <c r="C2321" s="43" t="s">
        <v>337</v>
      </c>
      <c r="D2321" s="44">
        <v>2</v>
      </c>
      <c r="E2321" s="45">
        <v>1412.8</v>
      </c>
    </row>
    <row r="2322" spans="1:5" x14ac:dyDescent="0.25">
      <c r="A2322" s="33" t="s">
        <v>209</v>
      </c>
      <c r="B2322" s="43" t="s">
        <v>365</v>
      </c>
      <c r="C2322" s="43" t="s">
        <v>336</v>
      </c>
      <c r="D2322" s="44">
        <v>0</v>
      </c>
      <c r="E2322" s="45">
        <v>0</v>
      </c>
    </row>
    <row r="2323" spans="1:5" x14ac:dyDescent="0.25">
      <c r="A2323" s="33" t="s">
        <v>209</v>
      </c>
      <c r="B2323" s="43" t="s">
        <v>365</v>
      </c>
      <c r="C2323" s="43" t="s">
        <v>337</v>
      </c>
      <c r="D2323" s="44">
        <v>8</v>
      </c>
      <c r="E2323" s="45">
        <v>3877.87</v>
      </c>
    </row>
    <row r="2324" spans="1:5" x14ac:dyDescent="0.25">
      <c r="A2324" s="33" t="s">
        <v>209</v>
      </c>
      <c r="B2324" s="43" t="s">
        <v>1166</v>
      </c>
      <c r="C2324" s="43" t="s">
        <v>336</v>
      </c>
      <c r="D2324" s="44">
        <v>0</v>
      </c>
      <c r="E2324" s="45">
        <v>0</v>
      </c>
    </row>
    <row r="2325" spans="1:5" x14ac:dyDescent="0.25">
      <c r="A2325" s="33" t="s">
        <v>209</v>
      </c>
      <c r="B2325" s="43" t="s">
        <v>1166</v>
      </c>
      <c r="C2325" s="43" t="s">
        <v>337</v>
      </c>
      <c r="D2325" s="44">
        <v>4</v>
      </c>
      <c r="E2325" s="45">
        <v>1451.01</v>
      </c>
    </row>
    <row r="2326" spans="1:5" x14ac:dyDescent="0.25">
      <c r="A2326" s="33" t="s">
        <v>209</v>
      </c>
      <c r="B2326" s="43" t="s">
        <v>1165</v>
      </c>
      <c r="C2326" s="43" t="s">
        <v>336</v>
      </c>
      <c r="D2326" s="44">
        <v>0</v>
      </c>
      <c r="E2326" s="45">
        <v>0</v>
      </c>
    </row>
    <row r="2327" spans="1:5" x14ac:dyDescent="0.25">
      <c r="A2327" s="33" t="s">
        <v>209</v>
      </c>
      <c r="B2327" s="43" t="s">
        <v>1165</v>
      </c>
      <c r="C2327" s="43" t="s">
        <v>337</v>
      </c>
      <c r="D2327" s="44">
        <v>1</v>
      </c>
      <c r="E2327" s="45">
        <v>0</v>
      </c>
    </row>
    <row r="2328" spans="1:5" x14ac:dyDescent="0.25">
      <c r="A2328" s="33" t="s">
        <v>209</v>
      </c>
      <c r="B2328" s="43" t="s">
        <v>1129</v>
      </c>
      <c r="C2328" s="43" t="s">
        <v>336</v>
      </c>
      <c r="D2328" s="44">
        <v>0</v>
      </c>
      <c r="E2328" s="45">
        <v>0</v>
      </c>
    </row>
    <row r="2329" spans="1:5" x14ac:dyDescent="0.25">
      <c r="A2329" s="33" t="s">
        <v>209</v>
      </c>
      <c r="B2329" s="43" t="s">
        <v>1129</v>
      </c>
      <c r="C2329" s="43" t="s">
        <v>337</v>
      </c>
      <c r="D2329" s="44">
        <v>2</v>
      </c>
      <c r="E2329" s="45">
        <v>2904.51</v>
      </c>
    </row>
    <row r="2330" spans="1:5" x14ac:dyDescent="0.25">
      <c r="A2330" s="33" t="s">
        <v>209</v>
      </c>
      <c r="B2330" s="43" t="s">
        <v>893</v>
      </c>
      <c r="C2330" s="43" t="s">
        <v>336</v>
      </c>
      <c r="D2330" s="44">
        <v>0</v>
      </c>
      <c r="E2330" s="45">
        <v>0</v>
      </c>
    </row>
    <row r="2331" spans="1:5" x14ac:dyDescent="0.25">
      <c r="A2331" s="33" t="s">
        <v>209</v>
      </c>
      <c r="B2331" s="43" t="s">
        <v>893</v>
      </c>
      <c r="C2331" s="43" t="s">
        <v>337</v>
      </c>
      <c r="D2331" s="44">
        <v>2</v>
      </c>
      <c r="E2331" s="45">
        <v>1278.1099999999999</v>
      </c>
    </row>
    <row r="2332" spans="1:5" x14ac:dyDescent="0.25">
      <c r="A2332" s="33" t="s">
        <v>209</v>
      </c>
      <c r="B2332" s="43" t="s">
        <v>667</v>
      </c>
      <c r="C2332" s="43" t="s">
        <v>336</v>
      </c>
      <c r="D2332" s="44">
        <v>0</v>
      </c>
      <c r="E2332" s="45">
        <v>0</v>
      </c>
    </row>
    <row r="2333" spans="1:5" x14ac:dyDescent="0.25">
      <c r="A2333" s="33" t="s">
        <v>209</v>
      </c>
      <c r="B2333" s="43" t="s">
        <v>667</v>
      </c>
      <c r="C2333" s="43" t="s">
        <v>337</v>
      </c>
      <c r="D2333" s="44">
        <v>1</v>
      </c>
      <c r="E2333" s="45">
        <v>672.9</v>
      </c>
    </row>
    <row r="2334" spans="1:5" x14ac:dyDescent="0.25">
      <c r="A2334" s="33" t="s">
        <v>209</v>
      </c>
      <c r="B2334" s="43" t="s">
        <v>799</v>
      </c>
      <c r="C2334" s="43" t="s">
        <v>336</v>
      </c>
      <c r="D2334" s="44">
        <v>0</v>
      </c>
      <c r="E2334" s="45">
        <v>0</v>
      </c>
    </row>
    <row r="2335" spans="1:5" x14ac:dyDescent="0.25">
      <c r="A2335" s="33" t="s">
        <v>209</v>
      </c>
      <c r="B2335" s="43" t="s">
        <v>799</v>
      </c>
      <c r="C2335" s="43" t="s">
        <v>337</v>
      </c>
      <c r="D2335" s="44">
        <v>3</v>
      </c>
      <c r="E2335" s="45">
        <v>962.7</v>
      </c>
    </row>
    <row r="2336" spans="1:5" x14ac:dyDescent="0.25">
      <c r="A2336" s="33" t="s">
        <v>209</v>
      </c>
      <c r="B2336" s="43" t="s">
        <v>621</v>
      </c>
      <c r="C2336" s="43" t="s">
        <v>336</v>
      </c>
      <c r="D2336" s="44">
        <v>0</v>
      </c>
      <c r="E2336" s="45">
        <v>0</v>
      </c>
    </row>
    <row r="2337" spans="1:5" x14ac:dyDescent="0.25">
      <c r="A2337" s="33" t="s">
        <v>209</v>
      </c>
      <c r="B2337" s="43" t="s">
        <v>621</v>
      </c>
      <c r="C2337" s="43" t="s">
        <v>337</v>
      </c>
      <c r="D2337" s="44">
        <v>1</v>
      </c>
      <c r="E2337" s="45">
        <v>0</v>
      </c>
    </row>
    <row r="2338" spans="1:5" x14ac:dyDescent="0.25">
      <c r="A2338" s="33" t="s">
        <v>209</v>
      </c>
      <c r="B2338" s="43" t="s">
        <v>855</v>
      </c>
      <c r="C2338" s="43" t="s">
        <v>336</v>
      </c>
      <c r="D2338" s="44">
        <v>0</v>
      </c>
      <c r="E2338" s="45">
        <v>0</v>
      </c>
    </row>
    <row r="2339" spans="1:5" x14ac:dyDescent="0.25">
      <c r="A2339" s="33" t="s">
        <v>209</v>
      </c>
      <c r="B2339" s="43" t="s">
        <v>855</v>
      </c>
      <c r="C2339" s="43" t="s">
        <v>337</v>
      </c>
      <c r="D2339" s="44">
        <v>1</v>
      </c>
      <c r="E2339" s="45">
        <v>652.9</v>
      </c>
    </row>
    <row r="2340" spans="1:5" x14ac:dyDescent="0.25">
      <c r="A2340" s="33" t="s">
        <v>209</v>
      </c>
      <c r="B2340" s="43" t="s">
        <v>255</v>
      </c>
      <c r="C2340" s="43" t="s">
        <v>336</v>
      </c>
      <c r="D2340" s="44">
        <v>0</v>
      </c>
      <c r="E2340" s="45">
        <v>0</v>
      </c>
    </row>
    <row r="2341" spans="1:5" x14ac:dyDescent="0.25">
      <c r="A2341" s="33" t="s">
        <v>209</v>
      </c>
      <c r="B2341" s="43" t="s">
        <v>255</v>
      </c>
      <c r="C2341" s="43" t="s">
        <v>337</v>
      </c>
      <c r="D2341" s="44">
        <v>4</v>
      </c>
      <c r="E2341" s="45">
        <v>1960.21</v>
      </c>
    </row>
    <row r="2342" spans="1:5" x14ac:dyDescent="0.25">
      <c r="A2342" s="33" t="s">
        <v>209</v>
      </c>
      <c r="B2342" s="43" t="s">
        <v>1164</v>
      </c>
      <c r="C2342" s="43" t="s">
        <v>336</v>
      </c>
      <c r="D2342" s="44">
        <v>0</v>
      </c>
      <c r="E2342" s="45">
        <v>0</v>
      </c>
    </row>
    <row r="2343" spans="1:5" x14ac:dyDescent="0.25">
      <c r="A2343" s="33" t="s">
        <v>209</v>
      </c>
      <c r="B2343" s="43" t="s">
        <v>1164</v>
      </c>
      <c r="C2343" s="43" t="s">
        <v>337</v>
      </c>
      <c r="D2343" s="44">
        <v>1</v>
      </c>
      <c r="E2343" s="45">
        <v>648.9</v>
      </c>
    </row>
    <row r="2344" spans="1:5" x14ac:dyDescent="0.25">
      <c r="A2344" s="33" t="s">
        <v>209</v>
      </c>
      <c r="B2344" s="43" t="s">
        <v>504</v>
      </c>
      <c r="C2344" s="43" t="s">
        <v>336</v>
      </c>
      <c r="D2344" s="44">
        <v>0</v>
      </c>
      <c r="E2344" s="45">
        <v>0</v>
      </c>
    </row>
    <row r="2345" spans="1:5" x14ac:dyDescent="0.25">
      <c r="A2345" s="33" t="s">
        <v>209</v>
      </c>
      <c r="B2345" s="43" t="s">
        <v>504</v>
      </c>
      <c r="C2345" s="43" t="s">
        <v>337</v>
      </c>
      <c r="D2345" s="44">
        <v>2</v>
      </c>
      <c r="E2345" s="45">
        <v>306.89999999999998</v>
      </c>
    </row>
    <row r="2346" spans="1:5" x14ac:dyDescent="0.25">
      <c r="A2346" s="33" t="s">
        <v>209</v>
      </c>
      <c r="B2346" s="43" t="s">
        <v>1163</v>
      </c>
      <c r="C2346" s="43" t="s">
        <v>336</v>
      </c>
      <c r="D2346" s="44">
        <v>0</v>
      </c>
      <c r="E2346" s="45">
        <v>0</v>
      </c>
    </row>
    <row r="2347" spans="1:5" x14ac:dyDescent="0.25">
      <c r="A2347" s="33" t="s">
        <v>209</v>
      </c>
      <c r="B2347" s="43" t="s">
        <v>1163</v>
      </c>
      <c r="C2347" s="43" t="s">
        <v>337</v>
      </c>
      <c r="D2347" s="44">
        <v>1</v>
      </c>
      <c r="E2347" s="45">
        <v>0</v>
      </c>
    </row>
    <row r="2348" spans="1:5" x14ac:dyDescent="0.25">
      <c r="A2348" s="33" t="s">
        <v>209</v>
      </c>
      <c r="B2348" s="43" t="s">
        <v>650</v>
      </c>
      <c r="C2348" s="43" t="s">
        <v>336</v>
      </c>
      <c r="D2348" s="44">
        <v>0</v>
      </c>
      <c r="E2348" s="45">
        <v>0</v>
      </c>
    </row>
    <row r="2349" spans="1:5" x14ac:dyDescent="0.25">
      <c r="A2349" s="33" t="s">
        <v>209</v>
      </c>
      <c r="B2349" s="43" t="s">
        <v>650</v>
      </c>
      <c r="C2349" s="43" t="s">
        <v>337</v>
      </c>
      <c r="D2349" s="44">
        <v>4</v>
      </c>
      <c r="E2349" s="45">
        <v>507.9</v>
      </c>
    </row>
    <row r="2350" spans="1:5" x14ac:dyDescent="0.25">
      <c r="A2350" s="33" t="s">
        <v>209</v>
      </c>
      <c r="B2350" s="43" t="s">
        <v>1162</v>
      </c>
      <c r="C2350" s="43" t="s">
        <v>336</v>
      </c>
      <c r="D2350" s="44">
        <v>0</v>
      </c>
      <c r="E2350" s="45">
        <v>0</v>
      </c>
    </row>
    <row r="2351" spans="1:5" x14ac:dyDescent="0.25">
      <c r="A2351" s="33" t="s">
        <v>209</v>
      </c>
      <c r="B2351" s="43" t="s">
        <v>1162</v>
      </c>
      <c r="C2351" s="43" t="s">
        <v>337</v>
      </c>
      <c r="D2351" s="44">
        <v>1</v>
      </c>
      <c r="E2351" s="45">
        <v>0</v>
      </c>
    </row>
    <row r="2352" spans="1:5" x14ac:dyDescent="0.25">
      <c r="A2352" s="33" t="s">
        <v>209</v>
      </c>
      <c r="B2352" s="43" t="s">
        <v>1161</v>
      </c>
      <c r="C2352" s="43" t="s">
        <v>336</v>
      </c>
      <c r="D2352" s="44">
        <v>0</v>
      </c>
      <c r="E2352" s="45">
        <v>0</v>
      </c>
    </row>
    <row r="2353" spans="1:5" x14ac:dyDescent="0.25">
      <c r="A2353" s="33" t="s">
        <v>209</v>
      </c>
      <c r="B2353" s="43" t="s">
        <v>1161</v>
      </c>
      <c r="C2353" s="43" t="s">
        <v>337</v>
      </c>
      <c r="D2353" s="44">
        <v>6</v>
      </c>
      <c r="E2353" s="45">
        <v>1999.6</v>
      </c>
    </row>
    <row r="2354" spans="1:5" x14ac:dyDescent="0.25">
      <c r="A2354" s="33" t="s">
        <v>209</v>
      </c>
      <c r="B2354" s="43" t="s">
        <v>800</v>
      </c>
      <c r="C2354" s="43" t="s">
        <v>336</v>
      </c>
      <c r="D2354" s="44">
        <v>0</v>
      </c>
      <c r="E2354" s="45">
        <v>0</v>
      </c>
    </row>
    <row r="2355" spans="1:5" x14ac:dyDescent="0.25">
      <c r="A2355" s="33" t="s">
        <v>209</v>
      </c>
      <c r="B2355" s="43" t="s">
        <v>800</v>
      </c>
      <c r="C2355" s="43" t="s">
        <v>337</v>
      </c>
      <c r="D2355" s="44">
        <v>4</v>
      </c>
      <c r="E2355" s="45">
        <v>0</v>
      </c>
    </row>
    <row r="2356" spans="1:5" x14ac:dyDescent="0.25">
      <c r="A2356" s="33" t="s">
        <v>209</v>
      </c>
      <c r="B2356" s="43" t="s">
        <v>622</v>
      </c>
      <c r="C2356" s="43" t="s">
        <v>336</v>
      </c>
      <c r="D2356" s="44">
        <v>0</v>
      </c>
      <c r="E2356" s="45">
        <v>0</v>
      </c>
    </row>
    <row r="2357" spans="1:5" x14ac:dyDescent="0.25">
      <c r="A2357" s="33" t="s">
        <v>209</v>
      </c>
      <c r="B2357" s="43" t="s">
        <v>622</v>
      </c>
      <c r="C2357" s="43" t="s">
        <v>337</v>
      </c>
      <c r="D2357" s="44">
        <v>1</v>
      </c>
      <c r="E2357" s="45">
        <v>0</v>
      </c>
    </row>
    <row r="2358" spans="1:5" x14ac:dyDescent="0.25">
      <c r="A2358" s="33" t="s">
        <v>209</v>
      </c>
      <c r="B2358" s="43" t="s">
        <v>1160</v>
      </c>
      <c r="C2358" s="43" t="s">
        <v>336</v>
      </c>
      <c r="D2358" s="44">
        <v>0</v>
      </c>
      <c r="E2358" s="45">
        <v>0</v>
      </c>
    </row>
    <row r="2359" spans="1:5" x14ac:dyDescent="0.25">
      <c r="A2359" s="33" t="s">
        <v>209</v>
      </c>
      <c r="B2359" s="43" t="s">
        <v>1160</v>
      </c>
      <c r="C2359" s="43" t="s">
        <v>337</v>
      </c>
      <c r="D2359" s="44">
        <v>1</v>
      </c>
      <c r="E2359" s="45">
        <v>0</v>
      </c>
    </row>
    <row r="2360" spans="1:5" x14ac:dyDescent="0.25">
      <c r="A2360" s="33" t="s">
        <v>209</v>
      </c>
      <c r="B2360" s="43" t="s">
        <v>584</v>
      </c>
      <c r="C2360" s="43" t="s">
        <v>336</v>
      </c>
      <c r="D2360" s="44">
        <v>0</v>
      </c>
      <c r="E2360" s="45">
        <v>0</v>
      </c>
    </row>
    <row r="2361" spans="1:5" x14ac:dyDescent="0.25">
      <c r="A2361" s="33" t="s">
        <v>209</v>
      </c>
      <c r="B2361" s="43" t="s">
        <v>584</v>
      </c>
      <c r="C2361" s="43" t="s">
        <v>337</v>
      </c>
      <c r="D2361" s="44">
        <v>10</v>
      </c>
      <c r="E2361" s="45">
        <v>3704</v>
      </c>
    </row>
    <row r="2362" spans="1:5" x14ac:dyDescent="0.25">
      <c r="A2362" s="33" t="s">
        <v>209</v>
      </c>
      <c r="B2362" s="43" t="s">
        <v>668</v>
      </c>
      <c r="C2362" s="43" t="s">
        <v>336</v>
      </c>
      <c r="D2362" s="44">
        <v>0</v>
      </c>
      <c r="E2362" s="45">
        <v>0</v>
      </c>
    </row>
    <row r="2363" spans="1:5" x14ac:dyDescent="0.25">
      <c r="A2363" s="33" t="s">
        <v>209</v>
      </c>
      <c r="B2363" s="43" t="s">
        <v>668</v>
      </c>
      <c r="C2363" s="43" t="s">
        <v>337</v>
      </c>
      <c r="D2363" s="44">
        <v>1</v>
      </c>
      <c r="E2363" s="45">
        <v>0</v>
      </c>
    </row>
    <row r="2364" spans="1:5" x14ac:dyDescent="0.25">
      <c r="A2364" s="33" t="s">
        <v>209</v>
      </c>
      <c r="B2364" s="43" t="s">
        <v>977</v>
      </c>
      <c r="C2364" s="43" t="s">
        <v>336</v>
      </c>
      <c r="D2364" s="44">
        <v>0</v>
      </c>
      <c r="E2364" s="45">
        <v>0</v>
      </c>
    </row>
    <row r="2365" spans="1:5" x14ac:dyDescent="0.25">
      <c r="A2365" s="33" t="s">
        <v>209</v>
      </c>
      <c r="B2365" s="43" t="s">
        <v>977</v>
      </c>
      <c r="C2365" s="43" t="s">
        <v>337</v>
      </c>
      <c r="D2365" s="44">
        <v>1</v>
      </c>
      <c r="E2365" s="45">
        <v>0</v>
      </c>
    </row>
    <row r="2366" spans="1:5" x14ac:dyDescent="0.25">
      <c r="A2366" s="33" t="s">
        <v>209</v>
      </c>
      <c r="B2366" s="43" t="s">
        <v>1159</v>
      </c>
      <c r="C2366" s="43" t="s">
        <v>336</v>
      </c>
      <c r="D2366" s="44">
        <v>0</v>
      </c>
      <c r="E2366" s="45">
        <v>0</v>
      </c>
    </row>
    <row r="2367" spans="1:5" x14ac:dyDescent="0.25">
      <c r="A2367" s="33" t="s">
        <v>209</v>
      </c>
      <c r="B2367" s="43" t="s">
        <v>1159</v>
      </c>
      <c r="C2367" s="43" t="s">
        <v>337</v>
      </c>
      <c r="D2367" s="44">
        <v>1</v>
      </c>
      <c r="E2367" s="45">
        <v>0</v>
      </c>
    </row>
    <row r="2368" spans="1:5" x14ac:dyDescent="0.25">
      <c r="A2368" s="33" t="s">
        <v>209</v>
      </c>
      <c r="B2368" s="43" t="s">
        <v>1158</v>
      </c>
      <c r="C2368" s="43" t="s">
        <v>336</v>
      </c>
      <c r="D2368" s="44">
        <v>0</v>
      </c>
      <c r="E2368" s="45">
        <v>0</v>
      </c>
    </row>
    <row r="2369" spans="1:5" x14ac:dyDescent="0.25">
      <c r="A2369" s="33" t="s">
        <v>209</v>
      </c>
      <c r="B2369" s="43" t="s">
        <v>1158</v>
      </c>
      <c r="C2369" s="43" t="s">
        <v>337</v>
      </c>
      <c r="D2369" s="44">
        <v>1</v>
      </c>
      <c r="E2369" s="45">
        <v>1199.8</v>
      </c>
    </row>
    <row r="2370" spans="1:5" x14ac:dyDescent="0.25">
      <c r="A2370" s="33" t="s">
        <v>209</v>
      </c>
      <c r="B2370" s="43" t="s">
        <v>505</v>
      </c>
      <c r="C2370" s="43" t="s">
        <v>336</v>
      </c>
      <c r="D2370" s="44">
        <v>0</v>
      </c>
      <c r="E2370" s="45">
        <v>0</v>
      </c>
    </row>
    <row r="2371" spans="1:5" x14ac:dyDescent="0.25">
      <c r="A2371" s="33" t="s">
        <v>209</v>
      </c>
      <c r="B2371" s="43" t="s">
        <v>505</v>
      </c>
      <c r="C2371" s="43" t="s">
        <v>337</v>
      </c>
      <c r="D2371" s="44">
        <v>3</v>
      </c>
      <c r="E2371" s="45">
        <v>0</v>
      </c>
    </row>
    <row r="2372" spans="1:5" x14ac:dyDescent="0.25">
      <c r="A2372" s="33" t="s">
        <v>209</v>
      </c>
      <c r="B2372" s="43" t="s">
        <v>1013</v>
      </c>
      <c r="C2372" s="43" t="s">
        <v>336</v>
      </c>
      <c r="D2372" s="44">
        <v>0</v>
      </c>
      <c r="E2372" s="45">
        <v>0</v>
      </c>
    </row>
    <row r="2373" spans="1:5" x14ac:dyDescent="0.25">
      <c r="A2373" s="33" t="s">
        <v>209</v>
      </c>
      <c r="B2373" s="43" t="s">
        <v>1013</v>
      </c>
      <c r="C2373" s="43" t="s">
        <v>337</v>
      </c>
      <c r="D2373" s="44">
        <v>2</v>
      </c>
      <c r="E2373" s="45">
        <v>0</v>
      </c>
    </row>
    <row r="2374" spans="1:5" x14ac:dyDescent="0.25">
      <c r="A2374" s="33" t="s">
        <v>209</v>
      </c>
      <c r="B2374" s="43" t="s">
        <v>978</v>
      </c>
      <c r="C2374" s="43" t="s">
        <v>336</v>
      </c>
      <c r="D2374" s="44">
        <v>0</v>
      </c>
      <c r="E2374" s="45">
        <v>0</v>
      </c>
    </row>
    <row r="2375" spans="1:5" x14ac:dyDescent="0.25">
      <c r="A2375" s="33" t="s">
        <v>209</v>
      </c>
      <c r="B2375" s="43" t="s">
        <v>978</v>
      </c>
      <c r="C2375" s="43" t="s">
        <v>337</v>
      </c>
      <c r="D2375" s="44">
        <v>1</v>
      </c>
      <c r="E2375" s="45">
        <v>402.21</v>
      </c>
    </row>
    <row r="2376" spans="1:5" x14ac:dyDescent="0.25">
      <c r="A2376" s="33" t="s">
        <v>209</v>
      </c>
      <c r="B2376" s="43" t="s">
        <v>623</v>
      </c>
      <c r="C2376" s="43" t="s">
        <v>336</v>
      </c>
      <c r="D2376" s="44">
        <v>0</v>
      </c>
      <c r="E2376" s="45">
        <v>0</v>
      </c>
    </row>
    <row r="2377" spans="1:5" x14ac:dyDescent="0.25">
      <c r="A2377" s="33" t="s">
        <v>209</v>
      </c>
      <c r="B2377" s="43" t="s">
        <v>623</v>
      </c>
      <c r="C2377" s="43" t="s">
        <v>337</v>
      </c>
      <c r="D2377" s="44">
        <v>2</v>
      </c>
      <c r="E2377" s="45">
        <v>0</v>
      </c>
    </row>
    <row r="2378" spans="1:5" x14ac:dyDescent="0.25">
      <c r="A2378" s="33" t="s">
        <v>209</v>
      </c>
      <c r="B2378" s="43" t="s">
        <v>801</v>
      </c>
      <c r="C2378" s="43" t="s">
        <v>336</v>
      </c>
      <c r="D2378" s="44">
        <v>0</v>
      </c>
      <c r="E2378" s="45">
        <v>0</v>
      </c>
    </row>
    <row r="2379" spans="1:5" x14ac:dyDescent="0.25">
      <c r="A2379" s="33" t="s">
        <v>209</v>
      </c>
      <c r="B2379" s="43" t="s">
        <v>801</v>
      </c>
      <c r="C2379" s="43" t="s">
        <v>337</v>
      </c>
      <c r="D2379" s="44">
        <v>1</v>
      </c>
      <c r="E2379" s="45">
        <v>0</v>
      </c>
    </row>
    <row r="2380" spans="1:5" x14ac:dyDescent="0.25">
      <c r="A2380" s="33" t="s">
        <v>209</v>
      </c>
      <c r="B2380" s="43" t="s">
        <v>86</v>
      </c>
      <c r="C2380" s="43" t="s">
        <v>336</v>
      </c>
      <c r="D2380" s="44">
        <v>0</v>
      </c>
      <c r="E2380" s="45">
        <v>0</v>
      </c>
    </row>
    <row r="2381" spans="1:5" x14ac:dyDescent="0.25">
      <c r="A2381" s="33" t="s">
        <v>209</v>
      </c>
      <c r="B2381" s="43" t="s">
        <v>86</v>
      </c>
      <c r="C2381" s="43" t="s">
        <v>337</v>
      </c>
      <c r="D2381" s="44">
        <v>26</v>
      </c>
      <c r="E2381" s="45">
        <v>5769</v>
      </c>
    </row>
    <row r="2382" spans="1:5" x14ac:dyDescent="0.25">
      <c r="A2382" s="33" t="s">
        <v>209</v>
      </c>
      <c r="B2382" s="43" t="s">
        <v>1157</v>
      </c>
      <c r="C2382" s="43" t="s">
        <v>336</v>
      </c>
      <c r="D2382" s="44">
        <v>0</v>
      </c>
      <c r="E2382" s="45">
        <v>0</v>
      </c>
    </row>
    <row r="2383" spans="1:5" x14ac:dyDescent="0.25">
      <c r="A2383" s="33" t="s">
        <v>209</v>
      </c>
      <c r="B2383" s="43" t="s">
        <v>1157</v>
      </c>
      <c r="C2383" s="43" t="s">
        <v>337</v>
      </c>
      <c r="D2383" s="44">
        <v>1</v>
      </c>
      <c r="E2383" s="45">
        <v>387.9</v>
      </c>
    </row>
    <row r="2384" spans="1:5" x14ac:dyDescent="0.25">
      <c r="A2384" s="33" t="s">
        <v>209</v>
      </c>
      <c r="B2384" s="43" t="s">
        <v>423</v>
      </c>
      <c r="C2384" s="43" t="s">
        <v>336</v>
      </c>
      <c r="D2384" s="44">
        <v>0</v>
      </c>
      <c r="E2384" s="45">
        <v>0</v>
      </c>
    </row>
    <row r="2385" spans="1:5" x14ac:dyDescent="0.25">
      <c r="A2385" s="33" t="s">
        <v>209</v>
      </c>
      <c r="B2385" s="43" t="s">
        <v>423</v>
      </c>
      <c r="C2385" s="43" t="s">
        <v>337</v>
      </c>
      <c r="D2385" s="44">
        <v>17</v>
      </c>
      <c r="E2385" s="45">
        <v>16617</v>
      </c>
    </row>
    <row r="2386" spans="1:5" x14ac:dyDescent="0.25">
      <c r="A2386" s="33" t="s">
        <v>209</v>
      </c>
      <c r="B2386" s="43" t="s">
        <v>1012</v>
      </c>
      <c r="C2386" s="43" t="s">
        <v>336</v>
      </c>
      <c r="D2386" s="44">
        <v>0</v>
      </c>
      <c r="E2386" s="45">
        <v>0</v>
      </c>
    </row>
    <row r="2387" spans="1:5" x14ac:dyDescent="0.25">
      <c r="A2387" s="33" t="s">
        <v>209</v>
      </c>
      <c r="B2387" s="43" t="s">
        <v>1012</v>
      </c>
      <c r="C2387" s="43" t="s">
        <v>337</v>
      </c>
      <c r="D2387" s="44">
        <v>1</v>
      </c>
      <c r="E2387" s="45">
        <v>0</v>
      </c>
    </row>
    <row r="2388" spans="1:5" x14ac:dyDescent="0.25">
      <c r="A2388" s="33" t="s">
        <v>209</v>
      </c>
      <c r="B2388" s="43" t="s">
        <v>745</v>
      </c>
      <c r="C2388" s="43" t="s">
        <v>336</v>
      </c>
      <c r="D2388" s="44">
        <v>0</v>
      </c>
      <c r="E2388" s="45">
        <v>0</v>
      </c>
    </row>
    <row r="2389" spans="1:5" x14ac:dyDescent="0.25">
      <c r="A2389" s="33" t="s">
        <v>209</v>
      </c>
      <c r="B2389" s="43" t="s">
        <v>745</v>
      </c>
      <c r="C2389" s="43" t="s">
        <v>337</v>
      </c>
      <c r="D2389" s="44">
        <v>1</v>
      </c>
      <c r="E2389" s="45">
        <v>500.9</v>
      </c>
    </row>
    <row r="2390" spans="1:5" x14ac:dyDescent="0.25">
      <c r="A2390" s="33" t="s">
        <v>209</v>
      </c>
      <c r="B2390" s="43" t="s">
        <v>709</v>
      </c>
      <c r="C2390" s="43" t="s">
        <v>336</v>
      </c>
      <c r="D2390" s="44">
        <v>0</v>
      </c>
      <c r="E2390" s="45">
        <v>0</v>
      </c>
    </row>
    <row r="2391" spans="1:5" x14ac:dyDescent="0.25">
      <c r="A2391" s="33" t="s">
        <v>209</v>
      </c>
      <c r="B2391" s="43" t="s">
        <v>709</v>
      </c>
      <c r="C2391" s="43" t="s">
        <v>337</v>
      </c>
      <c r="D2391" s="44">
        <v>4</v>
      </c>
      <c r="E2391" s="45">
        <v>2455.4</v>
      </c>
    </row>
    <row r="2392" spans="1:5" x14ac:dyDescent="0.25">
      <c r="A2392" s="33" t="s">
        <v>209</v>
      </c>
      <c r="B2392" s="43" t="s">
        <v>1020</v>
      </c>
      <c r="C2392" s="43" t="s">
        <v>336</v>
      </c>
      <c r="D2392" s="44">
        <v>0</v>
      </c>
      <c r="E2392" s="45">
        <v>0</v>
      </c>
    </row>
    <row r="2393" spans="1:5" x14ac:dyDescent="0.25">
      <c r="A2393" s="33" t="s">
        <v>209</v>
      </c>
      <c r="B2393" s="43" t="s">
        <v>1020</v>
      </c>
      <c r="C2393" s="43" t="s">
        <v>337</v>
      </c>
      <c r="D2393" s="44">
        <v>1</v>
      </c>
      <c r="E2393" s="45">
        <v>1483.72</v>
      </c>
    </row>
    <row r="2394" spans="1:5" x14ac:dyDescent="0.25">
      <c r="A2394" s="33" t="s">
        <v>209</v>
      </c>
      <c r="B2394" s="43" t="s">
        <v>406</v>
      </c>
      <c r="C2394" s="43" t="s">
        <v>336</v>
      </c>
      <c r="D2394" s="44">
        <v>0</v>
      </c>
      <c r="E2394" s="45">
        <v>0</v>
      </c>
    </row>
    <row r="2395" spans="1:5" x14ac:dyDescent="0.25">
      <c r="A2395" s="33" t="s">
        <v>209</v>
      </c>
      <c r="B2395" s="43" t="s">
        <v>406</v>
      </c>
      <c r="C2395" s="43" t="s">
        <v>337</v>
      </c>
      <c r="D2395" s="44">
        <v>12</v>
      </c>
      <c r="E2395" s="45">
        <v>6621.82</v>
      </c>
    </row>
    <row r="2396" spans="1:5" x14ac:dyDescent="0.25">
      <c r="A2396" s="33" t="s">
        <v>209</v>
      </c>
      <c r="B2396" s="43" t="s">
        <v>518</v>
      </c>
      <c r="C2396" s="43" t="s">
        <v>336</v>
      </c>
      <c r="D2396" s="44">
        <v>0</v>
      </c>
      <c r="E2396" s="45">
        <v>0</v>
      </c>
    </row>
    <row r="2397" spans="1:5" x14ac:dyDescent="0.25">
      <c r="A2397" s="33" t="s">
        <v>209</v>
      </c>
      <c r="B2397" s="43" t="s">
        <v>518</v>
      </c>
      <c r="C2397" s="43" t="s">
        <v>337</v>
      </c>
      <c r="D2397" s="44">
        <v>4</v>
      </c>
      <c r="E2397" s="45">
        <v>3172.6</v>
      </c>
    </row>
    <row r="2398" spans="1:5" x14ac:dyDescent="0.25">
      <c r="A2398" s="33" t="s">
        <v>209</v>
      </c>
      <c r="B2398" s="43" t="s">
        <v>544</v>
      </c>
      <c r="C2398" s="43" t="s">
        <v>336</v>
      </c>
      <c r="D2398" s="44">
        <v>0</v>
      </c>
      <c r="E2398" s="45">
        <v>0</v>
      </c>
    </row>
    <row r="2399" spans="1:5" x14ac:dyDescent="0.25">
      <c r="A2399" s="33" t="s">
        <v>209</v>
      </c>
      <c r="B2399" s="43" t="s">
        <v>544</v>
      </c>
      <c r="C2399" s="43" t="s">
        <v>337</v>
      </c>
      <c r="D2399" s="44">
        <v>4</v>
      </c>
      <c r="E2399" s="45">
        <v>6084.42</v>
      </c>
    </row>
    <row r="2400" spans="1:5" x14ac:dyDescent="0.25">
      <c r="A2400" s="33" t="s">
        <v>209</v>
      </c>
      <c r="B2400" s="43" t="s">
        <v>1156</v>
      </c>
      <c r="C2400" s="43" t="s">
        <v>336</v>
      </c>
      <c r="D2400" s="44">
        <v>0</v>
      </c>
      <c r="E2400" s="45">
        <v>0</v>
      </c>
    </row>
    <row r="2401" spans="1:5" x14ac:dyDescent="0.25">
      <c r="A2401" s="33" t="s">
        <v>209</v>
      </c>
      <c r="B2401" s="43" t="s">
        <v>1156</v>
      </c>
      <c r="C2401" s="43" t="s">
        <v>337</v>
      </c>
      <c r="D2401" s="44">
        <v>3</v>
      </c>
      <c r="E2401" s="45">
        <v>2157.6</v>
      </c>
    </row>
    <row r="2402" spans="1:5" x14ac:dyDescent="0.25">
      <c r="A2402" s="33" t="s">
        <v>209</v>
      </c>
      <c r="B2402" s="43" t="s">
        <v>545</v>
      </c>
      <c r="C2402" s="43" t="s">
        <v>336</v>
      </c>
      <c r="D2402" s="44">
        <v>0</v>
      </c>
      <c r="E2402" s="45">
        <v>0</v>
      </c>
    </row>
    <row r="2403" spans="1:5" x14ac:dyDescent="0.25">
      <c r="A2403" s="33" t="s">
        <v>209</v>
      </c>
      <c r="B2403" s="43" t="s">
        <v>545</v>
      </c>
      <c r="C2403" s="43" t="s">
        <v>337</v>
      </c>
      <c r="D2403" s="44">
        <v>50</v>
      </c>
      <c r="E2403" s="45">
        <v>16253.16</v>
      </c>
    </row>
    <row r="2404" spans="1:5" x14ac:dyDescent="0.25">
      <c r="A2404" s="33" t="s">
        <v>209</v>
      </c>
      <c r="B2404" s="43" t="s">
        <v>890</v>
      </c>
      <c r="C2404" s="43" t="s">
        <v>336</v>
      </c>
      <c r="D2404" s="44">
        <v>0</v>
      </c>
      <c r="E2404" s="45">
        <v>0</v>
      </c>
    </row>
    <row r="2405" spans="1:5" x14ac:dyDescent="0.25">
      <c r="A2405" s="33" t="s">
        <v>209</v>
      </c>
      <c r="B2405" s="43" t="s">
        <v>890</v>
      </c>
      <c r="C2405" s="43" t="s">
        <v>337</v>
      </c>
      <c r="D2405" s="44">
        <v>1</v>
      </c>
      <c r="E2405" s="45">
        <v>0</v>
      </c>
    </row>
    <row r="2406" spans="1:5" x14ac:dyDescent="0.25">
      <c r="A2406" s="33" t="s">
        <v>209</v>
      </c>
      <c r="B2406" s="43" t="s">
        <v>265</v>
      </c>
      <c r="C2406" s="43" t="s">
        <v>336</v>
      </c>
      <c r="D2406" s="44">
        <v>0</v>
      </c>
      <c r="E2406" s="45">
        <v>0</v>
      </c>
    </row>
    <row r="2407" spans="1:5" x14ac:dyDescent="0.25">
      <c r="A2407" s="33" t="s">
        <v>209</v>
      </c>
      <c r="B2407" s="43" t="s">
        <v>265</v>
      </c>
      <c r="C2407" s="43" t="s">
        <v>337</v>
      </c>
      <c r="D2407" s="44">
        <v>11</v>
      </c>
      <c r="E2407" s="45">
        <v>7740.43</v>
      </c>
    </row>
    <row r="2408" spans="1:5" x14ac:dyDescent="0.25">
      <c r="A2408" s="33" t="s">
        <v>209</v>
      </c>
      <c r="B2408" s="43" t="s">
        <v>1155</v>
      </c>
      <c r="C2408" s="43" t="s">
        <v>336</v>
      </c>
      <c r="D2408" s="44">
        <v>0</v>
      </c>
      <c r="E2408" s="45">
        <v>0</v>
      </c>
    </row>
    <row r="2409" spans="1:5" x14ac:dyDescent="0.25">
      <c r="A2409" s="33" t="s">
        <v>209</v>
      </c>
      <c r="B2409" s="43" t="s">
        <v>1155</v>
      </c>
      <c r="C2409" s="43" t="s">
        <v>337</v>
      </c>
      <c r="D2409" s="44">
        <v>2</v>
      </c>
      <c r="E2409" s="45">
        <v>3259.6</v>
      </c>
    </row>
    <row r="2410" spans="1:5" x14ac:dyDescent="0.25">
      <c r="A2410" s="33" t="s">
        <v>209</v>
      </c>
      <c r="B2410" s="43" t="s">
        <v>1154</v>
      </c>
      <c r="C2410" s="43" t="s">
        <v>336</v>
      </c>
      <c r="D2410" s="44">
        <v>0</v>
      </c>
      <c r="E2410" s="45">
        <v>0</v>
      </c>
    </row>
    <row r="2411" spans="1:5" x14ac:dyDescent="0.25">
      <c r="A2411" s="33" t="s">
        <v>209</v>
      </c>
      <c r="B2411" s="43" t="s">
        <v>1154</v>
      </c>
      <c r="C2411" s="43" t="s">
        <v>337</v>
      </c>
      <c r="D2411" s="44">
        <v>1</v>
      </c>
      <c r="E2411" s="45">
        <v>0</v>
      </c>
    </row>
    <row r="2412" spans="1:5" x14ac:dyDescent="0.25">
      <c r="A2412" s="33" t="s">
        <v>209</v>
      </c>
      <c r="B2412" s="43" t="s">
        <v>1153</v>
      </c>
      <c r="C2412" s="43" t="s">
        <v>336</v>
      </c>
      <c r="D2412" s="44">
        <v>0</v>
      </c>
      <c r="E2412" s="45">
        <v>0</v>
      </c>
    </row>
    <row r="2413" spans="1:5" x14ac:dyDescent="0.25">
      <c r="A2413" s="33" t="s">
        <v>209</v>
      </c>
      <c r="B2413" s="43" t="s">
        <v>1153</v>
      </c>
      <c r="C2413" s="43" t="s">
        <v>337</v>
      </c>
      <c r="D2413" s="44">
        <v>2</v>
      </c>
      <c r="E2413" s="45">
        <v>483.9</v>
      </c>
    </row>
    <row r="2414" spans="1:5" x14ac:dyDescent="0.25">
      <c r="A2414" s="33" t="s">
        <v>209</v>
      </c>
      <c r="B2414" s="43" t="s">
        <v>1152</v>
      </c>
      <c r="C2414" s="43" t="s">
        <v>336</v>
      </c>
      <c r="D2414" s="44">
        <v>0</v>
      </c>
      <c r="E2414" s="45">
        <v>0</v>
      </c>
    </row>
    <row r="2415" spans="1:5" x14ac:dyDescent="0.25">
      <c r="A2415" s="33" t="s">
        <v>209</v>
      </c>
      <c r="B2415" s="43" t="s">
        <v>1152</v>
      </c>
      <c r="C2415" s="43" t="s">
        <v>337</v>
      </c>
      <c r="D2415" s="44">
        <v>3</v>
      </c>
      <c r="E2415" s="45">
        <v>0</v>
      </c>
    </row>
    <row r="2416" spans="1:5" x14ac:dyDescent="0.25">
      <c r="A2416" s="33" t="s">
        <v>209</v>
      </c>
      <c r="B2416" s="43" t="s">
        <v>1151</v>
      </c>
      <c r="C2416" s="43" t="s">
        <v>336</v>
      </c>
      <c r="D2416" s="44">
        <v>0</v>
      </c>
      <c r="E2416" s="45">
        <v>0</v>
      </c>
    </row>
    <row r="2417" spans="1:5" x14ac:dyDescent="0.25">
      <c r="A2417" s="33" t="s">
        <v>209</v>
      </c>
      <c r="B2417" s="43" t="s">
        <v>1151</v>
      </c>
      <c r="C2417" s="43" t="s">
        <v>337</v>
      </c>
      <c r="D2417" s="44">
        <v>1</v>
      </c>
      <c r="E2417" s="45">
        <v>0</v>
      </c>
    </row>
    <row r="2418" spans="1:5" x14ac:dyDescent="0.25">
      <c r="A2418" s="33" t="s">
        <v>209</v>
      </c>
      <c r="B2418" s="43" t="s">
        <v>775</v>
      </c>
      <c r="C2418" s="43" t="s">
        <v>336</v>
      </c>
      <c r="D2418" s="44">
        <v>0</v>
      </c>
      <c r="E2418" s="45">
        <v>0</v>
      </c>
    </row>
    <row r="2419" spans="1:5" x14ac:dyDescent="0.25">
      <c r="A2419" s="33" t="s">
        <v>209</v>
      </c>
      <c r="B2419" s="43" t="s">
        <v>775</v>
      </c>
      <c r="C2419" s="43" t="s">
        <v>337</v>
      </c>
      <c r="D2419" s="44">
        <v>3</v>
      </c>
      <c r="E2419" s="45">
        <v>1699.8</v>
      </c>
    </row>
    <row r="2420" spans="1:5" x14ac:dyDescent="0.25">
      <c r="A2420" s="33" t="s">
        <v>209</v>
      </c>
      <c r="B2420" s="43" t="s">
        <v>1150</v>
      </c>
      <c r="C2420" s="43" t="s">
        <v>336</v>
      </c>
      <c r="D2420" s="44">
        <v>0</v>
      </c>
      <c r="E2420" s="45">
        <v>0</v>
      </c>
    </row>
    <row r="2421" spans="1:5" x14ac:dyDescent="0.25">
      <c r="A2421" s="33" t="s">
        <v>209</v>
      </c>
      <c r="B2421" s="43" t="s">
        <v>1150</v>
      </c>
      <c r="C2421" s="43" t="s">
        <v>337</v>
      </c>
      <c r="D2421" s="44">
        <v>2</v>
      </c>
      <c r="E2421" s="45">
        <v>0</v>
      </c>
    </row>
    <row r="2422" spans="1:5" x14ac:dyDescent="0.25">
      <c r="A2422" s="33" t="s">
        <v>209</v>
      </c>
      <c r="B2422" s="43" t="s">
        <v>669</v>
      </c>
      <c r="C2422" s="43" t="s">
        <v>336</v>
      </c>
      <c r="D2422" s="44">
        <v>0</v>
      </c>
      <c r="E2422" s="45">
        <v>0</v>
      </c>
    </row>
    <row r="2423" spans="1:5" x14ac:dyDescent="0.25">
      <c r="A2423" s="33" t="s">
        <v>209</v>
      </c>
      <c r="B2423" s="43" t="s">
        <v>669</v>
      </c>
      <c r="C2423" s="43" t="s">
        <v>337</v>
      </c>
      <c r="D2423" s="44">
        <v>3</v>
      </c>
      <c r="E2423" s="45">
        <v>1719.8</v>
      </c>
    </row>
    <row r="2424" spans="1:5" x14ac:dyDescent="0.25">
      <c r="A2424" s="33" t="s">
        <v>209</v>
      </c>
      <c r="B2424" s="43" t="s">
        <v>1149</v>
      </c>
      <c r="C2424" s="43" t="s">
        <v>336</v>
      </c>
      <c r="D2424" s="44">
        <v>0</v>
      </c>
      <c r="E2424" s="45">
        <v>0</v>
      </c>
    </row>
    <row r="2425" spans="1:5" x14ac:dyDescent="0.25">
      <c r="A2425" s="33" t="s">
        <v>209</v>
      </c>
      <c r="B2425" s="43" t="s">
        <v>1149</v>
      </c>
      <c r="C2425" s="43" t="s">
        <v>337</v>
      </c>
      <c r="D2425" s="44">
        <v>2</v>
      </c>
      <c r="E2425" s="45">
        <v>0</v>
      </c>
    </row>
    <row r="2426" spans="1:5" x14ac:dyDescent="0.25">
      <c r="A2426" s="33" t="s">
        <v>209</v>
      </c>
      <c r="B2426" s="43" t="s">
        <v>151</v>
      </c>
      <c r="C2426" s="43" t="s">
        <v>336</v>
      </c>
      <c r="D2426" s="44">
        <v>0</v>
      </c>
      <c r="E2426" s="45">
        <v>0</v>
      </c>
    </row>
    <row r="2427" spans="1:5" x14ac:dyDescent="0.25">
      <c r="A2427" s="33" t="s">
        <v>209</v>
      </c>
      <c r="B2427" s="43" t="s">
        <v>151</v>
      </c>
      <c r="C2427" s="43" t="s">
        <v>337</v>
      </c>
      <c r="D2427" s="44">
        <v>49</v>
      </c>
      <c r="E2427" s="45">
        <v>20334.330000000002</v>
      </c>
    </row>
    <row r="2428" spans="1:5" x14ac:dyDescent="0.25">
      <c r="A2428" s="33" t="s">
        <v>209</v>
      </c>
      <c r="B2428" s="43" t="s">
        <v>1148</v>
      </c>
      <c r="C2428" s="43" t="s">
        <v>336</v>
      </c>
      <c r="D2428" s="44">
        <v>0</v>
      </c>
      <c r="E2428" s="45">
        <v>0</v>
      </c>
    </row>
    <row r="2429" spans="1:5" x14ac:dyDescent="0.25">
      <c r="A2429" s="33" t="s">
        <v>209</v>
      </c>
      <c r="B2429" s="43" t="s">
        <v>1148</v>
      </c>
      <c r="C2429" s="43" t="s">
        <v>337</v>
      </c>
      <c r="D2429" s="44">
        <v>2</v>
      </c>
      <c r="E2429" s="45">
        <v>0</v>
      </c>
    </row>
    <row r="2430" spans="1:5" x14ac:dyDescent="0.25">
      <c r="A2430" s="33" t="s">
        <v>209</v>
      </c>
      <c r="B2430" s="43" t="s">
        <v>1147</v>
      </c>
      <c r="C2430" s="43" t="s">
        <v>336</v>
      </c>
      <c r="D2430" s="44">
        <v>0</v>
      </c>
      <c r="E2430" s="45">
        <v>0</v>
      </c>
    </row>
    <row r="2431" spans="1:5" x14ac:dyDescent="0.25">
      <c r="A2431" s="33" t="s">
        <v>209</v>
      </c>
      <c r="B2431" s="43" t="s">
        <v>1147</v>
      </c>
      <c r="C2431" s="43" t="s">
        <v>337</v>
      </c>
      <c r="D2431" s="44">
        <v>2</v>
      </c>
      <c r="E2431" s="45">
        <v>0</v>
      </c>
    </row>
    <row r="2432" spans="1:5" x14ac:dyDescent="0.25">
      <c r="A2432" s="33" t="s">
        <v>209</v>
      </c>
      <c r="B2432" s="43" t="s">
        <v>803</v>
      </c>
      <c r="C2432" s="43" t="s">
        <v>336</v>
      </c>
      <c r="D2432" s="44">
        <v>0</v>
      </c>
      <c r="E2432" s="45">
        <v>0</v>
      </c>
    </row>
    <row r="2433" spans="1:5" x14ac:dyDescent="0.25">
      <c r="A2433" s="33" t="s">
        <v>209</v>
      </c>
      <c r="B2433" s="43" t="s">
        <v>803</v>
      </c>
      <c r="C2433" s="43" t="s">
        <v>337</v>
      </c>
      <c r="D2433" s="44">
        <v>1</v>
      </c>
      <c r="E2433" s="45">
        <v>1046.7</v>
      </c>
    </row>
    <row r="2434" spans="1:5" x14ac:dyDescent="0.25">
      <c r="A2434" s="33" t="s">
        <v>209</v>
      </c>
      <c r="B2434" s="43" t="s">
        <v>1134</v>
      </c>
      <c r="C2434" s="43" t="s">
        <v>336</v>
      </c>
      <c r="D2434" s="44">
        <v>0</v>
      </c>
      <c r="E2434" s="45">
        <v>0</v>
      </c>
    </row>
    <row r="2435" spans="1:5" x14ac:dyDescent="0.25">
      <c r="A2435" s="33" t="s">
        <v>209</v>
      </c>
      <c r="B2435" s="43" t="s">
        <v>1134</v>
      </c>
      <c r="C2435" s="43" t="s">
        <v>337</v>
      </c>
      <c r="D2435" s="44">
        <v>1</v>
      </c>
      <c r="E2435" s="45">
        <v>0</v>
      </c>
    </row>
    <row r="2436" spans="1:5" x14ac:dyDescent="0.25">
      <c r="A2436" s="33" t="s">
        <v>209</v>
      </c>
      <c r="B2436" s="43" t="s">
        <v>462</v>
      </c>
      <c r="C2436" s="43" t="s">
        <v>336</v>
      </c>
      <c r="D2436" s="44">
        <v>0</v>
      </c>
      <c r="E2436" s="45">
        <v>0</v>
      </c>
    </row>
    <row r="2437" spans="1:5" x14ac:dyDescent="0.25">
      <c r="A2437" s="33" t="s">
        <v>209</v>
      </c>
      <c r="B2437" s="43" t="s">
        <v>462</v>
      </c>
      <c r="C2437" s="43" t="s">
        <v>337</v>
      </c>
      <c r="D2437" s="44">
        <v>18</v>
      </c>
      <c r="E2437" s="45">
        <v>2541.6</v>
      </c>
    </row>
    <row r="2438" spans="1:5" x14ac:dyDescent="0.25">
      <c r="A2438" s="33" t="s">
        <v>209</v>
      </c>
      <c r="B2438" s="43" t="s">
        <v>980</v>
      </c>
      <c r="C2438" s="43" t="s">
        <v>336</v>
      </c>
      <c r="D2438" s="44">
        <v>0</v>
      </c>
      <c r="E2438" s="45">
        <v>0</v>
      </c>
    </row>
    <row r="2439" spans="1:5" x14ac:dyDescent="0.25">
      <c r="A2439" s="33" t="s">
        <v>209</v>
      </c>
      <c r="B2439" s="43" t="s">
        <v>980</v>
      </c>
      <c r="C2439" s="43" t="s">
        <v>337</v>
      </c>
      <c r="D2439" s="44">
        <v>1</v>
      </c>
      <c r="E2439" s="45">
        <v>416.9</v>
      </c>
    </row>
    <row r="2440" spans="1:5" x14ac:dyDescent="0.25">
      <c r="A2440" s="33" t="s">
        <v>209</v>
      </c>
      <c r="B2440" s="43" t="s">
        <v>921</v>
      </c>
      <c r="C2440" s="43" t="s">
        <v>336</v>
      </c>
      <c r="D2440" s="44">
        <v>0</v>
      </c>
      <c r="E2440" s="45">
        <v>0</v>
      </c>
    </row>
    <row r="2441" spans="1:5" x14ac:dyDescent="0.25">
      <c r="A2441" s="33" t="s">
        <v>209</v>
      </c>
      <c r="B2441" s="43" t="s">
        <v>921</v>
      </c>
      <c r="C2441" s="43" t="s">
        <v>337</v>
      </c>
      <c r="D2441" s="44">
        <v>6</v>
      </c>
      <c r="E2441" s="45">
        <v>2875.11</v>
      </c>
    </row>
    <row r="2442" spans="1:5" x14ac:dyDescent="0.25">
      <c r="A2442" s="33" t="s">
        <v>209</v>
      </c>
      <c r="B2442" s="43" t="s">
        <v>746</v>
      </c>
      <c r="C2442" s="43" t="s">
        <v>336</v>
      </c>
      <c r="D2442" s="44">
        <v>0</v>
      </c>
      <c r="E2442" s="45">
        <v>0</v>
      </c>
    </row>
    <row r="2443" spans="1:5" x14ac:dyDescent="0.25">
      <c r="A2443" s="33" t="s">
        <v>209</v>
      </c>
      <c r="B2443" s="43" t="s">
        <v>746</v>
      </c>
      <c r="C2443" s="43" t="s">
        <v>337</v>
      </c>
      <c r="D2443" s="44">
        <v>1</v>
      </c>
      <c r="E2443" s="45">
        <v>0</v>
      </c>
    </row>
    <row r="2444" spans="1:5" x14ac:dyDescent="0.25">
      <c r="A2444" s="33" t="s">
        <v>209</v>
      </c>
      <c r="B2444" s="43" t="s">
        <v>258</v>
      </c>
      <c r="C2444" s="43" t="s">
        <v>336</v>
      </c>
      <c r="D2444" s="44">
        <v>0</v>
      </c>
      <c r="E2444" s="45">
        <v>0</v>
      </c>
    </row>
    <row r="2445" spans="1:5" x14ac:dyDescent="0.25">
      <c r="A2445" s="33" t="s">
        <v>209</v>
      </c>
      <c r="B2445" s="43" t="s">
        <v>258</v>
      </c>
      <c r="C2445" s="43" t="s">
        <v>337</v>
      </c>
      <c r="D2445" s="44">
        <v>24</v>
      </c>
      <c r="E2445" s="45">
        <v>8083.33</v>
      </c>
    </row>
    <row r="2446" spans="1:5" x14ac:dyDescent="0.25">
      <c r="A2446" s="33" t="s">
        <v>209</v>
      </c>
      <c r="B2446" s="43" t="s">
        <v>560</v>
      </c>
      <c r="C2446" s="43" t="s">
        <v>336</v>
      </c>
      <c r="D2446" s="44">
        <v>0</v>
      </c>
      <c r="E2446" s="45">
        <v>0</v>
      </c>
    </row>
    <row r="2447" spans="1:5" x14ac:dyDescent="0.25">
      <c r="A2447" s="33" t="s">
        <v>209</v>
      </c>
      <c r="B2447" s="43" t="s">
        <v>560</v>
      </c>
      <c r="C2447" s="43" t="s">
        <v>337</v>
      </c>
      <c r="D2447" s="44">
        <v>1</v>
      </c>
      <c r="E2447" s="45">
        <v>511.9</v>
      </c>
    </row>
    <row r="2448" spans="1:5" x14ac:dyDescent="0.25">
      <c r="A2448" s="33" t="s">
        <v>209</v>
      </c>
      <c r="B2448" s="43" t="s">
        <v>50</v>
      </c>
      <c r="C2448" s="43" t="s">
        <v>336</v>
      </c>
      <c r="D2448" s="44">
        <v>0</v>
      </c>
      <c r="E2448" s="45">
        <v>0</v>
      </c>
    </row>
    <row r="2449" spans="1:5" x14ac:dyDescent="0.25">
      <c r="A2449" s="33" t="s">
        <v>209</v>
      </c>
      <c r="B2449" s="43" t="s">
        <v>50</v>
      </c>
      <c r="C2449" s="43" t="s">
        <v>337</v>
      </c>
      <c r="D2449" s="44">
        <v>19</v>
      </c>
      <c r="E2449" s="45">
        <v>5753.02</v>
      </c>
    </row>
    <row r="2450" spans="1:5" x14ac:dyDescent="0.25">
      <c r="A2450" s="33" t="s">
        <v>209</v>
      </c>
      <c r="B2450" s="43" t="s">
        <v>438</v>
      </c>
      <c r="C2450" s="43" t="s">
        <v>336</v>
      </c>
      <c r="D2450" s="44">
        <v>0</v>
      </c>
      <c r="E2450" s="45">
        <v>0</v>
      </c>
    </row>
    <row r="2451" spans="1:5" x14ac:dyDescent="0.25">
      <c r="A2451" s="33" t="s">
        <v>209</v>
      </c>
      <c r="B2451" s="43" t="s">
        <v>438</v>
      </c>
      <c r="C2451" s="43" t="s">
        <v>337</v>
      </c>
      <c r="D2451" s="44">
        <v>4</v>
      </c>
      <c r="E2451" s="45">
        <v>1499.2</v>
      </c>
    </row>
    <row r="2452" spans="1:5" x14ac:dyDescent="0.25">
      <c r="A2452" s="33" t="s">
        <v>209</v>
      </c>
      <c r="B2452" s="43" t="s">
        <v>276</v>
      </c>
      <c r="C2452" s="43" t="s">
        <v>336</v>
      </c>
      <c r="D2452" s="44">
        <v>0</v>
      </c>
      <c r="E2452" s="45">
        <v>0</v>
      </c>
    </row>
    <row r="2453" spans="1:5" x14ac:dyDescent="0.25">
      <c r="A2453" s="33" t="s">
        <v>209</v>
      </c>
      <c r="B2453" s="43" t="s">
        <v>276</v>
      </c>
      <c r="C2453" s="43" t="s">
        <v>337</v>
      </c>
      <c r="D2453" s="44">
        <v>5</v>
      </c>
      <c r="E2453" s="45">
        <v>1738.5</v>
      </c>
    </row>
    <row r="2454" spans="1:5" x14ac:dyDescent="0.25">
      <c r="A2454" s="33" t="s">
        <v>209</v>
      </c>
      <c r="B2454" s="43" t="s">
        <v>407</v>
      </c>
      <c r="C2454" s="43" t="s">
        <v>336</v>
      </c>
      <c r="D2454" s="44">
        <v>0</v>
      </c>
      <c r="E2454" s="45">
        <v>0</v>
      </c>
    </row>
    <row r="2455" spans="1:5" x14ac:dyDescent="0.25">
      <c r="A2455" s="33" t="s">
        <v>209</v>
      </c>
      <c r="B2455" s="43" t="s">
        <v>407</v>
      </c>
      <c r="C2455" s="43" t="s">
        <v>337</v>
      </c>
      <c r="D2455" s="44">
        <v>4</v>
      </c>
      <c r="E2455" s="45">
        <v>1077.21</v>
      </c>
    </row>
    <row r="2456" spans="1:5" x14ac:dyDescent="0.25">
      <c r="A2456" s="33" t="s">
        <v>209</v>
      </c>
      <c r="B2456" s="43" t="s">
        <v>463</v>
      </c>
      <c r="C2456" s="43" t="s">
        <v>336</v>
      </c>
      <c r="D2456" s="44">
        <v>0</v>
      </c>
      <c r="E2456" s="45">
        <v>0</v>
      </c>
    </row>
    <row r="2457" spans="1:5" x14ac:dyDescent="0.25">
      <c r="A2457" s="33" t="s">
        <v>209</v>
      </c>
      <c r="B2457" s="43" t="s">
        <v>463</v>
      </c>
      <c r="C2457" s="43" t="s">
        <v>337</v>
      </c>
      <c r="D2457" s="44">
        <v>1</v>
      </c>
      <c r="E2457" s="45">
        <v>418.9</v>
      </c>
    </row>
    <row r="2458" spans="1:5" x14ac:dyDescent="0.25">
      <c r="A2458" s="33" t="s">
        <v>209</v>
      </c>
      <c r="B2458" s="43" t="s">
        <v>102</v>
      </c>
      <c r="C2458" s="43" t="s">
        <v>336</v>
      </c>
      <c r="D2458" s="44">
        <v>0</v>
      </c>
      <c r="E2458" s="45">
        <v>0</v>
      </c>
    </row>
    <row r="2459" spans="1:5" x14ac:dyDescent="0.25">
      <c r="A2459" s="33" t="s">
        <v>209</v>
      </c>
      <c r="B2459" s="43" t="s">
        <v>102</v>
      </c>
      <c r="C2459" s="43" t="s">
        <v>337</v>
      </c>
      <c r="D2459" s="44">
        <v>3</v>
      </c>
      <c r="E2459" s="45">
        <v>442.5</v>
      </c>
    </row>
    <row r="2460" spans="1:5" x14ac:dyDescent="0.25">
      <c r="A2460" s="33" t="s">
        <v>209</v>
      </c>
      <c r="B2460" s="43" t="s">
        <v>213</v>
      </c>
      <c r="C2460" s="43" t="s">
        <v>336</v>
      </c>
      <c r="D2460" s="44">
        <v>0</v>
      </c>
      <c r="E2460" s="45">
        <v>0</v>
      </c>
    </row>
    <row r="2461" spans="1:5" x14ac:dyDescent="0.25">
      <c r="A2461" s="33" t="s">
        <v>209</v>
      </c>
      <c r="B2461" s="43" t="s">
        <v>213</v>
      </c>
      <c r="C2461" s="43" t="s">
        <v>337</v>
      </c>
      <c r="D2461" s="44">
        <v>67</v>
      </c>
      <c r="E2461" s="45">
        <v>26414.67</v>
      </c>
    </row>
    <row r="2462" spans="1:5" x14ac:dyDescent="0.25">
      <c r="A2462" s="33" t="s">
        <v>209</v>
      </c>
      <c r="B2462" s="43" t="s">
        <v>316</v>
      </c>
      <c r="C2462" s="43" t="s">
        <v>336</v>
      </c>
      <c r="D2462" s="44">
        <v>0</v>
      </c>
      <c r="E2462" s="45">
        <v>0</v>
      </c>
    </row>
    <row r="2463" spans="1:5" x14ac:dyDescent="0.25">
      <c r="A2463" s="33" t="s">
        <v>209</v>
      </c>
      <c r="B2463" s="43" t="s">
        <v>316</v>
      </c>
      <c r="C2463" s="43" t="s">
        <v>337</v>
      </c>
      <c r="D2463" s="44">
        <v>12</v>
      </c>
      <c r="E2463" s="45">
        <v>5561.1</v>
      </c>
    </row>
    <row r="2464" spans="1:5" x14ac:dyDescent="0.25">
      <c r="A2464" s="33" t="s">
        <v>209</v>
      </c>
      <c r="B2464" s="43" t="s">
        <v>484</v>
      </c>
      <c r="C2464" s="43" t="s">
        <v>336</v>
      </c>
      <c r="D2464" s="44">
        <v>0</v>
      </c>
      <c r="E2464" s="45">
        <v>0</v>
      </c>
    </row>
    <row r="2465" spans="1:5" x14ac:dyDescent="0.25">
      <c r="A2465" s="33" t="s">
        <v>209</v>
      </c>
      <c r="B2465" s="43" t="s">
        <v>484</v>
      </c>
      <c r="C2465" s="43" t="s">
        <v>337</v>
      </c>
      <c r="D2465" s="44">
        <v>3</v>
      </c>
      <c r="E2465" s="45">
        <v>1262.7</v>
      </c>
    </row>
    <row r="2466" spans="1:5" x14ac:dyDescent="0.25">
      <c r="A2466" s="33" t="s">
        <v>209</v>
      </c>
      <c r="B2466" s="43" t="s">
        <v>531</v>
      </c>
      <c r="C2466" s="43" t="s">
        <v>336</v>
      </c>
      <c r="D2466" s="44">
        <v>0</v>
      </c>
      <c r="E2466" s="45">
        <v>0</v>
      </c>
    </row>
    <row r="2467" spans="1:5" x14ac:dyDescent="0.25">
      <c r="A2467" s="33" t="s">
        <v>209</v>
      </c>
      <c r="B2467" s="43" t="s">
        <v>531</v>
      </c>
      <c r="C2467" s="43" t="s">
        <v>337</v>
      </c>
      <c r="D2467" s="44">
        <v>1</v>
      </c>
      <c r="E2467" s="45">
        <v>0</v>
      </c>
    </row>
    <row r="2468" spans="1:5" x14ac:dyDescent="0.25">
      <c r="A2468" s="33" t="s">
        <v>209</v>
      </c>
      <c r="B2468" s="43" t="s">
        <v>1146</v>
      </c>
      <c r="C2468" s="43" t="s">
        <v>336</v>
      </c>
      <c r="D2468" s="44">
        <v>0</v>
      </c>
      <c r="E2468" s="45">
        <v>0</v>
      </c>
    </row>
    <row r="2469" spans="1:5" x14ac:dyDescent="0.25">
      <c r="A2469" s="33" t="s">
        <v>209</v>
      </c>
      <c r="B2469" s="43" t="s">
        <v>1146</v>
      </c>
      <c r="C2469" s="43" t="s">
        <v>337</v>
      </c>
      <c r="D2469" s="44">
        <v>2</v>
      </c>
      <c r="E2469" s="45">
        <v>1798.8</v>
      </c>
    </row>
    <row r="2470" spans="1:5" x14ac:dyDescent="0.25">
      <c r="A2470" s="33" t="s">
        <v>209</v>
      </c>
      <c r="B2470" s="43" t="s">
        <v>506</v>
      </c>
      <c r="C2470" s="43" t="s">
        <v>336</v>
      </c>
      <c r="D2470" s="44">
        <v>0</v>
      </c>
      <c r="E2470" s="45">
        <v>0</v>
      </c>
    </row>
    <row r="2471" spans="1:5" x14ac:dyDescent="0.25">
      <c r="A2471" s="33" t="s">
        <v>209</v>
      </c>
      <c r="B2471" s="43" t="s">
        <v>506</v>
      </c>
      <c r="C2471" s="43" t="s">
        <v>337</v>
      </c>
      <c r="D2471" s="44">
        <v>5</v>
      </c>
      <c r="E2471" s="45">
        <v>3305.41</v>
      </c>
    </row>
    <row r="2472" spans="1:5" x14ac:dyDescent="0.25">
      <c r="A2472" s="33" t="s">
        <v>209</v>
      </c>
      <c r="B2472" s="43" t="s">
        <v>1145</v>
      </c>
      <c r="C2472" s="43" t="s">
        <v>336</v>
      </c>
      <c r="D2472" s="44">
        <v>0</v>
      </c>
      <c r="E2472" s="45">
        <v>0</v>
      </c>
    </row>
    <row r="2473" spans="1:5" x14ac:dyDescent="0.25">
      <c r="A2473" s="33" t="s">
        <v>209</v>
      </c>
      <c r="B2473" s="43" t="s">
        <v>1145</v>
      </c>
      <c r="C2473" s="43" t="s">
        <v>337</v>
      </c>
      <c r="D2473" s="44">
        <v>2</v>
      </c>
      <c r="E2473" s="45">
        <v>1725.6</v>
      </c>
    </row>
    <row r="2474" spans="1:5" x14ac:dyDescent="0.25">
      <c r="A2474" s="33" t="s">
        <v>209</v>
      </c>
      <c r="B2474" s="43" t="s">
        <v>532</v>
      </c>
      <c r="C2474" s="43" t="s">
        <v>336</v>
      </c>
      <c r="D2474" s="44">
        <v>0</v>
      </c>
      <c r="E2474" s="45">
        <v>0</v>
      </c>
    </row>
    <row r="2475" spans="1:5" x14ac:dyDescent="0.25">
      <c r="A2475" s="33" t="s">
        <v>209</v>
      </c>
      <c r="B2475" s="43" t="s">
        <v>532</v>
      </c>
      <c r="C2475" s="43" t="s">
        <v>337</v>
      </c>
      <c r="D2475" s="44">
        <v>6</v>
      </c>
      <c r="E2475" s="45">
        <v>5950.51</v>
      </c>
    </row>
    <row r="2476" spans="1:5" x14ac:dyDescent="0.25">
      <c r="A2476" s="33" t="s">
        <v>209</v>
      </c>
      <c r="B2476" s="43" t="s">
        <v>711</v>
      </c>
      <c r="C2476" s="43" t="s">
        <v>336</v>
      </c>
      <c r="D2476" s="44">
        <v>0</v>
      </c>
      <c r="E2476" s="45">
        <v>0</v>
      </c>
    </row>
    <row r="2477" spans="1:5" x14ac:dyDescent="0.25">
      <c r="A2477" s="33" t="s">
        <v>209</v>
      </c>
      <c r="B2477" s="43" t="s">
        <v>711</v>
      </c>
      <c r="C2477" s="43" t="s">
        <v>337</v>
      </c>
      <c r="D2477" s="44">
        <v>3</v>
      </c>
      <c r="E2477" s="45">
        <v>1391.91</v>
      </c>
    </row>
    <row r="2478" spans="1:5" x14ac:dyDescent="0.25">
      <c r="A2478" s="33" t="s">
        <v>209</v>
      </c>
      <c r="B2478" s="43" t="s">
        <v>1144</v>
      </c>
      <c r="C2478" s="43" t="s">
        <v>336</v>
      </c>
      <c r="D2478" s="44">
        <v>0</v>
      </c>
      <c r="E2478" s="45">
        <v>0</v>
      </c>
    </row>
    <row r="2479" spans="1:5" x14ac:dyDescent="0.25">
      <c r="A2479" s="33" t="s">
        <v>209</v>
      </c>
      <c r="B2479" s="43" t="s">
        <v>1144</v>
      </c>
      <c r="C2479" s="43" t="s">
        <v>337</v>
      </c>
      <c r="D2479" s="44">
        <v>1</v>
      </c>
      <c r="E2479" s="45">
        <v>388.9</v>
      </c>
    </row>
    <row r="2480" spans="1:5" x14ac:dyDescent="0.25">
      <c r="A2480" s="33" t="s">
        <v>209</v>
      </c>
      <c r="B2480" s="43" t="s">
        <v>1143</v>
      </c>
      <c r="C2480" s="43" t="s">
        <v>336</v>
      </c>
      <c r="D2480" s="44">
        <v>0</v>
      </c>
      <c r="E2480" s="45">
        <v>0</v>
      </c>
    </row>
    <row r="2481" spans="1:5" x14ac:dyDescent="0.25">
      <c r="A2481" s="33" t="s">
        <v>209</v>
      </c>
      <c r="B2481" s="43" t="s">
        <v>1143</v>
      </c>
      <c r="C2481" s="43" t="s">
        <v>337</v>
      </c>
      <c r="D2481" s="44">
        <v>3</v>
      </c>
      <c r="E2481" s="45">
        <v>2287.8000000000002</v>
      </c>
    </row>
    <row r="2482" spans="1:5" x14ac:dyDescent="0.25">
      <c r="A2482" s="33" t="s">
        <v>209</v>
      </c>
      <c r="B2482" s="43" t="s">
        <v>1142</v>
      </c>
      <c r="C2482" s="43" t="s">
        <v>336</v>
      </c>
      <c r="D2482" s="44">
        <v>0</v>
      </c>
      <c r="E2482" s="45">
        <v>0</v>
      </c>
    </row>
    <row r="2483" spans="1:5" x14ac:dyDescent="0.25">
      <c r="A2483" s="33" t="s">
        <v>209</v>
      </c>
      <c r="B2483" s="43" t="s">
        <v>1142</v>
      </c>
      <c r="C2483" s="43" t="s">
        <v>337</v>
      </c>
      <c r="D2483" s="44">
        <v>1</v>
      </c>
      <c r="E2483" s="45">
        <v>0</v>
      </c>
    </row>
    <row r="2484" spans="1:5" x14ac:dyDescent="0.25">
      <c r="A2484" s="33" t="s">
        <v>209</v>
      </c>
      <c r="B2484" s="43" t="s">
        <v>110</v>
      </c>
      <c r="C2484" s="43" t="s">
        <v>336</v>
      </c>
      <c r="D2484" s="44">
        <v>0</v>
      </c>
      <c r="E2484" s="45">
        <v>0</v>
      </c>
    </row>
    <row r="2485" spans="1:5" x14ac:dyDescent="0.25">
      <c r="A2485" s="33" t="s">
        <v>209</v>
      </c>
      <c r="B2485" s="43" t="s">
        <v>110</v>
      </c>
      <c r="C2485" s="43" t="s">
        <v>337</v>
      </c>
      <c r="D2485" s="44">
        <v>16</v>
      </c>
      <c r="E2485" s="45">
        <v>8234.4500000000007</v>
      </c>
    </row>
    <row r="2486" spans="1:5" x14ac:dyDescent="0.25">
      <c r="A2486" s="33" t="s">
        <v>209</v>
      </c>
      <c r="B2486" s="43" t="s">
        <v>335</v>
      </c>
      <c r="C2486" s="43" t="s">
        <v>336</v>
      </c>
      <c r="D2486" s="44">
        <v>0</v>
      </c>
      <c r="E2486" s="45">
        <v>0</v>
      </c>
    </row>
    <row r="2487" spans="1:5" x14ac:dyDescent="0.25">
      <c r="A2487" s="33" t="s">
        <v>209</v>
      </c>
      <c r="B2487" s="43" t="s">
        <v>335</v>
      </c>
      <c r="C2487" s="43" t="s">
        <v>337</v>
      </c>
      <c r="D2487" s="44">
        <v>1</v>
      </c>
      <c r="E2487" s="45">
        <v>520.9</v>
      </c>
    </row>
    <row r="2488" spans="1:5" x14ac:dyDescent="0.25">
      <c r="A2488" s="33" t="s">
        <v>209</v>
      </c>
      <c r="B2488" s="43" t="s">
        <v>115</v>
      </c>
      <c r="C2488" s="43" t="s">
        <v>336</v>
      </c>
      <c r="D2488" s="44">
        <v>0</v>
      </c>
      <c r="E2488" s="45">
        <v>0</v>
      </c>
    </row>
    <row r="2489" spans="1:5" x14ac:dyDescent="0.25">
      <c r="A2489" s="33" t="s">
        <v>209</v>
      </c>
      <c r="B2489" s="43" t="s">
        <v>115</v>
      </c>
      <c r="C2489" s="43" t="s">
        <v>337</v>
      </c>
      <c r="D2489" s="44">
        <v>87</v>
      </c>
      <c r="E2489" s="45">
        <v>14433.79</v>
      </c>
    </row>
    <row r="2490" spans="1:5" x14ac:dyDescent="0.25">
      <c r="A2490" s="33" t="s">
        <v>209</v>
      </c>
      <c r="B2490" s="43" t="s">
        <v>207</v>
      </c>
      <c r="C2490" s="43" t="s">
        <v>336</v>
      </c>
      <c r="D2490" s="44">
        <v>0</v>
      </c>
      <c r="E2490" s="45">
        <v>0</v>
      </c>
    </row>
    <row r="2491" spans="1:5" x14ac:dyDescent="0.25">
      <c r="A2491" s="33" t="s">
        <v>209</v>
      </c>
      <c r="B2491" s="43" t="s">
        <v>207</v>
      </c>
      <c r="C2491" s="43" t="s">
        <v>337</v>
      </c>
      <c r="D2491" s="44">
        <v>46</v>
      </c>
      <c r="E2491" s="45">
        <v>15057.16</v>
      </c>
    </row>
    <row r="2492" spans="1:5" x14ac:dyDescent="0.25">
      <c r="A2492" s="33" t="s">
        <v>209</v>
      </c>
      <c r="B2492" s="43" t="s">
        <v>1141</v>
      </c>
      <c r="C2492" s="43" t="s">
        <v>336</v>
      </c>
      <c r="D2492" s="44">
        <v>0</v>
      </c>
      <c r="E2492" s="45">
        <v>0</v>
      </c>
    </row>
    <row r="2493" spans="1:5" x14ac:dyDescent="0.25">
      <c r="A2493" s="33" t="s">
        <v>209</v>
      </c>
      <c r="B2493" s="43" t="s">
        <v>1141</v>
      </c>
      <c r="C2493" s="43" t="s">
        <v>337</v>
      </c>
      <c r="D2493" s="44">
        <v>2</v>
      </c>
      <c r="E2493" s="45">
        <v>2904.51</v>
      </c>
    </row>
    <row r="2494" spans="1:5" x14ac:dyDescent="0.25">
      <c r="A2494" s="33" t="s">
        <v>209</v>
      </c>
      <c r="B2494" s="43" t="s">
        <v>1140</v>
      </c>
      <c r="C2494" s="43" t="s">
        <v>336</v>
      </c>
      <c r="D2494" s="44">
        <v>0</v>
      </c>
      <c r="E2494" s="45">
        <v>0</v>
      </c>
    </row>
    <row r="2495" spans="1:5" x14ac:dyDescent="0.25">
      <c r="A2495" s="33" t="s">
        <v>209</v>
      </c>
      <c r="B2495" s="43" t="s">
        <v>1140</v>
      </c>
      <c r="C2495" s="43" t="s">
        <v>337</v>
      </c>
      <c r="D2495" s="44">
        <v>2</v>
      </c>
      <c r="E2495" s="45">
        <v>363.9</v>
      </c>
    </row>
    <row r="2496" spans="1:5" x14ac:dyDescent="0.25">
      <c r="A2496" s="33" t="s">
        <v>209</v>
      </c>
      <c r="B2496" s="43" t="s">
        <v>1139</v>
      </c>
      <c r="C2496" s="43" t="s">
        <v>336</v>
      </c>
      <c r="D2496" s="44">
        <v>0</v>
      </c>
      <c r="E2496" s="45">
        <v>0</v>
      </c>
    </row>
    <row r="2497" spans="1:5" x14ac:dyDescent="0.25">
      <c r="A2497" s="33" t="s">
        <v>209</v>
      </c>
      <c r="B2497" s="43" t="s">
        <v>1139</v>
      </c>
      <c r="C2497" s="43" t="s">
        <v>337</v>
      </c>
      <c r="D2497" s="44">
        <v>2</v>
      </c>
      <c r="E2497" s="45">
        <v>538.79999999999995</v>
      </c>
    </row>
    <row r="2498" spans="1:5" x14ac:dyDescent="0.25">
      <c r="A2498" s="33" t="s">
        <v>209</v>
      </c>
      <c r="B2498" s="43" t="s">
        <v>856</v>
      </c>
      <c r="C2498" s="43" t="s">
        <v>336</v>
      </c>
      <c r="D2498" s="44">
        <v>0</v>
      </c>
      <c r="E2498" s="45">
        <v>0</v>
      </c>
    </row>
    <row r="2499" spans="1:5" x14ac:dyDescent="0.25">
      <c r="A2499" s="33" t="s">
        <v>209</v>
      </c>
      <c r="B2499" s="43" t="s">
        <v>856</v>
      </c>
      <c r="C2499" s="43" t="s">
        <v>337</v>
      </c>
      <c r="D2499" s="44">
        <v>3</v>
      </c>
      <c r="E2499" s="45">
        <v>1214.7</v>
      </c>
    </row>
    <row r="2500" spans="1:5" x14ac:dyDescent="0.25">
      <c r="A2500" s="33" t="s">
        <v>209</v>
      </c>
      <c r="B2500" s="43" t="s">
        <v>857</v>
      </c>
      <c r="C2500" s="43" t="s">
        <v>336</v>
      </c>
      <c r="D2500" s="44">
        <v>0</v>
      </c>
      <c r="E2500" s="45">
        <v>0</v>
      </c>
    </row>
    <row r="2501" spans="1:5" x14ac:dyDescent="0.25">
      <c r="A2501" s="33" t="s">
        <v>209</v>
      </c>
      <c r="B2501" s="43" t="s">
        <v>857</v>
      </c>
      <c r="C2501" s="43" t="s">
        <v>337</v>
      </c>
      <c r="D2501" s="44">
        <v>1</v>
      </c>
      <c r="E2501" s="45">
        <v>1971.8</v>
      </c>
    </row>
    <row r="2502" spans="1:5" x14ac:dyDescent="0.25">
      <c r="A2502" s="33" t="s">
        <v>209</v>
      </c>
      <c r="B2502" s="43" t="s">
        <v>585</v>
      </c>
      <c r="C2502" s="43" t="s">
        <v>336</v>
      </c>
      <c r="D2502" s="44">
        <v>0</v>
      </c>
      <c r="E2502" s="45">
        <v>0</v>
      </c>
    </row>
    <row r="2503" spans="1:5" x14ac:dyDescent="0.25">
      <c r="A2503" s="33" t="s">
        <v>209</v>
      </c>
      <c r="B2503" s="43" t="s">
        <v>585</v>
      </c>
      <c r="C2503" s="43" t="s">
        <v>337</v>
      </c>
      <c r="D2503" s="44">
        <v>2</v>
      </c>
      <c r="E2503" s="45">
        <v>1322.8</v>
      </c>
    </row>
    <row r="2504" spans="1:5" x14ac:dyDescent="0.25">
      <c r="A2504" s="33" t="s">
        <v>209</v>
      </c>
      <c r="B2504" s="43" t="s">
        <v>507</v>
      </c>
      <c r="C2504" s="43" t="s">
        <v>336</v>
      </c>
      <c r="D2504" s="44">
        <v>0</v>
      </c>
      <c r="E2504" s="45">
        <v>0</v>
      </c>
    </row>
    <row r="2505" spans="1:5" x14ac:dyDescent="0.25">
      <c r="A2505" s="33" t="s">
        <v>209</v>
      </c>
      <c r="B2505" s="43" t="s">
        <v>507</v>
      </c>
      <c r="C2505" s="43" t="s">
        <v>337</v>
      </c>
      <c r="D2505" s="44">
        <v>2</v>
      </c>
      <c r="E2505" s="45">
        <v>1015.8</v>
      </c>
    </row>
    <row r="2506" spans="1:5" x14ac:dyDescent="0.25">
      <c r="A2506" s="33" t="s">
        <v>209</v>
      </c>
      <c r="B2506" s="43" t="s">
        <v>670</v>
      </c>
      <c r="C2506" s="43" t="s">
        <v>336</v>
      </c>
      <c r="D2506" s="44">
        <v>0</v>
      </c>
      <c r="E2506" s="45">
        <v>0</v>
      </c>
    </row>
    <row r="2507" spans="1:5" x14ac:dyDescent="0.25">
      <c r="A2507" s="33" t="s">
        <v>209</v>
      </c>
      <c r="B2507" s="43" t="s">
        <v>670</v>
      </c>
      <c r="C2507" s="43" t="s">
        <v>337</v>
      </c>
      <c r="D2507" s="44">
        <v>2</v>
      </c>
      <c r="E2507" s="45">
        <v>834.8</v>
      </c>
    </row>
    <row r="2508" spans="1:5" x14ac:dyDescent="0.25">
      <c r="A2508" s="33" t="s">
        <v>209</v>
      </c>
      <c r="B2508" s="43" t="s">
        <v>304</v>
      </c>
      <c r="C2508" s="43" t="s">
        <v>336</v>
      </c>
      <c r="D2508" s="44">
        <v>0</v>
      </c>
      <c r="E2508" s="45">
        <v>0</v>
      </c>
    </row>
    <row r="2509" spans="1:5" x14ac:dyDescent="0.25">
      <c r="A2509" s="33" t="s">
        <v>209</v>
      </c>
      <c r="B2509" s="43" t="s">
        <v>304</v>
      </c>
      <c r="C2509" s="43" t="s">
        <v>337</v>
      </c>
      <c r="D2509" s="44">
        <v>1</v>
      </c>
      <c r="E2509" s="45">
        <v>110.9</v>
      </c>
    </row>
    <row r="2510" spans="1:5" x14ac:dyDescent="0.25">
      <c r="A2510" s="33" t="s">
        <v>209</v>
      </c>
      <c r="B2510" s="43" t="s">
        <v>625</v>
      </c>
      <c r="C2510" s="43" t="s">
        <v>336</v>
      </c>
      <c r="D2510" s="44">
        <v>0</v>
      </c>
      <c r="E2510" s="45">
        <v>0</v>
      </c>
    </row>
    <row r="2511" spans="1:5" x14ac:dyDescent="0.25">
      <c r="A2511" s="33" t="s">
        <v>209</v>
      </c>
      <c r="B2511" s="43" t="s">
        <v>625</v>
      </c>
      <c r="C2511" s="43" t="s">
        <v>337</v>
      </c>
      <c r="D2511" s="44">
        <v>5</v>
      </c>
      <c r="E2511" s="45">
        <v>3049.5</v>
      </c>
    </row>
    <row r="2512" spans="1:5" x14ac:dyDescent="0.25">
      <c r="A2512" s="33" t="s">
        <v>209</v>
      </c>
      <c r="B2512" s="43" t="s">
        <v>79</v>
      </c>
      <c r="C2512" s="43" t="s">
        <v>336</v>
      </c>
      <c r="D2512" s="44">
        <v>0</v>
      </c>
      <c r="E2512" s="45">
        <v>0</v>
      </c>
    </row>
    <row r="2513" spans="1:5" x14ac:dyDescent="0.25">
      <c r="A2513" s="33" t="s">
        <v>209</v>
      </c>
      <c r="B2513" s="43" t="s">
        <v>79</v>
      </c>
      <c r="C2513" s="43" t="s">
        <v>337</v>
      </c>
      <c r="D2513" s="44">
        <v>24</v>
      </c>
      <c r="E2513" s="45">
        <v>9462.11</v>
      </c>
    </row>
    <row r="2514" spans="1:5" x14ac:dyDescent="0.25">
      <c r="A2514" s="33" t="s">
        <v>209</v>
      </c>
      <c r="B2514" s="43" t="s">
        <v>712</v>
      </c>
      <c r="C2514" s="43" t="s">
        <v>336</v>
      </c>
      <c r="D2514" s="44">
        <v>0</v>
      </c>
      <c r="E2514" s="45">
        <v>0</v>
      </c>
    </row>
    <row r="2515" spans="1:5" x14ac:dyDescent="0.25">
      <c r="A2515" s="33" t="s">
        <v>209</v>
      </c>
      <c r="B2515" s="43" t="s">
        <v>712</v>
      </c>
      <c r="C2515" s="43" t="s">
        <v>337</v>
      </c>
      <c r="D2515" s="44">
        <v>1</v>
      </c>
      <c r="E2515" s="45">
        <v>473.8</v>
      </c>
    </row>
    <row r="2516" spans="1:5" x14ac:dyDescent="0.25">
      <c r="A2516" s="33" t="s">
        <v>209</v>
      </c>
      <c r="B2516" s="43" t="s">
        <v>1138</v>
      </c>
      <c r="C2516" s="43" t="s">
        <v>336</v>
      </c>
      <c r="D2516" s="44">
        <v>0</v>
      </c>
      <c r="E2516" s="45">
        <v>0</v>
      </c>
    </row>
    <row r="2517" spans="1:5" x14ac:dyDescent="0.25">
      <c r="A2517" s="33" t="s">
        <v>209</v>
      </c>
      <c r="B2517" s="43" t="s">
        <v>1138</v>
      </c>
      <c r="C2517" s="43" t="s">
        <v>337</v>
      </c>
      <c r="D2517" s="44">
        <v>1</v>
      </c>
      <c r="E2517" s="45">
        <v>757.9</v>
      </c>
    </row>
    <row r="2518" spans="1:5" x14ac:dyDescent="0.25">
      <c r="A2518" s="33" t="s">
        <v>209</v>
      </c>
      <c r="B2518" s="43" t="s">
        <v>829</v>
      </c>
      <c r="C2518" s="43" t="s">
        <v>336</v>
      </c>
      <c r="D2518" s="44">
        <v>0</v>
      </c>
      <c r="E2518" s="45">
        <v>0</v>
      </c>
    </row>
    <row r="2519" spans="1:5" x14ac:dyDescent="0.25">
      <c r="A2519" s="33" t="s">
        <v>209</v>
      </c>
      <c r="B2519" s="43" t="s">
        <v>829</v>
      </c>
      <c r="C2519" s="43" t="s">
        <v>337</v>
      </c>
      <c r="D2519" s="44">
        <v>1</v>
      </c>
      <c r="E2519" s="45">
        <v>492.9</v>
      </c>
    </row>
    <row r="2520" spans="1:5" x14ac:dyDescent="0.25">
      <c r="A2520" s="33" t="s">
        <v>209</v>
      </c>
      <c r="B2520" s="43" t="s">
        <v>1137</v>
      </c>
      <c r="C2520" s="43" t="s">
        <v>336</v>
      </c>
      <c r="D2520" s="44">
        <v>0</v>
      </c>
      <c r="E2520" s="45">
        <v>0</v>
      </c>
    </row>
    <row r="2521" spans="1:5" x14ac:dyDescent="0.25">
      <c r="A2521" s="33" t="s">
        <v>209</v>
      </c>
      <c r="B2521" s="43" t="s">
        <v>1137</v>
      </c>
      <c r="C2521" s="43" t="s">
        <v>337</v>
      </c>
      <c r="D2521" s="44">
        <v>1</v>
      </c>
      <c r="E2521" s="45">
        <v>1707.8</v>
      </c>
    </row>
    <row r="2522" spans="1:5" x14ac:dyDescent="0.25">
      <c r="A2522" s="33" t="s">
        <v>209</v>
      </c>
      <c r="B2522" s="43" t="s">
        <v>747</v>
      </c>
      <c r="C2522" s="43" t="s">
        <v>336</v>
      </c>
      <c r="D2522" s="44">
        <v>0</v>
      </c>
      <c r="E2522" s="45">
        <v>0</v>
      </c>
    </row>
    <row r="2523" spans="1:5" x14ac:dyDescent="0.25">
      <c r="A2523" s="33" t="s">
        <v>209</v>
      </c>
      <c r="B2523" s="43" t="s">
        <v>747</v>
      </c>
      <c r="C2523" s="43" t="s">
        <v>337</v>
      </c>
      <c r="D2523" s="44">
        <v>1</v>
      </c>
      <c r="E2523" s="45">
        <v>1943.7</v>
      </c>
    </row>
    <row r="2524" spans="1:5" x14ac:dyDescent="0.25">
      <c r="A2524" s="33" t="s">
        <v>209</v>
      </c>
      <c r="B2524" s="43" t="s">
        <v>923</v>
      </c>
      <c r="C2524" s="43" t="s">
        <v>336</v>
      </c>
      <c r="D2524" s="44">
        <v>0</v>
      </c>
      <c r="E2524" s="45">
        <v>0</v>
      </c>
    </row>
    <row r="2525" spans="1:5" x14ac:dyDescent="0.25">
      <c r="A2525" s="33" t="s">
        <v>209</v>
      </c>
      <c r="B2525" s="43" t="s">
        <v>923</v>
      </c>
      <c r="C2525" s="43" t="s">
        <v>337</v>
      </c>
      <c r="D2525" s="44">
        <v>4</v>
      </c>
      <c r="E2525" s="45">
        <v>1609.5</v>
      </c>
    </row>
    <row r="2526" spans="1:5" x14ac:dyDescent="0.25">
      <c r="A2526" s="33" t="s">
        <v>209</v>
      </c>
      <c r="B2526" s="43" t="s">
        <v>713</v>
      </c>
      <c r="C2526" s="43" t="s">
        <v>336</v>
      </c>
      <c r="D2526" s="44">
        <v>0</v>
      </c>
      <c r="E2526" s="45">
        <v>0</v>
      </c>
    </row>
    <row r="2527" spans="1:5" x14ac:dyDescent="0.25">
      <c r="A2527" s="33" t="s">
        <v>209</v>
      </c>
      <c r="B2527" s="43" t="s">
        <v>713</v>
      </c>
      <c r="C2527" s="43" t="s">
        <v>337</v>
      </c>
      <c r="D2527" s="44">
        <v>1</v>
      </c>
      <c r="E2527" s="45">
        <v>395.9</v>
      </c>
    </row>
    <row r="2528" spans="1:5" x14ac:dyDescent="0.25">
      <c r="A2528" s="33" t="s">
        <v>209</v>
      </c>
      <c r="B2528" s="43" t="s">
        <v>561</v>
      </c>
      <c r="C2528" s="43" t="s">
        <v>336</v>
      </c>
      <c r="D2528" s="44">
        <v>0</v>
      </c>
      <c r="E2528" s="45">
        <v>0</v>
      </c>
    </row>
    <row r="2529" spans="1:5" x14ac:dyDescent="0.25">
      <c r="A2529" s="33" t="s">
        <v>209</v>
      </c>
      <c r="B2529" s="43" t="s">
        <v>561</v>
      </c>
      <c r="C2529" s="43" t="s">
        <v>337</v>
      </c>
      <c r="D2529" s="44">
        <v>3</v>
      </c>
      <c r="E2529" s="45">
        <v>3240.6</v>
      </c>
    </row>
    <row r="2530" spans="1:5" x14ac:dyDescent="0.25">
      <c r="A2530" s="33" t="s">
        <v>209</v>
      </c>
      <c r="B2530" s="43" t="s">
        <v>891</v>
      </c>
      <c r="C2530" s="43" t="s">
        <v>336</v>
      </c>
      <c r="D2530" s="44">
        <v>0</v>
      </c>
      <c r="E2530" s="45">
        <v>0</v>
      </c>
    </row>
    <row r="2531" spans="1:5" x14ac:dyDescent="0.25">
      <c r="A2531" s="33" t="s">
        <v>209</v>
      </c>
      <c r="B2531" s="43" t="s">
        <v>891</v>
      </c>
      <c r="C2531" s="43" t="s">
        <v>337</v>
      </c>
      <c r="D2531" s="44">
        <v>2</v>
      </c>
      <c r="E2531" s="45">
        <v>1426.11</v>
      </c>
    </row>
    <row r="2532" spans="1:5" x14ac:dyDescent="0.25">
      <c r="A2532" s="33" t="s">
        <v>209</v>
      </c>
      <c r="B2532" s="43" t="s">
        <v>1136</v>
      </c>
      <c r="C2532" s="43" t="s">
        <v>336</v>
      </c>
      <c r="D2532" s="44">
        <v>0</v>
      </c>
      <c r="E2532" s="45">
        <v>0</v>
      </c>
    </row>
    <row r="2533" spans="1:5" x14ac:dyDescent="0.25">
      <c r="A2533" s="33" t="s">
        <v>209</v>
      </c>
      <c r="B2533" s="43" t="s">
        <v>1136</v>
      </c>
      <c r="C2533" s="43" t="s">
        <v>337</v>
      </c>
      <c r="D2533" s="44">
        <v>1</v>
      </c>
      <c r="E2533" s="45">
        <v>1199.8</v>
      </c>
    </row>
    <row r="2534" spans="1:5" x14ac:dyDescent="0.25">
      <c r="A2534" s="33" t="s">
        <v>209</v>
      </c>
      <c r="B2534" s="43" t="s">
        <v>830</v>
      </c>
      <c r="C2534" s="43" t="s">
        <v>336</v>
      </c>
      <c r="D2534" s="44">
        <v>0</v>
      </c>
      <c r="E2534" s="45">
        <v>0</v>
      </c>
    </row>
    <row r="2535" spans="1:5" x14ac:dyDescent="0.25">
      <c r="A2535" s="33" t="s">
        <v>209</v>
      </c>
      <c r="B2535" s="43" t="s">
        <v>830</v>
      </c>
      <c r="C2535" s="43" t="s">
        <v>337</v>
      </c>
      <c r="D2535" s="44">
        <v>5</v>
      </c>
      <c r="E2535" s="45">
        <v>3001.4</v>
      </c>
    </row>
    <row r="2536" spans="1:5" x14ac:dyDescent="0.25">
      <c r="A2536" s="33" t="s">
        <v>210</v>
      </c>
      <c r="B2536" s="33" t="s">
        <v>627</v>
      </c>
      <c r="C2536" s="33" t="s">
        <v>336</v>
      </c>
      <c r="D2536" s="40">
        <v>4</v>
      </c>
      <c r="E2536" s="38">
        <v>5453.5</v>
      </c>
    </row>
    <row r="2537" spans="1:5" x14ac:dyDescent="0.25">
      <c r="A2537" s="33" t="s">
        <v>210</v>
      </c>
      <c r="B2537" s="33" t="s">
        <v>627</v>
      </c>
      <c r="C2537" s="33" t="s">
        <v>337</v>
      </c>
      <c r="D2537" s="40">
        <v>1</v>
      </c>
      <c r="E2537" s="38">
        <v>2014.47</v>
      </c>
    </row>
    <row r="2538" spans="1:5" x14ac:dyDescent="0.25">
      <c r="A2538" s="33" t="s">
        <v>210</v>
      </c>
      <c r="B2538" s="33" t="s">
        <v>137</v>
      </c>
      <c r="C2538" s="33" t="s">
        <v>336</v>
      </c>
      <c r="D2538" s="40">
        <v>3</v>
      </c>
      <c r="E2538" s="38">
        <v>3764.92</v>
      </c>
    </row>
    <row r="2539" spans="1:5" x14ac:dyDescent="0.25">
      <c r="A2539" s="33" t="s">
        <v>210</v>
      </c>
      <c r="B2539" s="33" t="s">
        <v>137</v>
      </c>
      <c r="C2539" s="33" t="s">
        <v>337</v>
      </c>
      <c r="D2539" s="40">
        <v>57</v>
      </c>
      <c r="E2539" s="38">
        <v>49089.96</v>
      </c>
    </row>
    <row r="2540" spans="1:5" x14ac:dyDescent="0.25">
      <c r="A2540" s="33" t="s">
        <v>210</v>
      </c>
      <c r="B2540" s="33" t="s">
        <v>1426</v>
      </c>
      <c r="C2540" s="33" t="s">
        <v>336</v>
      </c>
      <c r="D2540" s="40">
        <v>3</v>
      </c>
      <c r="E2540" s="38">
        <v>0</v>
      </c>
    </row>
    <row r="2541" spans="1:5" x14ac:dyDescent="0.25">
      <c r="A2541" s="33" t="s">
        <v>210</v>
      </c>
      <c r="B2541" s="33" t="s">
        <v>1426</v>
      </c>
      <c r="C2541" s="33" t="s">
        <v>337</v>
      </c>
      <c r="D2541" s="40">
        <v>0</v>
      </c>
      <c r="E2541" s="38">
        <v>0</v>
      </c>
    </row>
    <row r="2542" spans="1:5" x14ac:dyDescent="0.25">
      <c r="A2542" s="33" t="s">
        <v>210</v>
      </c>
      <c r="B2542" s="33" t="s">
        <v>1425</v>
      </c>
      <c r="C2542" s="33" t="s">
        <v>336</v>
      </c>
      <c r="D2542" s="40">
        <v>3</v>
      </c>
      <c r="E2542" s="38">
        <v>0</v>
      </c>
    </row>
    <row r="2543" spans="1:5" x14ac:dyDescent="0.25">
      <c r="A2543" s="33" t="s">
        <v>210</v>
      </c>
      <c r="B2543" s="33" t="s">
        <v>1425</v>
      </c>
      <c r="C2543" s="33" t="s">
        <v>337</v>
      </c>
      <c r="D2543" s="40">
        <v>0</v>
      </c>
      <c r="E2543" s="38">
        <v>0</v>
      </c>
    </row>
    <row r="2544" spans="1:5" x14ac:dyDescent="0.25">
      <c r="A2544" s="33" t="s">
        <v>210</v>
      </c>
      <c r="B2544" s="33" t="s">
        <v>586</v>
      </c>
      <c r="C2544" s="33" t="s">
        <v>336</v>
      </c>
      <c r="D2544" s="40">
        <v>3</v>
      </c>
      <c r="E2544" s="38">
        <v>4866.22</v>
      </c>
    </row>
    <row r="2545" spans="1:5" x14ac:dyDescent="0.25">
      <c r="A2545" s="33" t="s">
        <v>210</v>
      </c>
      <c r="B2545" s="33" t="s">
        <v>586</v>
      </c>
      <c r="C2545" s="33" t="s">
        <v>337</v>
      </c>
      <c r="D2545" s="40">
        <v>1</v>
      </c>
      <c r="E2545" s="38">
        <v>1813.83</v>
      </c>
    </row>
    <row r="2546" spans="1:5" x14ac:dyDescent="0.25">
      <c r="A2546" s="33" t="s">
        <v>210</v>
      </c>
      <c r="B2546" s="33" t="s">
        <v>163</v>
      </c>
      <c r="C2546" s="33" t="s">
        <v>336</v>
      </c>
      <c r="D2546" s="40">
        <v>3</v>
      </c>
      <c r="E2546" s="38">
        <v>2223.9</v>
      </c>
    </row>
    <row r="2547" spans="1:5" x14ac:dyDescent="0.25">
      <c r="A2547" s="33" t="s">
        <v>210</v>
      </c>
      <c r="B2547" s="33" t="s">
        <v>163</v>
      </c>
      <c r="C2547" s="33" t="s">
        <v>337</v>
      </c>
      <c r="D2547" s="40">
        <v>55</v>
      </c>
      <c r="E2547" s="38">
        <v>49983.18</v>
      </c>
    </row>
    <row r="2548" spans="1:5" x14ac:dyDescent="0.25">
      <c r="A2548" s="33" t="s">
        <v>210</v>
      </c>
      <c r="B2548" s="33" t="s">
        <v>1024</v>
      </c>
      <c r="C2548" s="33" t="s">
        <v>336</v>
      </c>
      <c r="D2548" s="40">
        <v>2</v>
      </c>
      <c r="E2548" s="38">
        <v>0</v>
      </c>
    </row>
    <row r="2549" spans="1:5" x14ac:dyDescent="0.25">
      <c r="A2549" s="33" t="s">
        <v>210</v>
      </c>
      <c r="B2549" s="33" t="s">
        <v>1024</v>
      </c>
      <c r="C2549" s="33" t="s">
        <v>337</v>
      </c>
      <c r="D2549" s="40">
        <v>0</v>
      </c>
      <c r="E2549" s="38">
        <v>0</v>
      </c>
    </row>
    <row r="2550" spans="1:5" x14ac:dyDescent="0.25">
      <c r="A2550" s="33" t="s">
        <v>210</v>
      </c>
      <c r="B2550" s="33" t="s">
        <v>1428</v>
      </c>
      <c r="C2550" s="33" t="s">
        <v>336</v>
      </c>
      <c r="D2550" s="40">
        <v>2</v>
      </c>
      <c r="E2550" s="38">
        <v>0</v>
      </c>
    </row>
    <row r="2551" spans="1:5" x14ac:dyDescent="0.25">
      <c r="A2551" s="33" t="s">
        <v>210</v>
      </c>
      <c r="B2551" s="33" t="s">
        <v>1428</v>
      </c>
      <c r="C2551" s="33" t="s">
        <v>337</v>
      </c>
      <c r="D2551" s="40">
        <v>0</v>
      </c>
      <c r="E2551" s="38">
        <v>0</v>
      </c>
    </row>
    <row r="2552" spans="1:5" x14ac:dyDescent="0.25">
      <c r="A2552" s="33" t="s">
        <v>210</v>
      </c>
      <c r="B2552" s="33" t="s">
        <v>30</v>
      </c>
      <c r="C2552" s="33" t="s">
        <v>336</v>
      </c>
      <c r="D2552" s="40">
        <v>2</v>
      </c>
      <c r="E2552" s="38">
        <v>925.8</v>
      </c>
    </row>
    <row r="2553" spans="1:5" x14ac:dyDescent="0.25">
      <c r="A2553" s="33" t="s">
        <v>210</v>
      </c>
      <c r="B2553" s="33" t="s">
        <v>30</v>
      </c>
      <c r="C2553" s="33" t="s">
        <v>337</v>
      </c>
      <c r="D2553" s="40">
        <v>97</v>
      </c>
      <c r="E2553" s="38">
        <v>40946.67</v>
      </c>
    </row>
    <row r="2554" spans="1:5" x14ac:dyDescent="0.25">
      <c r="A2554" s="33" t="s">
        <v>210</v>
      </c>
      <c r="B2554" s="33" t="s">
        <v>1025</v>
      </c>
      <c r="C2554" s="33" t="s">
        <v>336</v>
      </c>
      <c r="D2554" s="40">
        <v>2</v>
      </c>
      <c r="E2554" s="38">
        <v>0</v>
      </c>
    </row>
    <row r="2555" spans="1:5" x14ac:dyDescent="0.25">
      <c r="A2555" s="33" t="s">
        <v>210</v>
      </c>
      <c r="B2555" s="33" t="s">
        <v>1025</v>
      </c>
      <c r="C2555" s="33" t="s">
        <v>337</v>
      </c>
      <c r="D2555" s="40">
        <v>0</v>
      </c>
      <c r="E2555" s="38">
        <v>0</v>
      </c>
    </row>
    <row r="2556" spans="1:5" x14ac:dyDescent="0.25">
      <c r="A2556" s="33" t="s">
        <v>210</v>
      </c>
      <c r="B2556" s="33" t="s">
        <v>1429</v>
      </c>
      <c r="C2556" s="33" t="s">
        <v>336</v>
      </c>
      <c r="D2556" s="40">
        <v>2</v>
      </c>
      <c r="E2556" s="38">
        <v>1241.26</v>
      </c>
    </row>
    <row r="2557" spans="1:5" x14ac:dyDescent="0.25">
      <c r="A2557" s="33" t="s">
        <v>210</v>
      </c>
      <c r="B2557" s="33" t="s">
        <v>1429</v>
      </c>
      <c r="C2557" s="33" t="s">
        <v>337</v>
      </c>
      <c r="D2557" s="40">
        <v>0</v>
      </c>
      <c r="E2557" s="38">
        <v>0</v>
      </c>
    </row>
    <row r="2558" spans="1:5" x14ac:dyDescent="0.25">
      <c r="A2558" s="33" t="s">
        <v>210</v>
      </c>
      <c r="B2558" s="33" t="s">
        <v>1430</v>
      </c>
      <c r="C2558" s="33" t="s">
        <v>336</v>
      </c>
      <c r="D2558" s="40">
        <v>2</v>
      </c>
      <c r="E2558" s="38">
        <v>0</v>
      </c>
    </row>
    <row r="2559" spans="1:5" x14ac:dyDescent="0.25">
      <c r="A2559" s="33" t="s">
        <v>210</v>
      </c>
      <c r="B2559" s="33" t="s">
        <v>1430</v>
      </c>
      <c r="C2559" s="33" t="s">
        <v>337</v>
      </c>
      <c r="D2559" s="40">
        <v>0</v>
      </c>
      <c r="E2559" s="38">
        <v>0</v>
      </c>
    </row>
    <row r="2560" spans="1:5" x14ac:dyDescent="0.25">
      <c r="A2560" s="33" t="s">
        <v>210</v>
      </c>
      <c r="B2560" s="33" t="s">
        <v>75</v>
      </c>
      <c r="C2560" s="33" t="s">
        <v>336</v>
      </c>
      <c r="D2560" s="40">
        <v>1</v>
      </c>
      <c r="E2560" s="38">
        <v>73.900000000000006</v>
      </c>
    </row>
    <row r="2561" spans="1:5" x14ac:dyDescent="0.25">
      <c r="A2561" s="33" t="s">
        <v>210</v>
      </c>
      <c r="B2561" s="33" t="s">
        <v>75</v>
      </c>
      <c r="C2561" s="33" t="s">
        <v>337</v>
      </c>
      <c r="D2561" s="40">
        <v>10</v>
      </c>
      <c r="E2561" s="38">
        <v>1049.92</v>
      </c>
    </row>
    <row r="2562" spans="1:5" x14ac:dyDescent="0.25">
      <c r="A2562" s="33" t="s">
        <v>210</v>
      </c>
      <c r="B2562" s="33" t="s">
        <v>1431</v>
      </c>
      <c r="C2562" s="33" t="s">
        <v>336</v>
      </c>
      <c r="D2562" s="40">
        <v>1</v>
      </c>
      <c r="E2562" s="38">
        <v>3530.58</v>
      </c>
    </row>
    <row r="2563" spans="1:5" x14ac:dyDescent="0.25">
      <c r="A2563" s="33" t="s">
        <v>210</v>
      </c>
      <c r="B2563" s="33" t="s">
        <v>1431</v>
      </c>
      <c r="C2563" s="33" t="s">
        <v>337</v>
      </c>
      <c r="D2563" s="40">
        <v>0</v>
      </c>
      <c r="E2563" s="38">
        <v>0</v>
      </c>
    </row>
    <row r="2564" spans="1:5" x14ac:dyDescent="0.25">
      <c r="A2564" s="33" t="s">
        <v>210</v>
      </c>
      <c r="B2564" s="33" t="s">
        <v>925</v>
      </c>
      <c r="C2564" s="33" t="s">
        <v>336</v>
      </c>
      <c r="D2564" s="40">
        <v>1</v>
      </c>
      <c r="E2564" s="38">
        <v>2558.16</v>
      </c>
    </row>
    <row r="2565" spans="1:5" x14ac:dyDescent="0.25">
      <c r="A2565" s="33" t="s">
        <v>210</v>
      </c>
      <c r="B2565" s="33" t="s">
        <v>925</v>
      </c>
      <c r="C2565" s="33" t="s">
        <v>337</v>
      </c>
      <c r="D2565" s="40">
        <v>0</v>
      </c>
      <c r="E2565" s="38">
        <v>0</v>
      </c>
    </row>
    <row r="2566" spans="1:5" x14ac:dyDescent="0.25">
      <c r="A2566" s="33" t="s">
        <v>210</v>
      </c>
      <c r="B2566" s="33" t="s">
        <v>1432</v>
      </c>
      <c r="C2566" s="33" t="s">
        <v>336</v>
      </c>
      <c r="D2566" s="40">
        <v>1</v>
      </c>
      <c r="E2566" s="38">
        <v>617.92999999999995</v>
      </c>
    </row>
    <row r="2567" spans="1:5" x14ac:dyDescent="0.25">
      <c r="A2567" s="33" t="s">
        <v>210</v>
      </c>
      <c r="B2567" s="33" t="s">
        <v>1432</v>
      </c>
      <c r="C2567" s="33" t="s">
        <v>337</v>
      </c>
      <c r="D2567" s="40">
        <v>0</v>
      </c>
      <c r="E2567" s="38">
        <v>0</v>
      </c>
    </row>
    <row r="2568" spans="1:5" x14ac:dyDescent="0.25">
      <c r="A2568" s="33" t="s">
        <v>210</v>
      </c>
      <c r="B2568" s="33" t="s">
        <v>330</v>
      </c>
      <c r="C2568" s="33" t="s">
        <v>336</v>
      </c>
      <c r="D2568" s="40">
        <v>1</v>
      </c>
      <c r="E2568" s="38">
        <v>1203.42</v>
      </c>
    </row>
    <row r="2569" spans="1:5" x14ac:dyDescent="0.25">
      <c r="A2569" s="33" t="s">
        <v>210</v>
      </c>
      <c r="B2569" s="33" t="s">
        <v>330</v>
      </c>
      <c r="C2569" s="33" t="s">
        <v>337</v>
      </c>
      <c r="D2569" s="40">
        <v>12</v>
      </c>
      <c r="E2569" s="38">
        <v>13370.04</v>
      </c>
    </row>
    <row r="2570" spans="1:5" x14ac:dyDescent="0.25">
      <c r="A2570" s="33" t="s">
        <v>210</v>
      </c>
      <c r="B2570" s="33" t="s">
        <v>351</v>
      </c>
      <c r="C2570" s="33" t="s">
        <v>336</v>
      </c>
      <c r="D2570" s="40">
        <v>1</v>
      </c>
      <c r="E2570" s="38">
        <v>64.14</v>
      </c>
    </row>
    <row r="2571" spans="1:5" x14ac:dyDescent="0.25">
      <c r="A2571" s="33" t="s">
        <v>210</v>
      </c>
      <c r="B2571" s="33" t="s">
        <v>351</v>
      </c>
      <c r="C2571" s="33" t="s">
        <v>337</v>
      </c>
      <c r="D2571" s="40">
        <v>34</v>
      </c>
      <c r="E2571" s="38">
        <v>4113.6899999999996</v>
      </c>
    </row>
    <row r="2572" spans="1:5" x14ac:dyDescent="0.25">
      <c r="A2572" s="33" t="s">
        <v>210</v>
      </c>
      <c r="B2572" s="33" t="s">
        <v>1433</v>
      </c>
      <c r="C2572" s="33" t="s">
        <v>336</v>
      </c>
      <c r="D2572" s="40">
        <v>1</v>
      </c>
      <c r="E2572" s="38">
        <v>0</v>
      </c>
    </row>
    <row r="2573" spans="1:5" x14ac:dyDescent="0.25">
      <c r="A2573" s="33" t="s">
        <v>210</v>
      </c>
      <c r="B2573" s="33" t="s">
        <v>1433</v>
      </c>
      <c r="C2573" s="33" t="s">
        <v>337</v>
      </c>
      <c r="D2573" s="40">
        <v>0</v>
      </c>
      <c r="E2573" s="38">
        <v>0</v>
      </c>
    </row>
    <row r="2574" spans="1:5" x14ac:dyDescent="0.25">
      <c r="A2574" s="33" t="s">
        <v>210</v>
      </c>
      <c r="B2574" s="33" t="s">
        <v>1434</v>
      </c>
      <c r="C2574" s="33" t="s">
        <v>336</v>
      </c>
      <c r="D2574" s="40">
        <v>1</v>
      </c>
      <c r="E2574" s="38">
        <v>620.63</v>
      </c>
    </row>
    <row r="2575" spans="1:5" x14ac:dyDescent="0.25">
      <c r="A2575" s="33" t="s">
        <v>210</v>
      </c>
      <c r="B2575" s="33" t="s">
        <v>1434</v>
      </c>
      <c r="C2575" s="33" t="s">
        <v>337</v>
      </c>
      <c r="D2575" s="40">
        <v>0</v>
      </c>
      <c r="E2575" s="38">
        <v>0</v>
      </c>
    </row>
    <row r="2576" spans="1:5" x14ac:dyDescent="0.25">
      <c r="A2576" s="33" t="s">
        <v>210</v>
      </c>
      <c r="B2576" s="33" t="s">
        <v>1435</v>
      </c>
      <c r="C2576" s="33" t="s">
        <v>336</v>
      </c>
      <c r="D2576" s="40">
        <v>1</v>
      </c>
      <c r="E2576" s="38">
        <v>0</v>
      </c>
    </row>
    <row r="2577" spans="1:5" x14ac:dyDescent="0.25">
      <c r="A2577" s="33" t="s">
        <v>210</v>
      </c>
      <c r="B2577" s="33" t="s">
        <v>1435</v>
      </c>
      <c r="C2577" s="33" t="s">
        <v>337</v>
      </c>
      <c r="D2577" s="40">
        <v>0</v>
      </c>
      <c r="E2577" s="38">
        <v>0</v>
      </c>
    </row>
    <row r="2578" spans="1:5" x14ac:dyDescent="0.25">
      <c r="A2578" s="33" t="s">
        <v>210</v>
      </c>
      <c r="B2578" s="33" t="s">
        <v>154</v>
      </c>
      <c r="C2578" s="33" t="s">
        <v>336</v>
      </c>
      <c r="D2578" s="40">
        <v>1</v>
      </c>
      <c r="E2578" s="38">
        <v>199</v>
      </c>
    </row>
    <row r="2579" spans="1:5" x14ac:dyDescent="0.25">
      <c r="A2579" s="33" t="s">
        <v>210</v>
      </c>
      <c r="B2579" s="33" t="s">
        <v>154</v>
      </c>
      <c r="C2579" s="33" t="s">
        <v>337</v>
      </c>
      <c r="D2579" s="40">
        <v>27</v>
      </c>
      <c r="E2579" s="38">
        <v>23289.03</v>
      </c>
    </row>
    <row r="2580" spans="1:5" x14ac:dyDescent="0.25">
      <c r="A2580" s="33" t="s">
        <v>210</v>
      </c>
      <c r="B2580" s="33" t="s">
        <v>281</v>
      </c>
      <c r="C2580" s="33" t="s">
        <v>336</v>
      </c>
      <c r="D2580" s="40">
        <v>1</v>
      </c>
      <c r="E2580" s="38">
        <v>605.79999999999995</v>
      </c>
    </row>
    <row r="2581" spans="1:5" x14ac:dyDescent="0.25">
      <c r="A2581" s="33" t="s">
        <v>210</v>
      </c>
      <c r="B2581" s="33" t="s">
        <v>281</v>
      </c>
      <c r="C2581" s="33" t="s">
        <v>337</v>
      </c>
      <c r="D2581" s="40">
        <v>31</v>
      </c>
      <c r="E2581" s="38">
        <v>17655.169999999998</v>
      </c>
    </row>
    <row r="2582" spans="1:5" x14ac:dyDescent="0.25">
      <c r="A2582" s="33" t="s">
        <v>210</v>
      </c>
      <c r="B2582" s="33" t="s">
        <v>283</v>
      </c>
      <c r="C2582" s="33" t="s">
        <v>336</v>
      </c>
      <c r="D2582" s="40">
        <v>1</v>
      </c>
      <c r="E2582" s="38">
        <v>605.79999999999995</v>
      </c>
    </row>
    <row r="2583" spans="1:5" x14ac:dyDescent="0.25">
      <c r="A2583" s="33" t="s">
        <v>210</v>
      </c>
      <c r="B2583" s="33" t="s">
        <v>283</v>
      </c>
      <c r="C2583" s="33" t="s">
        <v>337</v>
      </c>
      <c r="D2583" s="40">
        <v>24</v>
      </c>
      <c r="E2583" s="38">
        <v>13096.11</v>
      </c>
    </row>
    <row r="2584" spans="1:5" x14ac:dyDescent="0.25">
      <c r="A2584" s="33" t="s">
        <v>210</v>
      </c>
      <c r="B2584" s="33" t="s">
        <v>1436</v>
      </c>
      <c r="C2584" s="33" t="s">
        <v>336</v>
      </c>
      <c r="D2584" s="40">
        <v>1</v>
      </c>
      <c r="E2584" s="38">
        <v>1367.9</v>
      </c>
    </row>
    <row r="2585" spans="1:5" x14ac:dyDescent="0.25">
      <c r="A2585" s="33" t="s">
        <v>210</v>
      </c>
      <c r="B2585" s="33" t="s">
        <v>1436</v>
      </c>
      <c r="C2585" s="33" t="s">
        <v>337</v>
      </c>
      <c r="D2585" s="40">
        <v>1</v>
      </c>
      <c r="E2585" s="38">
        <v>1367.9</v>
      </c>
    </row>
    <row r="2586" spans="1:5" x14ac:dyDescent="0.25">
      <c r="A2586" s="33" t="s">
        <v>210</v>
      </c>
      <c r="B2586" s="33" t="s">
        <v>1437</v>
      </c>
      <c r="C2586" s="33" t="s">
        <v>336</v>
      </c>
      <c r="D2586" s="40">
        <v>1</v>
      </c>
      <c r="E2586" s="38">
        <v>3530.58</v>
      </c>
    </row>
    <row r="2587" spans="1:5" x14ac:dyDescent="0.25">
      <c r="A2587" s="33" t="s">
        <v>210</v>
      </c>
      <c r="B2587" s="33" t="s">
        <v>1437</v>
      </c>
      <c r="C2587" s="33" t="s">
        <v>337</v>
      </c>
      <c r="D2587" s="40">
        <v>0</v>
      </c>
      <c r="E2587" s="38">
        <v>0</v>
      </c>
    </row>
    <row r="2588" spans="1:5" x14ac:dyDescent="0.25">
      <c r="A2588" s="33" t="s">
        <v>210</v>
      </c>
      <c r="B2588" s="33" t="s">
        <v>222</v>
      </c>
      <c r="C2588" s="33" t="s">
        <v>336</v>
      </c>
      <c r="D2588" s="40">
        <v>1</v>
      </c>
      <c r="E2588" s="38">
        <v>199</v>
      </c>
    </row>
    <row r="2589" spans="1:5" x14ac:dyDescent="0.25">
      <c r="A2589" s="33" t="s">
        <v>210</v>
      </c>
      <c r="B2589" s="33" t="s">
        <v>222</v>
      </c>
      <c r="C2589" s="33" t="s">
        <v>337</v>
      </c>
      <c r="D2589" s="40">
        <v>23</v>
      </c>
      <c r="E2589" s="38">
        <v>18305.73</v>
      </c>
    </row>
    <row r="2590" spans="1:5" x14ac:dyDescent="0.25">
      <c r="A2590" s="33" t="s">
        <v>210</v>
      </c>
      <c r="B2590" s="33" t="s">
        <v>1094</v>
      </c>
      <c r="C2590" s="33" t="s">
        <v>336</v>
      </c>
      <c r="D2590" s="40">
        <v>1</v>
      </c>
      <c r="E2590" s="38">
        <v>1021.8</v>
      </c>
    </row>
    <row r="2591" spans="1:5" x14ac:dyDescent="0.25">
      <c r="A2591" s="33" t="s">
        <v>210</v>
      </c>
      <c r="B2591" s="33" t="s">
        <v>1094</v>
      </c>
      <c r="C2591" s="33" t="s">
        <v>337</v>
      </c>
      <c r="D2591" s="40">
        <v>2</v>
      </c>
      <c r="E2591" s="38">
        <v>1710.7</v>
      </c>
    </row>
    <row r="2592" spans="1:5" x14ac:dyDescent="0.25">
      <c r="A2592" s="33" t="s">
        <v>210</v>
      </c>
      <c r="B2592" s="33" t="s">
        <v>1438</v>
      </c>
      <c r="C2592" s="33" t="s">
        <v>336</v>
      </c>
      <c r="D2592" s="40">
        <v>1</v>
      </c>
      <c r="E2592" s="38">
        <v>736.66</v>
      </c>
    </row>
    <row r="2593" spans="1:5" x14ac:dyDescent="0.25">
      <c r="A2593" s="33" t="s">
        <v>210</v>
      </c>
      <c r="B2593" s="33" t="s">
        <v>1438</v>
      </c>
      <c r="C2593" s="33" t="s">
        <v>337</v>
      </c>
      <c r="D2593" s="40">
        <v>0</v>
      </c>
      <c r="E2593" s="38">
        <v>0</v>
      </c>
    </row>
    <row r="2594" spans="1:5" x14ac:dyDescent="0.25">
      <c r="A2594" s="33" t="s">
        <v>210</v>
      </c>
      <c r="B2594" s="33" t="s">
        <v>420</v>
      </c>
      <c r="C2594" s="33" t="s">
        <v>336</v>
      </c>
      <c r="D2594" s="40">
        <v>1</v>
      </c>
      <c r="E2594" s="38">
        <v>1203.42</v>
      </c>
    </row>
    <row r="2595" spans="1:5" x14ac:dyDescent="0.25">
      <c r="A2595" s="33" t="s">
        <v>210</v>
      </c>
      <c r="B2595" s="33" t="s">
        <v>420</v>
      </c>
      <c r="C2595" s="33" t="s">
        <v>337</v>
      </c>
      <c r="D2595" s="40">
        <v>11</v>
      </c>
      <c r="E2595" s="38">
        <v>10952.52</v>
      </c>
    </row>
    <row r="2596" spans="1:5" x14ac:dyDescent="0.25">
      <c r="A2596" s="33" t="s">
        <v>210</v>
      </c>
      <c r="B2596" s="33" t="s">
        <v>768</v>
      </c>
      <c r="C2596" s="33" t="s">
        <v>336</v>
      </c>
      <c r="D2596" s="40">
        <v>1</v>
      </c>
      <c r="E2596" s="38">
        <v>1021.8</v>
      </c>
    </row>
    <row r="2597" spans="1:5" x14ac:dyDescent="0.25">
      <c r="A2597" s="33" t="s">
        <v>210</v>
      </c>
      <c r="B2597" s="33" t="s">
        <v>768</v>
      </c>
      <c r="C2597" s="33" t="s">
        <v>337</v>
      </c>
      <c r="D2597" s="40">
        <v>3</v>
      </c>
      <c r="E2597" s="38">
        <v>2734.5</v>
      </c>
    </row>
    <row r="2598" spans="1:5" x14ac:dyDescent="0.25">
      <c r="A2598" s="33" t="s">
        <v>210</v>
      </c>
      <c r="B2598" s="33" t="s">
        <v>15</v>
      </c>
      <c r="C2598" s="33" t="s">
        <v>336</v>
      </c>
      <c r="D2598" s="40">
        <v>1</v>
      </c>
      <c r="E2598" s="38">
        <v>64.14</v>
      </c>
    </row>
    <row r="2599" spans="1:5" x14ac:dyDescent="0.25">
      <c r="A2599" s="33" t="s">
        <v>210</v>
      </c>
      <c r="B2599" s="33" t="s">
        <v>15</v>
      </c>
      <c r="C2599" s="33" t="s">
        <v>337</v>
      </c>
      <c r="D2599" s="40">
        <v>35</v>
      </c>
      <c r="E2599" s="38">
        <v>5447.3</v>
      </c>
    </row>
    <row r="2600" spans="1:5" x14ac:dyDescent="0.25">
      <c r="A2600" s="33" t="s">
        <v>210</v>
      </c>
      <c r="B2600" s="33" t="s">
        <v>17</v>
      </c>
      <c r="C2600" s="33" t="s">
        <v>336</v>
      </c>
      <c r="D2600" s="40">
        <v>1</v>
      </c>
      <c r="E2600" s="38">
        <v>215</v>
      </c>
    </row>
    <row r="2601" spans="1:5" x14ac:dyDescent="0.25">
      <c r="A2601" s="33" t="s">
        <v>210</v>
      </c>
      <c r="B2601" s="33" t="s">
        <v>17</v>
      </c>
      <c r="C2601" s="33" t="s">
        <v>337</v>
      </c>
      <c r="D2601" s="40">
        <v>106</v>
      </c>
      <c r="E2601" s="38">
        <v>45286.38</v>
      </c>
    </row>
    <row r="2602" spans="1:5" x14ac:dyDescent="0.25">
      <c r="A2602" s="33" t="s">
        <v>210</v>
      </c>
      <c r="B2602" s="33" t="s">
        <v>228</v>
      </c>
      <c r="C2602" s="33" t="s">
        <v>336</v>
      </c>
      <c r="D2602" s="40">
        <v>1</v>
      </c>
      <c r="E2602" s="38">
        <v>263.89999999999998</v>
      </c>
    </row>
    <row r="2603" spans="1:5" x14ac:dyDescent="0.25">
      <c r="A2603" s="33" t="s">
        <v>210</v>
      </c>
      <c r="B2603" s="33" t="s">
        <v>228</v>
      </c>
      <c r="C2603" s="33" t="s">
        <v>337</v>
      </c>
      <c r="D2603" s="40">
        <v>23</v>
      </c>
      <c r="E2603" s="38">
        <v>9079.86</v>
      </c>
    </row>
    <row r="2604" spans="1:5" x14ac:dyDescent="0.25">
      <c r="A2604" s="33" t="s">
        <v>210</v>
      </c>
      <c r="B2604" s="33" t="s">
        <v>1027</v>
      </c>
      <c r="C2604" s="33" t="s">
        <v>336</v>
      </c>
      <c r="D2604" s="40">
        <v>1</v>
      </c>
      <c r="E2604" s="38">
        <v>1578.56</v>
      </c>
    </row>
    <row r="2605" spans="1:5" x14ac:dyDescent="0.25">
      <c r="A2605" s="33" t="s">
        <v>210</v>
      </c>
      <c r="B2605" s="33" t="s">
        <v>1027</v>
      </c>
      <c r="C2605" s="33" t="s">
        <v>337</v>
      </c>
      <c r="D2605" s="40">
        <v>0</v>
      </c>
      <c r="E2605" s="38">
        <v>0</v>
      </c>
    </row>
    <row r="2606" spans="1:5" x14ac:dyDescent="0.25">
      <c r="A2606" s="33" t="s">
        <v>210</v>
      </c>
      <c r="B2606" s="33" t="s">
        <v>926</v>
      </c>
      <c r="C2606" s="33" t="s">
        <v>336</v>
      </c>
      <c r="D2606" s="40">
        <v>1</v>
      </c>
      <c r="E2606" s="38">
        <v>2558.16</v>
      </c>
    </row>
    <row r="2607" spans="1:5" x14ac:dyDescent="0.25">
      <c r="A2607" s="33" t="s">
        <v>210</v>
      </c>
      <c r="B2607" s="33" t="s">
        <v>926</v>
      </c>
      <c r="C2607" s="33" t="s">
        <v>337</v>
      </c>
      <c r="D2607" s="40">
        <v>0</v>
      </c>
      <c r="E2607" s="38">
        <v>0</v>
      </c>
    </row>
    <row r="2608" spans="1:5" x14ac:dyDescent="0.25">
      <c r="A2608" s="33" t="s">
        <v>210</v>
      </c>
      <c r="B2608" s="33" t="s">
        <v>1028</v>
      </c>
      <c r="C2608" s="33" t="s">
        <v>336</v>
      </c>
      <c r="D2608" s="40">
        <v>1</v>
      </c>
      <c r="E2608" s="38">
        <v>1471.9</v>
      </c>
    </row>
    <row r="2609" spans="1:5" x14ac:dyDescent="0.25">
      <c r="A2609" s="33" t="s">
        <v>210</v>
      </c>
      <c r="B2609" s="33" t="s">
        <v>1028</v>
      </c>
      <c r="C2609" s="33" t="s">
        <v>337</v>
      </c>
      <c r="D2609" s="40">
        <v>0</v>
      </c>
      <c r="E2609" s="38">
        <v>0</v>
      </c>
    </row>
    <row r="2610" spans="1:5" x14ac:dyDescent="0.25">
      <c r="A2610" s="33" t="s">
        <v>210</v>
      </c>
      <c r="B2610" s="33" t="s">
        <v>1185</v>
      </c>
      <c r="C2610" s="33" t="s">
        <v>336</v>
      </c>
      <c r="D2610" s="40">
        <v>1</v>
      </c>
      <c r="E2610" s="38">
        <v>804.9</v>
      </c>
    </row>
    <row r="2611" spans="1:5" x14ac:dyDescent="0.25">
      <c r="A2611" s="33" t="s">
        <v>210</v>
      </c>
      <c r="B2611" s="33" t="s">
        <v>1185</v>
      </c>
      <c r="C2611" s="33" t="s">
        <v>337</v>
      </c>
      <c r="D2611" s="40">
        <v>2</v>
      </c>
      <c r="E2611" s="38">
        <v>1726.21</v>
      </c>
    </row>
    <row r="2612" spans="1:5" x14ac:dyDescent="0.25">
      <c r="A2612" s="33" t="s">
        <v>210</v>
      </c>
      <c r="B2612" s="33" t="s">
        <v>1029</v>
      </c>
      <c r="C2612" s="33" t="s">
        <v>336</v>
      </c>
      <c r="D2612" s="40">
        <v>0</v>
      </c>
      <c r="E2612" s="38">
        <v>0</v>
      </c>
    </row>
    <row r="2613" spans="1:5" x14ac:dyDescent="0.25">
      <c r="A2613" s="33" t="s">
        <v>210</v>
      </c>
      <c r="B2613" s="33" t="s">
        <v>1029</v>
      </c>
      <c r="C2613" s="33" t="s">
        <v>337</v>
      </c>
      <c r="D2613" s="40">
        <v>2</v>
      </c>
      <c r="E2613" s="38">
        <v>417.9</v>
      </c>
    </row>
    <row r="2614" spans="1:5" x14ac:dyDescent="0.25">
      <c r="A2614" s="33" t="s">
        <v>210</v>
      </c>
      <c r="B2614" s="33" t="s">
        <v>1418</v>
      </c>
      <c r="C2614" s="33" t="s">
        <v>336</v>
      </c>
      <c r="D2614" s="40">
        <v>0</v>
      </c>
      <c r="E2614" s="38">
        <v>0</v>
      </c>
    </row>
    <row r="2615" spans="1:5" x14ac:dyDescent="0.25">
      <c r="A2615" s="33" t="s">
        <v>210</v>
      </c>
      <c r="B2615" s="33" t="s">
        <v>1418</v>
      </c>
      <c r="C2615" s="33" t="s">
        <v>337</v>
      </c>
      <c r="D2615" s="40">
        <v>1</v>
      </c>
      <c r="E2615" s="38">
        <v>0</v>
      </c>
    </row>
    <row r="2616" spans="1:5" x14ac:dyDescent="0.25">
      <c r="A2616" s="33" t="s">
        <v>210</v>
      </c>
      <c r="B2616" s="33" t="s">
        <v>236</v>
      </c>
      <c r="C2616" s="33" t="s">
        <v>336</v>
      </c>
      <c r="D2616" s="40">
        <v>0</v>
      </c>
      <c r="E2616" s="38">
        <v>0</v>
      </c>
    </row>
    <row r="2617" spans="1:5" x14ac:dyDescent="0.25">
      <c r="A2617" s="33" t="s">
        <v>210</v>
      </c>
      <c r="B2617" s="33" t="s">
        <v>236</v>
      </c>
      <c r="C2617" s="33" t="s">
        <v>337</v>
      </c>
      <c r="D2617" s="40">
        <v>11</v>
      </c>
      <c r="E2617" s="38">
        <v>6505.38</v>
      </c>
    </row>
    <row r="2618" spans="1:5" x14ac:dyDescent="0.25">
      <c r="A2618" s="33" t="s">
        <v>210</v>
      </c>
      <c r="B2618" s="33" t="s">
        <v>714</v>
      </c>
      <c r="C2618" s="33" t="s">
        <v>336</v>
      </c>
      <c r="D2618" s="40">
        <v>0</v>
      </c>
      <c r="E2618" s="38">
        <v>0</v>
      </c>
    </row>
    <row r="2619" spans="1:5" x14ac:dyDescent="0.25">
      <c r="A2619" s="33" t="s">
        <v>210</v>
      </c>
      <c r="B2619" s="33" t="s">
        <v>714</v>
      </c>
      <c r="C2619" s="33" t="s">
        <v>337</v>
      </c>
      <c r="D2619" s="40">
        <v>1</v>
      </c>
      <c r="E2619" s="38">
        <v>1190</v>
      </c>
    </row>
    <row r="2620" spans="1:5" x14ac:dyDescent="0.25">
      <c r="A2620" s="33" t="s">
        <v>210</v>
      </c>
      <c r="B2620" s="33" t="s">
        <v>356</v>
      </c>
      <c r="C2620" s="33" t="s">
        <v>336</v>
      </c>
      <c r="D2620" s="40">
        <v>0</v>
      </c>
      <c r="E2620" s="38">
        <v>0</v>
      </c>
    </row>
    <row r="2621" spans="1:5" x14ac:dyDescent="0.25">
      <c r="A2621" s="33" t="s">
        <v>210</v>
      </c>
      <c r="B2621" s="33" t="s">
        <v>356</v>
      </c>
      <c r="C2621" s="33" t="s">
        <v>337</v>
      </c>
      <c r="D2621" s="40">
        <v>7</v>
      </c>
      <c r="E2621" s="38">
        <v>3687.41</v>
      </c>
    </row>
    <row r="2622" spans="1:5" x14ac:dyDescent="0.25">
      <c r="A2622" s="33" t="s">
        <v>210</v>
      </c>
      <c r="B2622" s="33" t="s">
        <v>562</v>
      </c>
      <c r="C2622" s="33" t="s">
        <v>336</v>
      </c>
      <c r="D2622" s="40">
        <v>0</v>
      </c>
      <c r="E2622" s="38">
        <v>0</v>
      </c>
    </row>
    <row r="2623" spans="1:5" x14ac:dyDescent="0.25">
      <c r="A2623" s="33" t="s">
        <v>210</v>
      </c>
      <c r="B2623" s="33" t="s">
        <v>562</v>
      </c>
      <c r="C2623" s="33" t="s">
        <v>337</v>
      </c>
      <c r="D2623" s="40">
        <v>10</v>
      </c>
      <c r="E2623" s="38">
        <v>5774.3</v>
      </c>
    </row>
    <row r="2624" spans="1:5" x14ac:dyDescent="0.25">
      <c r="A2624" s="33" t="s">
        <v>210</v>
      </c>
      <c r="B2624" s="33" t="s">
        <v>1030</v>
      </c>
      <c r="C2624" s="33" t="s">
        <v>336</v>
      </c>
      <c r="D2624" s="40">
        <v>0</v>
      </c>
      <c r="E2624" s="38">
        <v>0</v>
      </c>
    </row>
    <row r="2625" spans="1:5" x14ac:dyDescent="0.25">
      <c r="A2625" s="33" t="s">
        <v>210</v>
      </c>
      <c r="B2625" s="33" t="s">
        <v>1030</v>
      </c>
      <c r="C2625" s="33" t="s">
        <v>337</v>
      </c>
      <c r="D2625" s="40">
        <v>4</v>
      </c>
      <c r="E2625" s="38">
        <v>1115.8</v>
      </c>
    </row>
    <row r="2626" spans="1:5" x14ac:dyDescent="0.25">
      <c r="A2626" s="33" t="s">
        <v>210</v>
      </c>
      <c r="B2626" s="33" t="s">
        <v>776</v>
      </c>
      <c r="C2626" s="33" t="s">
        <v>336</v>
      </c>
      <c r="D2626" s="40">
        <v>0</v>
      </c>
      <c r="E2626" s="38">
        <v>0</v>
      </c>
    </row>
    <row r="2627" spans="1:5" x14ac:dyDescent="0.25">
      <c r="A2627" s="33" t="s">
        <v>210</v>
      </c>
      <c r="B2627" s="33" t="s">
        <v>776</v>
      </c>
      <c r="C2627" s="33" t="s">
        <v>337</v>
      </c>
      <c r="D2627" s="40">
        <v>1</v>
      </c>
      <c r="E2627" s="38">
        <v>600.9</v>
      </c>
    </row>
    <row r="2628" spans="1:5" x14ac:dyDescent="0.25">
      <c r="A2628" s="33" t="s">
        <v>210</v>
      </c>
      <c r="B2628" s="33" t="s">
        <v>196</v>
      </c>
      <c r="C2628" s="33" t="s">
        <v>336</v>
      </c>
      <c r="D2628" s="40">
        <v>0</v>
      </c>
      <c r="E2628" s="38">
        <v>0</v>
      </c>
    </row>
    <row r="2629" spans="1:5" x14ac:dyDescent="0.25">
      <c r="A2629" s="33" t="s">
        <v>210</v>
      </c>
      <c r="B2629" s="33" t="s">
        <v>196</v>
      </c>
      <c r="C2629" s="33" t="s">
        <v>337</v>
      </c>
      <c r="D2629" s="40">
        <v>21</v>
      </c>
      <c r="E2629" s="38">
        <v>12036.22</v>
      </c>
    </row>
    <row r="2630" spans="1:5" x14ac:dyDescent="0.25">
      <c r="A2630" s="33" t="s">
        <v>210</v>
      </c>
      <c r="B2630" s="33" t="s">
        <v>116</v>
      </c>
      <c r="C2630" s="33" t="s">
        <v>336</v>
      </c>
      <c r="D2630" s="40">
        <v>0</v>
      </c>
      <c r="E2630" s="38">
        <v>0</v>
      </c>
    </row>
    <row r="2631" spans="1:5" x14ac:dyDescent="0.25">
      <c r="A2631" s="33" t="s">
        <v>210</v>
      </c>
      <c r="B2631" s="33" t="s">
        <v>116</v>
      </c>
      <c r="C2631" s="33" t="s">
        <v>337</v>
      </c>
      <c r="D2631" s="40">
        <v>28</v>
      </c>
      <c r="E2631" s="38">
        <v>17368.669999999998</v>
      </c>
    </row>
    <row r="2632" spans="1:5" x14ac:dyDescent="0.25">
      <c r="A2632" s="33" t="s">
        <v>210</v>
      </c>
      <c r="B2632" s="33" t="s">
        <v>858</v>
      </c>
      <c r="C2632" s="33" t="s">
        <v>336</v>
      </c>
      <c r="D2632" s="40">
        <v>0</v>
      </c>
      <c r="E2632" s="38">
        <v>0</v>
      </c>
    </row>
    <row r="2633" spans="1:5" x14ac:dyDescent="0.25">
      <c r="A2633" s="33" t="s">
        <v>210</v>
      </c>
      <c r="B2633" s="33" t="s">
        <v>858</v>
      </c>
      <c r="C2633" s="33" t="s">
        <v>337</v>
      </c>
      <c r="D2633" s="40">
        <v>1</v>
      </c>
      <c r="E2633" s="38">
        <v>0</v>
      </c>
    </row>
    <row r="2634" spans="1:5" x14ac:dyDescent="0.25">
      <c r="A2634" s="33" t="s">
        <v>210</v>
      </c>
      <c r="B2634" s="33" t="s">
        <v>1439</v>
      </c>
      <c r="C2634" s="33" t="s">
        <v>336</v>
      </c>
      <c r="D2634" s="40">
        <v>0</v>
      </c>
      <c r="E2634" s="38">
        <v>0</v>
      </c>
    </row>
    <row r="2635" spans="1:5" x14ac:dyDescent="0.25">
      <c r="A2635" s="33" t="s">
        <v>210</v>
      </c>
      <c r="B2635" s="33" t="s">
        <v>1439</v>
      </c>
      <c r="C2635" s="33" t="s">
        <v>337</v>
      </c>
      <c r="D2635" s="40">
        <v>1</v>
      </c>
      <c r="E2635" s="38">
        <v>1001.8</v>
      </c>
    </row>
    <row r="2636" spans="1:5" x14ac:dyDescent="0.25">
      <c r="A2636" s="33" t="s">
        <v>210</v>
      </c>
      <c r="B2636" s="33" t="s">
        <v>1031</v>
      </c>
      <c r="C2636" s="33" t="s">
        <v>336</v>
      </c>
      <c r="D2636" s="40">
        <v>0</v>
      </c>
      <c r="E2636" s="38">
        <v>0</v>
      </c>
    </row>
    <row r="2637" spans="1:5" x14ac:dyDescent="0.25">
      <c r="A2637" s="33" t="s">
        <v>210</v>
      </c>
      <c r="B2637" s="33" t="s">
        <v>1031</v>
      </c>
      <c r="C2637" s="33" t="s">
        <v>337</v>
      </c>
      <c r="D2637" s="40">
        <v>1</v>
      </c>
      <c r="E2637" s="38">
        <v>1549.9</v>
      </c>
    </row>
    <row r="2638" spans="1:5" x14ac:dyDescent="0.25">
      <c r="A2638" s="33" t="s">
        <v>210</v>
      </c>
      <c r="B2638" s="33" t="s">
        <v>289</v>
      </c>
      <c r="C2638" s="33" t="s">
        <v>336</v>
      </c>
      <c r="D2638" s="40">
        <v>0</v>
      </c>
      <c r="E2638" s="38">
        <v>0</v>
      </c>
    </row>
    <row r="2639" spans="1:5" x14ac:dyDescent="0.25">
      <c r="A2639" s="33" t="s">
        <v>210</v>
      </c>
      <c r="B2639" s="33" t="s">
        <v>289</v>
      </c>
      <c r="C2639" s="33" t="s">
        <v>337</v>
      </c>
      <c r="D2639" s="40">
        <v>1</v>
      </c>
      <c r="E2639" s="38">
        <v>621.79999999999995</v>
      </c>
    </row>
    <row r="2640" spans="1:5" x14ac:dyDescent="0.25">
      <c r="A2640" s="33" t="s">
        <v>210</v>
      </c>
      <c r="B2640" s="33" t="s">
        <v>447</v>
      </c>
      <c r="C2640" s="33" t="s">
        <v>336</v>
      </c>
      <c r="D2640" s="40">
        <v>0</v>
      </c>
      <c r="E2640" s="38">
        <v>0</v>
      </c>
    </row>
    <row r="2641" spans="1:5" x14ac:dyDescent="0.25">
      <c r="A2641" s="33" t="s">
        <v>210</v>
      </c>
      <c r="B2641" s="33" t="s">
        <v>447</v>
      </c>
      <c r="C2641" s="33" t="s">
        <v>337</v>
      </c>
      <c r="D2641" s="40">
        <v>1</v>
      </c>
      <c r="E2641" s="38">
        <v>0</v>
      </c>
    </row>
    <row r="2642" spans="1:5" x14ac:dyDescent="0.25">
      <c r="A2642" s="33" t="s">
        <v>210</v>
      </c>
      <c r="B2642" s="33" t="s">
        <v>1440</v>
      </c>
      <c r="C2642" s="33" t="s">
        <v>336</v>
      </c>
      <c r="D2642" s="40">
        <v>0</v>
      </c>
      <c r="E2642" s="38">
        <v>0</v>
      </c>
    </row>
    <row r="2643" spans="1:5" x14ac:dyDescent="0.25">
      <c r="A2643" s="33" t="s">
        <v>210</v>
      </c>
      <c r="B2643" s="33" t="s">
        <v>1440</v>
      </c>
      <c r="C2643" s="33" t="s">
        <v>337</v>
      </c>
      <c r="D2643" s="40">
        <v>2</v>
      </c>
      <c r="E2643" s="38">
        <v>0</v>
      </c>
    </row>
    <row r="2644" spans="1:5" x14ac:dyDescent="0.25">
      <c r="A2644" s="33" t="s">
        <v>210</v>
      </c>
      <c r="B2644" s="33" t="s">
        <v>804</v>
      </c>
      <c r="C2644" s="33" t="s">
        <v>336</v>
      </c>
      <c r="D2644" s="40">
        <v>0</v>
      </c>
      <c r="E2644" s="38">
        <v>0</v>
      </c>
    </row>
    <row r="2645" spans="1:5" x14ac:dyDescent="0.25">
      <c r="A2645" s="33" t="s">
        <v>210</v>
      </c>
      <c r="B2645" s="33" t="s">
        <v>804</v>
      </c>
      <c r="C2645" s="33" t="s">
        <v>337</v>
      </c>
      <c r="D2645" s="40">
        <v>3</v>
      </c>
      <c r="E2645" s="38">
        <v>199.8</v>
      </c>
    </row>
    <row r="2646" spans="1:5" x14ac:dyDescent="0.25">
      <c r="A2646" s="33" t="s">
        <v>210</v>
      </c>
      <c r="B2646" s="33" t="s">
        <v>748</v>
      </c>
      <c r="C2646" s="33" t="s">
        <v>336</v>
      </c>
      <c r="D2646" s="40">
        <v>0</v>
      </c>
      <c r="E2646" s="38">
        <v>0</v>
      </c>
    </row>
    <row r="2647" spans="1:5" x14ac:dyDescent="0.25">
      <c r="A2647" s="33" t="s">
        <v>210</v>
      </c>
      <c r="B2647" s="33" t="s">
        <v>748</v>
      </c>
      <c r="C2647" s="33" t="s">
        <v>337</v>
      </c>
      <c r="D2647" s="40">
        <v>2</v>
      </c>
      <c r="E2647" s="38">
        <v>995.9</v>
      </c>
    </row>
    <row r="2648" spans="1:5" x14ac:dyDescent="0.25">
      <c r="A2648" s="33" t="s">
        <v>210</v>
      </c>
      <c r="B2648" s="33" t="s">
        <v>652</v>
      </c>
      <c r="C2648" s="33" t="s">
        <v>336</v>
      </c>
      <c r="D2648" s="40">
        <v>0</v>
      </c>
      <c r="E2648" s="38">
        <v>0</v>
      </c>
    </row>
    <row r="2649" spans="1:5" x14ac:dyDescent="0.25">
      <c r="A2649" s="33" t="s">
        <v>210</v>
      </c>
      <c r="B2649" s="33" t="s">
        <v>652</v>
      </c>
      <c r="C2649" s="33" t="s">
        <v>337</v>
      </c>
      <c r="D2649" s="40">
        <v>1</v>
      </c>
      <c r="E2649" s="38">
        <v>0</v>
      </c>
    </row>
    <row r="2650" spans="1:5" x14ac:dyDescent="0.25">
      <c r="A2650" s="33" t="s">
        <v>210</v>
      </c>
      <c r="B2650" s="33" t="s">
        <v>1415</v>
      </c>
      <c r="C2650" s="33" t="s">
        <v>336</v>
      </c>
      <c r="D2650" s="40">
        <v>0</v>
      </c>
      <c r="E2650" s="38">
        <v>0</v>
      </c>
    </row>
    <row r="2651" spans="1:5" x14ac:dyDescent="0.25">
      <c r="A2651" s="33" t="s">
        <v>210</v>
      </c>
      <c r="B2651" s="33" t="s">
        <v>1415</v>
      </c>
      <c r="C2651" s="33" t="s">
        <v>337</v>
      </c>
      <c r="D2651" s="40">
        <v>5</v>
      </c>
      <c r="E2651" s="38">
        <v>0</v>
      </c>
    </row>
    <row r="2652" spans="1:5" x14ac:dyDescent="0.25">
      <c r="A2652" s="33" t="s">
        <v>210</v>
      </c>
      <c r="B2652" s="33" t="s">
        <v>1441</v>
      </c>
      <c r="C2652" s="33" t="s">
        <v>336</v>
      </c>
      <c r="D2652" s="40">
        <v>0</v>
      </c>
      <c r="E2652" s="38">
        <v>0</v>
      </c>
    </row>
    <row r="2653" spans="1:5" x14ac:dyDescent="0.25">
      <c r="A2653" s="33" t="s">
        <v>210</v>
      </c>
      <c r="B2653" s="33" t="s">
        <v>1441</v>
      </c>
      <c r="C2653" s="33" t="s">
        <v>337</v>
      </c>
      <c r="D2653" s="40">
        <v>1</v>
      </c>
      <c r="E2653" s="38">
        <v>0</v>
      </c>
    </row>
    <row r="2654" spans="1:5" x14ac:dyDescent="0.25">
      <c r="A2654" s="33" t="s">
        <v>210</v>
      </c>
      <c r="B2654" s="33" t="s">
        <v>259</v>
      </c>
      <c r="C2654" s="33" t="s">
        <v>336</v>
      </c>
      <c r="D2654" s="40">
        <v>0</v>
      </c>
      <c r="E2654" s="38">
        <v>0</v>
      </c>
    </row>
    <row r="2655" spans="1:5" x14ac:dyDescent="0.25">
      <c r="A2655" s="33" t="s">
        <v>210</v>
      </c>
      <c r="B2655" s="33" t="s">
        <v>259</v>
      </c>
      <c r="C2655" s="33" t="s">
        <v>337</v>
      </c>
      <c r="D2655" s="40">
        <v>6</v>
      </c>
      <c r="E2655" s="38">
        <v>415.9</v>
      </c>
    </row>
    <row r="2656" spans="1:5" x14ac:dyDescent="0.25">
      <c r="A2656" s="33" t="s">
        <v>210</v>
      </c>
      <c r="B2656" s="33" t="s">
        <v>1442</v>
      </c>
      <c r="C2656" s="33" t="s">
        <v>336</v>
      </c>
      <c r="D2656" s="40">
        <v>0</v>
      </c>
      <c r="E2656" s="38">
        <v>0</v>
      </c>
    </row>
    <row r="2657" spans="1:5" x14ac:dyDescent="0.25">
      <c r="A2657" s="33" t="s">
        <v>210</v>
      </c>
      <c r="B2657" s="33" t="s">
        <v>1442</v>
      </c>
      <c r="C2657" s="33" t="s">
        <v>337</v>
      </c>
      <c r="D2657" s="40">
        <v>1</v>
      </c>
      <c r="E2657" s="38">
        <v>0</v>
      </c>
    </row>
    <row r="2658" spans="1:5" x14ac:dyDescent="0.25">
      <c r="A2658" s="33" t="s">
        <v>210</v>
      </c>
      <c r="B2658" s="33" t="s">
        <v>653</v>
      </c>
      <c r="C2658" s="33" t="s">
        <v>336</v>
      </c>
      <c r="D2658" s="40">
        <v>0</v>
      </c>
      <c r="E2658" s="38">
        <v>0</v>
      </c>
    </row>
    <row r="2659" spans="1:5" x14ac:dyDescent="0.25">
      <c r="A2659" s="33" t="s">
        <v>210</v>
      </c>
      <c r="B2659" s="33" t="s">
        <v>653</v>
      </c>
      <c r="C2659" s="33" t="s">
        <v>337</v>
      </c>
      <c r="D2659" s="40">
        <v>2</v>
      </c>
      <c r="E2659" s="38">
        <v>0</v>
      </c>
    </row>
    <row r="2660" spans="1:5" x14ac:dyDescent="0.25">
      <c r="A2660" s="33" t="s">
        <v>210</v>
      </c>
      <c r="B2660" s="33" t="s">
        <v>1413</v>
      </c>
      <c r="C2660" s="33" t="s">
        <v>336</v>
      </c>
      <c r="D2660" s="40">
        <v>0</v>
      </c>
      <c r="E2660" s="38">
        <v>0</v>
      </c>
    </row>
    <row r="2661" spans="1:5" x14ac:dyDescent="0.25">
      <c r="A2661" s="33" t="s">
        <v>210</v>
      </c>
      <c r="B2661" s="33" t="s">
        <v>1413</v>
      </c>
      <c r="C2661" s="33" t="s">
        <v>337</v>
      </c>
      <c r="D2661" s="40">
        <v>2</v>
      </c>
      <c r="E2661" s="38">
        <v>0</v>
      </c>
    </row>
    <row r="2662" spans="1:5" x14ac:dyDescent="0.25">
      <c r="A2662" s="33" t="s">
        <v>210</v>
      </c>
      <c r="B2662" s="33" t="s">
        <v>441</v>
      </c>
      <c r="C2662" s="33" t="s">
        <v>336</v>
      </c>
      <c r="D2662" s="40">
        <v>0</v>
      </c>
      <c r="E2662" s="38">
        <v>0</v>
      </c>
    </row>
    <row r="2663" spans="1:5" x14ac:dyDescent="0.25">
      <c r="A2663" s="33" t="s">
        <v>210</v>
      </c>
      <c r="B2663" s="33" t="s">
        <v>441</v>
      </c>
      <c r="C2663" s="33" t="s">
        <v>337</v>
      </c>
      <c r="D2663" s="40">
        <v>7</v>
      </c>
      <c r="E2663" s="38">
        <v>0</v>
      </c>
    </row>
    <row r="2664" spans="1:5" x14ac:dyDescent="0.25">
      <c r="A2664" s="33" t="s">
        <v>210</v>
      </c>
      <c r="B2664" s="33" t="s">
        <v>859</v>
      </c>
      <c r="C2664" s="33" t="s">
        <v>336</v>
      </c>
      <c r="D2664" s="40">
        <v>0</v>
      </c>
      <c r="E2664" s="38">
        <v>0</v>
      </c>
    </row>
    <row r="2665" spans="1:5" x14ac:dyDescent="0.25">
      <c r="A2665" s="33" t="s">
        <v>210</v>
      </c>
      <c r="B2665" s="33" t="s">
        <v>859</v>
      </c>
      <c r="C2665" s="33" t="s">
        <v>337</v>
      </c>
      <c r="D2665" s="40">
        <v>2</v>
      </c>
      <c r="E2665" s="38">
        <v>0</v>
      </c>
    </row>
    <row r="2666" spans="1:5" x14ac:dyDescent="0.25">
      <c r="A2666" s="33" t="s">
        <v>210</v>
      </c>
      <c r="B2666" s="33" t="s">
        <v>905</v>
      </c>
      <c r="C2666" s="33" t="s">
        <v>336</v>
      </c>
      <c r="D2666" s="40">
        <v>0</v>
      </c>
      <c r="E2666" s="38">
        <v>0</v>
      </c>
    </row>
    <row r="2667" spans="1:5" x14ac:dyDescent="0.25">
      <c r="A2667" s="33" t="s">
        <v>210</v>
      </c>
      <c r="B2667" s="33" t="s">
        <v>905</v>
      </c>
      <c r="C2667" s="33" t="s">
        <v>337</v>
      </c>
      <c r="D2667" s="40">
        <v>1</v>
      </c>
      <c r="E2667" s="38">
        <v>0</v>
      </c>
    </row>
    <row r="2668" spans="1:5" x14ac:dyDescent="0.25">
      <c r="A2668" s="33" t="s">
        <v>210</v>
      </c>
      <c r="B2668" s="33" t="s">
        <v>1011</v>
      </c>
      <c r="C2668" s="33" t="s">
        <v>336</v>
      </c>
      <c r="D2668" s="40">
        <v>0</v>
      </c>
      <c r="E2668" s="38">
        <v>0</v>
      </c>
    </row>
    <row r="2669" spans="1:5" x14ac:dyDescent="0.25">
      <c r="A2669" s="33" t="s">
        <v>210</v>
      </c>
      <c r="B2669" s="33" t="s">
        <v>1011</v>
      </c>
      <c r="C2669" s="33" t="s">
        <v>337</v>
      </c>
      <c r="D2669" s="40">
        <v>2</v>
      </c>
      <c r="E2669" s="38">
        <v>0</v>
      </c>
    </row>
    <row r="2670" spans="1:5" x14ac:dyDescent="0.25">
      <c r="A2670" s="33" t="s">
        <v>210</v>
      </c>
      <c r="B2670" s="33" t="s">
        <v>927</v>
      </c>
      <c r="C2670" s="33" t="s">
        <v>336</v>
      </c>
      <c r="D2670" s="40">
        <v>0</v>
      </c>
      <c r="E2670" s="38">
        <v>0</v>
      </c>
    </row>
    <row r="2671" spans="1:5" x14ac:dyDescent="0.25">
      <c r="A2671" s="33" t="s">
        <v>210</v>
      </c>
      <c r="B2671" s="33" t="s">
        <v>927</v>
      </c>
      <c r="C2671" s="33" t="s">
        <v>337</v>
      </c>
      <c r="D2671" s="40">
        <v>2</v>
      </c>
      <c r="E2671" s="38">
        <v>0</v>
      </c>
    </row>
    <row r="2672" spans="1:5" x14ac:dyDescent="0.25">
      <c r="A2672" s="33" t="s">
        <v>210</v>
      </c>
      <c r="B2672" s="33" t="s">
        <v>1412</v>
      </c>
      <c r="C2672" s="33" t="s">
        <v>336</v>
      </c>
      <c r="D2672" s="40">
        <v>0</v>
      </c>
      <c r="E2672" s="38">
        <v>0</v>
      </c>
    </row>
    <row r="2673" spans="1:5" x14ac:dyDescent="0.25">
      <c r="A2673" s="33" t="s">
        <v>210</v>
      </c>
      <c r="B2673" s="33" t="s">
        <v>1412</v>
      </c>
      <c r="C2673" s="33" t="s">
        <v>337</v>
      </c>
      <c r="D2673" s="40">
        <v>1</v>
      </c>
      <c r="E2673" s="38">
        <v>417.9</v>
      </c>
    </row>
    <row r="2674" spans="1:5" x14ac:dyDescent="0.25">
      <c r="A2674" s="33" t="s">
        <v>210</v>
      </c>
      <c r="B2674" s="33" t="s">
        <v>777</v>
      </c>
      <c r="C2674" s="33" t="s">
        <v>336</v>
      </c>
      <c r="D2674" s="40">
        <v>0</v>
      </c>
      <c r="E2674" s="38">
        <v>0</v>
      </c>
    </row>
    <row r="2675" spans="1:5" x14ac:dyDescent="0.25">
      <c r="A2675" s="33" t="s">
        <v>210</v>
      </c>
      <c r="B2675" s="33" t="s">
        <v>777</v>
      </c>
      <c r="C2675" s="33" t="s">
        <v>337</v>
      </c>
      <c r="D2675" s="40">
        <v>1</v>
      </c>
      <c r="E2675" s="38">
        <v>0</v>
      </c>
    </row>
    <row r="2676" spans="1:5" x14ac:dyDescent="0.25">
      <c r="A2676" s="33" t="s">
        <v>210</v>
      </c>
      <c r="B2676" s="33" t="s">
        <v>1443</v>
      </c>
      <c r="C2676" s="33" t="s">
        <v>336</v>
      </c>
      <c r="D2676" s="40">
        <v>0</v>
      </c>
      <c r="E2676" s="38">
        <v>0</v>
      </c>
    </row>
    <row r="2677" spans="1:5" x14ac:dyDescent="0.25">
      <c r="A2677" s="33" t="s">
        <v>210</v>
      </c>
      <c r="B2677" s="33" t="s">
        <v>1443</v>
      </c>
      <c r="C2677" s="33" t="s">
        <v>337</v>
      </c>
      <c r="D2677" s="40">
        <v>2</v>
      </c>
      <c r="E2677" s="38">
        <v>0</v>
      </c>
    </row>
    <row r="2678" spans="1:5" x14ac:dyDescent="0.25">
      <c r="A2678" s="33" t="s">
        <v>210</v>
      </c>
      <c r="B2678" s="33" t="s">
        <v>217</v>
      </c>
      <c r="C2678" s="33" t="s">
        <v>336</v>
      </c>
      <c r="D2678" s="40">
        <v>0</v>
      </c>
      <c r="E2678" s="38">
        <v>0</v>
      </c>
    </row>
    <row r="2679" spans="1:5" x14ac:dyDescent="0.25">
      <c r="A2679" s="33" t="s">
        <v>210</v>
      </c>
      <c r="B2679" s="33" t="s">
        <v>217</v>
      </c>
      <c r="C2679" s="33" t="s">
        <v>337</v>
      </c>
      <c r="D2679" s="40">
        <v>19</v>
      </c>
      <c r="E2679" s="38">
        <v>12199.95</v>
      </c>
    </row>
    <row r="2680" spans="1:5" x14ac:dyDescent="0.25">
      <c r="A2680" s="33" t="s">
        <v>210</v>
      </c>
      <c r="B2680" s="33" t="s">
        <v>1444</v>
      </c>
      <c r="C2680" s="33" t="s">
        <v>336</v>
      </c>
      <c r="D2680" s="40">
        <v>0</v>
      </c>
      <c r="E2680" s="38">
        <v>0</v>
      </c>
    </row>
    <row r="2681" spans="1:5" x14ac:dyDescent="0.25">
      <c r="A2681" s="33" t="s">
        <v>210</v>
      </c>
      <c r="B2681" s="33" t="s">
        <v>1444</v>
      </c>
      <c r="C2681" s="33" t="s">
        <v>337</v>
      </c>
      <c r="D2681" s="40">
        <v>1</v>
      </c>
      <c r="E2681" s="38">
        <v>651.79999999999995</v>
      </c>
    </row>
    <row r="2682" spans="1:5" x14ac:dyDescent="0.25">
      <c r="A2682" s="33" t="s">
        <v>210</v>
      </c>
      <c r="B2682" s="33" t="s">
        <v>1410</v>
      </c>
      <c r="C2682" s="33" t="s">
        <v>336</v>
      </c>
      <c r="D2682" s="40">
        <v>0</v>
      </c>
      <c r="E2682" s="38">
        <v>0</v>
      </c>
    </row>
    <row r="2683" spans="1:5" x14ac:dyDescent="0.25">
      <c r="A2683" s="33" t="s">
        <v>210</v>
      </c>
      <c r="B2683" s="33" t="s">
        <v>1410</v>
      </c>
      <c r="C2683" s="33" t="s">
        <v>337</v>
      </c>
      <c r="D2683" s="40">
        <v>4</v>
      </c>
      <c r="E2683" s="38">
        <v>1615.6</v>
      </c>
    </row>
    <row r="2684" spans="1:5" x14ac:dyDescent="0.25">
      <c r="A2684" s="33" t="s">
        <v>210</v>
      </c>
      <c r="B2684" s="33" t="s">
        <v>546</v>
      </c>
      <c r="C2684" s="33" t="s">
        <v>336</v>
      </c>
      <c r="D2684" s="40">
        <v>0</v>
      </c>
      <c r="E2684" s="38">
        <v>0</v>
      </c>
    </row>
    <row r="2685" spans="1:5" x14ac:dyDescent="0.25">
      <c r="A2685" s="33" t="s">
        <v>210</v>
      </c>
      <c r="B2685" s="33" t="s">
        <v>546</v>
      </c>
      <c r="C2685" s="33" t="s">
        <v>337</v>
      </c>
      <c r="D2685" s="40">
        <v>2</v>
      </c>
      <c r="E2685" s="38">
        <v>678.9</v>
      </c>
    </row>
    <row r="2686" spans="1:5" x14ac:dyDescent="0.25">
      <c r="A2686" s="33" t="s">
        <v>210</v>
      </c>
      <c r="B2686" s="33" t="s">
        <v>907</v>
      </c>
      <c r="C2686" s="33" t="s">
        <v>336</v>
      </c>
      <c r="D2686" s="40">
        <v>0</v>
      </c>
      <c r="E2686" s="38">
        <v>0</v>
      </c>
    </row>
    <row r="2687" spans="1:5" x14ac:dyDescent="0.25">
      <c r="A2687" s="33" t="s">
        <v>210</v>
      </c>
      <c r="B2687" s="33" t="s">
        <v>907</v>
      </c>
      <c r="C2687" s="33" t="s">
        <v>337</v>
      </c>
      <c r="D2687" s="40">
        <v>1</v>
      </c>
      <c r="E2687" s="38">
        <v>1703.7</v>
      </c>
    </row>
    <row r="2688" spans="1:5" x14ac:dyDescent="0.25">
      <c r="A2688" s="33" t="s">
        <v>210</v>
      </c>
      <c r="B2688" s="33" t="s">
        <v>1023</v>
      </c>
      <c r="C2688" s="33" t="s">
        <v>336</v>
      </c>
      <c r="D2688" s="40">
        <v>0</v>
      </c>
      <c r="E2688" s="38">
        <v>0</v>
      </c>
    </row>
    <row r="2689" spans="1:5" x14ac:dyDescent="0.25">
      <c r="A2689" s="33" t="s">
        <v>210</v>
      </c>
      <c r="B2689" s="33" t="s">
        <v>1023</v>
      </c>
      <c r="C2689" s="33" t="s">
        <v>337</v>
      </c>
      <c r="D2689" s="40">
        <v>1</v>
      </c>
      <c r="E2689" s="38">
        <v>691.9</v>
      </c>
    </row>
    <row r="2690" spans="1:5" x14ac:dyDescent="0.25">
      <c r="A2690" s="33" t="s">
        <v>210</v>
      </c>
      <c r="B2690" s="33" t="s">
        <v>274</v>
      </c>
      <c r="C2690" s="33" t="s">
        <v>336</v>
      </c>
      <c r="D2690" s="40">
        <v>0</v>
      </c>
      <c r="E2690" s="38">
        <v>0</v>
      </c>
    </row>
    <row r="2691" spans="1:5" x14ac:dyDescent="0.25">
      <c r="A2691" s="33" t="s">
        <v>210</v>
      </c>
      <c r="B2691" s="33" t="s">
        <v>274</v>
      </c>
      <c r="C2691" s="33" t="s">
        <v>337</v>
      </c>
      <c r="D2691" s="40">
        <v>4</v>
      </c>
      <c r="E2691" s="38">
        <v>4726.2</v>
      </c>
    </row>
    <row r="2692" spans="1:5" x14ac:dyDescent="0.25">
      <c r="A2692" s="33" t="s">
        <v>210</v>
      </c>
      <c r="B2692" s="33" t="s">
        <v>264</v>
      </c>
      <c r="C2692" s="33" t="s">
        <v>336</v>
      </c>
      <c r="D2692" s="40">
        <v>0</v>
      </c>
      <c r="E2692" s="38">
        <v>0</v>
      </c>
    </row>
    <row r="2693" spans="1:5" x14ac:dyDescent="0.25">
      <c r="A2693" s="33" t="s">
        <v>210</v>
      </c>
      <c r="B2693" s="33" t="s">
        <v>264</v>
      </c>
      <c r="C2693" s="33" t="s">
        <v>337</v>
      </c>
      <c r="D2693" s="40">
        <v>4</v>
      </c>
      <c r="E2693" s="38">
        <v>3156.41</v>
      </c>
    </row>
    <row r="2694" spans="1:5" x14ac:dyDescent="0.25">
      <c r="A2694" s="33" t="s">
        <v>210</v>
      </c>
      <c r="B2694" s="33" t="s">
        <v>243</v>
      </c>
      <c r="C2694" s="33" t="s">
        <v>336</v>
      </c>
      <c r="D2694" s="40">
        <v>0</v>
      </c>
      <c r="E2694" s="38">
        <v>0</v>
      </c>
    </row>
    <row r="2695" spans="1:5" x14ac:dyDescent="0.25">
      <c r="A2695" s="33" t="s">
        <v>210</v>
      </c>
      <c r="B2695" s="33" t="s">
        <v>243</v>
      </c>
      <c r="C2695" s="33" t="s">
        <v>337</v>
      </c>
      <c r="D2695" s="40">
        <v>64</v>
      </c>
      <c r="E2695" s="38">
        <v>25835.95</v>
      </c>
    </row>
    <row r="2696" spans="1:5" x14ac:dyDescent="0.25">
      <c r="A2696" s="33" t="s">
        <v>210</v>
      </c>
      <c r="B2696" s="33" t="s">
        <v>338</v>
      </c>
      <c r="C2696" s="33" t="s">
        <v>336</v>
      </c>
      <c r="D2696" s="40">
        <v>0</v>
      </c>
      <c r="E2696" s="38">
        <v>0</v>
      </c>
    </row>
    <row r="2697" spans="1:5" x14ac:dyDescent="0.25">
      <c r="A2697" s="33" t="s">
        <v>210</v>
      </c>
      <c r="B2697" s="33" t="s">
        <v>338</v>
      </c>
      <c r="C2697" s="33" t="s">
        <v>337</v>
      </c>
      <c r="D2697" s="40">
        <v>34</v>
      </c>
      <c r="E2697" s="38">
        <v>16462.060000000001</v>
      </c>
    </row>
    <row r="2698" spans="1:5" x14ac:dyDescent="0.25">
      <c r="A2698" s="33" t="s">
        <v>210</v>
      </c>
      <c r="B2698" s="33" t="s">
        <v>72</v>
      </c>
      <c r="C2698" s="33" t="s">
        <v>336</v>
      </c>
      <c r="D2698" s="40">
        <v>0</v>
      </c>
      <c r="E2698" s="38">
        <v>0</v>
      </c>
    </row>
    <row r="2699" spans="1:5" x14ac:dyDescent="0.25">
      <c r="A2699" s="33" t="s">
        <v>210</v>
      </c>
      <c r="B2699" s="33" t="s">
        <v>72</v>
      </c>
      <c r="C2699" s="33" t="s">
        <v>337</v>
      </c>
      <c r="D2699" s="40">
        <v>34</v>
      </c>
      <c r="E2699" s="38">
        <v>18655.02</v>
      </c>
    </row>
    <row r="2700" spans="1:5" x14ac:dyDescent="0.25">
      <c r="A2700" s="33" t="s">
        <v>210</v>
      </c>
      <c r="B2700" s="33" t="s">
        <v>381</v>
      </c>
      <c r="C2700" s="33" t="s">
        <v>336</v>
      </c>
      <c r="D2700" s="40">
        <v>0</v>
      </c>
      <c r="E2700" s="38">
        <v>0</v>
      </c>
    </row>
    <row r="2701" spans="1:5" x14ac:dyDescent="0.25">
      <c r="A2701" s="33" t="s">
        <v>210</v>
      </c>
      <c r="B2701" s="33" t="s">
        <v>381</v>
      </c>
      <c r="C2701" s="33" t="s">
        <v>337</v>
      </c>
      <c r="D2701" s="40">
        <v>3</v>
      </c>
      <c r="E2701" s="38">
        <v>2748.7</v>
      </c>
    </row>
    <row r="2702" spans="1:5" x14ac:dyDescent="0.25">
      <c r="A2702" s="33" t="s">
        <v>210</v>
      </c>
      <c r="B2702" s="33" t="s">
        <v>1407</v>
      </c>
      <c r="C2702" s="33" t="s">
        <v>336</v>
      </c>
      <c r="D2702" s="40">
        <v>0</v>
      </c>
      <c r="E2702" s="38">
        <v>0</v>
      </c>
    </row>
    <row r="2703" spans="1:5" x14ac:dyDescent="0.25">
      <c r="A2703" s="33" t="s">
        <v>210</v>
      </c>
      <c r="B2703" s="33" t="s">
        <v>1407</v>
      </c>
      <c r="C2703" s="33" t="s">
        <v>337</v>
      </c>
      <c r="D2703" s="40">
        <v>1</v>
      </c>
      <c r="E2703" s="38">
        <v>4265.7</v>
      </c>
    </row>
    <row r="2704" spans="1:5" x14ac:dyDescent="0.25">
      <c r="A2704" s="33" t="s">
        <v>210</v>
      </c>
      <c r="B2704" s="33" t="s">
        <v>1445</v>
      </c>
      <c r="C2704" s="33" t="s">
        <v>336</v>
      </c>
      <c r="D2704" s="40">
        <v>0</v>
      </c>
      <c r="E2704" s="38">
        <v>0</v>
      </c>
    </row>
    <row r="2705" spans="1:5" x14ac:dyDescent="0.25">
      <c r="A2705" s="33" t="s">
        <v>210</v>
      </c>
      <c r="B2705" s="33" t="s">
        <v>1445</v>
      </c>
      <c r="C2705" s="33" t="s">
        <v>337</v>
      </c>
      <c r="D2705" s="40">
        <v>1</v>
      </c>
      <c r="E2705" s="38">
        <v>697.9</v>
      </c>
    </row>
    <row r="2706" spans="1:5" x14ac:dyDescent="0.25">
      <c r="A2706" s="33" t="s">
        <v>210</v>
      </c>
      <c r="B2706" s="33" t="s">
        <v>715</v>
      </c>
      <c r="C2706" s="33" t="s">
        <v>336</v>
      </c>
      <c r="D2706" s="40">
        <v>0</v>
      </c>
      <c r="E2706" s="38">
        <v>0</v>
      </c>
    </row>
    <row r="2707" spans="1:5" x14ac:dyDescent="0.25">
      <c r="A2707" s="33" t="s">
        <v>210</v>
      </c>
      <c r="B2707" s="33" t="s">
        <v>715</v>
      </c>
      <c r="C2707" s="33" t="s">
        <v>337</v>
      </c>
      <c r="D2707" s="40">
        <v>1</v>
      </c>
      <c r="E2707" s="38">
        <v>263.89999999999998</v>
      </c>
    </row>
    <row r="2708" spans="1:5" x14ac:dyDescent="0.25">
      <c r="A2708" s="33" t="s">
        <v>210</v>
      </c>
      <c r="B2708" s="33" t="s">
        <v>197</v>
      </c>
      <c r="C2708" s="33" t="s">
        <v>336</v>
      </c>
      <c r="D2708" s="40">
        <v>0</v>
      </c>
      <c r="E2708" s="38">
        <v>0</v>
      </c>
    </row>
    <row r="2709" spans="1:5" x14ac:dyDescent="0.25">
      <c r="A2709" s="33" t="s">
        <v>210</v>
      </c>
      <c r="B2709" s="33" t="s">
        <v>197</v>
      </c>
      <c r="C2709" s="33" t="s">
        <v>337</v>
      </c>
      <c r="D2709" s="40">
        <v>30</v>
      </c>
      <c r="E2709" s="38">
        <v>15020.64</v>
      </c>
    </row>
    <row r="2710" spans="1:5" x14ac:dyDescent="0.25">
      <c r="A2710" s="33" t="s">
        <v>210</v>
      </c>
      <c r="B2710" s="33" t="s">
        <v>146</v>
      </c>
      <c r="C2710" s="33" t="s">
        <v>336</v>
      </c>
      <c r="D2710" s="40">
        <v>0</v>
      </c>
      <c r="E2710" s="38">
        <v>0</v>
      </c>
    </row>
    <row r="2711" spans="1:5" x14ac:dyDescent="0.25">
      <c r="A2711" s="33" t="s">
        <v>210</v>
      </c>
      <c r="B2711" s="33" t="s">
        <v>146</v>
      </c>
      <c r="C2711" s="33" t="s">
        <v>337</v>
      </c>
      <c r="D2711" s="40">
        <v>38</v>
      </c>
      <c r="E2711" s="38">
        <v>21033.8</v>
      </c>
    </row>
    <row r="2712" spans="1:5" x14ac:dyDescent="0.25">
      <c r="A2712" s="33" t="s">
        <v>210</v>
      </c>
      <c r="B2712" s="33" t="s">
        <v>929</v>
      </c>
      <c r="C2712" s="33" t="s">
        <v>336</v>
      </c>
      <c r="D2712" s="40">
        <v>0</v>
      </c>
      <c r="E2712" s="38">
        <v>0</v>
      </c>
    </row>
    <row r="2713" spans="1:5" x14ac:dyDescent="0.25">
      <c r="A2713" s="33" t="s">
        <v>210</v>
      </c>
      <c r="B2713" s="33" t="s">
        <v>929</v>
      </c>
      <c r="C2713" s="33" t="s">
        <v>337</v>
      </c>
      <c r="D2713" s="40">
        <v>1</v>
      </c>
      <c r="E2713" s="38">
        <v>0</v>
      </c>
    </row>
    <row r="2714" spans="1:5" x14ac:dyDescent="0.25">
      <c r="A2714" s="33" t="s">
        <v>210</v>
      </c>
      <c r="B2714" s="33" t="s">
        <v>1405</v>
      </c>
      <c r="C2714" s="33" t="s">
        <v>336</v>
      </c>
      <c r="D2714" s="40">
        <v>0</v>
      </c>
      <c r="E2714" s="38">
        <v>0</v>
      </c>
    </row>
    <row r="2715" spans="1:5" x14ac:dyDescent="0.25">
      <c r="A2715" s="33" t="s">
        <v>210</v>
      </c>
      <c r="B2715" s="33" t="s">
        <v>1405</v>
      </c>
      <c r="C2715" s="33" t="s">
        <v>337</v>
      </c>
      <c r="D2715" s="40">
        <v>1</v>
      </c>
      <c r="E2715" s="38">
        <v>293.89999999999998</v>
      </c>
    </row>
    <row r="2716" spans="1:5" x14ac:dyDescent="0.25">
      <c r="A2716" s="33" t="s">
        <v>210</v>
      </c>
      <c r="B2716" s="33" t="s">
        <v>416</v>
      </c>
      <c r="C2716" s="33" t="s">
        <v>336</v>
      </c>
      <c r="D2716" s="40">
        <v>0</v>
      </c>
      <c r="E2716" s="38">
        <v>0</v>
      </c>
    </row>
    <row r="2717" spans="1:5" x14ac:dyDescent="0.25">
      <c r="A2717" s="33" t="s">
        <v>210</v>
      </c>
      <c r="B2717" s="33" t="s">
        <v>416</v>
      </c>
      <c r="C2717" s="33" t="s">
        <v>337</v>
      </c>
      <c r="D2717" s="40">
        <v>4</v>
      </c>
      <c r="E2717" s="38">
        <v>2578.6999999999998</v>
      </c>
    </row>
    <row r="2718" spans="1:5" x14ac:dyDescent="0.25">
      <c r="A2718" s="33" t="s">
        <v>210</v>
      </c>
      <c r="B2718" s="33" t="s">
        <v>382</v>
      </c>
      <c r="C2718" s="33" t="s">
        <v>336</v>
      </c>
      <c r="D2718" s="40">
        <v>0</v>
      </c>
      <c r="E2718" s="38">
        <v>0</v>
      </c>
    </row>
    <row r="2719" spans="1:5" x14ac:dyDescent="0.25">
      <c r="A2719" s="33" t="s">
        <v>210</v>
      </c>
      <c r="B2719" s="33" t="s">
        <v>382</v>
      </c>
      <c r="C2719" s="33" t="s">
        <v>337</v>
      </c>
      <c r="D2719" s="40">
        <v>5</v>
      </c>
      <c r="E2719" s="38">
        <v>2961.2</v>
      </c>
    </row>
    <row r="2720" spans="1:5" x14ac:dyDescent="0.25">
      <c r="A2720" s="33" t="s">
        <v>210</v>
      </c>
      <c r="B2720" s="33" t="s">
        <v>1446</v>
      </c>
      <c r="C2720" s="33" t="s">
        <v>336</v>
      </c>
      <c r="D2720" s="40">
        <v>0</v>
      </c>
      <c r="E2720" s="38">
        <v>0</v>
      </c>
    </row>
    <row r="2721" spans="1:5" x14ac:dyDescent="0.25">
      <c r="A2721" s="33" t="s">
        <v>210</v>
      </c>
      <c r="B2721" s="33" t="s">
        <v>1446</v>
      </c>
      <c r="C2721" s="33" t="s">
        <v>337</v>
      </c>
      <c r="D2721" s="40">
        <v>1</v>
      </c>
      <c r="E2721" s="38">
        <v>810.9</v>
      </c>
    </row>
    <row r="2722" spans="1:5" x14ac:dyDescent="0.25">
      <c r="A2722" s="33" t="s">
        <v>210</v>
      </c>
      <c r="B2722" s="33" t="s">
        <v>366</v>
      </c>
      <c r="C2722" s="33" t="s">
        <v>336</v>
      </c>
      <c r="D2722" s="40">
        <v>0</v>
      </c>
      <c r="E2722" s="38">
        <v>0</v>
      </c>
    </row>
    <row r="2723" spans="1:5" x14ac:dyDescent="0.25">
      <c r="A2723" s="33" t="s">
        <v>210</v>
      </c>
      <c r="B2723" s="33" t="s">
        <v>366</v>
      </c>
      <c r="C2723" s="33" t="s">
        <v>337</v>
      </c>
      <c r="D2723" s="40">
        <v>1</v>
      </c>
      <c r="E2723" s="38">
        <v>861.8</v>
      </c>
    </row>
    <row r="2724" spans="1:5" x14ac:dyDescent="0.25">
      <c r="A2724" s="33" t="s">
        <v>210</v>
      </c>
      <c r="B2724" s="33" t="s">
        <v>1447</v>
      </c>
      <c r="C2724" s="33" t="s">
        <v>336</v>
      </c>
      <c r="D2724" s="40">
        <v>0</v>
      </c>
      <c r="E2724" s="38">
        <v>0</v>
      </c>
    </row>
    <row r="2725" spans="1:5" x14ac:dyDescent="0.25">
      <c r="A2725" s="33" t="s">
        <v>210</v>
      </c>
      <c r="B2725" s="33" t="s">
        <v>1447</v>
      </c>
      <c r="C2725" s="33" t="s">
        <v>337</v>
      </c>
      <c r="D2725" s="40">
        <v>2</v>
      </c>
      <c r="E2725" s="38">
        <v>408.9</v>
      </c>
    </row>
    <row r="2726" spans="1:5" x14ac:dyDescent="0.25">
      <c r="A2726" s="33" t="s">
        <v>210</v>
      </c>
      <c r="B2726" s="33" t="s">
        <v>1034</v>
      </c>
      <c r="C2726" s="33" t="s">
        <v>336</v>
      </c>
      <c r="D2726" s="40">
        <v>0</v>
      </c>
      <c r="E2726" s="38">
        <v>0</v>
      </c>
    </row>
    <row r="2727" spans="1:5" x14ac:dyDescent="0.25">
      <c r="A2727" s="33" t="s">
        <v>210</v>
      </c>
      <c r="B2727" s="33" t="s">
        <v>1034</v>
      </c>
      <c r="C2727" s="33" t="s">
        <v>337</v>
      </c>
      <c r="D2727" s="40">
        <v>1</v>
      </c>
      <c r="E2727" s="38">
        <v>512.9</v>
      </c>
    </row>
    <row r="2728" spans="1:5" x14ac:dyDescent="0.25">
      <c r="A2728" s="33" t="s">
        <v>210</v>
      </c>
      <c r="B2728" s="33" t="s">
        <v>367</v>
      </c>
      <c r="C2728" s="33" t="s">
        <v>336</v>
      </c>
      <c r="D2728" s="40">
        <v>0</v>
      </c>
      <c r="E2728" s="38">
        <v>0</v>
      </c>
    </row>
    <row r="2729" spans="1:5" x14ac:dyDescent="0.25">
      <c r="A2729" s="33" t="s">
        <v>210</v>
      </c>
      <c r="B2729" s="33" t="s">
        <v>367</v>
      </c>
      <c r="C2729" s="33" t="s">
        <v>337</v>
      </c>
      <c r="D2729" s="40">
        <v>2</v>
      </c>
      <c r="E2729" s="38">
        <v>287.89999999999998</v>
      </c>
    </row>
    <row r="2730" spans="1:5" x14ac:dyDescent="0.25">
      <c r="A2730" s="33" t="s">
        <v>210</v>
      </c>
      <c r="B2730" s="33" t="s">
        <v>317</v>
      </c>
      <c r="C2730" s="33" t="s">
        <v>336</v>
      </c>
      <c r="D2730" s="40">
        <v>0</v>
      </c>
      <c r="E2730" s="38">
        <v>0</v>
      </c>
    </row>
    <row r="2731" spans="1:5" x14ac:dyDescent="0.25">
      <c r="A2731" s="33" t="s">
        <v>210</v>
      </c>
      <c r="B2731" s="33" t="s">
        <v>317</v>
      </c>
      <c r="C2731" s="33" t="s">
        <v>337</v>
      </c>
      <c r="D2731" s="40">
        <v>1</v>
      </c>
      <c r="E2731" s="38">
        <v>403.9</v>
      </c>
    </row>
    <row r="2732" spans="1:5" x14ac:dyDescent="0.25">
      <c r="A2732" s="33" t="s">
        <v>210</v>
      </c>
      <c r="B2732" s="33" t="s">
        <v>860</v>
      </c>
      <c r="C2732" s="33" t="s">
        <v>336</v>
      </c>
      <c r="D2732" s="40">
        <v>0</v>
      </c>
      <c r="E2732" s="38">
        <v>0</v>
      </c>
    </row>
    <row r="2733" spans="1:5" x14ac:dyDescent="0.25">
      <c r="A2733" s="33" t="s">
        <v>210</v>
      </c>
      <c r="B2733" s="33" t="s">
        <v>860</v>
      </c>
      <c r="C2733" s="33" t="s">
        <v>337</v>
      </c>
      <c r="D2733" s="40">
        <v>1</v>
      </c>
      <c r="E2733" s="38">
        <v>0</v>
      </c>
    </row>
    <row r="2734" spans="1:5" x14ac:dyDescent="0.25">
      <c r="A2734" s="33" t="s">
        <v>210</v>
      </c>
      <c r="B2734" s="33" t="s">
        <v>716</v>
      </c>
      <c r="C2734" s="33" t="s">
        <v>336</v>
      </c>
      <c r="D2734" s="40">
        <v>0</v>
      </c>
      <c r="E2734" s="38">
        <v>0</v>
      </c>
    </row>
    <row r="2735" spans="1:5" x14ac:dyDescent="0.25">
      <c r="A2735" s="33" t="s">
        <v>210</v>
      </c>
      <c r="B2735" s="33" t="s">
        <v>716</v>
      </c>
      <c r="C2735" s="33" t="s">
        <v>337</v>
      </c>
      <c r="D2735" s="40">
        <v>11</v>
      </c>
      <c r="E2735" s="38">
        <v>2872.6</v>
      </c>
    </row>
    <row r="2736" spans="1:5" x14ac:dyDescent="0.25">
      <c r="A2736" s="33" t="s">
        <v>210</v>
      </c>
      <c r="B2736" s="33" t="s">
        <v>246</v>
      </c>
      <c r="C2736" s="33" t="s">
        <v>336</v>
      </c>
      <c r="D2736" s="40">
        <v>0</v>
      </c>
      <c r="E2736" s="38">
        <v>0</v>
      </c>
    </row>
    <row r="2737" spans="1:5" x14ac:dyDescent="0.25">
      <c r="A2737" s="33" t="s">
        <v>210</v>
      </c>
      <c r="B2737" s="33" t="s">
        <v>246</v>
      </c>
      <c r="C2737" s="33" t="s">
        <v>337</v>
      </c>
      <c r="D2737" s="40">
        <v>9</v>
      </c>
      <c r="E2737" s="38">
        <v>7697.33</v>
      </c>
    </row>
    <row r="2738" spans="1:5" x14ac:dyDescent="0.25">
      <c r="A2738" s="33" t="s">
        <v>210</v>
      </c>
      <c r="B2738" s="33" t="s">
        <v>211</v>
      </c>
      <c r="C2738" s="33" t="s">
        <v>336</v>
      </c>
      <c r="D2738" s="40">
        <v>0</v>
      </c>
      <c r="E2738" s="38">
        <v>0</v>
      </c>
    </row>
    <row r="2739" spans="1:5" x14ac:dyDescent="0.25">
      <c r="A2739" s="33" t="s">
        <v>210</v>
      </c>
      <c r="B2739" s="33" t="s">
        <v>211</v>
      </c>
      <c r="C2739" s="33" t="s">
        <v>337</v>
      </c>
      <c r="D2739" s="40">
        <v>13</v>
      </c>
      <c r="E2739" s="38">
        <v>3876.5</v>
      </c>
    </row>
    <row r="2740" spans="1:5" x14ac:dyDescent="0.25">
      <c r="A2740" s="33" t="s">
        <v>210</v>
      </c>
      <c r="B2740" s="33" t="s">
        <v>628</v>
      </c>
      <c r="C2740" s="33" t="s">
        <v>336</v>
      </c>
      <c r="D2740" s="40">
        <v>0</v>
      </c>
      <c r="E2740" s="38">
        <v>0</v>
      </c>
    </row>
    <row r="2741" spans="1:5" x14ac:dyDescent="0.25">
      <c r="A2741" s="33" t="s">
        <v>210</v>
      </c>
      <c r="B2741" s="33" t="s">
        <v>628</v>
      </c>
      <c r="C2741" s="33" t="s">
        <v>337</v>
      </c>
      <c r="D2741" s="40">
        <v>3</v>
      </c>
      <c r="E2741" s="38">
        <v>901.8</v>
      </c>
    </row>
    <row r="2742" spans="1:5" x14ac:dyDescent="0.25">
      <c r="A2742" s="33" t="s">
        <v>210</v>
      </c>
      <c r="B2742" s="33" t="s">
        <v>1402</v>
      </c>
      <c r="C2742" s="33" t="s">
        <v>336</v>
      </c>
      <c r="D2742" s="40">
        <v>0</v>
      </c>
      <c r="E2742" s="38">
        <v>0</v>
      </c>
    </row>
    <row r="2743" spans="1:5" x14ac:dyDescent="0.25">
      <c r="A2743" s="33" t="s">
        <v>210</v>
      </c>
      <c r="B2743" s="33" t="s">
        <v>1402</v>
      </c>
      <c r="C2743" s="33" t="s">
        <v>337</v>
      </c>
      <c r="D2743" s="40">
        <v>1</v>
      </c>
      <c r="E2743" s="38">
        <v>0</v>
      </c>
    </row>
    <row r="2744" spans="1:5" x14ac:dyDescent="0.25">
      <c r="A2744" s="33" t="s">
        <v>210</v>
      </c>
      <c r="B2744" s="33" t="s">
        <v>898</v>
      </c>
      <c r="C2744" s="33" t="s">
        <v>336</v>
      </c>
      <c r="D2744" s="40">
        <v>0</v>
      </c>
      <c r="E2744" s="38">
        <v>0</v>
      </c>
    </row>
    <row r="2745" spans="1:5" x14ac:dyDescent="0.25">
      <c r="A2745" s="33" t="s">
        <v>210</v>
      </c>
      <c r="B2745" s="33" t="s">
        <v>898</v>
      </c>
      <c r="C2745" s="33" t="s">
        <v>337</v>
      </c>
      <c r="D2745" s="40">
        <v>2</v>
      </c>
      <c r="E2745" s="38">
        <v>1160.8</v>
      </c>
    </row>
    <row r="2746" spans="1:5" x14ac:dyDescent="0.25">
      <c r="A2746" s="33" t="s">
        <v>210</v>
      </c>
      <c r="B2746" s="33" t="s">
        <v>806</v>
      </c>
      <c r="C2746" s="33" t="s">
        <v>336</v>
      </c>
      <c r="D2746" s="40">
        <v>0</v>
      </c>
      <c r="E2746" s="38">
        <v>0</v>
      </c>
    </row>
    <row r="2747" spans="1:5" x14ac:dyDescent="0.25">
      <c r="A2747" s="33" t="s">
        <v>210</v>
      </c>
      <c r="B2747" s="33" t="s">
        <v>806</v>
      </c>
      <c r="C2747" s="33" t="s">
        <v>337</v>
      </c>
      <c r="D2747" s="40">
        <v>1</v>
      </c>
      <c r="E2747" s="38">
        <v>459.9</v>
      </c>
    </row>
    <row r="2748" spans="1:5" x14ac:dyDescent="0.25">
      <c r="A2748" s="33" t="s">
        <v>210</v>
      </c>
      <c r="B2748" s="33" t="s">
        <v>1448</v>
      </c>
      <c r="C2748" s="33" t="s">
        <v>336</v>
      </c>
      <c r="D2748" s="40">
        <v>0</v>
      </c>
      <c r="E2748" s="38">
        <v>0</v>
      </c>
    </row>
    <row r="2749" spans="1:5" x14ac:dyDescent="0.25">
      <c r="A2749" s="33" t="s">
        <v>210</v>
      </c>
      <c r="B2749" s="33" t="s">
        <v>1448</v>
      </c>
      <c r="C2749" s="33" t="s">
        <v>337</v>
      </c>
      <c r="D2749" s="40">
        <v>1</v>
      </c>
      <c r="E2749" s="38">
        <v>0</v>
      </c>
    </row>
    <row r="2750" spans="1:5" x14ac:dyDescent="0.25">
      <c r="A2750" s="33" t="s">
        <v>210</v>
      </c>
      <c r="B2750" s="33" t="s">
        <v>778</v>
      </c>
      <c r="C2750" s="33" t="s">
        <v>336</v>
      </c>
      <c r="D2750" s="40">
        <v>0</v>
      </c>
      <c r="E2750" s="38">
        <v>0</v>
      </c>
    </row>
    <row r="2751" spans="1:5" x14ac:dyDescent="0.25">
      <c r="A2751" s="33" t="s">
        <v>210</v>
      </c>
      <c r="B2751" s="33" t="s">
        <v>778</v>
      </c>
      <c r="C2751" s="33" t="s">
        <v>337</v>
      </c>
      <c r="D2751" s="40">
        <v>2</v>
      </c>
      <c r="E2751" s="38">
        <v>923.9</v>
      </c>
    </row>
    <row r="2752" spans="1:5" x14ac:dyDescent="0.25">
      <c r="A2752" s="33" t="s">
        <v>210</v>
      </c>
      <c r="B2752" s="33" t="s">
        <v>563</v>
      </c>
      <c r="C2752" s="33" t="s">
        <v>336</v>
      </c>
      <c r="D2752" s="40">
        <v>0</v>
      </c>
      <c r="E2752" s="38">
        <v>0</v>
      </c>
    </row>
    <row r="2753" spans="1:5" x14ac:dyDescent="0.25">
      <c r="A2753" s="33" t="s">
        <v>210</v>
      </c>
      <c r="B2753" s="33" t="s">
        <v>563</v>
      </c>
      <c r="C2753" s="33" t="s">
        <v>337</v>
      </c>
      <c r="D2753" s="40">
        <v>22</v>
      </c>
      <c r="E2753" s="38">
        <v>20402.439999999999</v>
      </c>
    </row>
    <row r="2754" spans="1:5" x14ac:dyDescent="0.25">
      <c r="A2754" s="33" t="s">
        <v>210</v>
      </c>
      <c r="B2754" s="33" t="s">
        <v>1449</v>
      </c>
      <c r="C2754" s="33" t="s">
        <v>336</v>
      </c>
      <c r="D2754" s="40">
        <v>0</v>
      </c>
      <c r="E2754" s="38">
        <v>0</v>
      </c>
    </row>
    <row r="2755" spans="1:5" x14ac:dyDescent="0.25">
      <c r="A2755" s="33" t="s">
        <v>210</v>
      </c>
      <c r="B2755" s="33" t="s">
        <v>1449</v>
      </c>
      <c r="C2755" s="33" t="s">
        <v>337</v>
      </c>
      <c r="D2755" s="40">
        <v>1</v>
      </c>
      <c r="E2755" s="38">
        <v>0</v>
      </c>
    </row>
    <row r="2756" spans="1:5" x14ac:dyDescent="0.25">
      <c r="A2756" s="33" t="s">
        <v>210</v>
      </c>
      <c r="B2756" s="33" t="s">
        <v>588</v>
      </c>
      <c r="C2756" s="33" t="s">
        <v>336</v>
      </c>
      <c r="D2756" s="40">
        <v>0</v>
      </c>
      <c r="E2756" s="38">
        <v>0</v>
      </c>
    </row>
    <row r="2757" spans="1:5" x14ac:dyDescent="0.25">
      <c r="A2757" s="33" t="s">
        <v>210</v>
      </c>
      <c r="B2757" s="33" t="s">
        <v>588</v>
      </c>
      <c r="C2757" s="33" t="s">
        <v>337</v>
      </c>
      <c r="D2757" s="40">
        <v>11</v>
      </c>
      <c r="E2757" s="38">
        <v>6811.21</v>
      </c>
    </row>
    <row r="2758" spans="1:5" x14ac:dyDescent="0.25">
      <c r="A2758" s="33" t="s">
        <v>210</v>
      </c>
      <c r="B2758" s="33" t="s">
        <v>564</v>
      </c>
      <c r="C2758" s="33" t="s">
        <v>336</v>
      </c>
      <c r="D2758" s="40">
        <v>0</v>
      </c>
      <c r="E2758" s="38">
        <v>0</v>
      </c>
    </row>
    <row r="2759" spans="1:5" x14ac:dyDescent="0.25">
      <c r="A2759" s="33" t="s">
        <v>210</v>
      </c>
      <c r="B2759" s="33" t="s">
        <v>564</v>
      </c>
      <c r="C2759" s="33" t="s">
        <v>337</v>
      </c>
      <c r="D2759" s="40">
        <v>33</v>
      </c>
      <c r="E2759" s="38">
        <v>23239.85</v>
      </c>
    </row>
    <row r="2760" spans="1:5" x14ac:dyDescent="0.25">
      <c r="A2760" s="33" t="s">
        <v>210</v>
      </c>
      <c r="B2760" s="33" t="s">
        <v>508</v>
      </c>
      <c r="C2760" s="33" t="s">
        <v>336</v>
      </c>
      <c r="D2760" s="40">
        <v>0</v>
      </c>
      <c r="E2760" s="38">
        <v>0</v>
      </c>
    </row>
    <row r="2761" spans="1:5" x14ac:dyDescent="0.25">
      <c r="A2761" s="33" t="s">
        <v>210</v>
      </c>
      <c r="B2761" s="33" t="s">
        <v>508</v>
      </c>
      <c r="C2761" s="33" t="s">
        <v>337</v>
      </c>
      <c r="D2761" s="40">
        <v>3</v>
      </c>
      <c r="E2761" s="38">
        <v>2575.71</v>
      </c>
    </row>
    <row r="2762" spans="1:5" x14ac:dyDescent="0.25">
      <c r="A2762" s="33" t="s">
        <v>210</v>
      </c>
      <c r="B2762" s="33" t="s">
        <v>277</v>
      </c>
      <c r="C2762" s="33" t="s">
        <v>336</v>
      </c>
      <c r="D2762" s="40">
        <v>0</v>
      </c>
      <c r="E2762" s="38">
        <v>0</v>
      </c>
    </row>
    <row r="2763" spans="1:5" x14ac:dyDescent="0.25">
      <c r="A2763" s="33" t="s">
        <v>210</v>
      </c>
      <c r="B2763" s="33" t="s">
        <v>277</v>
      </c>
      <c r="C2763" s="33" t="s">
        <v>337</v>
      </c>
      <c r="D2763" s="40">
        <v>3</v>
      </c>
      <c r="E2763" s="38">
        <v>990</v>
      </c>
    </row>
    <row r="2764" spans="1:5" x14ac:dyDescent="0.25">
      <c r="A2764" s="33" t="s">
        <v>210</v>
      </c>
      <c r="B2764" s="33" t="s">
        <v>533</v>
      </c>
      <c r="C2764" s="33" t="s">
        <v>336</v>
      </c>
      <c r="D2764" s="40">
        <v>0</v>
      </c>
      <c r="E2764" s="38">
        <v>0</v>
      </c>
    </row>
    <row r="2765" spans="1:5" x14ac:dyDescent="0.25">
      <c r="A2765" s="33" t="s">
        <v>210</v>
      </c>
      <c r="B2765" s="33" t="s">
        <v>533</v>
      </c>
      <c r="C2765" s="33" t="s">
        <v>337</v>
      </c>
      <c r="D2765" s="40">
        <v>5</v>
      </c>
      <c r="E2765" s="38">
        <v>2159.4</v>
      </c>
    </row>
    <row r="2766" spans="1:5" x14ac:dyDescent="0.25">
      <c r="A2766" s="33" t="s">
        <v>210</v>
      </c>
      <c r="B2766" s="33" t="s">
        <v>831</v>
      </c>
      <c r="C2766" s="33" t="s">
        <v>336</v>
      </c>
      <c r="D2766" s="40">
        <v>0</v>
      </c>
      <c r="E2766" s="38">
        <v>0</v>
      </c>
    </row>
    <row r="2767" spans="1:5" x14ac:dyDescent="0.25">
      <c r="A2767" s="33" t="s">
        <v>210</v>
      </c>
      <c r="B2767" s="33" t="s">
        <v>831</v>
      </c>
      <c r="C2767" s="33" t="s">
        <v>337</v>
      </c>
      <c r="D2767" s="40">
        <v>3</v>
      </c>
      <c r="E2767" s="38">
        <v>0</v>
      </c>
    </row>
    <row r="2768" spans="1:5" x14ac:dyDescent="0.25">
      <c r="A2768" s="33" t="s">
        <v>210</v>
      </c>
      <c r="B2768" s="33" t="s">
        <v>589</v>
      </c>
      <c r="C2768" s="33" t="s">
        <v>336</v>
      </c>
      <c r="D2768" s="40">
        <v>0</v>
      </c>
      <c r="E2768" s="38">
        <v>0</v>
      </c>
    </row>
    <row r="2769" spans="1:5" x14ac:dyDescent="0.25">
      <c r="A2769" s="33" t="s">
        <v>210</v>
      </c>
      <c r="B2769" s="33" t="s">
        <v>589</v>
      </c>
      <c r="C2769" s="33" t="s">
        <v>337</v>
      </c>
      <c r="D2769" s="40">
        <v>5</v>
      </c>
      <c r="E2769" s="38">
        <v>4648.63</v>
      </c>
    </row>
    <row r="2770" spans="1:5" x14ac:dyDescent="0.25">
      <c r="A2770" s="33" t="s">
        <v>210</v>
      </c>
      <c r="B2770" s="33" t="s">
        <v>153</v>
      </c>
      <c r="C2770" s="33" t="s">
        <v>336</v>
      </c>
      <c r="D2770" s="40">
        <v>0</v>
      </c>
      <c r="E2770" s="38">
        <v>0</v>
      </c>
    </row>
    <row r="2771" spans="1:5" x14ac:dyDescent="0.25">
      <c r="A2771" s="33" t="s">
        <v>210</v>
      </c>
      <c r="B2771" s="33" t="s">
        <v>153</v>
      </c>
      <c r="C2771" s="33" t="s">
        <v>337</v>
      </c>
      <c r="D2771" s="40">
        <v>10</v>
      </c>
      <c r="E2771" s="38">
        <v>13139.78</v>
      </c>
    </row>
    <row r="2772" spans="1:5" x14ac:dyDescent="0.25">
      <c r="A2772" s="33" t="s">
        <v>210</v>
      </c>
      <c r="B2772" s="33" t="s">
        <v>519</v>
      </c>
      <c r="C2772" s="33" t="s">
        <v>336</v>
      </c>
      <c r="D2772" s="40">
        <v>0</v>
      </c>
      <c r="E2772" s="38">
        <v>0</v>
      </c>
    </row>
    <row r="2773" spans="1:5" x14ac:dyDescent="0.25">
      <c r="A2773" s="33" t="s">
        <v>210</v>
      </c>
      <c r="B2773" s="33" t="s">
        <v>519</v>
      </c>
      <c r="C2773" s="33" t="s">
        <v>337</v>
      </c>
      <c r="D2773" s="40">
        <v>11</v>
      </c>
      <c r="E2773" s="38">
        <v>5478.3</v>
      </c>
    </row>
    <row r="2774" spans="1:5" x14ac:dyDescent="0.25">
      <c r="A2774" s="33" t="s">
        <v>210</v>
      </c>
      <c r="B2774" s="33" t="s">
        <v>520</v>
      </c>
      <c r="C2774" s="33" t="s">
        <v>336</v>
      </c>
      <c r="D2774" s="40">
        <v>0</v>
      </c>
      <c r="E2774" s="38">
        <v>0</v>
      </c>
    </row>
    <row r="2775" spans="1:5" x14ac:dyDescent="0.25">
      <c r="A2775" s="33" t="s">
        <v>210</v>
      </c>
      <c r="B2775" s="33" t="s">
        <v>520</v>
      </c>
      <c r="C2775" s="33" t="s">
        <v>337</v>
      </c>
      <c r="D2775" s="40">
        <v>4</v>
      </c>
      <c r="E2775" s="38">
        <v>1811.12</v>
      </c>
    </row>
    <row r="2776" spans="1:5" x14ac:dyDescent="0.25">
      <c r="A2776" s="33" t="s">
        <v>210</v>
      </c>
      <c r="B2776" s="33" t="s">
        <v>1398</v>
      </c>
      <c r="C2776" s="33" t="s">
        <v>336</v>
      </c>
      <c r="D2776" s="40">
        <v>0</v>
      </c>
      <c r="E2776" s="38">
        <v>0</v>
      </c>
    </row>
    <row r="2777" spans="1:5" x14ac:dyDescent="0.25">
      <c r="A2777" s="33" t="s">
        <v>210</v>
      </c>
      <c r="B2777" s="33" t="s">
        <v>1398</v>
      </c>
      <c r="C2777" s="33" t="s">
        <v>337</v>
      </c>
      <c r="D2777" s="40">
        <v>2</v>
      </c>
      <c r="E2777" s="38">
        <v>1094.7</v>
      </c>
    </row>
    <row r="2778" spans="1:5" x14ac:dyDescent="0.25">
      <c r="A2778" s="33" t="s">
        <v>210</v>
      </c>
      <c r="B2778" s="33" t="s">
        <v>1035</v>
      </c>
      <c r="C2778" s="33" t="s">
        <v>336</v>
      </c>
      <c r="D2778" s="40">
        <v>0</v>
      </c>
      <c r="E2778" s="38">
        <v>0</v>
      </c>
    </row>
    <row r="2779" spans="1:5" x14ac:dyDescent="0.25">
      <c r="A2779" s="33" t="s">
        <v>210</v>
      </c>
      <c r="B2779" s="33" t="s">
        <v>1035</v>
      </c>
      <c r="C2779" s="33" t="s">
        <v>337</v>
      </c>
      <c r="D2779" s="40">
        <v>1</v>
      </c>
      <c r="E2779" s="38">
        <v>0</v>
      </c>
    </row>
    <row r="2780" spans="1:5" x14ac:dyDescent="0.25">
      <c r="A2780" s="33" t="s">
        <v>210</v>
      </c>
      <c r="B2780" s="33" t="s">
        <v>1036</v>
      </c>
      <c r="C2780" s="33" t="s">
        <v>336</v>
      </c>
      <c r="D2780" s="40">
        <v>0</v>
      </c>
      <c r="E2780" s="38">
        <v>0</v>
      </c>
    </row>
    <row r="2781" spans="1:5" x14ac:dyDescent="0.25">
      <c r="A2781" s="33" t="s">
        <v>210</v>
      </c>
      <c r="B2781" s="33" t="s">
        <v>1036</v>
      </c>
      <c r="C2781" s="33" t="s">
        <v>337</v>
      </c>
      <c r="D2781" s="40">
        <v>3</v>
      </c>
      <c r="E2781" s="38">
        <v>816.9</v>
      </c>
    </row>
    <row r="2782" spans="1:5" x14ac:dyDescent="0.25">
      <c r="A2782" s="33" t="s">
        <v>210</v>
      </c>
      <c r="B2782" s="33" t="s">
        <v>1450</v>
      </c>
      <c r="C2782" s="33" t="s">
        <v>336</v>
      </c>
      <c r="D2782" s="40">
        <v>0</v>
      </c>
      <c r="E2782" s="38">
        <v>0</v>
      </c>
    </row>
    <row r="2783" spans="1:5" x14ac:dyDescent="0.25">
      <c r="A2783" s="33" t="s">
        <v>210</v>
      </c>
      <c r="B2783" s="33" t="s">
        <v>1450</v>
      </c>
      <c r="C2783" s="33" t="s">
        <v>337</v>
      </c>
      <c r="D2783" s="40">
        <v>1</v>
      </c>
      <c r="E2783" s="38">
        <v>0</v>
      </c>
    </row>
    <row r="2784" spans="1:5" x14ac:dyDescent="0.25">
      <c r="A2784" s="33" t="s">
        <v>210</v>
      </c>
      <c r="B2784" s="33" t="s">
        <v>1451</v>
      </c>
      <c r="C2784" s="33" t="s">
        <v>336</v>
      </c>
      <c r="D2784" s="40">
        <v>0</v>
      </c>
      <c r="E2784" s="38">
        <v>0</v>
      </c>
    </row>
    <row r="2785" spans="1:5" x14ac:dyDescent="0.25">
      <c r="A2785" s="33" t="s">
        <v>210</v>
      </c>
      <c r="B2785" s="33" t="s">
        <v>1451</v>
      </c>
      <c r="C2785" s="33" t="s">
        <v>337</v>
      </c>
      <c r="D2785" s="40">
        <v>1</v>
      </c>
      <c r="E2785" s="38">
        <v>0</v>
      </c>
    </row>
    <row r="2786" spans="1:5" x14ac:dyDescent="0.25">
      <c r="A2786" s="33" t="s">
        <v>210</v>
      </c>
      <c r="B2786" s="33" t="s">
        <v>590</v>
      </c>
      <c r="C2786" s="33" t="s">
        <v>336</v>
      </c>
      <c r="D2786" s="40">
        <v>0</v>
      </c>
      <c r="E2786" s="38">
        <v>0</v>
      </c>
    </row>
    <row r="2787" spans="1:5" x14ac:dyDescent="0.25">
      <c r="A2787" s="33" t="s">
        <v>210</v>
      </c>
      <c r="B2787" s="33" t="s">
        <v>590</v>
      </c>
      <c r="C2787" s="33" t="s">
        <v>337</v>
      </c>
      <c r="D2787" s="40">
        <v>2</v>
      </c>
      <c r="E2787" s="38">
        <v>1816.42</v>
      </c>
    </row>
    <row r="2788" spans="1:5" x14ac:dyDescent="0.25">
      <c r="A2788" s="33" t="s">
        <v>210</v>
      </c>
      <c r="B2788" s="33" t="s">
        <v>485</v>
      </c>
      <c r="C2788" s="33" t="s">
        <v>336</v>
      </c>
      <c r="D2788" s="40">
        <v>0</v>
      </c>
      <c r="E2788" s="38">
        <v>0</v>
      </c>
    </row>
    <row r="2789" spans="1:5" x14ac:dyDescent="0.25">
      <c r="A2789" s="33" t="s">
        <v>210</v>
      </c>
      <c r="B2789" s="33" t="s">
        <v>485</v>
      </c>
      <c r="C2789" s="33" t="s">
        <v>337</v>
      </c>
      <c r="D2789" s="40">
        <v>14</v>
      </c>
      <c r="E2789" s="38">
        <v>8691.67</v>
      </c>
    </row>
    <row r="2790" spans="1:5" x14ac:dyDescent="0.25">
      <c r="A2790" s="33" t="s">
        <v>210</v>
      </c>
      <c r="B2790" s="33" t="s">
        <v>1037</v>
      </c>
      <c r="C2790" s="33" t="s">
        <v>336</v>
      </c>
      <c r="D2790" s="40">
        <v>0</v>
      </c>
      <c r="E2790" s="38">
        <v>0</v>
      </c>
    </row>
    <row r="2791" spans="1:5" x14ac:dyDescent="0.25">
      <c r="A2791" s="33" t="s">
        <v>210</v>
      </c>
      <c r="B2791" s="33" t="s">
        <v>1037</v>
      </c>
      <c r="C2791" s="33" t="s">
        <v>337</v>
      </c>
      <c r="D2791" s="40">
        <v>2</v>
      </c>
      <c r="E2791" s="38">
        <v>0</v>
      </c>
    </row>
    <row r="2792" spans="1:5" x14ac:dyDescent="0.25">
      <c r="A2792" s="33" t="s">
        <v>210</v>
      </c>
      <c r="B2792" s="33" t="s">
        <v>1038</v>
      </c>
      <c r="C2792" s="33" t="s">
        <v>336</v>
      </c>
      <c r="D2792" s="40">
        <v>0</v>
      </c>
      <c r="E2792" s="38">
        <v>0</v>
      </c>
    </row>
    <row r="2793" spans="1:5" x14ac:dyDescent="0.25">
      <c r="A2793" s="33" t="s">
        <v>210</v>
      </c>
      <c r="B2793" s="33" t="s">
        <v>1038</v>
      </c>
      <c r="C2793" s="33" t="s">
        <v>337</v>
      </c>
      <c r="D2793" s="40">
        <v>2</v>
      </c>
      <c r="E2793" s="38">
        <v>0</v>
      </c>
    </row>
    <row r="2794" spans="1:5" x14ac:dyDescent="0.25">
      <c r="A2794" s="33" t="s">
        <v>210</v>
      </c>
      <c r="B2794" s="33" t="s">
        <v>424</v>
      </c>
      <c r="C2794" s="33" t="s">
        <v>336</v>
      </c>
      <c r="D2794" s="40">
        <v>0</v>
      </c>
      <c r="E2794" s="38">
        <v>0</v>
      </c>
    </row>
    <row r="2795" spans="1:5" x14ac:dyDescent="0.25">
      <c r="A2795" s="33" t="s">
        <v>210</v>
      </c>
      <c r="B2795" s="33" t="s">
        <v>424</v>
      </c>
      <c r="C2795" s="33" t="s">
        <v>337</v>
      </c>
      <c r="D2795" s="40">
        <v>13</v>
      </c>
      <c r="E2795" s="38">
        <v>8898.51</v>
      </c>
    </row>
    <row r="2796" spans="1:5" x14ac:dyDescent="0.25">
      <c r="A2796" s="33" t="s">
        <v>210</v>
      </c>
      <c r="B2796" s="33" t="s">
        <v>1452</v>
      </c>
      <c r="C2796" s="33" t="s">
        <v>336</v>
      </c>
      <c r="D2796" s="40">
        <v>0</v>
      </c>
      <c r="E2796" s="38">
        <v>0</v>
      </c>
    </row>
    <row r="2797" spans="1:5" x14ac:dyDescent="0.25">
      <c r="A2797" s="33" t="s">
        <v>210</v>
      </c>
      <c r="B2797" s="33" t="s">
        <v>1452</v>
      </c>
      <c r="C2797" s="33" t="s">
        <v>337</v>
      </c>
      <c r="D2797" s="40">
        <v>1</v>
      </c>
      <c r="E2797" s="38">
        <v>0</v>
      </c>
    </row>
    <row r="2798" spans="1:5" x14ac:dyDescent="0.25">
      <c r="A2798" s="33" t="s">
        <v>210</v>
      </c>
      <c r="B2798" s="33" t="s">
        <v>931</v>
      </c>
      <c r="C2798" s="33" t="s">
        <v>336</v>
      </c>
      <c r="D2798" s="40">
        <v>0</v>
      </c>
      <c r="E2798" s="38">
        <v>0</v>
      </c>
    </row>
    <row r="2799" spans="1:5" x14ac:dyDescent="0.25">
      <c r="A2799" s="33" t="s">
        <v>210</v>
      </c>
      <c r="B2799" s="33" t="s">
        <v>931</v>
      </c>
      <c r="C2799" s="33" t="s">
        <v>337</v>
      </c>
      <c r="D2799" s="40">
        <v>4</v>
      </c>
      <c r="E2799" s="38">
        <v>0</v>
      </c>
    </row>
    <row r="2800" spans="1:5" x14ac:dyDescent="0.25">
      <c r="A2800" s="33" t="s">
        <v>210</v>
      </c>
      <c r="B2800" s="33" t="s">
        <v>565</v>
      </c>
      <c r="C2800" s="33" t="s">
        <v>336</v>
      </c>
      <c r="D2800" s="40">
        <v>0</v>
      </c>
      <c r="E2800" s="38">
        <v>0</v>
      </c>
    </row>
    <row r="2801" spans="1:5" x14ac:dyDescent="0.25">
      <c r="A2801" s="33" t="s">
        <v>210</v>
      </c>
      <c r="B2801" s="33" t="s">
        <v>565</v>
      </c>
      <c r="C2801" s="33" t="s">
        <v>337</v>
      </c>
      <c r="D2801" s="40">
        <v>7</v>
      </c>
      <c r="E2801" s="38">
        <v>249.9</v>
      </c>
    </row>
    <row r="2802" spans="1:5" x14ac:dyDescent="0.25">
      <c r="A2802" s="33" t="s">
        <v>210</v>
      </c>
      <c r="B2802" s="33" t="s">
        <v>932</v>
      </c>
      <c r="C2802" s="33" t="s">
        <v>336</v>
      </c>
      <c r="D2802" s="40">
        <v>0</v>
      </c>
      <c r="E2802" s="38">
        <v>0</v>
      </c>
    </row>
    <row r="2803" spans="1:5" x14ac:dyDescent="0.25">
      <c r="A2803" s="33" t="s">
        <v>210</v>
      </c>
      <c r="B2803" s="33" t="s">
        <v>932</v>
      </c>
      <c r="C2803" s="33" t="s">
        <v>337</v>
      </c>
      <c r="D2803" s="40">
        <v>2</v>
      </c>
      <c r="E2803" s="38">
        <v>0</v>
      </c>
    </row>
    <row r="2804" spans="1:5" x14ac:dyDescent="0.25">
      <c r="A2804" s="33" t="s">
        <v>210</v>
      </c>
      <c r="B2804" s="33" t="s">
        <v>717</v>
      </c>
      <c r="C2804" s="33" t="s">
        <v>336</v>
      </c>
      <c r="D2804" s="40">
        <v>0</v>
      </c>
      <c r="E2804" s="38">
        <v>0</v>
      </c>
    </row>
    <row r="2805" spans="1:5" x14ac:dyDescent="0.25">
      <c r="A2805" s="33" t="s">
        <v>210</v>
      </c>
      <c r="B2805" s="33" t="s">
        <v>717</v>
      </c>
      <c r="C2805" s="33" t="s">
        <v>337</v>
      </c>
      <c r="D2805" s="40">
        <v>2</v>
      </c>
      <c r="E2805" s="38">
        <v>1011.8</v>
      </c>
    </row>
    <row r="2806" spans="1:5" x14ac:dyDescent="0.25">
      <c r="A2806" s="33" t="s">
        <v>210</v>
      </c>
      <c r="B2806" s="33" t="s">
        <v>1039</v>
      </c>
      <c r="C2806" s="33" t="s">
        <v>336</v>
      </c>
      <c r="D2806" s="40">
        <v>0</v>
      </c>
      <c r="E2806" s="38">
        <v>0</v>
      </c>
    </row>
    <row r="2807" spans="1:5" x14ac:dyDescent="0.25">
      <c r="A2807" s="33" t="s">
        <v>210</v>
      </c>
      <c r="B2807" s="33" t="s">
        <v>1039</v>
      </c>
      <c r="C2807" s="33" t="s">
        <v>337</v>
      </c>
      <c r="D2807" s="40">
        <v>1</v>
      </c>
      <c r="E2807" s="38">
        <v>0</v>
      </c>
    </row>
    <row r="2808" spans="1:5" x14ac:dyDescent="0.25">
      <c r="A2808" s="33" t="s">
        <v>210</v>
      </c>
      <c r="B2808" s="33" t="s">
        <v>832</v>
      </c>
      <c r="C2808" s="33" t="s">
        <v>336</v>
      </c>
      <c r="D2808" s="40">
        <v>0</v>
      </c>
      <c r="E2808" s="38">
        <v>0</v>
      </c>
    </row>
    <row r="2809" spans="1:5" x14ac:dyDescent="0.25">
      <c r="A2809" s="33" t="s">
        <v>210</v>
      </c>
      <c r="B2809" s="33" t="s">
        <v>832</v>
      </c>
      <c r="C2809" s="33" t="s">
        <v>337</v>
      </c>
      <c r="D2809" s="40">
        <v>1</v>
      </c>
      <c r="E2809" s="38">
        <v>385.9</v>
      </c>
    </row>
    <row r="2810" spans="1:5" x14ac:dyDescent="0.25">
      <c r="A2810" s="33" t="s">
        <v>210</v>
      </c>
      <c r="B2810" s="33" t="s">
        <v>1453</v>
      </c>
      <c r="C2810" s="33" t="s">
        <v>336</v>
      </c>
      <c r="D2810" s="40">
        <v>0</v>
      </c>
      <c r="E2810" s="38">
        <v>0</v>
      </c>
    </row>
    <row r="2811" spans="1:5" x14ac:dyDescent="0.25">
      <c r="A2811" s="33" t="s">
        <v>210</v>
      </c>
      <c r="B2811" s="33" t="s">
        <v>1453</v>
      </c>
      <c r="C2811" s="33" t="s">
        <v>337</v>
      </c>
      <c r="D2811" s="40">
        <v>2</v>
      </c>
      <c r="E2811" s="38">
        <v>0</v>
      </c>
    </row>
    <row r="2812" spans="1:5" x14ac:dyDescent="0.25">
      <c r="A2812" s="33" t="s">
        <v>210</v>
      </c>
      <c r="B2812" s="33" t="s">
        <v>509</v>
      </c>
      <c r="C2812" s="33" t="s">
        <v>336</v>
      </c>
      <c r="D2812" s="40">
        <v>0</v>
      </c>
      <c r="E2812" s="38">
        <v>0</v>
      </c>
    </row>
    <row r="2813" spans="1:5" x14ac:dyDescent="0.25">
      <c r="A2813" s="33" t="s">
        <v>210</v>
      </c>
      <c r="B2813" s="33" t="s">
        <v>509</v>
      </c>
      <c r="C2813" s="33" t="s">
        <v>337</v>
      </c>
      <c r="D2813" s="40">
        <v>2</v>
      </c>
      <c r="E2813" s="38">
        <v>0</v>
      </c>
    </row>
    <row r="2814" spans="1:5" x14ac:dyDescent="0.25">
      <c r="A2814" s="33" t="s">
        <v>210</v>
      </c>
      <c r="B2814" s="33" t="s">
        <v>933</v>
      </c>
      <c r="C2814" s="33" t="s">
        <v>336</v>
      </c>
      <c r="D2814" s="40">
        <v>0</v>
      </c>
      <c r="E2814" s="38">
        <v>0</v>
      </c>
    </row>
    <row r="2815" spans="1:5" x14ac:dyDescent="0.25">
      <c r="A2815" s="33" t="s">
        <v>210</v>
      </c>
      <c r="B2815" s="33" t="s">
        <v>933</v>
      </c>
      <c r="C2815" s="33" t="s">
        <v>337</v>
      </c>
      <c r="D2815" s="40">
        <v>1</v>
      </c>
      <c r="E2815" s="38">
        <v>859.9</v>
      </c>
    </row>
    <row r="2816" spans="1:5" x14ac:dyDescent="0.25">
      <c r="A2816" s="33" t="s">
        <v>210</v>
      </c>
      <c r="B2816" s="33" t="s">
        <v>861</v>
      </c>
      <c r="C2816" s="33" t="s">
        <v>336</v>
      </c>
      <c r="D2816" s="40">
        <v>0</v>
      </c>
      <c r="E2816" s="38">
        <v>0</v>
      </c>
    </row>
    <row r="2817" spans="1:5" x14ac:dyDescent="0.25">
      <c r="A2817" s="33" t="s">
        <v>210</v>
      </c>
      <c r="B2817" s="33" t="s">
        <v>861</v>
      </c>
      <c r="C2817" s="33" t="s">
        <v>337</v>
      </c>
      <c r="D2817" s="40">
        <v>1</v>
      </c>
      <c r="E2817" s="38">
        <v>0</v>
      </c>
    </row>
    <row r="2818" spans="1:5" x14ac:dyDescent="0.25">
      <c r="A2818" s="33" t="s">
        <v>210</v>
      </c>
      <c r="B2818" s="33" t="s">
        <v>1454</v>
      </c>
      <c r="C2818" s="33" t="s">
        <v>336</v>
      </c>
      <c r="D2818" s="40">
        <v>0</v>
      </c>
      <c r="E2818" s="38">
        <v>0</v>
      </c>
    </row>
    <row r="2819" spans="1:5" x14ac:dyDescent="0.25">
      <c r="A2819" s="33" t="s">
        <v>210</v>
      </c>
      <c r="B2819" s="33" t="s">
        <v>1454</v>
      </c>
      <c r="C2819" s="33" t="s">
        <v>337</v>
      </c>
      <c r="D2819" s="40">
        <v>1</v>
      </c>
      <c r="E2819" s="38">
        <v>479.9</v>
      </c>
    </row>
    <row r="2820" spans="1:5" x14ac:dyDescent="0.25">
      <c r="A2820" s="33" t="s">
        <v>210</v>
      </c>
      <c r="B2820" s="33" t="s">
        <v>1455</v>
      </c>
      <c r="C2820" s="33" t="s">
        <v>336</v>
      </c>
      <c r="D2820" s="40">
        <v>0</v>
      </c>
      <c r="E2820" s="38">
        <v>0</v>
      </c>
    </row>
    <row r="2821" spans="1:5" x14ac:dyDescent="0.25">
      <c r="A2821" s="33" t="s">
        <v>210</v>
      </c>
      <c r="B2821" s="33" t="s">
        <v>1455</v>
      </c>
      <c r="C2821" s="33" t="s">
        <v>337</v>
      </c>
      <c r="D2821" s="40">
        <v>2</v>
      </c>
      <c r="E2821" s="38">
        <v>0</v>
      </c>
    </row>
    <row r="2822" spans="1:5" x14ac:dyDescent="0.25">
      <c r="A2822" s="33" t="s">
        <v>210</v>
      </c>
      <c r="B2822" s="33" t="s">
        <v>1392</v>
      </c>
      <c r="C2822" s="33" t="s">
        <v>336</v>
      </c>
      <c r="D2822" s="40">
        <v>0</v>
      </c>
      <c r="E2822" s="38">
        <v>0</v>
      </c>
    </row>
    <row r="2823" spans="1:5" x14ac:dyDescent="0.25">
      <c r="A2823" s="33" t="s">
        <v>210</v>
      </c>
      <c r="B2823" s="33" t="s">
        <v>1392</v>
      </c>
      <c r="C2823" s="33" t="s">
        <v>337</v>
      </c>
      <c r="D2823" s="40">
        <v>2</v>
      </c>
      <c r="E2823" s="38">
        <v>0</v>
      </c>
    </row>
    <row r="2824" spans="1:5" x14ac:dyDescent="0.25">
      <c r="A2824" s="33" t="s">
        <v>210</v>
      </c>
      <c r="B2824" s="33" t="s">
        <v>899</v>
      </c>
      <c r="C2824" s="33" t="s">
        <v>336</v>
      </c>
      <c r="D2824" s="40">
        <v>0</v>
      </c>
      <c r="E2824" s="38">
        <v>0</v>
      </c>
    </row>
    <row r="2825" spans="1:5" x14ac:dyDescent="0.25">
      <c r="A2825" s="33" t="s">
        <v>210</v>
      </c>
      <c r="B2825" s="33" t="s">
        <v>899</v>
      </c>
      <c r="C2825" s="33" t="s">
        <v>337</v>
      </c>
      <c r="D2825" s="40">
        <v>3</v>
      </c>
      <c r="E2825" s="38">
        <v>315.89999999999998</v>
      </c>
    </row>
    <row r="2826" spans="1:5" x14ac:dyDescent="0.25">
      <c r="A2826" s="33" t="s">
        <v>210</v>
      </c>
      <c r="B2826" s="33" t="s">
        <v>629</v>
      </c>
      <c r="C2826" s="33" t="s">
        <v>336</v>
      </c>
      <c r="D2826" s="40">
        <v>0</v>
      </c>
      <c r="E2826" s="38">
        <v>0</v>
      </c>
    </row>
    <row r="2827" spans="1:5" x14ac:dyDescent="0.25">
      <c r="A2827" s="33" t="s">
        <v>210</v>
      </c>
      <c r="B2827" s="33" t="s">
        <v>629</v>
      </c>
      <c r="C2827" s="33" t="s">
        <v>337</v>
      </c>
      <c r="D2827" s="40">
        <v>3</v>
      </c>
      <c r="E2827" s="38">
        <v>0</v>
      </c>
    </row>
    <row r="2828" spans="1:5" x14ac:dyDescent="0.25">
      <c r="A2828" s="33" t="s">
        <v>210</v>
      </c>
      <c r="B2828" s="33" t="s">
        <v>1456</v>
      </c>
      <c r="C2828" s="33" t="s">
        <v>336</v>
      </c>
      <c r="D2828" s="40">
        <v>0</v>
      </c>
      <c r="E2828" s="38">
        <v>0</v>
      </c>
    </row>
    <row r="2829" spans="1:5" x14ac:dyDescent="0.25">
      <c r="A2829" s="33" t="s">
        <v>210</v>
      </c>
      <c r="B2829" s="33" t="s">
        <v>1456</v>
      </c>
      <c r="C2829" s="33" t="s">
        <v>337</v>
      </c>
      <c r="D2829" s="40">
        <v>1</v>
      </c>
      <c r="E2829" s="38">
        <v>0</v>
      </c>
    </row>
    <row r="2830" spans="1:5" x14ac:dyDescent="0.25">
      <c r="A2830" s="33" t="s">
        <v>210</v>
      </c>
      <c r="B2830" s="33" t="s">
        <v>347</v>
      </c>
      <c r="C2830" s="33" t="s">
        <v>336</v>
      </c>
      <c r="D2830" s="40">
        <v>0</v>
      </c>
      <c r="E2830" s="38">
        <v>0</v>
      </c>
    </row>
    <row r="2831" spans="1:5" x14ac:dyDescent="0.25">
      <c r="A2831" s="33" t="s">
        <v>210</v>
      </c>
      <c r="B2831" s="33" t="s">
        <v>347</v>
      </c>
      <c r="C2831" s="33" t="s">
        <v>337</v>
      </c>
      <c r="D2831" s="40">
        <v>9</v>
      </c>
      <c r="E2831" s="38">
        <v>7081.74</v>
      </c>
    </row>
    <row r="2832" spans="1:5" x14ac:dyDescent="0.25">
      <c r="A2832" s="33" t="s">
        <v>210</v>
      </c>
      <c r="B2832" s="33" t="s">
        <v>442</v>
      </c>
      <c r="C2832" s="33" t="s">
        <v>336</v>
      </c>
      <c r="D2832" s="40">
        <v>0</v>
      </c>
      <c r="E2832" s="38">
        <v>0</v>
      </c>
    </row>
    <row r="2833" spans="1:5" x14ac:dyDescent="0.25">
      <c r="A2833" s="33" t="s">
        <v>210</v>
      </c>
      <c r="B2833" s="33" t="s">
        <v>442</v>
      </c>
      <c r="C2833" s="33" t="s">
        <v>337</v>
      </c>
      <c r="D2833" s="40">
        <v>5</v>
      </c>
      <c r="E2833" s="38">
        <v>0</v>
      </c>
    </row>
    <row r="2834" spans="1:5" x14ac:dyDescent="0.25">
      <c r="A2834" s="33" t="s">
        <v>210</v>
      </c>
      <c r="B2834" s="33" t="s">
        <v>198</v>
      </c>
      <c r="C2834" s="33" t="s">
        <v>336</v>
      </c>
      <c r="D2834" s="40">
        <v>0</v>
      </c>
      <c r="E2834" s="38">
        <v>0</v>
      </c>
    </row>
    <row r="2835" spans="1:5" x14ac:dyDescent="0.25">
      <c r="A2835" s="33" t="s">
        <v>210</v>
      </c>
      <c r="B2835" s="33" t="s">
        <v>198</v>
      </c>
      <c r="C2835" s="33" t="s">
        <v>337</v>
      </c>
      <c r="D2835" s="40">
        <v>22</v>
      </c>
      <c r="E2835" s="38">
        <v>11137.41</v>
      </c>
    </row>
    <row r="2836" spans="1:5" x14ac:dyDescent="0.25">
      <c r="A2836" s="33" t="s">
        <v>210</v>
      </c>
      <c r="B2836" s="33" t="s">
        <v>566</v>
      </c>
      <c r="C2836" s="33" t="s">
        <v>336</v>
      </c>
      <c r="D2836" s="40">
        <v>0</v>
      </c>
      <c r="E2836" s="38">
        <v>0</v>
      </c>
    </row>
    <row r="2837" spans="1:5" x14ac:dyDescent="0.25">
      <c r="A2837" s="33" t="s">
        <v>210</v>
      </c>
      <c r="B2837" s="33" t="s">
        <v>566</v>
      </c>
      <c r="C2837" s="33" t="s">
        <v>337</v>
      </c>
      <c r="D2837" s="40">
        <v>17</v>
      </c>
      <c r="E2837" s="38">
        <v>17222.73</v>
      </c>
    </row>
    <row r="2838" spans="1:5" x14ac:dyDescent="0.25">
      <c r="A2838" s="33" t="s">
        <v>210</v>
      </c>
      <c r="B2838" s="33" t="s">
        <v>1040</v>
      </c>
      <c r="C2838" s="33" t="s">
        <v>336</v>
      </c>
      <c r="D2838" s="40">
        <v>0</v>
      </c>
      <c r="E2838" s="38">
        <v>0</v>
      </c>
    </row>
    <row r="2839" spans="1:5" x14ac:dyDescent="0.25">
      <c r="A2839" s="33" t="s">
        <v>210</v>
      </c>
      <c r="B2839" s="33" t="s">
        <v>1040</v>
      </c>
      <c r="C2839" s="33" t="s">
        <v>337</v>
      </c>
      <c r="D2839" s="40">
        <v>3</v>
      </c>
      <c r="E2839" s="38">
        <v>0</v>
      </c>
    </row>
    <row r="2840" spans="1:5" x14ac:dyDescent="0.25">
      <c r="A2840" s="33" t="s">
        <v>210</v>
      </c>
      <c r="B2840" s="33" t="s">
        <v>357</v>
      </c>
      <c r="C2840" s="33" t="s">
        <v>336</v>
      </c>
      <c r="D2840" s="40">
        <v>0</v>
      </c>
      <c r="E2840" s="38">
        <v>0</v>
      </c>
    </row>
    <row r="2841" spans="1:5" x14ac:dyDescent="0.25">
      <c r="A2841" s="33" t="s">
        <v>210</v>
      </c>
      <c r="B2841" s="33" t="s">
        <v>357</v>
      </c>
      <c r="C2841" s="33" t="s">
        <v>337</v>
      </c>
      <c r="D2841" s="40">
        <v>2</v>
      </c>
      <c r="E2841" s="38">
        <v>1992.71</v>
      </c>
    </row>
    <row r="2842" spans="1:5" x14ac:dyDescent="0.25">
      <c r="A2842" s="33" t="s">
        <v>210</v>
      </c>
      <c r="B2842" s="33" t="s">
        <v>1391</v>
      </c>
      <c r="C2842" s="33" t="s">
        <v>336</v>
      </c>
      <c r="D2842" s="40">
        <v>0</v>
      </c>
      <c r="E2842" s="38">
        <v>0</v>
      </c>
    </row>
    <row r="2843" spans="1:5" x14ac:dyDescent="0.25">
      <c r="A2843" s="33" t="s">
        <v>210</v>
      </c>
      <c r="B2843" s="33" t="s">
        <v>1391</v>
      </c>
      <c r="C2843" s="33" t="s">
        <v>337</v>
      </c>
      <c r="D2843" s="40">
        <v>2</v>
      </c>
      <c r="E2843" s="38">
        <v>771.8</v>
      </c>
    </row>
    <row r="2844" spans="1:5" x14ac:dyDescent="0.25">
      <c r="A2844" s="33" t="s">
        <v>210</v>
      </c>
      <c r="B2844" s="33" t="s">
        <v>223</v>
      </c>
      <c r="C2844" s="33" t="s">
        <v>336</v>
      </c>
      <c r="D2844" s="40">
        <v>0</v>
      </c>
      <c r="E2844" s="38">
        <v>0</v>
      </c>
    </row>
    <row r="2845" spans="1:5" x14ac:dyDescent="0.25">
      <c r="A2845" s="33" t="s">
        <v>210</v>
      </c>
      <c r="B2845" s="33" t="s">
        <v>223</v>
      </c>
      <c r="C2845" s="33" t="s">
        <v>337</v>
      </c>
      <c r="D2845" s="40">
        <v>3</v>
      </c>
      <c r="E2845" s="38">
        <v>336.7</v>
      </c>
    </row>
    <row r="2846" spans="1:5" x14ac:dyDescent="0.25">
      <c r="A2846" s="33" t="s">
        <v>210</v>
      </c>
      <c r="B2846" s="33" t="s">
        <v>52</v>
      </c>
      <c r="C2846" s="33" t="s">
        <v>336</v>
      </c>
      <c r="D2846" s="40">
        <v>0</v>
      </c>
      <c r="E2846" s="38">
        <v>0</v>
      </c>
    </row>
    <row r="2847" spans="1:5" x14ac:dyDescent="0.25">
      <c r="A2847" s="33" t="s">
        <v>210</v>
      </c>
      <c r="B2847" s="33" t="s">
        <v>52</v>
      </c>
      <c r="C2847" s="33" t="s">
        <v>337</v>
      </c>
      <c r="D2847" s="40">
        <v>69</v>
      </c>
      <c r="E2847" s="38">
        <v>28060.63</v>
      </c>
    </row>
    <row r="2848" spans="1:5" x14ac:dyDescent="0.25">
      <c r="A2848" s="33" t="s">
        <v>210</v>
      </c>
      <c r="B2848" s="33" t="s">
        <v>464</v>
      </c>
      <c r="C2848" s="33" t="s">
        <v>336</v>
      </c>
      <c r="D2848" s="40">
        <v>0</v>
      </c>
      <c r="E2848" s="38">
        <v>0</v>
      </c>
    </row>
    <row r="2849" spans="1:5" x14ac:dyDescent="0.25">
      <c r="A2849" s="33" t="s">
        <v>210</v>
      </c>
      <c r="B2849" s="33" t="s">
        <v>464</v>
      </c>
      <c r="C2849" s="33" t="s">
        <v>337</v>
      </c>
      <c r="D2849" s="40">
        <v>1</v>
      </c>
      <c r="E2849" s="38">
        <v>677.9</v>
      </c>
    </row>
    <row r="2850" spans="1:5" x14ac:dyDescent="0.25">
      <c r="A2850" s="33" t="s">
        <v>210</v>
      </c>
      <c r="B2850" s="33" t="s">
        <v>751</v>
      </c>
      <c r="C2850" s="33" t="s">
        <v>336</v>
      </c>
      <c r="D2850" s="40">
        <v>0</v>
      </c>
      <c r="E2850" s="38">
        <v>0</v>
      </c>
    </row>
    <row r="2851" spans="1:5" x14ac:dyDescent="0.25">
      <c r="A2851" s="33" t="s">
        <v>210</v>
      </c>
      <c r="B2851" s="33" t="s">
        <v>751</v>
      </c>
      <c r="C2851" s="33" t="s">
        <v>337</v>
      </c>
      <c r="D2851" s="40">
        <v>2</v>
      </c>
      <c r="E2851" s="38">
        <v>2598.1</v>
      </c>
    </row>
    <row r="2852" spans="1:5" x14ac:dyDescent="0.25">
      <c r="A2852" s="33" t="s">
        <v>210</v>
      </c>
      <c r="B2852" s="33" t="s">
        <v>31</v>
      </c>
      <c r="C2852" s="33" t="s">
        <v>336</v>
      </c>
      <c r="D2852" s="40">
        <v>0</v>
      </c>
      <c r="E2852" s="38">
        <v>0</v>
      </c>
    </row>
    <row r="2853" spans="1:5" x14ac:dyDescent="0.25">
      <c r="A2853" s="33" t="s">
        <v>210</v>
      </c>
      <c r="B2853" s="33" t="s">
        <v>31</v>
      </c>
      <c r="C2853" s="33" t="s">
        <v>337</v>
      </c>
      <c r="D2853" s="40">
        <v>5</v>
      </c>
      <c r="E2853" s="38">
        <v>1789.51</v>
      </c>
    </row>
    <row r="2854" spans="1:5" x14ac:dyDescent="0.25">
      <c r="A2854" s="33" t="s">
        <v>210</v>
      </c>
      <c r="B2854" s="33" t="s">
        <v>161</v>
      </c>
      <c r="C2854" s="33" t="s">
        <v>336</v>
      </c>
      <c r="D2854" s="40">
        <v>0</v>
      </c>
      <c r="E2854" s="38">
        <v>0</v>
      </c>
    </row>
    <row r="2855" spans="1:5" x14ac:dyDescent="0.25">
      <c r="A2855" s="33" t="s">
        <v>210</v>
      </c>
      <c r="B2855" s="33" t="s">
        <v>161</v>
      </c>
      <c r="C2855" s="33" t="s">
        <v>337</v>
      </c>
      <c r="D2855" s="40">
        <v>69</v>
      </c>
      <c r="E2855" s="38">
        <v>18416.03</v>
      </c>
    </row>
    <row r="2856" spans="1:5" x14ac:dyDescent="0.25">
      <c r="A2856" s="33" t="s">
        <v>210</v>
      </c>
      <c r="B2856" s="33" t="s">
        <v>240</v>
      </c>
      <c r="C2856" s="33" t="s">
        <v>336</v>
      </c>
      <c r="D2856" s="40">
        <v>0</v>
      </c>
      <c r="E2856" s="38">
        <v>0</v>
      </c>
    </row>
    <row r="2857" spans="1:5" x14ac:dyDescent="0.25">
      <c r="A2857" s="33" t="s">
        <v>210</v>
      </c>
      <c r="B2857" s="33" t="s">
        <v>240</v>
      </c>
      <c r="C2857" s="33" t="s">
        <v>337</v>
      </c>
      <c r="D2857" s="40">
        <v>45</v>
      </c>
      <c r="E2857" s="38">
        <v>12481.24</v>
      </c>
    </row>
    <row r="2858" spans="1:5" x14ac:dyDescent="0.25">
      <c r="A2858" s="33" t="s">
        <v>210</v>
      </c>
      <c r="B2858" s="33" t="s">
        <v>149</v>
      </c>
      <c r="C2858" s="33" t="s">
        <v>336</v>
      </c>
      <c r="D2858" s="40">
        <v>0</v>
      </c>
      <c r="E2858" s="38">
        <v>0</v>
      </c>
    </row>
    <row r="2859" spans="1:5" x14ac:dyDescent="0.25">
      <c r="A2859" s="33" t="s">
        <v>210</v>
      </c>
      <c r="B2859" s="33" t="s">
        <v>149</v>
      </c>
      <c r="C2859" s="33" t="s">
        <v>337</v>
      </c>
      <c r="D2859" s="40">
        <v>44</v>
      </c>
      <c r="E2859" s="38">
        <v>33523.43</v>
      </c>
    </row>
    <row r="2860" spans="1:5" x14ac:dyDescent="0.25">
      <c r="A2860" s="33" t="s">
        <v>210</v>
      </c>
      <c r="B2860" s="33" t="s">
        <v>152</v>
      </c>
      <c r="C2860" s="33" t="s">
        <v>336</v>
      </c>
      <c r="D2860" s="40">
        <v>0</v>
      </c>
      <c r="E2860" s="38">
        <v>0</v>
      </c>
    </row>
    <row r="2861" spans="1:5" x14ac:dyDescent="0.25">
      <c r="A2861" s="33" t="s">
        <v>210</v>
      </c>
      <c r="B2861" s="33" t="s">
        <v>152</v>
      </c>
      <c r="C2861" s="33" t="s">
        <v>337</v>
      </c>
      <c r="D2861" s="40">
        <v>14</v>
      </c>
      <c r="E2861" s="38">
        <v>6544.88</v>
      </c>
    </row>
    <row r="2862" spans="1:5" x14ac:dyDescent="0.25">
      <c r="A2862" s="33" t="s">
        <v>210</v>
      </c>
      <c r="B2862" s="33" t="s">
        <v>121</v>
      </c>
      <c r="C2862" s="33" t="s">
        <v>336</v>
      </c>
      <c r="D2862" s="40">
        <v>0</v>
      </c>
      <c r="E2862" s="38">
        <v>0</v>
      </c>
    </row>
    <row r="2863" spans="1:5" x14ac:dyDescent="0.25">
      <c r="A2863" s="33" t="s">
        <v>210</v>
      </c>
      <c r="B2863" s="33" t="s">
        <v>121</v>
      </c>
      <c r="C2863" s="33" t="s">
        <v>337</v>
      </c>
      <c r="D2863" s="40">
        <v>19</v>
      </c>
      <c r="E2863" s="38">
        <v>7682.54</v>
      </c>
    </row>
    <row r="2864" spans="1:5" x14ac:dyDescent="0.25">
      <c r="A2864" s="33" t="s">
        <v>210</v>
      </c>
      <c r="B2864" s="33" t="s">
        <v>1041</v>
      </c>
      <c r="C2864" s="33" t="s">
        <v>336</v>
      </c>
      <c r="D2864" s="40">
        <v>0</v>
      </c>
      <c r="E2864" s="38">
        <v>0</v>
      </c>
    </row>
    <row r="2865" spans="1:5" x14ac:dyDescent="0.25">
      <c r="A2865" s="33" t="s">
        <v>210</v>
      </c>
      <c r="B2865" s="33" t="s">
        <v>1041</v>
      </c>
      <c r="C2865" s="33" t="s">
        <v>337</v>
      </c>
      <c r="D2865" s="40">
        <v>1</v>
      </c>
      <c r="E2865" s="38">
        <v>0</v>
      </c>
    </row>
    <row r="2866" spans="1:5" x14ac:dyDescent="0.25">
      <c r="A2866" s="33" t="s">
        <v>210</v>
      </c>
      <c r="B2866" s="33" t="s">
        <v>807</v>
      </c>
      <c r="C2866" s="33" t="s">
        <v>336</v>
      </c>
      <c r="D2866" s="40">
        <v>0</v>
      </c>
      <c r="E2866" s="38">
        <v>0</v>
      </c>
    </row>
    <row r="2867" spans="1:5" x14ac:dyDescent="0.25">
      <c r="A2867" s="33" t="s">
        <v>210</v>
      </c>
      <c r="B2867" s="33" t="s">
        <v>807</v>
      </c>
      <c r="C2867" s="33" t="s">
        <v>337</v>
      </c>
      <c r="D2867" s="40">
        <v>3</v>
      </c>
      <c r="E2867" s="38">
        <v>3282.02</v>
      </c>
    </row>
    <row r="2868" spans="1:5" x14ac:dyDescent="0.25">
      <c r="A2868" s="33" t="s">
        <v>210</v>
      </c>
      <c r="B2868" s="33" t="s">
        <v>671</v>
      </c>
      <c r="C2868" s="33" t="s">
        <v>336</v>
      </c>
      <c r="D2868" s="40">
        <v>0</v>
      </c>
      <c r="E2868" s="38">
        <v>0</v>
      </c>
    </row>
    <row r="2869" spans="1:5" x14ac:dyDescent="0.25">
      <c r="A2869" s="33" t="s">
        <v>210</v>
      </c>
      <c r="B2869" s="33" t="s">
        <v>671</v>
      </c>
      <c r="C2869" s="33" t="s">
        <v>337</v>
      </c>
      <c r="D2869" s="40">
        <v>11</v>
      </c>
      <c r="E2869" s="38">
        <v>6151.53</v>
      </c>
    </row>
    <row r="2870" spans="1:5" x14ac:dyDescent="0.25">
      <c r="A2870" s="33" t="s">
        <v>210</v>
      </c>
      <c r="B2870" s="33" t="s">
        <v>779</v>
      </c>
      <c r="C2870" s="33" t="s">
        <v>336</v>
      </c>
      <c r="D2870" s="40">
        <v>0</v>
      </c>
      <c r="E2870" s="38">
        <v>0</v>
      </c>
    </row>
    <row r="2871" spans="1:5" x14ac:dyDescent="0.25">
      <c r="A2871" s="33" t="s">
        <v>210</v>
      </c>
      <c r="B2871" s="33" t="s">
        <v>779</v>
      </c>
      <c r="C2871" s="33" t="s">
        <v>337</v>
      </c>
      <c r="D2871" s="40">
        <v>1</v>
      </c>
      <c r="E2871" s="38">
        <v>416.9</v>
      </c>
    </row>
    <row r="2872" spans="1:5" x14ac:dyDescent="0.25">
      <c r="A2872" s="33" t="s">
        <v>210</v>
      </c>
      <c r="B2872" s="33" t="s">
        <v>218</v>
      </c>
      <c r="C2872" s="33" t="s">
        <v>336</v>
      </c>
      <c r="D2872" s="40">
        <v>0</v>
      </c>
      <c r="E2872" s="38">
        <v>0</v>
      </c>
    </row>
    <row r="2873" spans="1:5" x14ac:dyDescent="0.25">
      <c r="A2873" s="33" t="s">
        <v>210</v>
      </c>
      <c r="B2873" s="33" t="s">
        <v>218</v>
      </c>
      <c r="C2873" s="33" t="s">
        <v>337</v>
      </c>
      <c r="D2873" s="40">
        <v>45</v>
      </c>
      <c r="E2873" s="38">
        <v>35501.67</v>
      </c>
    </row>
    <row r="2874" spans="1:5" x14ac:dyDescent="0.25">
      <c r="A2874" s="33" t="s">
        <v>210</v>
      </c>
      <c r="B2874" s="33" t="s">
        <v>547</v>
      </c>
      <c r="C2874" s="33" t="s">
        <v>336</v>
      </c>
      <c r="D2874" s="40">
        <v>0</v>
      </c>
      <c r="E2874" s="38">
        <v>0</v>
      </c>
    </row>
    <row r="2875" spans="1:5" x14ac:dyDescent="0.25">
      <c r="A2875" s="33" t="s">
        <v>210</v>
      </c>
      <c r="B2875" s="33" t="s">
        <v>547</v>
      </c>
      <c r="C2875" s="33" t="s">
        <v>337</v>
      </c>
      <c r="D2875" s="40">
        <v>3</v>
      </c>
      <c r="E2875" s="38">
        <v>1166.5999999999999</v>
      </c>
    </row>
    <row r="2876" spans="1:5" x14ac:dyDescent="0.25">
      <c r="A2876" s="33" t="s">
        <v>210</v>
      </c>
      <c r="B2876" s="33" t="s">
        <v>448</v>
      </c>
      <c r="C2876" s="33" t="s">
        <v>336</v>
      </c>
      <c r="D2876" s="40">
        <v>0</v>
      </c>
      <c r="E2876" s="38">
        <v>0</v>
      </c>
    </row>
    <row r="2877" spans="1:5" x14ac:dyDescent="0.25">
      <c r="A2877" s="33" t="s">
        <v>210</v>
      </c>
      <c r="B2877" s="33" t="s">
        <v>448</v>
      </c>
      <c r="C2877" s="33" t="s">
        <v>337</v>
      </c>
      <c r="D2877" s="40">
        <v>13</v>
      </c>
      <c r="E2877" s="38">
        <v>3391.54</v>
      </c>
    </row>
    <row r="2878" spans="1:5" x14ac:dyDescent="0.25">
      <c r="A2878" s="33" t="s">
        <v>210</v>
      </c>
      <c r="B2878" s="33" t="s">
        <v>174</v>
      </c>
      <c r="C2878" s="33" t="s">
        <v>336</v>
      </c>
      <c r="D2878" s="40">
        <v>0</v>
      </c>
      <c r="E2878" s="38">
        <v>0</v>
      </c>
    </row>
    <row r="2879" spans="1:5" x14ac:dyDescent="0.25">
      <c r="A2879" s="33" t="s">
        <v>210</v>
      </c>
      <c r="B2879" s="33" t="s">
        <v>174</v>
      </c>
      <c r="C2879" s="33" t="s">
        <v>337</v>
      </c>
      <c r="D2879" s="40">
        <v>7</v>
      </c>
      <c r="E2879" s="38">
        <v>5091.1000000000004</v>
      </c>
    </row>
    <row r="2880" spans="1:5" x14ac:dyDescent="0.25">
      <c r="A2880" s="33" t="s">
        <v>210</v>
      </c>
      <c r="B2880" s="33" t="s">
        <v>417</v>
      </c>
      <c r="C2880" s="33" t="s">
        <v>336</v>
      </c>
      <c r="D2880" s="40">
        <v>0</v>
      </c>
      <c r="E2880" s="38">
        <v>0</v>
      </c>
    </row>
    <row r="2881" spans="1:5" x14ac:dyDescent="0.25">
      <c r="A2881" s="33" t="s">
        <v>210</v>
      </c>
      <c r="B2881" s="33" t="s">
        <v>417</v>
      </c>
      <c r="C2881" s="33" t="s">
        <v>337</v>
      </c>
      <c r="D2881" s="40">
        <v>4</v>
      </c>
      <c r="E2881" s="38">
        <v>1445.3</v>
      </c>
    </row>
    <row r="2882" spans="1:5" x14ac:dyDescent="0.25">
      <c r="A2882" s="33" t="s">
        <v>210</v>
      </c>
      <c r="B2882" s="33" t="s">
        <v>834</v>
      </c>
      <c r="C2882" s="33" t="s">
        <v>336</v>
      </c>
      <c r="D2882" s="40">
        <v>0</v>
      </c>
      <c r="E2882" s="38">
        <v>0</v>
      </c>
    </row>
    <row r="2883" spans="1:5" x14ac:dyDescent="0.25">
      <c r="A2883" s="33" t="s">
        <v>210</v>
      </c>
      <c r="B2883" s="33" t="s">
        <v>834</v>
      </c>
      <c r="C2883" s="33" t="s">
        <v>337</v>
      </c>
      <c r="D2883" s="40">
        <v>5</v>
      </c>
      <c r="E2883" s="38">
        <v>2996.6</v>
      </c>
    </row>
    <row r="2884" spans="1:5" x14ac:dyDescent="0.25">
      <c r="A2884" s="33" t="s">
        <v>210</v>
      </c>
      <c r="B2884" s="33" t="s">
        <v>215</v>
      </c>
      <c r="C2884" s="33" t="s">
        <v>336</v>
      </c>
      <c r="D2884" s="40">
        <v>0</v>
      </c>
      <c r="E2884" s="38">
        <v>0</v>
      </c>
    </row>
    <row r="2885" spans="1:5" x14ac:dyDescent="0.25">
      <c r="A2885" s="33" t="s">
        <v>210</v>
      </c>
      <c r="B2885" s="33" t="s">
        <v>215</v>
      </c>
      <c r="C2885" s="33" t="s">
        <v>337</v>
      </c>
      <c r="D2885" s="40">
        <v>14</v>
      </c>
      <c r="E2885" s="38">
        <v>10891.11</v>
      </c>
    </row>
    <row r="2886" spans="1:5" x14ac:dyDescent="0.25">
      <c r="A2886" s="33" t="s">
        <v>210</v>
      </c>
      <c r="B2886" s="33" t="s">
        <v>272</v>
      </c>
      <c r="C2886" s="33" t="s">
        <v>336</v>
      </c>
      <c r="D2886" s="40">
        <v>0</v>
      </c>
      <c r="E2886" s="38">
        <v>0</v>
      </c>
    </row>
    <row r="2887" spans="1:5" x14ac:dyDescent="0.25">
      <c r="A2887" s="33" t="s">
        <v>210</v>
      </c>
      <c r="B2887" s="33" t="s">
        <v>272</v>
      </c>
      <c r="C2887" s="33" t="s">
        <v>337</v>
      </c>
      <c r="D2887" s="40">
        <v>10</v>
      </c>
      <c r="E2887" s="38">
        <v>3292.1</v>
      </c>
    </row>
    <row r="2888" spans="1:5" x14ac:dyDescent="0.25">
      <c r="A2888" s="33" t="s">
        <v>210</v>
      </c>
      <c r="B2888" s="33" t="s">
        <v>567</v>
      </c>
      <c r="C2888" s="33" t="s">
        <v>336</v>
      </c>
      <c r="D2888" s="40">
        <v>0</v>
      </c>
      <c r="E2888" s="38">
        <v>0</v>
      </c>
    </row>
    <row r="2889" spans="1:5" x14ac:dyDescent="0.25">
      <c r="A2889" s="33" t="s">
        <v>210</v>
      </c>
      <c r="B2889" s="33" t="s">
        <v>567</v>
      </c>
      <c r="C2889" s="33" t="s">
        <v>337</v>
      </c>
      <c r="D2889" s="40">
        <v>2</v>
      </c>
      <c r="E2889" s="38">
        <v>1377.01</v>
      </c>
    </row>
    <row r="2890" spans="1:5" x14ac:dyDescent="0.25">
      <c r="A2890" s="33" t="s">
        <v>210</v>
      </c>
      <c r="B2890" s="33" t="s">
        <v>224</v>
      </c>
      <c r="C2890" s="33" t="s">
        <v>336</v>
      </c>
      <c r="D2890" s="40">
        <v>0</v>
      </c>
      <c r="E2890" s="38">
        <v>0</v>
      </c>
    </row>
    <row r="2891" spans="1:5" x14ac:dyDescent="0.25">
      <c r="A2891" s="33" t="s">
        <v>210</v>
      </c>
      <c r="B2891" s="33" t="s">
        <v>224</v>
      </c>
      <c r="C2891" s="33" t="s">
        <v>337</v>
      </c>
      <c r="D2891" s="40">
        <v>9</v>
      </c>
      <c r="E2891" s="38">
        <v>2843.6</v>
      </c>
    </row>
    <row r="2892" spans="1:5" x14ac:dyDescent="0.25">
      <c r="A2892" s="33" t="s">
        <v>210</v>
      </c>
      <c r="B2892" s="33" t="s">
        <v>1457</v>
      </c>
      <c r="C2892" s="33" t="s">
        <v>336</v>
      </c>
      <c r="D2892" s="40">
        <v>0</v>
      </c>
      <c r="E2892" s="38">
        <v>0</v>
      </c>
    </row>
    <row r="2893" spans="1:5" x14ac:dyDescent="0.25">
      <c r="A2893" s="33" t="s">
        <v>210</v>
      </c>
      <c r="B2893" s="33" t="s">
        <v>1457</v>
      </c>
      <c r="C2893" s="33" t="s">
        <v>337</v>
      </c>
      <c r="D2893" s="40">
        <v>2</v>
      </c>
      <c r="E2893" s="38">
        <v>2386.91</v>
      </c>
    </row>
    <row r="2894" spans="1:5" x14ac:dyDescent="0.25">
      <c r="A2894" s="33" t="s">
        <v>210</v>
      </c>
      <c r="B2894" s="33" t="s">
        <v>49</v>
      </c>
      <c r="C2894" s="33" t="s">
        <v>336</v>
      </c>
      <c r="D2894" s="40">
        <v>0</v>
      </c>
      <c r="E2894" s="38">
        <v>0</v>
      </c>
    </row>
    <row r="2895" spans="1:5" x14ac:dyDescent="0.25">
      <c r="A2895" s="33" t="s">
        <v>210</v>
      </c>
      <c r="B2895" s="33" t="s">
        <v>49</v>
      </c>
      <c r="C2895" s="33" t="s">
        <v>337</v>
      </c>
      <c r="D2895" s="40">
        <v>15</v>
      </c>
      <c r="E2895" s="38">
        <v>10741.92</v>
      </c>
    </row>
    <row r="2896" spans="1:5" x14ac:dyDescent="0.25">
      <c r="A2896" s="33" t="s">
        <v>210</v>
      </c>
      <c r="B2896" s="33" t="s">
        <v>368</v>
      </c>
      <c r="C2896" s="33" t="s">
        <v>336</v>
      </c>
      <c r="D2896" s="40">
        <v>0</v>
      </c>
      <c r="E2896" s="38">
        <v>0</v>
      </c>
    </row>
    <row r="2897" spans="1:5" x14ac:dyDescent="0.25">
      <c r="A2897" s="33" t="s">
        <v>210</v>
      </c>
      <c r="B2897" s="33" t="s">
        <v>368</v>
      </c>
      <c r="C2897" s="33" t="s">
        <v>337</v>
      </c>
      <c r="D2897" s="40">
        <v>2</v>
      </c>
      <c r="E2897" s="38">
        <v>605.79999999999995</v>
      </c>
    </row>
    <row r="2898" spans="1:5" x14ac:dyDescent="0.25">
      <c r="A2898" s="33" t="s">
        <v>210</v>
      </c>
      <c r="B2898" s="33" t="s">
        <v>780</v>
      </c>
      <c r="C2898" s="33" t="s">
        <v>336</v>
      </c>
      <c r="D2898" s="40">
        <v>0</v>
      </c>
      <c r="E2898" s="38">
        <v>0</v>
      </c>
    </row>
    <row r="2899" spans="1:5" x14ac:dyDescent="0.25">
      <c r="A2899" s="33" t="s">
        <v>210</v>
      </c>
      <c r="B2899" s="33" t="s">
        <v>780</v>
      </c>
      <c r="C2899" s="33" t="s">
        <v>337</v>
      </c>
      <c r="D2899" s="40">
        <v>5</v>
      </c>
      <c r="E2899" s="38">
        <v>0</v>
      </c>
    </row>
    <row r="2900" spans="1:5" x14ac:dyDescent="0.25">
      <c r="A2900" s="33" t="s">
        <v>210</v>
      </c>
      <c r="B2900" s="33" t="s">
        <v>297</v>
      </c>
      <c r="C2900" s="33" t="s">
        <v>336</v>
      </c>
      <c r="D2900" s="40">
        <v>0</v>
      </c>
      <c r="E2900" s="38">
        <v>0</v>
      </c>
    </row>
    <row r="2901" spans="1:5" x14ac:dyDescent="0.25">
      <c r="A2901" s="33" t="s">
        <v>210</v>
      </c>
      <c r="B2901" s="33" t="s">
        <v>297</v>
      </c>
      <c r="C2901" s="33" t="s">
        <v>337</v>
      </c>
      <c r="D2901" s="40">
        <v>2</v>
      </c>
      <c r="E2901" s="38">
        <v>284.14</v>
      </c>
    </row>
    <row r="2902" spans="1:5" x14ac:dyDescent="0.25">
      <c r="A2902" s="33" t="s">
        <v>210</v>
      </c>
      <c r="B2902" s="33" t="s">
        <v>190</v>
      </c>
      <c r="C2902" s="33" t="s">
        <v>336</v>
      </c>
      <c r="D2902" s="40">
        <v>0</v>
      </c>
      <c r="E2902" s="38">
        <v>0</v>
      </c>
    </row>
    <row r="2903" spans="1:5" x14ac:dyDescent="0.25">
      <c r="A2903" s="33" t="s">
        <v>210</v>
      </c>
      <c r="B2903" s="33" t="s">
        <v>190</v>
      </c>
      <c r="C2903" s="33" t="s">
        <v>337</v>
      </c>
      <c r="D2903" s="40">
        <v>26</v>
      </c>
      <c r="E2903" s="38">
        <v>25043.99</v>
      </c>
    </row>
    <row r="2904" spans="1:5" x14ac:dyDescent="0.25">
      <c r="A2904" s="33" t="s">
        <v>210</v>
      </c>
      <c r="B2904" s="33" t="s">
        <v>12</v>
      </c>
      <c r="C2904" s="33" t="s">
        <v>336</v>
      </c>
      <c r="D2904" s="40">
        <v>0</v>
      </c>
      <c r="E2904" s="38">
        <v>0</v>
      </c>
    </row>
    <row r="2905" spans="1:5" x14ac:dyDescent="0.25">
      <c r="A2905" s="33" t="s">
        <v>210</v>
      </c>
      <c r="B2905" s="33" t="s">
        <v>12</v>
      </c>
      <c r="C2905" s="33" t="s">
        <v>337</v>
      </c>
      <c r="D2905" s="40">
        <v>51</v>
      </c>
      <c r="E2905" s="38">
        <v>24142.07</v>
      </c>
    </row>
    <row r="2906" spans="1:5" x14ac:dyDescent="0.25">
      <c r="A2906" s="33" t="s">
        <v>210</v>
      </c>
      <c r="B2906" s="33" t="s">
        <v>465</v>
      </c>
      <c r="C2906" s="33" t="s">
        <v>336</v>
      </c>
      <c r="D2906" s="40">
        <v>0</v>
      </c>
      <c r="E2906" s="38">
        <v>0</v>
      </c>
    </row>
    <row r="2907" spans="1:5" x14ac:dyDescent="0.25">
      <c r="A2907" s="33" t="s">
        <v>210</v>
      </c>
      <c r="B2907" s="33" t="s">
        <v>465</v>
      </c>
      <c r="C2907" s="33" t="s">
        <v>337</v>
      </c>
      <c r="D2907" s="40">
        <v>12</v>
      </c>
      <c r="E2907" s="38">
        <v>309.89999999999998</v>
      </c>
    </row>
    <row r="2908" spans="1:5" x14ac:dyDescent="0.25">
      <c r="A2908" s="33" t="s">
        <v>210</v>
      </c>
      <c r="B2908" s="33" t="s">
        <v>348</v>
      </c>
      <c r="C2908" s="33" t="s">
        <v>336</v>
      </c>
      <c r="D2908" s="40">
        <v>0</v>
      </c>
      <c r="E2908" s="38">
        <v>0</v>
      </c>
    </row>
    <row r="2909" spans="1:5" x14ac:dyDescent="0.25">
      <c r="A2909" s="33" t="s">
        <v>210</v>
      </c>
      <c r="B2909" s="33" t="s">
        <v>348</v>
      </c>
      <c r="C2909" s="33" t="s">
        <v>337</v>
      </c>
      <c r="D2909" s="40">
        <v>17</v>
      </c>
      <c r="E2909" s="38">
        <v>7946.69</v>
      </c>
    </row>
    <row r="2910" spans="1:5" x14ac:dyDescent="0.25">
      <c r="A2910" s="33" t="s">
        <v>210</v>
      </c>
      <c r="B2910" s="33" t="s">
        <v>133</v>
      </c>
      <c r="C2910" s="33" t="s">
        <v>336</v>
      </c>
      <c r="D2910" s="40">
        <v>0</v>
      </c>
      <c r="E2910" s="38">
        <v>0</v>
      </c>
    </row>
    <row r="2911" spans="1:5" x14ac:dyDescent="0.25">
      <c r="A2911" s="33" t="s">
        <v>210</v>
      </c>
      <c r="B2911" s="33" t="s">
        <v>133</v>
      </c>
      <c r="C2911" s="33" t="s">
        <v>337</v>
      </c>
      <c r="D2911" s="40">
        <v>70</v>
      </c>
      <c r="E2911" s="38">
        <v>49147.85</v>
      </c>
    </row>
    <row r="2912" spans="1:5" x14ac:dyDescent="0.25">
      <c r="A2912" s="33" t="s">
        <v>210</v>
      </c>
      <c r="B2912" s="33" t="s">
        <v>486</v>
      </c>
      <c r="C2912" s="33" t="s">
        <v>336</v>
      </c>
      <c r="D2912" s="40">
        <v>0</v>
      </c>
      <c r="E2912" s="38">
        <v>0</v>
      </c>
    </row>
    <row r="2913" spans="1:5" x14ac:dyDescent="0.25">
      <c r="A2913" s="33" t="s">
        <v>210</v>
      </c>
      <c r="B2913" s="33" t="s">
        <v>486</v>
      </c>
      <c r="C2913" s="33" t="s">
        <v>337</v>
      </c>
      <c r="D2913" s="40">
        <v>9</v>
      </c>
      <c r="E2913" s="38">
        <v>3650.2</v>
      </c>
    </row>
    <row r="2914" spans="1:5" x14ac:dyDescent="0.25">
      <c r="A2914" s="33" t="s">
        <v>210</v>
      </c>
      <c r="B2914" s="33" t="s">
        <v>199</v>
      </c>
      <c r="C2914" s="33" t="s">
        <v>336</v>
      </c>
      <c r="D2914" s="40">
        <v>0</v>
      </c>
      <c r="E2914" s="38">
        <v>0</v>
      </c>
    </row>
    <row r="2915" spans="1:5" x14ac:dyDescent="0.25">
      <c r="A2915" s="33" t="s">
        <v>210</v>
      </c>
      <c r="B2915" s="33" t="s">
        <v>199</v>
      </c>
      <c r="C2915" s="33" t="s">
        <v>337</v>
      </c>
      <c r="D2915" s="40">
        <v>12</v>
      </c>
      <c r="E2915" s="38">
        <v>8704.2999999999993</v>
      </c>
    </row>
    <row r="2916" spans="1:5" x14ac:dyDescent="0.25">
      <c r="A2916" s="33" t="s">
        <v>210</v>
      </c>
      <c r="B2916" s="33" t="s">
        <v>1458</v>
      </c>
      <c r="C2916" s="33" t="s">
        <v>336</v>
      </c>
      <c r="D2916" s="40">
        <v>0</v>
      </c>
      <c r="E2916" s="38">
        <v>0</v>
      </c>
    </row>
    <row r="2917" spans="1:5" x14ac:dyDescent="0.25">
      <c r="A2917" s="33" t="s">
        <v>210</v>
      </c>
      <c r="B2917" s="33" t="s">
        <v>1458</v>
      </c>
      <c r="C2917" s="33" t="s">
        <v>337</v>
      </c>
      <c r="D2917" s="40">
        <v>2</v>
      </c>
      <c r="E2917" s="38">
        <v>577.41</v>
      </c>
    </row>
    <row r="2918" spans="1:5" x14ac:dyDescent="0.25">
      <c r="A2918" s="33" t="s">
        <v>210</v>
      </c>
      <c r="B2918" s="33" t="s">
        <v>256</v>
      </c>
      <c r="C2918" s="33" t="s">
        <v>336</v>
      </c>
      <c r="D2918" s="40">
        <v>0</v>
      </c>
      <c r="E2918" s="38">
        <v>0</v>
      </c>
    </row>
    <row r="2919" spans="1:5" x14ac:dyDescent="0.25">
      <c r="A2919" s="33" t="s">
        <v>210</v>
      </c>
      <c r="B2919" s="33" t="s">
        <v>256</v>
      </c>
      <c r="C2919" s="33" t="s">
        <v>337</v>
      </c>
      <c r="D2919" s="40">
        <v>19</v>
      </c>
      <c r="E2919" s="38">
        <v>6416.28</v>
      </c>
    </row>
    <row r="2920" spans="1:5" x14ac:dyDescent="0.25">
      <c r="A2920" s="33" t="s">
        <v>210</v>
      </c>
      <c r="B2920" s="33" t="s">
        <v>1459</v>
      </c>
      <c r="C2920" s="33" t="s">
        <v>336</v>
      </c>
      <c r="D2920" s="40">
        <v>0</v>
      </c>
      <c r="E2920" s="38">
        <v>0</v>
      </c>
    </row>
    <row r="2921" spans="1:5" x14ac:dyDescent="0.25">
      <c r="A2921" s="33" t="s">
        <v>210</v>
      </c>
      <c r="B2921" s="33" t="s">
        <v>1459</v>
      </c>
      <c r="C2921" s="33" t="s">
        <v>337</v>
      </c>
      <c r="D2921" s="40">
        <v>1</v>
      </c>
      <c r="E2921" s="38">
        <v>0</v>
      </c>
    </row>
    <row r="2922" spans="1:5" x14ac:dyDescent="0.25">
      <c r="A2922" s="33" t="s">
        <v>210</v>
      </c>
      <c r="B2922" s="33" t="s">
        <v>358</v>
      </c>
      <c r="C2922" s="33" t="s">
        <v>336</v>
      </c>
      <c r="D2922" s="40">
        <v>0</v>
      </c>
      <c r="E2922" s="38">
        <v>0</v>
      </c>
    </row>
    <row r="2923" spans="1:5" x14ac:dyDescent="0.25">
      <c r="A2923" s="33" t="s">
        <v>210</v>
      </c>
      <c r="B2923" s="33" t="s">
        <v>358</v>
      </c>
      <c r="C2923" s="33" t="s">
        <v>337</v>
      </c>
      <c r="D2923" s="40">
        <v>2</v>
      </c>
      <c r="E2923" s="38">
        <v>1992.71</v>
      </c>
    </row>
    <row r="2924" spans="1:5" x14ac:dyDescent="0.25">
      <c r="A2924" s="33" t="s">
        <v>210</v>
      </c>
      <c r="B2924" s="33" t="s">
        <v>1042</v>
      </c>
      <c r="C2924" s="33" t="s">
        <v>336</v>
      </c>
      <c r="D2924" s="40">
        <v>0</v>
      </c>
      <c r="E2924" s="38">
        <v>0</v>
      </c>
    </row>
    <row r="2925" spans="1:5" x14ac:dyDescent="0.25">
      <c r="A2925" s="33" t="s">
        <v>210</v>
      </c>
      <c r="B2925" s="33" t="s">
        <v>1042</v>
      </c>
      <c r="C2925" s="33" t="s">
        <v>337</v>
      </c>
      <c r="D2925" s="40">
        <v>1</v>
      </c>
      <c r="E2925" s="38">
        <v>0</v>
      </c>
    </row>
    <row r="2926" spans="1:5" x14ac:dyDescent="0.25">
      <c r="A2926" s="33" t="s">
        <v>210</v>
      </c>
      <c r="B2926" s="33" t="s">
        <v>548</v>
      </c>
      <c r="C2926" s="33" t="s">
        <v>336</v>
      </c>
      <c r="D2926" s="40">
        <v>0</v>
      </c>
      <c r="E2926" s="38">
        <v>0</v>
      </c>
    </row>
    <row r="2927" spans="1:5" x14ac:dyDescent="0.25">
      <c r="A2927" s="33" t="s">
        <v>210</v>
      </c>
      <c r="B2927" s="33" t="s">
        <v>548</v>
      </c>
      <c r="C2927" s="33" t="s">
        <v>337</v>
      </c>
      <c r="D2927" s="40">
        <v>2</v>
      </c>
      <c r="E2927" s="38">
        <v>6399.7</v>
      </c>
    </row>
    <row r="2928" spans="1:5" x14ac:dyDescent="0.25">
      <c r="A2928" s="33" t="s">
        <v>210</v>
      </c>
      <c r="B2928" s="33" t="s">
        <v>752</v>
      </c>
      <c r="C2928" s="33" t="s">
        <v>336</v>
      </c>
      <c r="D2928" s="40">
        <v>0</v>
      </c>
      <c r="E2928" s="38">
        <v>0</v>
      </c>
    </row>
    <row r="2929" spans="1:5" x14ac:dyDescent="0.25">
      <c r="A2929" s="33" t="s">
        <v>210</v>
      </c>
      <c r="B2929" s="33" t="s">
        <v>752</v>
      </c>
      <c r="C2929" s="33" t="s">
        <v>337</v>
      </c>
      <c r="D2929" s="40">
        <v>1</v>
      </c>
      <c r="E2929" s="38">
        <v>917.9</v>
      </c>
    </row>
    <row r="2930" spans="1:5" x14ac:dyDescent="0.25">
      <c r="A2930" s="33" t="s">
        <v>210</v>
      </c>
      <c r="B2930" s="33" t="s">
        <v>384</v>
      </c>
      <c r="C2930" s="33" t="s">
        <v>336</v>
      </c>
      <c r="D2930" s="40">
        <v>0</v>
      </c>
      <c r="E2930" s="38">
        <v>0</v>
      </c>
    </row>
    <row r="2931" spans="1:5" x14ac:dyDescent="0.25">
      <c r="A2931" s="33" t="s">
        <v>210</v>
      </c>
      <c r="B2931" s="33" t="s">
        <v>384</v>
      </c>
      <c r="C2931" s="33" t="s">
        <v>337</v>
      </c>
      <c r="D2931" s="40">
        <v>1</v>
      </c>
      <c r="E2931" s="38">
        <v>1279.8</v>
      </c>
    </row>
    <row r="2932" spans="1:5" x14ac:dyDescent="0.25">
      <c r="A2932" s="33" t="s">
        <v>210</v>
      </c>
      <c r="B2932" s="33" t="s">
        <v>908</v>
      </c>
      <c r="C2932" s="33" t="s">
        <v>336</v>
      </c>
      <c r="D2932" s="40">
        <v>0</v>
      </c>
      <c r="E2932" s="38">
        <v>0</v>
      </c>
    </row>
    <row r="2933" spans="1:5" x14ac:dyDescent="0.25">
      <c r="A2933" s="33" t="s">
        <v>210</v>
      </c>
      <c r="B2933" s="33" t="s">
        <v>908</v>
      </c>
      <c r="C2933" s="33" t="s">
        <v>337</v>
      </c>
      <c r="D2933" s="40">
        <v>1</v>
      </c>
      <c r="E2933" s="38">
        <v>1001.8</v>
      </c>
    </row>
    <row r="2934" spans="1:5" x14ac:dyDescent="0.25">
      <c r="A2934" s="33" t="s">
        <v>210</v>
      </c>
      <c r="B2934" s="33" t="s">
        <v>1460</v>
      </c>
      <c r="C2934" s="33" t="s">
        <v>336</v>
      </c>
      <c r="D2934" s="40">
        <v>0</v>
      </c>
      <c r="E2934" s="38">
        <v>0</v>
      </c>
    </row>
    <row r="2935" spans="1:5" x14ac:dyDescent="0.25">
      <c r="A2935" s="33" t="s">
        <v>210</v>
      </c>
      <c r="B2935" s="33" t="s">
        <v>1460</v>
      </c>
      <c r="C2935" s="33" t="s">
        <v>337</v>
      </c>
      <c r="D2935" s="40">
        <v>1</v>
      </c>
      <c r="E2935" s="38">
        <v>0</v>
      </c>
    </row>
    <row r="2936" spans="1:5" x14ac:dyDescent="0.25">
      <c r="A2936" s="33" t="s">
        <v>210</v>
      </c>
      <c r="B2936" s="33" t="s">
        <v>934</v>
      </c>
      <c r="C2936" s="33" t="s">
        <v>336</v>
      </c>
      <c r="D2936" s="40">
        <v>0</v>
      </c>
      <c r="E2936" s="38">
        <v>0</v>
      </c>
    </row>
    <row r="2937" spans="1:5" x14ac:dyDescent="0.25">
      <c r="A2937" s="33" t="s">
        <v>210</v>
      </c>
      <c r="B2937" s="33" t="s">
        <v>934</v>
      </c>
      <c r="C2937" s="33" t="s">
        <v>337</v>
      </c>
      <c r="D2937" s="40">
        <v>1</v>
      </c>
      <c r="E2937" s="38">
        <v>564.9</v>
      </c>
    </row>
    <row r="2938" spans="1:5" x14ac:dyDescent="0.25">
      <c r="A2938" s="33" t="s">
        <v>210</v>
      </c>
      <c r="B2938" s="33" t="s">
        <v>385</v>
      </c>
      <c r="C2938" s="33" t="s">
        <v>336</v>
      </c>
      <c r="D2938" s="40">
        <v>0</v>
      </c>
      <c r="E2938" s="38">
        <v>0</v>
      </c>
    </row>
    <row r="2939" spans="1:5" x14ac:dyDescent="0.25">
      <c r="A2939" s="33" t="s">
        <v>210</v>
      </c>
      <c r="B2939" s="33" t="s">
        <v>385</v>
      </c>
      <c r="C2939" s="33" t="s">
        <v>337</v>
      </c>
      <c r="D2939" s="40">
        <v>1</v>
      </c>
      <c r="E2939" s="38">
        <v>839.9</v>
      </c>
    </row>
    <row r="2940" spans="1:5" x14ac:dyDescent="0.25">
      <c r="A2940" s="33" t="s">
        <v>210</v>
      </c>
      <c r="B2940" s="33" t="s">
        <v>1008</v>
      </c>
      <c r="C2940" s="33" t="s">
        <v>336</v>
      </c>
      <c r="D2940" s="40">
        <v>0</v>
      </c>
      <c r="E2940" s="38">
        <v>0</v>
      </c>
    </row>
    <row r="2941" spans="1:5" x14ac:dyDescent="0.25">
      <c r="A2941" s="33" t="s">
        <v>210</v>
      </c>
      <c r="B2941" s="33" t="s">
        <v>1008</v>
      </c>
      <c r="C2941" s="33" t="s">
        <v>337</v>
      </c>
      <c r="D2941" s="40">
        <v>1</v>
      </c>
      <c r="E2941" s="38">
        <v>1660.41</v>
      </c>
    </row>
    <row r="2942" spans="1:5" x14ac:dyDescent="0.25">
      <c r="A2942" s="33" t="s">
        <v>210</v>
      </c>
      <c r="B2942" s="33" t="s">
        <v>1383</v>
      </c>
      <c r="C2942" s="33" t="s">
        <v>336</v>
      </c>
      <c r="D2942" s="40">
        <v>0</v>
      </c>
      <c r="E2942" s="38">
        <v>0</v>
      </c>
    </row>
    <row r="2943" spans="1:5" x14ac:dyDescent="0.25">
      <c r="A2943" s="33" t="s">
        <v>210</v>
      </c>
      <c r="B2943" s="33" t="s">
        <v>1383</v>
      </c>
      <c r="C2943" s="33" t="s">
        <v>337</v>
      </c>
      <c r="D2943" s="40">
        <v>1</v>
      </c>
      <c r="E2943" s="38">
        <v>1364.9</v>
      </c>
    </row>
    <row r="2944" spans="1:5" x14ac:dyDescent="0.25">
      <c r="A2944" s="33" t="s">
        <v>210</v>
      </c>
      <c r="B2944" s="33" t="s">
        <v>1461</v>
      </c>
      <c r="C2944" s="33" t="s">
        <v>336</v>
      </c>
      <c r="D2944" s="40">
        <v>0</v>
      </c>
      <c r="E2944" s="38">
        <v>0</v>
      </c>
    </row>
    <row r="2945" spans="1:5" x14ac:dyDescent="0.25">
      <c r="A2945" s="33" t="s">
        <v>210</v>
      </c>
      <c r="B2945" s="33" t="s">
        <v>1461</v>
      </c>
      <c r="C2945" s="33" t="s">
        <v>337</v>
      </c>
      <c r="D2945" s="40">
        <v>1</v>
      </c>
      <c r="E2945" s="38">
        <v>1001.8</v>
      </c>
    </row>
    <row r="2946" spans="1:5" x14ac:dyDescent="0.25">
      <c r="A2946" s="33" t="s">
        <v>210</v>
      </c>
      <c r="B2946" s="33" t="s">
        <v>1462</v>
      </c>
      <c r="C2946" s="33" t="s">
        <v>336</v>
      </c>
      <c r="D2946" s="40">
        <v>0</v>
      </c>
      <c r="E2946" s="38">
        <v>0</v>
      </c>
    </row>
    <row r="2947" spans="1:5" x14ac:dyDescent="0.25">
      <c r="A2947" s="33" t="s">
        <v>210</v>
      </c>
      <c r="B2947" s="33" t="s">
        <v>1462</v>
      </c>
      <c r="C2947" s="33" t="s">
        <v>337</v>
      </c>
      <c r="D2947" s="40">
        <v>1</v>
      </c>
      <c r="E2947" s="38">
        <v>651.79999999999995</v>
      </c>
    </row>
    <row r="2948" spans="1:5" x14ac:dyDescent="0.25">
      <c r="A2948" s="33" t="s">
        <v>210</v>
      </c>
      <c r="B2948" s="33" t="s">
        <v>592</v>
      </c>
      <c r="C2948" s="33" t="s">
        <v>336</v>
      </c>
      <c r="D2948" s="40">
        <v>0</v>
      </c>
      <c r="E2948" s="38">
        <v>0</v>
      </c>
    </row>
    <row r="2949" spans="1:5" x14ac:dyDescent="0.25">
      <c r="A2949" s="33" t="s">
        <v>210</v>
      </c>
      <c r="B2949" s="33" t="s">
        <v>592</v>
      </c>
      <c r="C2949" s="33" t="s">
        <v>337</v>
      </c>
      <c r="D2949" s="40">
        <v>1</v>
      </c>
      <c r="E2949" s="38">
        <v>1131.8</v>
      </c>
    </row>
    <row r="2950" spans="1:5" x14ac:dyDescent="0.25">
      <c r="A2950" s="33" t="s">
        <v>210</v>
      </c>
      <c r="B2950" s="33" t="s">
        <v>862</v>
      </c>
      <c r="C2950" s="33" t="s">
        <v>336</v>
      </c>
      <c r="D2950" s="40">
        <v>0</v>
      </c>
      <c r="E2950" s="38">
        <v>0</v>
      </c>
    </row>
    <row r="2951" spans="1:5" x14ac:dyDescent="0.25">
      <c r="A2951" s="33" t="s">
        <v>210</v>
      </c>
      <c r="B2951" s="33" t="s">
        <v>862</v>
      </c>
      <c r="C2951" s="33" t="s">
        <v>337</v>
      </c>
      <c r="D2951" s="40">
        <v>1</v>
      </c>
      <c r="E2951" s="38">
        <v>442.9</v>
      </c>
    </row>
    <row r="2952" spans="1:5" x14ac:dyDescent="0.25">
      <c r="A2952" s="33" t="s">
        <v>210</v>
      </c>
      <c r="B2952" s="33" t="s">
        <v>1381</v>
      </c>
      <c r="C2952" s="33" t="s">
        <v>336</v>
      </c>
      <c r="D2952" s="40">
        <v>0</v>
      </c>
      <c r="E2952" s="38">
        <v>0</v>
      </c>
    </row>
    <row r="2953" spans="1:5" x14ac:dyDescent="0.25">
      <c r="A2953" s="33" t="s">
        <v>210</v>
      </c>
      <c r="B2953" s="33" t="s">
        <v>1381</v>
      </c>
      <c r="C2953" s="33" t="s">
        <v>337</v>
      </c>
      <c r="D2953" s="40">
        <v>1</v>
      </c>
      <c r="E2953" s="38">
        <v>635.9</v>
      </c>
    </row>
    <row r="2954" spans="1:5" x14ac:dyDescent="0.25">
      <c r="A2954" s="33" t="s">
        <v>210</v>
      </c>
      <c r="B2954" s="33" t="s">
        <v>900</v>
      </c>
      <c r="C2954" s="33" t="s">
        <v>336</v>
      </c>
      <c r="D2954" s="40">
        <v>0</v>
      </c>
      <c r="E2954" s="38">
        <v>0</v>
      </c>
    </row>
    <row r="2955" spans="1:5" x14ac:dyDescent="0.25">
      <c r="A2955" s="33" t="s">
        <v>210</v>
      </c>
      <c r="B2955" s="33" t="s">
        <v>900</v>
      </c>
      <c r="C2955" s="33" t="s">
        <v>337</v>
      </c>
      <c r="D2955" s="40">
        <v>3</v>
      </c>
      <c r="E2955" s="38">
        <v>1350.7</v>
      </c>
    </row>
    <row r="2956" spans="1:5" x14ac:dyDescent="0.25">
      <c r="A2956" s="33" t="s">
        <v>210</v>
      </c>
      <c r="B2956" s="33" t="s">
        <v>145</v>
      </c>
      <c r="C2956" s="33" t="s">
        <v>336</v>
      </c>
      <c r="D2956" s="40">
        <v>0</v>
      </c>
      <c r="E2956" s="38">
        <v>0</v>
      </c>
    </row>
    <row r="2957" spans="1:5" x14ac:dyDescent="0.25">
      <c r="A2957" s="33" t="s">
        <v>210</v>
      </c>
      <c r="B2957" s="33" t="s">
        <v>145</v>
      </c>
      <c r="C2957" s="33" t="s">
        <v>337</v>
      </c>
      <c r="D2957" s="40">
        <v>7</v>
      </c>
      <c r="E2957" s="38">
        <v>2731.6</v>
      </c>
    </row>
    <row r="2958" spans="1:5" x14ac:dyDescent="0.25">
      <c r="A2958" s="33" t="s">
        <v>210</v>
      </c>
      <c r="B2958" s="33" t="s">
        <v>1007</v>
      </c>
      <c r="C2958" s="33" t="s">
        <v>336</v>
      </c>
      <c r="D2958" s="40">
        <v>0</v>
      </c>
      <c r="E2958" s="38">
        <v>0</v>
      </c>
    </row>
    <row r="2959" spans="1:5" x14ac:dyDescent="0.25">
      <c r="A2959" s="33" t="s">
        <v>210</v>
      </c>
      <c r="B2959" s="33" t="s">
        <v>1007</v>
      </c>
      <c r="C2959" s="33" t="s">
        <v>337</v>
      </c>
      <c r="D2959" s="40">
        <v>4</v>
      </c>
      <c r="E2959" s="38">
        <v>1099.8</v>
      </c>
    </row>
    <row r="2960" spans="1:5" x14ac:dyDescent="0.25">
      <c r="A2960" s="33" t="s">
        <v>210</v>
      </c>
      <c r="B2960" s="33" t="s">
        <v>1463</v>
      </c>
      <c r="C2960" s="33" t="s">
        <v>336</v>
      </c>
      <c r="D2960" s="40">
        <v>0</v>
      </c>
      <c r="E2960" s="38">
        <v>0</v>
      </c>
    </row>
    <row r="2961" spans="1:5" x14ac:dyDescent="0.25">
      <c r="A2961" s="33" t="s">
        <v>210</v>
      </c>
      <c r="B2961" s="33" t="s">
        <v>1463</v>
      </c>
      <c r="C2961" s="33" t="s">
        <v>337</v>
      </c>
      <c r="D2961" s="40">
        <v>1</v>
      </c>
      <c r="E2961" s="38">
        <v>0</v>
      </c>
    </row>
    <row r="2962" spans="1:5" x14ac:dyDescent="0.25">
      <c r="A2962" s="33" t="s">
        <v>210</v>
      </c>
      <c r="B2962" s="33" t="s">
        <v>593</v>
      </c>
      <c r="C2962" s="33" t="s">
        <v>336</v>
      </c>
      <c r="D2962" s="40">
        <v>0</v>
      </c>
      <c r="E2962" s="38">
        <v>0</v>
      </c>
    </row>
    <row r="2963" spans="1:5" x14ac:dyDescent="0.25">
      <c r="A2963" s="33" t="s">
        <v>210</v>
      </c>
      <c r="B2963" s="33" t="s">
        <v>593</v>
      </c>
      <c r="C2963" s="33" t="s">
        <v>337</v>
      </c>
      <c r="D2963" s="40">
        <v>1</v>
      </c>
      <c r="E2963" s="38">
        <v>948.9</v>
      </c>
    </row>
    <row r="2964" spans="1:5" x14ac:dyDescent="0.25">
      <c r="A2964" s="33" t="s">
        <v>210</v>
      </c>
      <c r="B2964" s="33" t="s">
        <v>835</v>
      </c>
      <c r="C2964" s="33" t="s">
        <v>336</v>
      </c>
      <c r="D2964" s="40">
        <v>0</v>
      </c>
      <c r="E2964" s="38">
        <v>0</v>
      </c>
    </row>
    <row r="2965" spans="1:5" x14ac:dyDescent="0.25">
      <c r="A2965" s="33" t="s">
        <v>210</v>
      </c>
      <c r="B2965" s="33" t="s">
        <v>835</v>
      </c>
      <c r="C2965" s="33" t="s">
        <v>337</v>
      </c>
      <c r="D2965" s="40">
        <v>2</v>
      </c>
      <c r="E2965" s="38">
        <v>545.79999999999995</v>
      </c>
    </row>
    <row r="2966" spans="1:5" x14ac:dyDescent="0.25">
      <c r="A2966" s="33" t="s">
        <v>210</v>
      </c>
      <c r="B2966" s="33" t="s">
        <v>1464</v>
      </c>
      <c r="C2966" s="33" t="s">
        <v>336</v>
      </c>
      <c r="D2966" s="40">
        <v>0</v>
      </c>
      <c r="E2966" s="38">
        <v>0</v>
      </c>
    </row>
    <row r="2967" spans="1:5" x14ac:dyDescent="0.25">
      <c r="A2967" s="33" t="s">
        <v>210</v>
      </c>
      <c r="B2967" s="33" t="s">
        <v>1464</v>
      </c>
      <c r="C2967" s="33" t="s">
        <v>337</v>
      </c>
      <c r="D2967" s="40">
        <v>1</v>
      </c>
      <c r="E2967" s="38">
        <v>0</v>
      </c>
    </row>
    <row r="2968" spans="1:5" x14ac:dyDescent="0.25">
      <c r="A2968" s="33" t="s">
        <v>210</v>
      </c>
      <c r="B2968" s="33" t="s">
        <v>1378</v>
      </c>
      <c r="C2968" s="33" t="s">
        <v>336</v>
      </c>
      <c r="D2968" s="40">
        <v>0</v>
      </c>
      <c r="E2968" s="38">
        <v>0</v>
      </c>
    </row>
    <row r="2969" spans="1:5" x14ac:dyDescent="0.25">
      <c r="A2969" s="33" t="s">
        <v>210</v>
      </c>
      <c r="B2969" s="33" t="s">
        <v>1378</v>
      </c>
      <c r="C2969" s="33" t="s">
        <v>337</v>
      </c>
      <c r="D2969" s="40">
        <v>2</v>
      </c>
      <c r="E2969" s="38">
        <v>627.79999999999995</v>
      </c>
    </row>
    <row r="2970" spans="1:5" x14ac:dyDescent="0.25">
      <c r="A2970" s="33" t="s">
        <v>210</v>
      </c>
      <c r="B2970" s="33" t="s">
        <v>1376</v>
      </c>
      <c r="C2970" s="33" t="s">
        <v>336</v>
      </c>
      <c r="D2970" s="40">
        <v>0</v>
      </c>
      <c r="E2970" s="38">
        <v>0</v>
      </c>
    </row>
    <row r="2971" spans="1:5" x14ac:dyDescent="0.25">
      <c r="A2971" s="33" t="s">
        <v>210</v>
      </c>
      <c r="B2971" s="33" t="s">
        <v>1376</v>
      </c>
      <c r="C2971" s="33" t="s">
        <v>337</v>
      </c>
      <c r="D2971" s="40">
        <v>2</v>
      </c>
      <c r="E2971" s="38">
        <v>1089.1199999999999</v>
      </c>
    </row>
    <row r="2972" spans="1:5" x14ac:dyDescent="0.25">
      <c r="A2972" s="33" t="s">
        <v>210</v>
      </c>
      <c r="B2972" s="33" t="s">
        <v>1006</v>
      </c>
      <c r="C2972" s="33" t="s">
        <v>336</v>
      </c>
      <c r="D2972" s="40">
        <v>0</v>
      </c>
      <c r="E2972" s="38">
        <v>0</v>
      </c>
    </row>
    <row r="2973" spans="1:5" x14ac:dyDescent="0.25">
      <c r="A2973" s="33" t="s">
        <v>210</v>
      </c>
      <c r="B2973" s="33" t="s">
        <v>1006</v>
      </c>
      <c r="C2973" s="33" t="s">
        <v>337</v>
      </c>
      <c r="D2973" s="40">
        <v>1</v>
      </c>
      <c r="E2973" s="38">
        <v>305.8</v>
      </c>
    </row>
    <row r="2974" spans="1:5" x14ac:dyDescent="0.25">
      <c r="A2974" s="33" t="s">
        <v>210</v>
      </c>
      <c r="B2974" s="33" t="s">
        <v>863</v>
      </c>
      <c r="C2974" s="33" t="s">
        <v>336</v>
      </c>
      <c r="D2974" s="40">
        <v>0</v>
      </c>
      <c r="E2974" s="38">
        <v>0</v>
      </c>
    </row>
    <row r="2975" spans="1:5" x14ac:dyDescent="0.25">
      <c r="A2975" s="33" t="s">
        <v>210</v>
      </c>
      <c r="B2975" s="33" t="s">
        <v>863</v>
      </c>
      <c r="C2975" s="33" t="s">
        <v>337</v>
      </c>
      <c r="D2975" s="40">
        <v>9</v>
      </c>
      <c r="E2975" s="38">
        <v>2220.6</v>
      </c>
    </row>
    <row r="2976" spans="1:5" x14ac:dyDescent="0.25">
      <c r="A2976" s="33" t="s">
        <v>210</v>
      </c>
      <c r="B2976" s="33" t="s">
        <v>1465</v>
      </c>
      <c r="C2976" s="33" t="s">
        <v>336</v>
      </c>
      <c r="D2976" s="40">
        <v>0</v>
      </c>
      <c r="E2976" s="38">
        <v>0</v>
      </c>
    </row>
    <row r="2977" spans="1:5" x14ac:dyDescent="0.25">
      <c r="A2977" s="33" t="s">
        <v>210</v>
      </c>
      <c r="B2977" s="33" t="s">
        <v>1465</v>
      </c>
      <c r="C2977" s="33" t="s">
        <v>337</v>
      </c>
      <c r="D2977" s="40">
        <v>1</v>
      </c>
      <c r="E2977" s="38">
        <v>0</v>
      </c>
    </row>
    <row r="2978" spans="1:5" x14ac:dyDescent="0.25">
      <c r="A2978" s="33" t="s">
        <v>210</v>
      </c>
      <c r="B2978" s="33" t="s">
        <v>594</v>
      </c>
      <c r="C2978" s="33" t="s">
        <v>336</v>
      </c>
      <c r="D2978" s="40">
        <v>0</v>
      </c>
      <c r="E2978" s="38">
        <v>0</v>
      </c>
    </row>
    <row r="2979" spans="1:5" x14ac:dyDescent="0.25">
      <c r="A2979" s="33" t="s">
        <v>210</v>
      </c>
      <c r="B2979" s="33" t="s">
        <v>594</v>
      </c>
      <c r="C2979" s="33" t="s">
        <v>337</v>
      </c>
      <c r="D2979" s="40">
        <v>1</v>
      </c>
      <c r="E2979" s="38">
        <v>0</v>
      </c>
    </row>
    <row r="2980" spans="1:5" x14ac:dyDescent="0.25">
      <c r="A2980" s="33" t="s">
        <v>210</v>
      </c>
      <c r="B2980" s="33" t="s">
        <v>1373</v>
      </c>
      <c r="C2980" s="33" t="s">
        <v>336</v>
      </c>
      <c r="D2980" s="40">
        <v>0</v>
      </c>
      <c r="E2980" s="38">
        <v>0</v>
      </c>
    </row>
    <row r="2981" spans="1:5" x14ac:dyDescent="0.25">
      <c r="A2981" s="33" t="s">
        <v>210</v>
      </c>
      <c r="B2981" s="33" t="s">
        <v>1373</v>
      </c>
      <c r="C2981" s="33" t="s">
        <v>337</v>
      </c>
      <c r="D2981" s="40">
        <v>4</v>
      </c>
      <c r="E2981" s="38">
        <v>1723.6</v>
      </c>
    </row>
    <row r="2982" spans="1:5" x14ac:dyDescent="0.25">
      <c r="A2982" s="33" t="s">
        <v>210</v>
      </c>
      <c r="B2982" s="33" t="s">
        <v>672</v>
      </c>
      <c r="C2982" s="33" t="s">
        <v>336</v>
      </c>
      <c r="D2982" s="40">
        <v>0</v>
      </c>
      <c r="E2982" s="38">
        <v>0</v>
      </c>
    </row>
    <row r="2983" spans="1:5" x14ac:dyDescent="0.25">
      <c r="A2983" s="33" t="s">
        <v>210</v>
      </c>
      <c r="B2983" s="33" t="s">
        <v>672</v>
      </c>
      <c r="C2983" s="33" t="s">
        <v>337</v>
      </c>
      <c r="D2983" s="40">
        <v>12</v>
      </c>
      <c r="E2983" s="38">
        <v>8641.7099999999991</v>
      </c>
    </row>
    <row r="2984" spans="1:5" x14ac:dyDescent="0.25">
      <c r="A2984" s="33" t="s">
        <v>210</v>
      </c>
      <c r="B2984" s="33" t="s">
        <v>1045</v>
      </c>
      <c r="C2984" s="33" t="s">
        <v>336</v>
      </c>
      <c r="D2984" s="40">
        <v>0</v>
      </c>
      <c r="E2984" s="38">
        <v>0</v>
      </c>
    </row>
    <row r="2985" spans="1:5" x14ac:dyDescent="0.25">
      <c r="A2985" s="33" t="s">
        <v>210</v>
      </c>
      <c r="B2985" s="33" t="s">
        <v>1045</v>
      </c>
      <c r="C2985" s="33" t="s">
        <v>337</v>
      </c>
      <c r="D2985" s="40">
        <v>5</v>
      </c>
      <c r="E2985" s="38">
        <v>1846.5</v>
      </c>
    </row>
    <row r="2986" spans="1:5" x14ac:dyDescent="0.25">
      <c r="A2986" s="33" t="s">
        <v>210</v>
      </c>
      <c r="B2986" s="33" t="s">
        <v>466</v>
      </c>
      <c r="C2986" s="33" t="s">
        <v>336</v>
      </c>
      <c r="D2986" s="40">
        <v>0</v>
      </c>
      <c r="E2986" s="38">
        <v>0</v>
      </c>
    </row>
    <row r="2987" spans="1:5" x14ac:dyDescent="0.25">
      <c r="A2987" s="33" t="s">
        <v>210</v>
      </c>
      <c r="B2987" s="33" t="s">
        <v>466</v>
      </c>
      <c r="C2987" s="33" t="s">
        <v>337</v>
      </c>
      <c r="D2987" s="40">
        <v>1</v>
      </c>
      <c r="E2987" s="38">
        <v>933.9</v>
      </c>
    </row>
    <row r="2988" spans="1:5" x14ac:dyDescent="0.25">
      <c r="A2988" s="33" t="s">
        <v>210</v>
      </c>
      <c r="B2988" s="33" t="s">
        <v>1046</v>
      </c>
      <c r="C2988" s="33" t="s">
        <v>336</v>
      </c>
      <c r="D2988" s="40">
        <v>0</v>
      </c>
      <c r="E2988" s="38">
        <v>0</v>
      </c>
    </row>
    <row r="2989" spans="1:5" x14ac:dyDescent="0.25">
      <c r="A2989" s="33" t="s">
        <v>210</v>
      </c>
      <c r="B2989" s="33" t="s">
        <v>1046</v>
      </c>
      <c r="C2989" s="33" t="s">
        <v>337</v>
      </c>
      <c r="D2989" s="40">
        <v>1</v>
      </c>
      <c r="E2989" s="38">
        <v>443.9</v>
      </c>
    </row>
    <row r="2990" spans="1:5" x14ac:dyDescent="0.25">
      <c r="A2990" s="33" t="s">
        <v>210</v>
      </c>
      <c r="B2990" s="33" t="s">
        <v>836</v>
      </c>
      <c r="C2990" s="33" t="s">
        <v>336</v>
      </c>
      <c r="D2990" s="40">
        <v>0</v>
      </c>
      <c r="E2990" s="38">
        <v>0</v>
      </c>
    </row>
    <row r="2991" spans="1:5" x14ac:dyDescent="0.25">
      <c r="A2991" s="33" t="s">
        <v>210</v>
      </c>
      <c r="B2991" s="33" t="s">
        <v>836</v>
      </c>
      <c r="C2991" s="33" t="s">
        <v>337</v>
      </c>
      <c r="D2991" s="40">
        <v>1</v>
      </c>
      <c r="E2991" s="38">
        <v>503.9</v>
      </c>
    </row>
    <row r="2992" spans="1:5" x14ac:dyDescent="0.25">
      <c r="A2992" s="33" t="s">
        <v>210</v>
      </c>
      <c r="B2992" s="33" t="s">
        <v>247</v>
      </c>
      <c r="C2992" s="33" t="s">
        <v>336</v>
      </c>
      <c r="D2992" s="40">
        <v>0</v>
      </c>
      <c r="E2992" s="38">
        <v>0</v>
      </c>
    </row>
    <row r="2993" spans="1:5" x14ac:dyDescent="0.25">
      <c r="A2993" s="33" t="s">
        <v>210</v>
      </c>
      <c r="B2993" s="33" t="s">
        <v>247</v>
      </c>
      <c r="C2993" s="33" t="s">
        <v>337</v>
      </c>
      <c r="D2993" s="40">
        <v>30</v>
      </c>
      <c r="E2993" s="38">
        <v>16700.099999999999</v>
      </c>
    </row>
    <row r="2994" spans="1:5" x14ac:dyDescent="0.25">
      <c r="A2994" s="33" t="s">
        <v>210</v>
      </c>
      <c r="B2994" s="33" t="s">
        <v>386</v>
      </c>
      <c r="C2994" s="33" t="s">
        <v>336</v>
      </c>
      <c r="D2994" s="40">
        <v>0</v>
      </c>
      <c r="E2994" s="38">
        <v>0</v>
      </c>
    </row>
    <row r="2995" spans="1:5" x14ac:dyDescent="0.25">
      <c r="A2995" s="33" t="s">
        <v>210</v>
      </c>
      <c r="B2995" s="33" t="s">
        <v>386</v>
      </c>
      <c r="C2995" s="33" t="s">
        <v>337</v>
      </c>
      <c r="D2995" s="40">
        <v>2</v>
      </c>
      <c r="E2995" s="38">
        <v>2053.4</v>
      </c>
    </row>
    <row r="2996" spans="1:5" x14ac:dyDescent="0.25">
      <c r="A2996" s="33" t="s">
        <v>210</v>
      </c>
      <c r="B2996" s="33" t="s">
        <v>305</v>
      </c>
      <c r="C2996" s="33" t="s">
        <v>336</v>
      </c>
      <c r="D2996" s="40">
        <v>0</v>
      </c>
      <c r="E2996" s="38">
        <v>0</v>
      </c>
    </row>
    <row r="2997" spans="1:5" x14ac:dyDescent="0.25">
      <c r="A2997" s="33" t="s">
        <v>210</v>
      </c>
      <c r="B2997" s="33" t="s">
        <v>305</v>
      </c>
      <c r="C2997" s="33" t="s">
        <v>337</v>
      </c>
      <c r="D2997" s="40">
        <v>3</v>
      </c>
      <c r="E2997" s="38">
        <v>909.7</v>
      </c>
    </row>
    <row r="2998" spans="1:5" x14ac:dyDescent="0.25">
      <c r="A2998" s="33" t="s">
        <v>210</v>
      </c>
      <c r="B2998" s="33" t="s">
        <v>170</v>
      </c>
      <c r="C2998" s="33" t="s">
        <v>336</v>
      </c>
      <c r="D2998" s="40">
        <v>0</v>
      </c>
      <c r="E2998" s="38">
        <v>0</v>
      </c>
    </row>
    <row r="2999" spans="1:5" x14ac:dyDescent="0.25">
      <c r="A2999" s="33" t="s">
        <v>210</v>
      </c>
      <c r="B2999" s="33" t="s">
        <v>170</v>
      </c>
      <c r="C2999" s="33" t="s">
        <v>337</v>
      </c>
      <c r="D2999" s="40">
        <v>28</v>
      </c>
      <c r="E2999" s="38">
        <v>13113.52</v>
      </c>
    </row>
    <row r="3000" spans="1:5" x14ac:dyDescent="0.25">
      <c r="A3000" s="33" t="s">
        <v>210</v>
      </c>
      <c r="B3000" s="33" t="s">
        <v>595</v>
      </c>
      <c r="C3000" s="33" t="s">
        <v>336</v>
      </c>
      <c r="D3000" s="40">
        <v>0</v>
      </c>
      <c r="E3000" s="38">
        <v>0</v>
      </c>
    </row>
    <row r="3001" spans="1:5" x14ac:dyDescent="0.25">
      <c r="A3001" s="33" t="s">
        <v>210</v>
      </c>
      <c r="B3001" s="33" t="s">
        <v>595</v>
      </c>
      <c r="C3001" s="33" t="s">
        <v>337</v>
      </c>
      <c r="D3001" s="40">
        <v>3</v>
      </c>
      <c r="E3001" s="38">
        <v>3698.61</v>
      </c>
    </row>
    <row r="3002" spans="1:5" x14ac:dyDescent="0.25">
      <c r="A3002" s="33" t="s">
        <v>210</v>
      </c>
      <c r="B3002" s="33" t="s">
        <v>1370</v>
      </c>
      <c r="C3002" s="33" t="s">
        <v>336</v>
      </c>
      <c r="D3002" s="40">
        <v>0</v>
      </c>
      <c r="E3002" s="38">
        <v>0</v>
      </c>
    </row>
    <row r="3003" spans="1:5" x14ac:dyDescent="0.25">
      <c r="A3003" s="33" t="s">
        <v>210</v>
      </c>
      <c r="B3003" s="33" t="s">
        <v>1370</v>
      </c>
      <c r="C3003" s="33" t="s">
        <v>337</v>
      </c>
      <c r="D3003" s="40">
        <v>1</v>
      </c>
      <c r="E3003" s="38">
        <v>1933.8</v>
      </c>
    </row>
    <row r="3004" spans="1:5" x14ac:dyDescent="0.25">
      <c r="A3004" s="33" t="s">
        <v>210</v>
      </c>
      <c r="B3004" s="33" t="s">
        <v>329</v>
      </c>
      <c r="C3004" s="33" t="s">
        <v>336</v>
      </c>
      <c r="D3004" s="40">
        <v>0</v>
      </c>
      <c r="E3004" s="38">
        <v>0</v>
      </c>
    </row>
    <row r="3005" spans="1:5" x14ac:dyDescent="0.25">
      <c r="A3005" s="33" t="s">
        <v>210</v>
      </c>
      <c r="B3005" s="33" t="s">
        <v>329</v>
      </c>
      <c r="C3005" s="33" t="s">
        <v>337</v>
      </c>
      <c r="D3005" s="40">
        <v>4</v>
      </c>
      <c r="E3005" s="38">
        <v>3846.21</v>
      </c>
    </row>
    <row r="3006" spans="1:5" x14ac:dyDescent="0.25">
      <c r="A3006" s="33" t="s">
        <v>210</v>
      </c>
      <c r="B3006" s="33" t="s">
        <v>425</v>
      </c>
      <c r="C3006" s="33" t="s">
        <v>336</v>
      </c>
      <c r="D3006" s="40">
        <v>0</v>
      </c>
      <c r="E3006" s="38">
        <v>0</v>
      </c>
    </row>
    <row r="3007" spans="1:5" x14ac:dyDescent="0.25">
      <c r="A3007" s="33" t="s">
        <v>210</v>
      </c>
      <c r="B3007" s="33" t="s">
        <v>425</v>
      </c>
      <c r="C3007" s="33" t="s">
        <v>337</v>
      </c>
      <c r="D3007" s="40">
        <v>1</v>
      </c>
      <c r="E3007" s="38">
        <v>217.9</v>
      </c>
    </row>
    <row r="3008" spans="1:5" x14ac:dyDescent="0.25">
      <c r="A3008" s="33" t="s">
        <v>210</v>
      </c>
      <c r="B3008" s="33" t="s">
        <v>596</v>
      </c>
      <c r="C3008" s="33" t="s">
        <v>336</v>
      </c>
      <c r="D3008" s="40">
        <v>0</v>
      </c>
      <c r="E3008" s="38">
        <v>0</v>
      </c>
    </row>
    <row r="3009" spans="1:5" x14ac:dyDescent="0.25">
      <c r="A3009" s="33" t="s">
        <v>210</v>
      </c>
      <c r="B3009" s="33" t="s">
        <v>596</v>
      </c>
      <c r="C3009" s="33" t="s">
        <v>337</v>
      </c>
      <c r="D3009" s="40">
        <v>2</v>
      </c>
      <c r="E3009" s="38">
        <v>318.89999999999998</v>
      </c>
    </row>
    <row r="3010" spans="1:5" x14ac:dyDescent="0.25">
      <c r="A3010" s="33" t="s">
        <v>210</v>
      </c>
      <c r="B3010" s="33" t="s">
        <v>838</v>
      </c>
      <c r="C3010" s="33" t="s">
        <v>336</v>
      </c>
      <c r="D3010" s="40">
        <v>0</v>
      </c>
      <c r="E3010" s="38">
        <v>0</v>
      </c>
    </row>
    <row r="3011" spans="1:5" x14ac:dyDescent="0.25">
      <c r="A3011" s="33" t="s">
        <v>210</v>
      </c>
      <c r="B3011" s="33" t="s">
        <v>838</v>
      </c>
      <c r="C3011" s="33" t="s">
        <v>337</v>
      </c>
      <c r="D3011" s="40">
        <v>1</v>
      </c>
      <c r="E3011" s="38">
        <v>780.9</v>
      </c>
    </row>
    <row r="3012" spans="1:5" x14ac:dyDescent="0.25">
      <c r="A3012" s="33" t="s">
        <v>210</v>
      </c>
      <c r="B3012" s="33" t="s">
        <v>418</v>
      </c>
      <c r="C3012" s="33" t="s">
        <v>336</v>
      </c>
      <c r="D3012" s="40">
        <v>0</v>
      </c>
      <c r="E3012" s="38">
        <v>0</v>
      </c>
    </row>
    <row r="3013" spans="1:5" x14ac:dyDescent="0.25">
      <c r="A3013" s="33" t="s">
        <v>210</v>
      </c>
      <c r="B3013" s="33" t="s">
        <v>418</v>
      </c>
      <c r="C3013" s="33" t="s">
        <v>337</v>
      </c>
      <c r="D3013" s="40">
        <v>1</v>
      </c>
      <c r="E3013" s="38">
        <v>342.9</v>
      </c>
    </row>
    <row r="3014" spans="1:5" x14ac:dyDescent="0.25">
      <c r="A3014" s="33" t="s">
        <v>210</v>
      </c>
      <c r="B3014" s="33" t="s">
        <v>924</v>
      </c>
      <c r="C3014" s="33" t="s">
        <v>336</v>
      </c>
      <c r="D3014" s="40">
        <v>0</v>
      </c>
      <c r="E3014" s="38">
        <v>0</v>
      </c>
    </row>
    <row r="3015" spans="1:5" x14ac:dyDescent="0.25">
      <c r="A3015" s="33" t="s">
        <v>210</v>
      </c>
      <c r="B3015" s="33" t="s">
        <v>924</v>
      </c>
      <c r="C3015" s="33" t="s">
        <v>337</v>
      </c>
      <c r="D3015" s="40">
        <v>1</v>
      </c>
      <c r="E3015" s="38">
        <v>636.9</v>
      </c>
    </row>
    <row r="3016" spans="1:5" x14ac:dyDescent="0.25">
      <c r="A3016" s="33" t="s">
        <v>210</v>
      </c>
      <c r="B3016" s="33" t="s">
        <v>1466</v>
      </c>
      <c r="C3016" s="33" t="s">
        <v>336</v>
      </c>
      <c r="D3016" s="40">
        <v>0</v>
      </c>
      <c r="E3016" s="38">
        <v>0</v>
      </c>
    </row>
    <row r="3017" spans="1:5" x14ac:dyDescent="0.25">
      <c r="A3017" s="33" t="s">
        <v>210</v>
      </c>
      <c r="B3017" s="33" t="s">
        <v>1466</v>
      </c>
      <c r="C3017" s="33" t="s">
        <v>337</v>
      </c>
      <c r="D3017" s="40">
        <v>1</v>
      </c>
      <c r="E3017" s="38">
        <v>601.9</v>
      </c>
    </row>
    <row r="3018" spans="1:5" x14ac:dyDescent="0.25">
      <c r="A3018" s="33" t="s">
        <v>210</v>
      </c>
      <c r="B3018" s="33" t="s">
        <v>1366</v>
      </c>
      <c r="C3018" s="33" t="s">
        <v>336</v>
      </c>
      <c r="D3018" s="40">
        <v>0</v>
      </c>
      <c r="E3018" s="38">
        <v>0</v>
      </c>
    </row>
    <row r="3019" spans="1:5" x14ac:dyDescent="0.25">
      <c r="A3019" s="33" t="s">
        <v>210</v>
      </c>
      <c r="B3019" s="33" t="s">
        <v>1366</v>
      </c>
      <c r="C3019" s="33" t="s">
        <v>337</v>
      </c>
      <c r="D3019" s="40">
        <v>4</v>
      </c>
      <c r="E3019" s="38">
        <v>956.71</v>
      </c>
    </row>
    <row r="3020" spans="1:5" x14ac:dyDescent="0.25">
      <c r="A3020" s="33" t="s">
        <v>210</v>
      </c>
      <c r="B3020" s="33" t="s">
        <v>864</v>
      </c>
      <c r="C3020" s="33" t="s">
        <v>336</v>
      </c>
      <c r="D3020" s="40">
        <v>0</v>
      </c>
      <c r="E3020" s="38">
        <v>0</v>
      </c>
    </row>
    <row r="3021" spans="1:5" x14ac:dyDescent="0.25">
      <c r="A3021" s="33" t="s">
        <v>210</v>
      </c>
      <c r="B3021" s="33" t="s">
        <v>864</v>
      </c>
      <c r="C3021" s="33" t="s">
        <v>337</v>
      </c>
      <c r="D3021" s="40">
        <v>1</v>
      </c>
      <c r="E3021" s="38">
        <v>0</v>
      </c>
    </row>
    <row r="3022" spans="1:5" x14ac:dyDescent="0.25">
      <c r="A3022" s="33" t="s">
        <v>210</v>
      </c>
      <c r="B3022" s="33" t="s">
        <v>326</v>
      </c>
      <c r="C3022" s="33" t="s">
        <v>336</v>
      </c>
      <c r="D3022" s="40">
        <v>0</v>
      </c>
      <c r="E3022" s="38">
        <v>0</v>
      </c>
    </row>
    <row r="3023" spans="1:5" x14ac:dyDescent="0.25">
      <c r="A3023" s="33" t="s">
        <v>210</v>
      </c>
      <c r="B3023" s="33" t="s">
        <v>326</v>
      </c>
      <c r="C3023" s="33" t="s">
        <v>337</v>
      </c>
      <c r="D3023" s="40">
        <v>2</v>
      </c>
      <c r="E3023" s="38">
        <v>464</v>
      </c>
    </row>
    <row r="3024" spans="1:5" x14ac:dyDescent="0.25">
      <c r="A3024" s="33" t="s">
        <v>210</v>
      </c>
      <c r="B3024" s="33" t="s">
        <v>568</v>
      </c>
      <c r="C3024" s="33" t="s">
        <v>336</v>
      </c>
      <c r="D3024" s="40">
        <v>0</v>
      </c>
      <c r="E3024" s="38">
        <v>0</v>
      </c>
    </row>
    <row r="3025" spans="1:5" x14ac:dyDescent="0.25">
      <c r="A3025" s="33" t="s">
        <v>210</v>
      </c>
      <c r="B3025" s="33" t="s">
        <v>568</v>
      </c>
      <c r="C3025" s="33" t="s">
        <v>337</v>
      </c>
      <c r="D3025" s="40">
        <v>28</v>
      </c>
      <c r="E3025" s="38">
        <v>25391.65</v>
      </c>
    </row>
    <row r="3026" spans="1:5" x14ac:dyDescent="0.25">
      <c r="A3026" s="33" t="s">
        <v>210</v>
      </c>
      <c r="B3026" s="33" t="s">
        <v>865</v>
      </c>
      <c r="C3026" s="33" t="s">
        <v>336</v>
      </c>
      <c r="D3026" s="40">
        <v>0</v>
      </c>
      <c r="E3026" s="38">
        <v>0</v>
      </c>
    </row>
    <row r="3027" spans="1:5" x14ac:dyDescent="0.25">
      <c r="A3027" s="33" t="s">
        <v>210</v>
      </c>
      <c r="B3027" s="33" t="s">
        <v>865</v>
      </c>
      <c r="C3027" s="33" t="s">
        <v>337</v>
      </c>
      <c r="D3027" s="40">
        <v>1</v>
      </c>
      <c r="E3027" s="38">
        <v>0</v>
      </c>
    </row>
    <row r="3028" spans="1:5" x14ac:dyDescent="0.25">
      <c r="A3028" s="33" t="s">
        <v>210</v>
      </c>
      <c r="B3028" s="33" t="s">
        <v>46</v>
      </c>
      <c r="C3028" s="33" t="s">
        <v>336</v>
      </c>
      <c r="D3028" s="40">
        <v>0</v>
      </c>
      <c r="E3028" s="38">
        <v>0</v>
      </c>
    </row>
    <row r="3029" spans="1:5" x14ac:dyDescent="0.25">
      <c r="A3029" s="33" t="s">
        <v>210</v>
      </c>
      <c r="B3029" s="33" t="s">
        <v>46</v>
      </c>
      <c r="C3029" s="33" t="s">
        <v>337</v>
      </c>
      <c r="D3029" s="40">
        <v>69</v>
      </c>
      <c r="E3029" s="38">
        <v>22462.82</v>
      </c>
    </row>
    <row r="3030" spans="1:5" x14ac:dyDescent="0.25">
      <c r="A3030" s="33" t="s">
        <v>210</v>
      </c>
      <c r="B3030" s="33" t="s">
        <v>719</v>
      </c>
      <c r="C3030" s="33" t="s">
        <v>336</v>
      </c>
      <c r="D3030" s="40">
        <v>0</v>
      </c>
      <c r="E3030" s="38">
        <v>0</v>
      </c>
    </row>
    <row r="3031" spans="1:5" x14ac:dyDescent="0.25">
      <c r="A3031" s="33" t="s">
        <v>210</v>
      </c>
      <c r="B3031" s="33" t="s">
        <v>719</v>
      </c>
      <c r="C3031" s="33" t="s">
        <v>337</v>
      </c>
      <c r="D3031" s="40">
        <v>1</v>
      </c>
      <c r="E3031" s="38">
        <v>2089.9</v>
      </c>
    </row>
    <row r="3032" spans="1:5" x14ac:dyDescent="0.25">
      <c r="A3032" s="33" t="s">
        <v>210</v>
      </c>
      <c r="B3032" s="33" t="s">
        <v>1048</v>
      </c>
      <c r="C3032" s="33" t="s">
        <v>336</v>
      </c>
      <c r="D3032" s="40">
        <v>0</v>
      </c>
      <c r="E3032" s="38">
        <v>0</v>
      </c>
    </row>
    <row r="3033" spans="1:5" x14ac:dyDescent="0.25">
      <c r="A3033" s="33" t="s">
        <v>210</v>
      </c>
      <c r="B3033" s="33" t="s">
        <v>1048</v>
      </c>
      <c r="C3033" s="33" t="s">
        <v>337</v>
      </c>
      <c r="D3033" s="40">
        <v>1</v>
      </c>
      <c r="E3033" s="38">
        <v>0</v>
      </c>
    </row>
    <row r="3034" spans="1:5" x14ac:dyDescent="0.25">
      <c r="A3034" s="33" t="s">
        <v>210</v>
      </c>
      <c r="B3034" s="33" t="s">
        <v>753</v>
      </c>
      <c r="C3034" s="33" t="s">
        <v>336</v>
      </c>
      <c r="D3034" s="40">
        <v>0</v>
      </c>
      <c r="E3034" s="38">
        <v>0</v>
      </c>
    </row>
    <row r="3035" spans="1:5" x14ac:dyDescent="0.25">
      <c r="A3035" s="33" t="s">
        <v>210</v>
      </c>
      <c r="B3035" s="33" t="s">
        <v>753</v>
      </c>
      <c r="C3035" s="33" t="s">
        <v>337</v>
      </c>
      <c r="D3035" s="40">
        <v>8</v>
      </c>
      <c r="E3035" s="38">
        <v>3711.8</v>
      </c>
    </row>
    <row r="3036" spans="1:5" x14ac:dyDescent="0.25">
      <c r="A3036" s="33" t="s">
        <v>210</v>
      </c>
      <c r="B3036" s="33" t="s">
        <v>10</v>
      </c>
      <c r="C3036" s="33" t="s">
        <v>336</v>
      </c>
      <c r="D3036" s="40">
        <v>0</v>
      </c>
      <c r="E3036" s="38">
        <v>0</v>
      </c>
    </row>
    <row r="3037" spans="1:5" x14ac:dyDescent="0.25">
      <c r="A3037" s="33" t="s">
        <v>210</v>
      </c>
      <c r="B3037" s="33" t="s">
        <v>10</v>
      </c>
      <c r="C3037" s="33" t="s">
        <v>337</v>
      </c>
      <c r="D3037" s="40">
        <v>61</v>
      </c>
      <c r="E3037" s="38">
        <v>11596.64</v>
      </c>
    </row>
    <row r="3038" spans="1:5" x14ac:dyDescent="0.25">
      <c r="A3038" s="33" t="s">
        <v>210</v>
      </c>
      <c r="B3038" s="33" t="s">
        <v>55</v>
      </c>
      <c r="C3038" s="33" t="s">
        <v>336</v>
      </c>
      <c r="D3038" s="40">
        <v>0</v>
      </c>
      <c r="E3038" s="38">
        <v>0</v>
      </c>
    </row>
    <row r="3039" spans="1:5" x14ac:dyDescent="0.25">
      <c r="A3039" s="33" t="s">
        <v>210</v>
      </c>
      <c r="B3039" s="33" t="s">
        <v>55</v>
      </c>
      <c r="C3039" s="33" t="s">
        <v>337</v>
      </c>
      <c r="D3039" s="40">
        <v>45</v>
      </c>
      <c r="E3039" s="38">
        <v>10166.780000000001</v>
      </c>
    </row>
    <row r="3040" spans="1:5" x14ac:dyDescent="0.25">
      <c r="A3040" s="33" t="s">
        <v>210</v>
      </c>
      <c r="B3040" s="33" t="s">
        <v>387</v>
      </c>
      <c r="C3040" s="33" t="s">
        <v>336</v>
      </c>
      <c r="D3040" s="40">
        <v>0</v>
      </c>
      <c r="E3040" s="38">
        <v>0</v>
      </c>
    </row>
    <row r="3041" spans="1:5" x14ac:dyDescent="0.25">
      <c r="A3041" s="33" t="s">
        <v>210</v>
      </c>
      <c r="B3041" s="33" t="s">
        <v>387</v>
      </c>
      <c r="C3041" s="33" t="s">
        <v>337</v>
      </c>
      <c r="D3041" s="40">
        <v>1</v>
      </c>
      <c r="E3041" s="38">
        <v>0</v>
      </c>
    </row>
    <row r="3042" spans="1:5" x14ac:dyDescent="0.25">
      <c r="A3042" s="33" t="s">
        <v>210</v>
      </c>
      <c r="B3042" s="33" t="s">
        <v>53</v>
      </c>
      <c r="C3042" s="33" t="s">
        <v>336</v>
      </c>
      <c r="D3042" s="40">
        <v>0</v>
      </c>
      <c r="E3042" s="38">
        <v>0</v>
      </c>
    </row>
    <row r="3043" spans="1:5" x14ac:dyDescent="0.25">
      <c r="A3043" s="33" t="s">
        <v>210</v>
      </c>
      <c r="B3043" s="33" t="s">
        <v>53</v>
      </c>
      <c r="C3043" s="33" t="s">
        <v>337</v>
      </c>
      <c r="D3043" s="40">
        <v>101</v>
      </c>
      <c r="E3043" s="38">
        <v>36878.769999999997</v>
      </c>
    </row>
    <row r="3044" spans="1:5" x14ac:dyDescent="0.25">
      <c r="A3044" s="33" t="s">
        <v>210</v>
      </c>
      <c r="B3044" s="33" t="s">
        <v>569</v>
      </c>
      <c r="C3044" s="33" t="s">
        <v>336</v>
      </c>
      <c r="D3044" s="40">
        <v>0</v>
      </c>
      <c r="E3044" s="38">
        <v>0</v>
      </c>
    </row>
    <row r="3045" spans="1:5" x14ac:dyDescent="0.25">
      <c r="A3045" s="33" t="s">
        <v>210</v>
      </c>
      <c r="B3045" s="33" t="s">
        <v>569</v>
      </c>
      <c r="C3045" s="33" t="s">
        <v>337</v>
      </c>
      <c r="D3045" s="40">
        <v>73</v>
      </c>
      <c r="E3045" s="38">
        <v>55921.67</v>
      </c>
    </row>
    <row r="3046" spans="1:5" x14ac:dyDescent="0.25">
      <c r="A3046" s="33" t="s">
        <v>210</v>
      </c>
      <c r="B3046" s="33" t="s">
        <v>16</v>
      </c>
      <c r="C3046" s="33" t="s">
        <v>336</v>
      </c>
      <c r="D3046" s="40">
        <v>0</v>
      </c>
      <c r="E3046" s="38">
        <v>0</v>
      </c>
    </row>
    <row r="3047" spans="1:5" x14ac:dyDescent="0.25">
      <c r="A3047" s="33" t="s">
        <v>210</v>
      </c>
      <c r="B3047" s="33" t="s">
        <v>16</v>
      </c>
      <c r="C3047" s="33" t="s">
        <v>337</v>
      </c>
      <c r="D3047" s="40">
        <v>6</v>
      </c>
      <c r="E3047" s="38">
        <v>1698</v>
      </c>
    </row>
    <row r="3048" spans="1:5" x14ac:dyDescent="0.25">
      <c r="A3048" s="33" t="s">
        <v>210</v>
      </c>
      <c r="B3048" s="33" t="s">
        <v>71</v>
      </c>
      <c r="C3048" s="33" t="s">
        <v>336</v>
      </c>
      <c r="D3048" s="40">
        <v>0</v>
      </c>
      <c r="E3048" s="38">
        <v>0</v>
      </c>
    </row>
    <row r="3049" spans="1:5" x14ac:dyDescent="0.25">
      <c r="A3049" s="33" t="s">
        <v>210</v>
      </c>
      <c r="B3049" s="33" t="s">
        <v>71</v>
      </c>
      <c r="C3049" s="33" t="s">
        <v>337</v>
      </c>
      <c r="D3049" s="40">
        <v>20</v>
      </c>
      <c r="E3049" s="38">
        <v>6454.51</v>
      </c>
    </row>
    <row r="3050" spans="1:5" x14ac:dyDescent="0.25">
      <c r="A3050" s="33" t="s">
        <v>210</v>
      </c>
      <c r="B3050" s="33" t="s">
        <v>1049</v>
      </c>
      <c r="C3050" s="33" t="s">
        <v>336</v>
      </c>
      <c r="D3050" s="40">
        <v>0</v>
      </c>
      <c r="E3050" s="38">
        <v>0</v>
      </c>
    </row>
    <row r="3051" spans="1:5" x14ac:dyDescent="0.25">
      <c r="A3051" s="33" t="s">
        <v>210</v>
      </c>
      <c r="B3051" s="33" t="s">
        <v>1049</v>
      </c>
      <c r="C3051" s="33" t="s">
        <v>337</v>
      </c>
      <c r="D3051" s="40">
        <v>8</v>
      </c>
      <c r="E3051" s="38">
        <v>3890.13</v>
      </c>
    </row>
    <row r="3052" spans="1:5" x14ac:dyDescent="0.25">
      <c r="A3052" s="33" t="s">
        <v>210</v>
      </c>
      <c r="B3052" s="33" t="s">
        <v>70</v>
      </c>
      <c r="C3052" s="33" t="s">
        <v>336</v>
      </c>
      <c r="D3052" s="40">
        <v>0</v>
      </c>
      <c r="E3052" s="38">
        <v>0</v>
      </c>
    </row>
    <row r="3053" spans="1:5" x14ac:dyDescent="0.25">
      <c r="A3053" s="33" t="s">
        <v>210</v>
      </c>
      <c r="B3053" s="33" t="s">
        <v>70</v>
      </c>
      <c r="C3053" s="33" t="s">
        <v>337</v>
      </c>
      <c r="D3053" s="40">
        <v>12</v>
      </c>
      <c r="E3053" s="38">
        <v>8565.02</v>
      </c>
    </row>
    <row r="3054" spans="1:5" x14ac:dyDescent="0.25">
      <c r="A3054" s="33" t="s">
        <v>210</v>
      </c>
      <c r="B3054" s="33" t="s">
        <v>1467</v>
      </c>
      <c r="C3054" s="33" t="s">
        <v>336</v>
      </c>
      <c r="D3054" s="40">
        <v>0</v>
      </c>
      <c r="E3054" s="38">
        <v>0</v>
      </c>
    </row>
    <row r="3055" spans="1:5" x14ac:dyDescent="0.25">
      <c r="A3055" s="33" t="s">
        <v>210</v>
      </c>
      <c r="B3055" s="33" t="s">
        <v>1467</v>
      </c>
      <c r="C3055" s="33" t="s">
        <v>337</v>
      </c>
      <c r="D3055" s="40">
        <v>1</v>
      </c>
      <c r="E3055" s="38">
        <v>0</v>
      </c>
    </row>
    <row r="3056" spans="1:5" x14ac:dyDescent="0.25">
      <c r="A3056" s="33" t="s">
        <v>210</v>
      </c>
      <c r="B3056" s="33" t="s">
        <v>866</v>
      </c>
      <c r="C3056" s="33" t="s">
        <v>336</v>
      </c>
      <c r="D3056" s="40">
        <v>0</v>
      </c>
      <c r="E3056" s="38">
        <v>0</v>
      </c>
    </row>
    <row r="3057" spans="1:5" x14ac:dyDescent="0.25">
      <c r="A3057" s="33" t="s">
        <v>210</v>
      </c>
      <c r="B3057" s="33" t="s">
        <v>866</v>
      </c>
      <c r="C3057" s="33" t="s">
        <v>337</v>
      </c>
      <c r="D3057" s="40">
        <v>6</v>
      </c>
      <c r="E3057" s="38">
        <v>6542.31</v>
      </c>
    </row>
    <row r="3058" spans="1:5" x14ac:dyDescent="0.25">
      <c r="A3058" s="33" t="s">
        <v>210</v>
      </c>
      <c r="B3058" s="33" t="s">
        <v>909</v>
      </c>
      <c r="C3058" s="33" t="s">
        <v>336</v>
      </c>
      <c r="D3058" s="40">
        <v>0</v>
      </c>
      <c r="E3058" s="38">
        <v>0</v>
      </c>
    </row>
    <row r="3059" spans="1:5" x14ac:dyDescent="0.25">
      <c r="A3059" s="33" t="s">
        <v>210</v>
      </c>
      <c r="B3059" s="33" t="s">
        <v>909</v>
      </c>
      <c r="C3059" s="33" t="s">
        <v>337</v>
      </c>
      <c r="D3059" s="40">
        <v>12</v>
      </c>
      <c r="E3059" s="38">
        <v>9020.6</v>
      </c>
    </row>
    <row r="3060" spans="1:5" x14ac:dyDescent="0.25">
      <c r="A3060" s="33" t="s">
        <v>210</v>
      </c>
      <c r="B3060" s="33" t="s">
        <v>510</v>
      </c>
      <c r="C3060" s="33" t="s">
        <v>336</v>
      </c>
      <c r="D3060" s="40">
        <v>0</v>
      </c>
      <c r="E3060" s="38">
        <v>0</v>
      </c>
    </row>
    <row r="3061" spans="1:5" x14ac:dyDescent="0.25">
      <c r="A3061" s="33" t="s">
        <v>210</v>
      </c>
      <c r="B3061" s="33" t="s">
        <v>510</v>
      </c>
      <c r="C3061" s="33" t="s">
        <v>337</v>
      </c>
      <c r="D3061" s="40">
        <v>1</v>
      </c>
      <c r="E3061" s="38">
        <v>883.9</v>
      </c>
    </row>
    <row r="3062" spans="1:5" x14ac:dyDescent="0.25">
      <c r="A3062" s="33" t="s">
        <v>210</v>
      </c>
      <c r="B3062" s="33" t="s">
        <v>1005</v>
      </c>
      <c r="C3062" s="33" t="s">
        <v>336</v>
      </c>
      <c r="D3062" s="40">
        <v>0</v>
      </c>
      <c r="E3062" s="38">
        <v>0</v>
      </c>
    </row>
    <row r="3063" spans="1:5" x14ac:dyDescent="0.25">
      <c r="A3063" s="33" t="s">
        <v>210</v>
      </c>
      <c r="B3063" s="33" t="s">
        <v>1005</v>
      </c>
      <c r="C3063" s="33" t="s">
        <v>337</v>
      </c>
      <c r="D3063" s="40">
        <v>1</v>
      </c>
      <c r="E3063" s="38">
        <v>708.9</v>
      </c>
    </row>
    <row r="3064" spans="1:5" x14ac:dyDescent="0.25">
      <c r="A3064" s="33" t="s">
        <v>210</v>
      </c>
      <c r="B3064" s="33" t="s">
        <v>597</v>
      </c>
      <c r="C3064" s="33" t="s">
        <v>336</v>
      </c>
      <c r="D3064" s="40">
        <v>0</v>
      </c>
      <c r="E3064" s="38">
        <v>0</v>
      </c>
    </row>
    <row r="3065" spans="1:5" x14ac:dyDescent="0.25">
      <c r="A3065" s="33" t="s">
        <v>210</v>
      </c>
      <c r="B3065" s="33" t="s">
        <v>597</v>
      </c>
      <c r="C3065" s="33" t="s">
        <v>337</v>
      </c>
      <c r="D3065" s="40">
        <v>3</v>
      </c>
      <c r="E3065" s="38">
        <v>1569.7</v>
      </c>
    </row>
    <row r="3066" spans="1:5" x14ac:dyDescent="0.25">
      <c r="A3066" s="33" t="s">
        <v>210</v>
      </c>
      <c r="B3066" s="33" t="s">
        <v>122</v>
      </c>
      <c r="C3066" s="33" t="s">
        <v>336</v>
      </c>
      <c r="D3066" s="40">
        <v>0</v>
      </c>
      <c r="E3066" s="38">
        <v>0</v>
      </c>
    </row>
    <row r="3067" spans="1:5" x14ac:dyDescent="0.25">
      <c r="A3067" s="33" t="s">
        <v>210</v>
      </c>
      <c r="B3067" s="33" t="s">
        <v>122</v>
      </c>
      <c r="C3067" s="33" t="s">
        <v>337</v>
      </c>
      <c r="D3067" s="40">
        <v>20</v>
      </c>
      <c r="E3067" s="38">
        <v>11306.92</v>
      </c>
    </row>
    <row r="3068" spans="1:5" x14ac:dyDescent="0.25">
      <c r="A3068" s="33" t="s">
        <v>210</v>
      </c>
      <c r="B3068" s="33" t="s">
        <v>1365</v>
      </c>
      <c r="C3068" s="33" t="s">
        <v>336</v>
      </c>
      <c r="D3068" s="40">
        <v>0</v>
      </c>
      <c r="E3068" s="38">
        <v>0</v>
      </c>
    </row>
    <row r="3069" spans="1:5" x14ac:dyDescent="0.25">
      <c r="A3069" s="33" t="s">
        <v>210</v>
      </c>
      <c r="B3069" s="33" t="s">
        <v>1365</v>
      </c>
      <c r="C3069" s="33" t="s">
        <v>337</v>
      </c>
      <c r="D3069" s="40">
        <v>1</v>
      </c>
      <c r="E3069" s="38">
        <v>287.8</v>
      </c>
    </row>
    <row r="3070" spans="1:5" x14ac:dyDescent="0.25">
      <c r="A3070" s="33" t="s">
        <v>210</v>
      </c>
      <c r="B3070" s="33" t="s">
        <v>654</v>
      </c>
      <c r="C3070" s="33" t="s">
        <v>336</v>
      </c>
      <c r="D3070" s="40">
        <v>0</v>
      </c>
      <c r="E3070" s="38">
        <v>0</v>
      </c>
    </row>
    <row r="3071" spans="1:5" x14ac:dyDescent="0.25">
      <c r="A3071" s="33" t="s">
        <v>210</v>
      </c>
      <c r="B3071" s="33" t="s">
        <v>654</v>
      </c>
      <c r="C3071" s="33" t="s">
        <v>337</v>
      </c>
      <c r="D3071" s="40">
        <v>7</v>
      </c>
      <c r="E3071" s="38">
        <v>7297.42</v>
      </c>
    </row>
    <row r="3072" spans="1:5" x14ac:dyDescent="0.25">
      <c r="A3072" s="33" t="s">
        <v>210</v>
      </c>
      <c r="B3072" s="33" t="s">
        <v>21</v>
      </c>
      <c r="C3072" s="33" t="s">
        <v>336</v>
      </c>
      <c r="D3072" s="40">
        <v>0</v>
      </c>
      <c r="E3072" s="38">
        <v>0</v>
      </c>
    </row>
    <row r="3073" spans="1:5" x14ac:dyDescent="0.25">
      <c r="A3073" s="33" t="s">
        <v>210</v>
      </c>
      <c r="B3073" s="33" t="s">
        <v>21</v>
      </c>
      <c r="C3073" s="33" t="s">
        <v>337</v>
      </c>
      <c r="D3073" s="40">
        <v>47</v>
      </c>
      <c r="E3073" s="38">
        <v>17106.87</v>
      </c>
    </row>
    <row r="3074" spans="1:5" x14ac:dyDescent="0.25">
      <c r="A3074" s="33" t="s">
        <v>210</v>
      </c>
      <c r="B3074" s="33" t="s">
        <v>720</v>
      </c>
      <c r="C3074" s="33" t="s">
        <v>336</v>
      </c>
      <c r="D3074" s="40">
        <v>0</v>
      </c>
      <c r="E3074" s="38">
        <v>0</v>
      </c>
    </row>
    <row r="3075" spans="1:5" x14ac:dyDescent="0.25">
      <c r="A3075" s="33" t="s">
        <v>210</v>
      </c>
      <c r="B3075" s="33" t="s">
        <v>720</v>
      </c>
      <c r="C3075" s="33" t="s">
        <v>337</v>
      </c>
      <c r="D3075" s="40">
        <v>12</v>
      </c>
      <c r="E3075" s="38">
        <v>3557.3</v>
      </c>
    </row>
    <row r="3076" spans="1:5" x14ac:dyDescent="0.25">
      <c r="A3076" s="33" t="s">
        <v>210</v>
      </c>
      <c r="B3076" s="33" t="s">
        <v>47</v>
      </c>
      <c r="C3076" s="33" t="s">
        <v>336</v>
      </c>
      <c r="D3076" s="40">
        <v>0</v>
      </c>
      <c r="E3076" s="38">
        <v>0</v>
      </c>
    </row>
    <row r="3077" spans="1:5" x14ac:dyDescent="0.25">
      <c r="A3077" s="33" t="s">
        <v>210</v>
      </c>
      <c r="B3077" s="33" t="s">
        <v>47</v>
      </c>
      <c r="C3077" s="33" t="s">
        <v>337</v>
      </c>
      <c r="D3077" s="40">
        <v>55</v>
      </c>
      <c r="E3077" s="38">
        <v>26663.200000000001</v>
      </c>
    </row>
    <row r="3078" spans="1:5" x14ac:dyDescent="0.25">
      <c r="A3078" s="33" t="s">
        <v>210</v>
      </c>
      <c r="B3078" s="33" t="s">
        <v>808</v>
      </c>
      <c r="C3078" s="33" t="s">
        <v>336</v>
      </c>
      <c r="D3078" s="40">
        <v>0</v>
      </c>
      <c r="E3078" s="38">
        <v>0</v>
      </c>
    </row>
    <row r="3079" spans="1:5" x14ac:dyDescent="0.25">
      <c r="A3079" s="33" t="s">
        <v>210</v>
      </c>
      <c r="B3079" s="33" t="s">
        <v>808</v>
      </c>
      <c r="C3079" s="33" t="s">
        <v>337</v>
      </c>
      <c r="D3079" s="40">
        <v>2</v>
      </c>
      <c r="E3079" s="38">
        <v>406</v>
      </c>
    </row>
    <row r="3080" spans="1:5" x14ac:dyDescent="0.25">
      <c r="A3080" s="33" t="s">
        <v>210</v>
      </c>
      <c r="B3080" s="33" t="s">
        <v>936</v>
      </c>
      <c r="C3080" s="33" t="s">
        <v>336</v>
      </c>
      <c r="D3080" s="40">
        <v>0</v>
      </c>
      <c r="E3080" s="38">
        <v>0</v>
      </c>
    </row>
    <row r="3081" spans="1:5" x14ac:dyDescent="0.25">
      <c r="A3081" s="33" t="s">
        <v>210</v>
      </c>
      <c r="B3081" s="33" t="s">
        <v>936</v>
      </c>
      <c r="C3081" s="33" t="s">
        <v>337</v>
      </c>
      <c r="D3081" s="40">
        <v>1</v>
      </c>
      <c r="E3081" s="38">
        <v>840.9</v>
      </c>
    </row>
    <row r="3082" spans="1:5" x14ac:dyDescent="0.25">
      <c r="A3082" s="33" t="s">
        <v>210</v>
      </c>
      <c r="B3082" s="33" t="s">
        <v>39</v>
      </c>
      <c r="C3082" s="33" t="s">
        <v>336</v>
      </c>
      <c r="D3082" s="40">
        <v>0</v>
      </c>
      <c r="E3082" s="38">
        <v>0</v>
      </c>
    </row>
    <row r="3083" spans="1:5" x14ac:dyDescent="0.25">
      <c r="A3083" s="33" t="s">
        <v>210</v>
      </c>
      <c r="B3083" s="33" t="s">
        <v>39</v>
      </c>
      <c r="C3083" s="33" t="s">
        <v>337</v>
      </c>
      <c r="D3083" s="40">
        <v>37</v>
      </c>
      <c r="E3083" s="38">
        <v>42270.63</v>
      </c>
    </row>
    <row r="3084" spans="1:5" x14ac:dyDescent="0.25">
      <c r="A3084" s="33" t="s">
        <v>210</v>
      </c>
      <c r="B3084" s="33" t="s">
        <v>7</v>
      </c>
      <c r="C3084" s="33" t="s">
        <v>336</v>
      </c>
      <c r="D3084" s="40">
        <v>0</v>
      </c>
      <c r="E3084" s="38">
        <v>0</v>
      </c>
    </row>
    <row r="3085" spans="1:5" x14ac:dyDescent="0.25">
      <c r="A3085" s="33" t="s">
        <v>210</v>
      </c>
      <c r="B3085" s="33" t="s">
        <v>7</v>
      </c>
      <c r="C3085" s="33" t="s">
        <v>337</v>
      </c>
      <c r="D3085" s="40">
        <v>189</v>
      </c>
      <c r="E3085" s="38">
        <v>62308.49</v>
      </c>
    </row>
    <row r="3086" spans="1:5" x14ac:dyDescent="0.25">
      <c r="A3086" s="33" t="s">
        <v>210</v>
      </c>
      <c r="B3086" s="33" t="s">
        <v>450</v>
      </c>
      <c r="C3086" s="33" t="s">
        <v>336</v>
      </c>
      <c r="D3086" s="40">
        <v>0</v>
      </c>
      <c r="E3086" s="38">
        <v>0</v>
      </c>
    </row>
    <row r="3087" spans="1:5" x14ac:dyDescent="0.25">
      <c r="A3087" s="33" t="s">
        <v>210</v>
      </c>
      <c r="B3087" s="33" t="s">
        <v>450</v>
      </c>
      <c r="C3087" s="33" t="s">
        <v>337</v>
      </c>
      <c r="D3087" s="40">
        <v>3</v>
      </c>
      <c r="E3087" s="38">
        <v>1545.6</v>
      </c>
    </row>
    <row r="3088" spans="1:5" x14ac:dyDescent="0.25">
      <c r="A3088" s="33" t="s">
        <v>210</v>
      </c>
      <c r="B3088" s="33" t="s">
        <v>11</v>
      </c>
      <c r="C3088" s="33" t="s">
        <v>336</v>
      </c>
      <c r="D3088" s="40">
        <v>0</v>
      </c>
      <c r="E3088" s="38">
        <v>0</v>
      </c>
    </row>
    <row r="3089" spans="1:5" x14ac:dyDescent="0.25">
      <c r="A3089" s="33" t="s">
        <v>210</v>
      </c>
      <c r="B3089" s="33" t="s">
        <v>11</v>
      </c>
      <c r="C3089" s="33" t="s">
        <v>337</v>
      </c>
      <c r="D3089" s="40">
        <v>109</v>
      </c>
      <c r="E3089" s="38">
        <v>75531.570000000007</v>
      </c>
    </row>
    <row r="3090" spans="1:5" x14ac:dyDescent="0.25">
      <c r="A3090" s="33" t="s">
        <v>210</v>
      </c>
      <c r="B3090" s="33" t="s">
        <v>1004</v>
      </c>
      <c r="C3090" s="33" t="s">
        <v>336</v>
      </c>
      <c r="D3090" s="40">
        <v>0</v>
      </c>
      <c r="E3090" s="38">
        <v>0</v>
      </c>
    </row>
    <row r="3091" spans="1:5" x14ac:dyDescent="0.25">
      <c r="A3091" s="33" t="s">
        <v>210</v>
      </c>
      <c r="B3091" s="33" t="s">
        <v>1004</v>
      </c>
      <c r="C3091" s="33" t="s">
        <v>337</v>
      </c>
      <c r="D3091" s="40">
        <v>1</v>
      </c>
      <c r="E3091" s="38">
        <v>575.79999999999995</v>
      </c>
    </row>
    <row r="3092" spans="1:5" x14ac:dyDescent="0.25">
      <c r="A3092" s="33" t="s">
        <v>210</v>
      </c>
      <c r="B3092" s="33" t="s">
        <v>673</v>
      </c>
      <c r="C3092" s="33" t="s">
        <v>336</v>
      </c>
      <c r="D3092" s="40">
        <v>0</v>
      </c>
      <c r="E3092" s="38">
        <v>0</v>
      </c>
    </row>
    <row r="3093" spans="1:5" x14ac:dyDescent="0.25">
      <c r="A3093" s="33" t="s">
        <v>210</v>
      </c>
      <c r="B3093" s="33" t="s">
        <v>673</v>
      </c>
      <c r="C3093" s="33" t="s">
        <v>337</v>
      </c>
      <c r="D3093" s="40">
        <v>4</v>
      </c>
      <c r="E3093" s="38">
        <v>4008.4</v>
      </c>
    </row>
    <row r="3094" spans="1:5" x14ac:dyDescent="0.25">
      <c r="A3094" s="33" t="s">
        <v>210</v>
      </c>
      <c r="B3094" s="33" t="s">
        <v>93</v>
      </c>
      <c r="C3094" s="33" t="s">
        <v>336</v>
      </c>
      <c r="D3094" s="40">
        <v>0</v>
      </c>
      <c r="E3094" s="38">
        <v>0</v>
      </c>
    </row>
    <row r="3095" spans="1:5" x14ac:dyDescent="0.25">
      <c r="A3095" s="33" t="s">
        <v>210</v>
      </c>
      <c r="B3095" s="33" t="s">
        <v>93</v>
      </c>
      <c r="C3095" s="33" t="s">
        <v>337</v>
      </c>
      <c r="D3095" s="40">
        <v>15</v>
      </c>
      <c r="E3095" s="38">
        <v>4063.99</v>
      </c>
    </row>
    <row r="3096" spans="1:5" x14ac:dyDescent="0.25">
      <c r="A3096" s="33" t="s">
        <v>210</v>
      </c>
      <c r="B3096" s="33" t="s">
        <v>521</v>
      </c>
      <c r="C3096" s="33" t="s">
        <v>336</v>
      </c>
      <c r="D3096" s="40">
        <v>0</v>
      </c>
      <c r="E3096" s="38">
        <v>0</v>
      </c>
    </row>
    <row r="3097" spans="1:5" x14ac:dyDescent="0.25">
      <c r="A3097" s="33" t="s">
        <v>210</v>
      </c>
      <c r="B3097" s="33" t="s">
        <v>521</v>
      </c>
      <c r="C3097" s="33" t="s">
        <v>337</v>
      </c>
      <c r="D3097" s="40">
        <v>3</v>
      </c>
      <c r="E3097" s="38">
        <v>2580.0100000000002</v>
      </c>
    </row>
    <row r="3098" spans="1:5" x14ac:dyDescent="0.25">
      <c r="A3098" s="33" t="s">
        <v>210</v>
      </c>
      <c r="B3098" s="33" t="s">
        <v>467</v>
      </c>
      <c r="C3098" s="33" t="s">
        <v>336</v>
      </c>
      <c r="D3098" s="40">
        <v>0</v>
      </c>
      <c r="E3098" s="38">
        <v>0</v>
      </c>
    </row>
    <row r="3099" spans="1:5" x14ac:dyDescent="0.25">
      <c r="A3099" s="33" t="s">
        <v>210</v>
      </c>
      <c r="B3099" s="33" t="s">
        <v>467</v>
      </c>
      <c r="C3099" s="33" t="s">
        <v>337</v>
      </c>
      <c r="D3099" s="40">
        <v>1</v>
      </c>
      <c r="E3099" s="38">
        <v>677.9</v>
      </c>
    </row>
    <row r="3100" spans="1:5" x14ac:dyDescent="0.25">
      <c r="A3100" s="33" t="s">
        <v>210</v>
      </c>
      <c r="B3100" s="33" t="s">
        <v>867</v>
      </c>
      <c r="C3100" s="33" t="s">
        <v>336</v>
      </c>
      <c r="D3100" s="40">
        <v>0</v>
      </c>
      <c r="E3100" s="38">
        <v>0</v>
      </c>
    </row>
    <row r="3101" spans="1:5" x14ac:dyDescent="0.25">
      <c r="A3101" s="33" t="s">
        <v>210</v>
      </c>
      <c r="B3101" s="33" t="s">
        <v>867</v>
      </c>
      <c r="C3101" s="33" t="s">
        <v>337</v>
      </c>
      <c r="D3101" s="40">
        <v>5</v>
      </c>
      <c r="E3101" s="38">
        <v>1981.4</v>
      </c>
    </row>
    <row r="3102" spans="1:5" x14ac:dyDescent="0.25">
      <c r="A3102" s="33" t="s">
        <v>210</v>
      </c>
      <c r="B3102" s="33" t="s">
        <v>451</v>
      </c>
      <c r="C3102" s="33" t="s">
        <v>336</v>
      </c>
      <c r="D3102" s="40">
        <v>0</v>
      </c>
      <c r="E3102" s="38">
        <v>0</v>
      </c>
    </row>
    <row r="3103" spans="1:5" x14ac:dyDescent="0.25">
      <c r="A3103" s="33" t="s">
        <v>210</v>
      </c>
      <c r="B3103" s="33" t="s">
        <v>451</v>
      </c>
      <c r="C3103" s="33" t="s">
        <v>337</v>
      </c>
      <c r="D3103" s="40">
        <v>5</v>
      </c>
      <c r="E3103" s="38">
        <v>3476.5</v>
      </c>
    </row>
    <row r="3104" spans="1:5" x14ac:dyDescent="0.25">
      <c r="A3104" s="33" t="s">
        <v>210</v>
      </c>
      <c r="B3104" s="33" t="s">
        <v>369</v>
      </c>
      <c r="C3104" s="33" t="s">
        <v>336</v>
      </c>
      <c r="D3104" s="40">
        <v>0</v>
      </c>
      <c r="E3104" s="38">
        <v>0</v>
      </c>
    </row>
    <row r="3105" spans="1:5" x14ac:dyDescent="0.25">
      <c r="A3105" s="33" t="s">
        <v>210</v>
      </c>
      <c r="B3105" s="33" t="s">
        <v>369</v>
      </c>
      <c r="C3105" s="33" t="s">
        <v>337</v>
      </c>
      <c r="D3105" s="40">
        <v>1</v>
      </c>
      <c r="E3105" s="38">
        <v>413.9</v>
      </c>
    </row>
    <row r="3106" spans="1:5" x14ac:dyDescent="0.25">
      <c r="A3106" s="33" t="s">
        <v>210</v>
      </c>
      <c r="B3106" s="33" t="s">
        <v>1468</v>
      </c>
      <c r="C3106" s="33" t="s">
        <v>336</v>
      </c>
      <c r="D3106" s="40">
        <v>0</v>
      </c>
      <c r="E3106" s="38">
        <v>0</v>
      </c>
    </row>
    <row r="3107" spans="1:5" x14ac:dyDescent="0.25">
      <c r="A3107" s="33" t="s">
        <v>210</v>
      </c>
      <c r="B3107" s="33" t="s">
        <v>1468</v>
      </c>
      <c r="C3107" s="33" t="s">
        <v>337</v>
      </c>
      <c r="D3107" s="40">
        <v>1</v>
      </c>
      <c r="E3107" s="38">
        <v>1283.8</v>
      </c>
    </row>
    <row r="3108" spans="1:5" x14ac:dyDescent="0.25">
      <c r="A3108" s="33" t="s">
        <v>210</v>
      </c>
      <c r="B3108" s="33" t="s">
        <v>426</v>
      </c>
      <c r="C3108" s="33" t="s">
        <v>336</v>
      </c>
      <c r="D3108" s="40">
        <v>0</v>
      </c>
      <c r="E3108" s="38">
        <v>0</v>
      </c>
    </row>
    <row r="3109" spans="1:5" x14ac:dyDescent="0.25">
      <c r="A3109" s="33" t="s">
        <v>210</v>
      </c>
      <c r="B3109" s="33" t="s">
        <v>426</v>
      </c>
      <c r="C3109" s="33" t="s">
        <v>337</v>
      </c>
      <c r="D3109" s="40">
        <v>4</v>
      </c>
      <c r="E3109" s="38">
        <v>2456.5100000000002</v>
      </c>
    </row>
    <row r="3110" spans="1:5" x14ac:dyDescent="0.25">
      <c r="A3110" s="33" t="s">
        <v>210</v>
      </c>
      <c r="B3110" s="33" t="s">
        <v>278</v>
      </c>
      <c r="C3110" s="33" t="s">
        <v>336</v>
      </c>
      <c r="D3110" s="40">
        <v>0</v>
      </c>
      <c r="E3110" s="38">
        <v>0</v>
      </c>
    </row>
    <row r="3111" spans="1:5" x14ac:dyDescent="0.25">
      <c r="A3111" s="33" t="s">
        <v>210</v>
      </c>
      <c r="B3111" s="33" t="s">
        <v>278</v>
      </c>
      <c r="C3111" s="33" t="s">
        <v>337</v>
      </c>
      <c r="D3111" s="40">
        <v>4</v>
      </c>
      <c r="E3111" s="38">
        <v>4867.3</v>
      </c>
    </row>
    <row r="3112" spans="1:5" x14ac:dyDescent="0.25">
      <c r="A3112" s="33" t="s">
        <v>210</v>
      </c>
      <c r="B3112" s="33" t="s">
        <v>173</v>
      </c>
      <c r="C3112" s="33" t="s">
        <v>336</v>
      </c>
      <c r="D3112" s="40">
        <v>0</v>
      </c>
      <c r="E3112" s="38">
        <v>0</v>
      </c>
    </row>
    <row r="3113" spans="1:5" x14ac:dyDescent="0.25">
      <c r="A3113" s="33" t="s">
        <v>210</v>
      </c>
      <c r="B3113" s="33" t="s">
        <v>173</v>
      </c>
      <c r="C3113" s="33" t="s">
        <v>337</v>
      </c>
      <c r="D3113" s="40">
        <v>39</v>
      </c>
      <c r="E3113" s="38">
        <v>25772.560000000001</v>
      </c>
    </row>
    <row r="3114" spans="1:5" x14ac:dyDescent="0.25">
      <c r="A3114" s="33" t="s">
        <v>210</v>
      </c>
      <c r="B3114" s="33" t="s">
        <v>1469</v>
      </c>
      <c r="C3114" s="33" t="s">
        <v>336</v>
      </c>
      <c r="D3114" s="40">
        <v>0</v>
      </c>
      <c r="E3114" s="38">
        <v>0</v>
      </c>
    </row>
    <row r="3115" spans="1:5" x14ac:dyDescent="0.25">
      <c r="A3115" s="33" t="s">
        <v>210</v>
      </c>
      <c r="B3115" s="33" t="s">
        <v>1469</v>
      </c>
      <c r="C3115" s="33" t="s">
        <v>337</v>
      </c>
      <c r="D3115" s="40">
        <v>1</v>
      </c>
      <c r="E3115" s="38">
        <v>2089.9</v>
      </c>
    </row>
    <row r="3116" spans="1:5" x14ac:dyDescent="0.25">
      <c r="A3116" s="33" t="s">
        <v>210</v>
      </c>
      <c r="B3116" s="33" t="s">
        <v>937</v>
      </c>
      <c r="C3116" s="33" t="s">
        <v>336</v>
      </c>
      <c r="D3116" s="40">
        <v>0</v>
      </c>
      <c r="E3116" s="38">
        <v>0</v>
      </c>
    </row>
    <row r="3117" spans="1:5" x14ac:dyDescent="0.25">
      <c r="A3117" s="33" t="s">
        <v>210</v>
      </c>
      <c r="B3117" s="33" t="s">
        <v>937</v>
      </c>
      <c r="C3117" s="33" t="s">
        <v>337</v>
      </c>
      <c r="D3117" s="40">
        <v>1</v>
      </c>
      <c r="E3117" s="38">
        <v>1499.01</v>
      </c>
    </row>
    <row r="3118" spans="1:5" x14ac:dyDescent="0.25">
      <c r="A3118" s="33" t="s">
        <v>210</v>
      </c>
      <c r="B3118" s="33" t="s">
        <v>1470</v>
      </c>
      <c r="C3118" s="33" t="s">
        <v>336</v>
      </c>
      <c r="D3118" s="40">
        <v>0</v>
      </c>
      <c r="E3118" s="38">
        <v>0</v>
      </c>
    </row>
    <row r="3119" spans="1:5" x14ac:dyDescent="0.25">
      <c r="A3119" s="33" t="s">
        <v>210</v>
      </c>
      <c r="B3119" s="33" t="s">
        <v>1470</v>
      </c>
      <c r="C3119" s="33" t="s">
        <v>337</v>
      </c>
      <c r="D3119" s="40">
        <v>1</v>
      </c>
      <c r="E3119" s="38">
        <v>658.9</v>
      </c>
    </row>
    <row r="3120" spans="1:5" x14ac:dyDescent="0.25">
      <c r="A3120" s="33" t="s">
        <v>210</v>
      </c>
      <c r="B3120" s="33" t="s">
        <v>570</v>
      </c>
      <c r="C3120" s="33" t="s">
        <v>336</v>
      </c>
      <c r="D3120" s="40">
        <v>0</v>
      </c>
      <c r="E3120" s="38">
        <v>0</v>
      </c>
    </row>
    <row r="3121" spans="1:5" x14ac:dyDescent="0.25">
      <c r="A3121" s="33" t="s">
        <v>210</v>
      </c>
      <c r="B3121" s="33" t="s">
        <v>570</v>
      </c>
      <c r="C3121" s="33" t="s">
        <v>337</v>
      </c>
      <c r="D3121" s="40">
        <v>9</v>
      </c>
      <c r="E3121" s="38">
        <v>8632.0400000000009</v>
      </c>
    </row>
    <row r="3122" spans="1:5" x14ac:dyDescent="0.25">
      <c r="A3122" s="33" t="s">
        <v>210</v>
      </c>
      <c r="B3122" s="33" t="s">
        <v>839</v>
      </c>
      <c r="C3122" s="33" t="s">
        <v>336</v>
      </c>
      <c r="D3122" s="40">
        <v>0</v>
      </c>
      <c r="E3122" s="38">
        <v>0</v>
      </c>
    </row>
    <row r="3123" spans="1:5" x14ac:dyDescent="0.25">
      <c r="A3123" s="33" t="s">
        <v>210</v>
      </c>
      <c r="B3123" s="33" t="s">
        <v>839</v>
      </c>
      <c r="C3123" s="33" t="s">
        <v>337</v>
      </c>
      <c r="D3123" s="40">
        <v>1</v>
      </c>
      <c r="E3123" s="38">
        <v>364.9</v>
      </c>
    </row>
    <row r="3124" spans="1:5" x14ac:dyDescent="0.25">
      <c r="A3124" s="33" t="s">
        <v>210</v>
      </c>
      <c r="B3124" s="33" t="s">
        <v>630</v>
      </c>
      <c r="C3124" s="33" t="s">
        <v>336</v>
      </c>
      <c r="D3124" s="40">
        <v>0</v>
      </c>
      <c r="E3124" s="38">
        <v>0</v>
      </c>
    </row>
    <row r="3125" spans="1:5" x14ac:dyDescent="0.25">
      <c r="A3125" s="33" t="s">
        <v>210</v>
      </c>
      <c r="B3125" s="33" t="s">
        <v>630</v>
      </c>
      <c r="C3125" s="33" t="s">
        <v>337</v>
      </c>
      <c r="D3125" s="40">
        <v>1</v>
      </c>
      <c r="E3125" s="38">
        <v>763.8</v>
      </c>
    </row>
    <row r="3126" spans="1:5" x14ac:dyDescent="0.25">
      <c r="A3126" s="33" t="s">
        <v>210</v>
      </c>
      <c r="B3126" s="33" t="s">
        <v>721</v>
      </c>
      <c r="C3126" s="33" t="s">
        <v>336</v>
      </c>
      <c r="D3126" s="40">
        <v>0</v>
      </c>
      <c r="E3126" s="38">
        <v>0</v>
      </c>
    </row>
    <row r="3127" spans="1:5" x14ac:dyDescent="0.25">
      <c r="A3127" s="33" t="s">
        <v>210</v>
      </c>
      <c r="B3127" s="33" t="s">
        <v>721</v>
      </c>
      <c r="C3127" s="33" t="s">
        <v>337</v>
      </c>
      <c r="D3127" s="40">
        <v>7</v>
      </c>
      <c r="E3127" s="38">
        <v>2753.81</v>
      </c>
    </row>
    <row r="3128" spans="1:5" x14ac:dyDescent="0.25">
      <c r="A3128" s="33" t="s">
        <v>210</v>
      </c>
      <c r="B3128" s="33" t="s">
        <v>1471</v>
      </c>
      <c r="C3128" s="33" t="s">
        <v>336</v>
      </c>
      <c r="D3128" s="40">
        <v>0</v>
      </c>
      <c r="E3128" s="38">
        <v>0</v>
      </c>
    </row>
    <row r="3129" spans="1:5" x14ac:dyDescent="0.25">
      <c r="A3129" s="33" t="s">
        <v>210</v>
      </c>
      <c r="B3129" s="33" t="s">
        <v>1471</v>
      </c>
      <c r="C3129" s="33" t="s">
        <v>337</v>
      </c>
      <c r="D3129" s="40">
        <v>2</v>
      </c>
      <c r="E3129" s="38">
        <v>826.9</v>
      </c>
    </row>
    <row r="3130" spans="1:5" x14ac:dyDescent="0.25">
      <c r="A3130" s="33" t="s">
        <v>210</v>
      </c>
      <c r="B3130" s="33" t="s">
        <v>388</v>
      </c>
      <c r="C3130" s="33" t="s">
        <v>336</v>
      </c>
      <c r="D3130" s="40">
        <v>0</v>
      </c>
      <c r="E3130" s="38">
        <v>0</v>
      </c>
    </row>
    <row r="3131" spans="1:5" x14ac:dyDescent="0.25">
      <c r="A3131" s="33" t="s">
        <v>210</v>
      </c>
      <c r="B3131" s="33" t="s">
        <v>388</v>
      </c>
      <c r="C3131" s="33" t="s">
        <v>337</v>
      </c>
      <c r="D3131" s="40">
        <v>1</v>
      </c>
      <c r="E3131" s="38">
        <v>793.9</v>
      </c>
    </row>
    <row r="3132" spans="1:5" x14ac:dyDescent="0.25">
      <c r="A3132" s="33" t="s">
        <v>210</v>
      </c>
      <c r="B3132" s="33" t="s">
        <v>419</v>
      </c>
      <c r="C3132" s="33" t="s">
        <v>336</v>
      </c>
      <c r="D3132" s="40">
        <v>0</v>
      </c>
      <c r="E3132" s="38">
        <v>0</v>
      </c>
    </row>
    <row r="3133" spans="1:5" x14ac:dyDescent="0.25">
      <c r="A3133" s="33" t="s">
        <v>210</v>
      </c>
      <c r="B3133" s="33" t="s">
        <v>419</v>
      </c>
      <c r="C3133" s="33" t="s">
        <v>337</v>
      </c>
      <c r="D3133" s="40">
        <v>4</v>
      </c>
      <c r="E3133" s="38">
        <v>6834.7</v>
      </c>
    </row>
    <row r="3134" spans="1:5" x14ac:dyDescent="0.25">
      <c r="A3134" s="33" t="s">
        <v>210</v>
      </c>
      <c r="B3134" s="33" t="s">
        <v>349</v>
      </c>
      <c r="C3134" s="33" t="s">
        <v>336</v>
      </c>
      <c r="D3134" s="40">
        <v>0</v>
      </c>
      <c r="E3134" s="38">
        <v>0</v>
      </c>
    </row>
    <row r="3135" spans="1:5" x14ac:dyDescent="0.25">
      <c r="A3135" s="33" t="s">
        <v>210</v>
      </c>
      <c r="B3135" s="33" t="s">
        <v>349</v>
      </c>
      <c r="C3135" s="33" t="s">
        <v>337</v>
      </c>
      <c r="D3135" s="40">
        <v>12</v>
      </c>
      <c r="E3135" s="38">
        <v>8354.61</v>
      </c>
    </row>
    <row r="3136" spans="1:5" x14ac:dyDescent="0.25">
      <c r="A3136" s="33" t="s">
        <v>210</v>
      </c>
      <c r="B3136" s="33" t="s">
        <v>938</v>
      </c>
      <c r="C3136" s="33" t="s">
        <v>336</v>
      </c>
      <c r="D3136" s="40">
        <v>0</v>
      </c>
      <c r="E3136" s="38">
        <v>0</v>
      </c>
    </row>
    <row r="3137" spans="1:5" x14ac:dyDescent="0.25">
      <c r="A3137" s="33" t="s">
        <v>210</v>
      </c>
      <c r="B3137" s="33" t="s">
        <v>938</v>
      </c>
      <c r="C3137" s="33" t="s">
        <v>337</v>
      </c>
      <c r="D3137" s="40">
        <v>2</v>
      </c>
      <c r="E3137" s="38">
        <v>1987.7</v>
      </c>
    </row>
    <row r="3138" spans="1:5" x14ac:dyDescent="0.25">
      <c r="A3138" s="33" t="s">
        <v>210</v>
      </c>
      <c r="B3138" s="33" t="s">
        <v>809</v>
      </c>
      <c r="C3138" s="33" t="s">
        <v>336</v>
      </c>
      <c r="D3138" s="40">
        <v>0</v>
      </c>
      <c r="E3138" s="38">
        <v>0</v>
      </c>
    </row>
    <row r="3139" spans="1:5" x14ac:dyDescent="0.25">
      <c r="A3139" s="33" t="s">
        <v>210</v>
      </c>
      <c r="B3139" s="33" t="s">
        <v>809</v>
      </c>
      <c r="C3139" s="33" t="s">
        <v>337</v>
      </c>
      <c r="D3139" s="40">
        <v>1</v>
      </c>
      <c r="E3139" s="38">
        <v>1565.8</v>
      </c>
    </row>
    <row r="3140" spans="1:5" x14ac:dyDescent="0.25">
      <c r="A3140" s="33" t="s">
        <v>210</v>
      </c>
      <c r="B3140" s="33" t="s">
        <v>868</v>
      </c>
      <c r="C3140" s="33" t="s">
        <v>336</v>
      </c>
      <c r="D3140" s="40">
        <v>0</v>
      </c>
      <c r="E3140" s="38">
        <v>0</v>
      </c>
    </row>
    <row r="3141" spans="1:5" x14ac:dyDescent="0.25">
      <c r="A3141" s="33" t="s">
        <v>210</v>
      </c>
      <c r="B3141" s="33" t="s">
        <v>868</v>
      </c>
      <c r="C3141" s="33" t="s">
        <v>337</v>
      </c>
      <c r="D3141" s="40">
        <v>1</v>
      </c>
      <c r="E3141" s="38">
        <v>2080.9</v>
      </c>
    </row>
    <row r="3142" spans="1:5" x14ac:dyDescent="0.25">
      <c r="A3142" s="33" t="s">
        <v>210</v>
      </c>
      <c r="B3142" s="33" t="s">
        <v>487</v>
      </c>
      <c r="C3142" s="33" t="s">
        <v>336</v>
      </c>
      <c r="D3142" s="40">
        <v>0</v>
      </c>
      <c r="E3142" s="38">
        <v>0</v>
      </c>
    </row>
    <row r="3143" spans="1:5" x14ac:dyDescent="0.25">
      <c r="A3143" s="33" t="s">
        <v>210</v>
      </c>
      <c r="B3143" s="33" t="s">
        <v>487</v>
      </c>
      <c r="C3143" s="33" t="s">
        <v>337</v>
      </c>
      <c r="D3143" s="40">
        <v>2</v>
      </c>
      <c r="E3143" s="38">
        <v>381.9</v>
      </c>
    </row>
    <row r="3144" spans="1:5" x14ac:dyDescent="0.25">
      <c r="A3144" s="33" t="s">
        <v>210</v>
      </c>
      <c r="B3144" s="33" t="s">
        <v>1472</v>
      </c>
      <c r="C3144" s="33" t="s">
        <v>336</v>
      </c>
      <c r="D3144" s="40">
        <v>0</v>
      </c>
      <c r="E3144" s="38">
        <v>0</v>
      </c>
    </row>
    <row r="3145" spans="1:5" x14ac:dyDescent="0.25">
      <c r="A3145" s="33" t="s">
        <v>210</v>
      </c>
      <c r="B3145" s="33" t="s">
        <v>1472</v>
      </c>
      <c r="C3145" s="33" t="s">
        <v>337</v>
      </c>
      <c r="D3145" s="40">
        <v>2</v>
      </c>
      <c r="E3145" s="38">
        <v>3885.52</v>
      </c>
    </row>
    <row r="3146" spans="1:5" x14ac:dyDescent="0.25">
      <c r="A3146" s="33" t="s">
        <v>210</v>
      </c>
      <c r="B3146" s="33" t="s">
        <v>1473</v>
      </c>
      <c r="C3146" s="33" t="s">
        <v>336</v>
      </c>
      <c r="D3146" s="40">
        <v>0</v>
      </c>
      <c r="E3146" s="38">
        <v>0</v>
      </c>
    </row>
    <row r="3147" spans="1:5" x14ac:dyDescent="0.25">
      <c r="A3147" s="33" t="s">
        <v>210</v>
      </c>
      <c r="B3147" s="33" t="s">
        <v>1473</v>
      </c>
      <c r="C3147" s="33" t="s">
        <v>337</v>
      </c>
      <c r="D3147" s="40">
        <v>1</v>
      </c>
      <c r="E3147" s="38">
        <v>1785.9</v>
      </c>
    </row>
    <row r="3148" spans="1:5" x14ac:dyDescent="0.25">
      <c r="A3148" s="33" t="s">
        <v>210</v>
      </c>
      <c r="B3148" s="33" t="s">
        <v>1359</v>
      </c>
      <c r="C3148" s="33" t="s">
        <v>336</v>
      </c>
      <c r="D3148" s="40">
        <v>0</v>
      </c>
      <c r="E3148" s="38">
        <v>0</v>
      </c>
    </row>
    <row r="3149" spans="1:5" x14ac:dyDescent="0.25">
      <c r="A3149" s="33" t="s">
        <v>210</v>
      </c>
      <c r="B3149" s="33" t="s">
        <v>1359</v>
      </c>
      <c r="C3149" s="33" t="s">
        <v>337</v>
      </c>
      <c r="D3149" s="40">
        <v>3</v>
      </c>
      <c r="E3149" s="38">
        <v>1580.31</v>
      </c>
    </row>
    <row r="3150" spans="1:5" x14ac:dyDescent="0.25">
      <c r="A3150" s="33" t="s">
        <v>210</v>
      </c>
      <c r="B3150" s="33" t="s">
        <v>260</v>
      </c>
      <c r="C3150" s="33" t="s">
        <v>336</v>
      </c>
      <c r="D3150" s="40">
        <v>0</v>
      </c>
      <c r="E3150" s="38">
        <v>0</v>
      </c>
    </row>
    <row r="3151" spans="1:5" x14ac:dyDescent="0.25">
      <c r="A3151" s="33" t="s">
        <v>210</v>
      </c>
      <c r="B3151" s="33" t="s">
        <v>260</v>
      </c>
      <c r="C3151" s="33" t="s">
        <v>337</v>
      </c>
      <c r="D3151" s="40">
        <v>1</v>
      </c>
      <c r="E3151" s="38">
        <v>1141.9000000000001</v>
      </c>
    </row>
    <row r="3152" spans="1:5" x14ac:dyDescent="0.25">
      <c r="A3152" s="33" t="s">
        <v>210</v>
      </c>
      <c r="B3152" s="33" t="s">
        <v>511</v>
      </c>
      <c r="C3152" s="33" t="s">
        <v>336</v>
      </c>
      <c r="D3152" s="40">
        <v>0</v>
      </c>
      <c r="E3152" s="38">
        <v>0</v>
      </c>
    </row>
    <row r="3153" spans="1:5" x14ac:dyDescent="0.25">
      <c r="A3153" s="33" t="s">
        <v>210</v>
      </c>
      <c r="B3153" s="33" t="s">
        <v>511</v>
      </c>
      <c r="C3153" s="33" t="s">
        <v>337</v>
      </c>
      <c r="D3153" s="40">
        <v>11</v>
      </c>
      <c r="E3153" s="38">
        <v>3532.7</v>
      </c>
    </row>
    <row r="3154" spans="1:5" x14ac:dyDescent="0.25">
      <c r="A3154" s="33" t="s">
        <v>210</v>
      </c>
      <c r="B3154" s="33" t="s">
        <v>340</v>
      </c>
      <c r="C3154" s="33" t="s">
        <v>336</v>
      </c>
      <c r="D3154" s="40">
        <v>0</v>
      </c>
      <c r="E3154" s="38">
        <v>0</v>
      </c>
    </row>
    <row r="3155" spans="1:5" x14ac:dyDescent="0.25">
      <c r="A3155" s="33" t="s">
        <v>210</v>
      </c>
      <c r="B3155" s="33" t="s">
        <v>340</v>
      </c>
      <c r="C3155" s="33" t="s">
        <v>337</v>
      </c>
      <c r="D3155" s="40">
        <v>2</v>
      </c>
      <c r="E3155" s="38">
        <v>894.18</v>
      </c>
    </row>
    <row r="3156" spans="1:5" x14ac:dyDescent="0.25">
      <c r="A3156" s="33" t="s">
        <v>210</v>
      </c>
      <c r="B3156" s="33" t="s">
        <v>1357</v>
      </c>
      <c r="C3156" s="33" t="s">
        <v>336</v>
      </c>
      <c r="D3156" s="40">
        <v>0</v>
      </c>
      <c r="E3156" s="38">
        <v>0</v>
      </c>
    </row>
    <row r="3157" spans="1:5" x14ac:dyDescent="0.25">
      <c r="A3157" s="33" t="s">
        <v>210</v>
      </c>
      <c r="B3157" s="33" t="s">
        <v>1357</v>
      </c>
      <c r="C3157" s="33" t="s">
        <v>337</v>
      </c>
      <c r="D3157" s="40">
        <v>2</v>
      </c>
      <c r="E3157" s="38">
        <v>3044.7</v>
      </c>
    </row>
    <row r="3158" spans="1:5" x14ac:dyDescent="0.25">
      <c r="A3158" s="33" t="s">
        <v>210</v>
      </c>
      <c r="B3158" s="33" t="s">
        <v>1474</v>
      </c>
      <c r="C3158" s="33" t="s">
        <v>336</v>
      </c>
      <c r="D3158" s="40">
        <v>0</v>
      </c>
      <c r="E3158" s="38">
        <v>0</v>
      </c>
    </row>
    <row r="3159" spans="1:5" x14ac:dyDescent="0.25">
      <c r="A3159" s="33" t="s">
        <v>210</v>
      </c>
      <c r="B3159" s="33" t="s">
        <v>1474</v>
      </c>
      <c r="C3159" s="33" t="s">
        <v>337</v>
      </c>
      <c r="D3159" s="40">
        <v>2</v>
      </c>
      <c r="E3159" s="38">
        <v>945.12</v>
      </c>
    </row>
    <row r="3160" spans="1:5" x14ac:dyDescent="0.25">
      <c r="A3160" s="33" t="s">
        <v>210</v>
      </c>
      <c r="B3160" s="33" t="s">
        <v>18</v>
      </c>
      <c r="C3160" s="33" t="s">
        <v>336</v>
      </c>
      <c r="D3160" s="40">
        <v>0</v>
      </c>
      <c r="E3160" s="38">
        <v>0</v>
      </c>
    </row>
    <row r="3161" spans="1:5" x14ac:dyDescent="0.25">
      <c r="A3161" s="33" t="s">
        <v>210</v>
      </c>
      <c r="B3161" s="33" t="s">
        <v>18</v>
      </c>
      <c r="C3161" s="33" t="s">
        <v>337</v>
      </c>
      <c r="D3161" s="40">
        <v>61</v>
      </c>
      <c r="E3161" s="38">
        <v>13880.63</v>
      </c>
    </row>
    <row r="3162" spans="1:5" x14ac:dyDescent="0.25">
      <c r="A3162" s="33" t="s">
        <v>210</v>
      </c>
      <c r="B3162" s="33" t="s">
        <v>389</v>
      </c>
      <c r="C3162" s="33" t="s">
        <v>336</v>
      </c>
      <c r="D3162" s="40">
        <v>0</v>
      </c>
      <c r="E3162" s="38">
        <v>0</v>
      </c>
    </row>
    <row r="3163" spans="1:5" x14ac:dyDescent="0.25">
      <c r="A3163" s="33" t="s">
        <v>210</v>
      </c>
      <c r="B3163" s="33" t="s">
        <v>389</v>
      </c>
      <c r="C3163" s="33" t="s">
        <v>337</v>
      </c>
      <c r="D3163" s="40">
        <v>5</v>
      </c>
      <c r="E3163" s="38">
        <v>2446.5</v>
      </c>
    </row>
    <row r="3164" spans="1:5" x14ac:dyDescent="0.25">
      <c r="A3164" s="33" t="s">
        <v>210</v>
      </c>
      <c r="B3164" s="33" t="s">
        <v>939</v>
      </c>
      <c r="C3164" s="33" t="s">
        <v>336</v>
      </c>
      <c r="D3164" s="40">
        <v>0</v>
      </c>
      <c r="E3164" s="38">
        <v>0</v>
      </c>
    </row>
    <row r="3165" spans="1:5" x14ac:dyDescent="0.25">
      <c r="A3165" s="33" t="s">
        <v>210</v>
      </c>
      <c r="B3165" s="33" t="s">
        <v>939</v>
      </c>
      <c r="C3165" s="33" t="s">
        <v>337</v>
      </c>
      <c r="D3165" s="40">
        <v>2</v>
      </c>
      <c r="E3165" s="38">
        <v>876.9</v>
      </c>
    </row>
    <row r="3166" spans="1:5" x14ac:dyDescent="0.25">
      <c r="A3166" s="33" t="s">
        <v>210</v>
      </c>
      <c r="B3166" s="33" t="s">
        <v>1475</v>
      </c>
      <c r="C3166" s="33" t="s">
        <v>336</v>
      </c>
      <c r="D3166" s="40">
        <v>0</v>
      </c>
      <c r="E3166" s="38">
        <v>0</v>
      </c>
    </row>
    <row r="3167" spans="1:5" x14ac:dyDescent="0.25">
      <c r="A3167" s="33" t="s">
        <v>210</v>
      </c>
      <c r="B3167" s="33" t="s">
        <v>1475</v>
      </c>
      <c r="C3167" s="33" t="s">
        <v>337</v>
      </c>
      <c r="D3167" s="40">
        <v>2</v>
      </c>
      <c r="E3167" s="38">
        <v>1535.7</v>
      </c>
    </row>
    <row r="3168" spans="1:5" x14ac:dyDescent="0.25">
      <c r="A3168" s="33" t="s">
        <v>210</v>
      </c>
      <c r="B3168" s="33" t="s">
        <v>200</v>
      </c>
      <c r="C3168" s="33" t="s">
        <v>336</v>
      </c>
      <c r="D3168" s="40">
        <v>0</v>
      </c>
      <c r="E3168" s="38">
        <v>0</v>
      </c>
    </row>
    <row r="3169" spans="1:5" x14ac:dyDescent="0.25">
      <c r="A3169" s="33" t="s">
        <v>210</v>
      </c>
      <c r="B3169" s="33" t="s">
        <v>200</v>
      </c>
      <c r="C3169" s="33" t="s">
        <v>337</v>
      </c>
      <c r="D3169" s="40">
        <v>7</v>
      </c>
      <c r="E3169" s="38">
        <v>2691</v>
      </c>
    </row>
    <row r="3170" spans="1:5" x14ac:dyDescent="0.25">
      <c r="A3170" s="33" t="s">
        <v>210</v>
      </c>
      <c r="B3170" s="33" t="s">
        <v>1476</v>
      </c>
      <c r="C3170" s="33" t="s">
        <v>336</v>
      </c>
      <c r="D3170" s="40">
        <v>0</v>
      </c>
      <c r="E3170" s="38">
        <v>0</v>
      </c>
    </row>
    <row r="3171" spans="1:5" x14ac:dyDescent="0.25">
      <c r="A3171" s="33" t="s">
        <v>210</v>
      </c>
      <c r="B3171" s="33" t="s">
        <v>1476</v>
      </c>
      <c r="C3171" s="33" t="s">
        <v>337</v>
      </c>
      <c r="D3171" s="40">
        <v>1</v>
      </c>
      <c r="E3171" s="38">
        <v>1218.9000000000001</v>
      </c>
    </row>
    <row r="3172" spans="1:5" x14ac:dyDescent="0.25">
      <c r="A3172" s="33" t="s">
        <v>210</v>
      </c>
      <c r="B3172" s="33" t="s">
        <v>269</v>
      </c>
      <c r="C3172" s="33" t="s">
        <v>336</v>
      </c>
      <c r="D3172" s="40">
        <v>0</v>
      </c>
      <c r="E3172" s="38">
        <v>0</v>
      </c>
    </row>
    <row r="3173" spans="1:5" x14ac:dyDescent="0.25">
      <c r="A3173" s="33" t="s">
        <v>210</v>
      </c>
      <c r="B3173" s="33" t="s">
        <v>269</v>
      </c>
      <c r="C3173" s="33" t="s">
        <v>337</v>
      </c>
      <c r="D3173" s="40">
        <v>23</v>
      </c>
      <c r="E3173" s="38">
        <v>6364.32</v>
      </c>
    </row>
    <row r="3174" spans="1:5" x14ac:dyDescent="0.25">
      <c r="A3174" s="33" t="s">
        <v>210</v>
      </c>
      <c r="B3174" s="33" t="s">
        <v>261</v>
      </c>
      <c r="C3174" s="33" t="s">
        <v>336</v>
      </c>
      <c r="D3174" s="40">
        <v>0</v>
      </c>
      <c r="E3174" s="38">
        <v>0</v>
      </c>
    </row>
    <row r="3175" spans="1:5" x14ac:dyDescent="0.25">
      <c r="A3175" s="33" t="s">
        <v>210</v>
      </c>
      <c r="B3175" s="33" t="s">
        <v>261</v>
      </c>
      <c r="C3175" s="33" t="s">
        <v>337</v>
      </c>
      <c r="D3175" s="40">
        <v>18</v>
      </c>
      <c r="E3175" s="38">
        <v>16941.23</v>
      </c>
    </row>
    <row r="3176" spans="1:5" x14ac:dyDescent="0.25">
      <c r="A3176" s="33" t="s">
        <v>210</v>
      </c>
      <c r="B3176" s="33" t="s">
        <v>95</v>
      </c>
      <c r="C3176" s="33" t="s">
        <v>336</v>
      </c>
      <c r="D3176" s="40">
        <v>0</v>
      </c>
      <c r="E3176" s="38">
        <v>0</v>
      </c>
    </row>
    <row r="3177" spans="1:5" x14ac:dyDescent="0.25">
      <c r="A3177" s="33" t="s">
        <v>210</v>
      </c>
      <c r="B3177" s="33" t="s">
        <v>95</v>
      </c>
      <c r="C3177" s="33" t="s">
        <v>337</v>
      </c>
      <c r="D3177" s="40">
        <v>4</v>
      </c>
      <c r="E3177" s="38">
        <v>3395.3</v>
      </c>
    </row>
    <row r="3178" spans="1:5" x14ac:dyDescent="0.25">
      <c r="A3178" s="33" t="s">
        <v>210</v>
      </c>
      <c r="B3178" s="33" t="s">
        <v>20</v>
      </c>
      <c r="C3178" s="33" t="s">
        <v>336</v>
      </c>
      <c r="D3178" s="40">
        <v>0</v>
      </c>
      <c r="E3178" s="38">
        <v>0</v>
      </c>
    </row>
    <row r="3179" spans="1:5" x14ac:dyDescent="0.25">
      <c r="A3179" s="33" t="s">
        <v>210</v>
      </c>
      <c r="B3179" s="33" t="s">
        <v>20</v>
      </c>
      <c r="C3179" s="33" t="s">
        <v>337</v>
      </c>
      <c r="D3179" s="40">
        <v>13</v>
      </c>
      <c r="E3179" s="38">
        <v>5709.98</v>
      </c>
    </row>
    <row r="3180" spans="1:5" x14ac:dyDescent="0.25">
      <c r="A3180" s="33" t="s">
        <v>210</v>
      </c>
      <c r="B3180" s="33" t="s">
        <v>810</v>
      </c>
      <c r="C3180" s="33" t="s">
        <v>336</v>
      </c>
      <c r="D3180" s="40">
        <v>0</v>
      </c>
      <c r="E3180" s="38">
        <v>0</v>
      </c>
    </row>
    <row r="3181" spans="1:5" x14ac:dyDescent="0.25">
      <c r="A3181" s="33" t="s">
        <v>210</v>
      </c>
      <c r="B3181" s="33" t="s">
        <v>810</v>
      </c>
      <c r="C3181" s="33" t="s">
        <v>337</v>
      </c>
      <c r="D3181" s="40">
        <v>5</v>
      </c>
      <c r="E3181" s="38">
        <v>4413.6400000000003</v>
      </c>
    </row>
    <row r="3182" spans="1:5" x14ac:dyDescent="0.25">
      <c r="A3182" s="33" t="s">
        <v>210</v>
      </c>
      <c r="B3182" s="33" t="s">
        <v>1052</v>
      </c>
      <c r="C3182" s="33" t="s">
        <v>336</v>
      </c>
      <c r="D3182" s="40">
        <v>0</v>
      </c>
      <c r="E3182" s="38">
        <v>0</v>
      </c>
    </row>
    <row r="3183" spans="1:5" x14ac:dyDescent="0.25">
      <c r="A3183" s="33" t="s">
        <v>210</v>
      </c>
      <c r="B3183" s="33" t="s">
        <v>1052</v>
      </c>
      <c r="C3183" s="33" t="s">
        <v>337</v>
      </c>
      <c r="D3183" s="40">
        <v>2</v>
      </c>
      <c r="E3183" s="38">
        <v>641.79999999999995</v>
      </c>
    </row>
    <row r="3184" spans="1:5" x14ac:dyDescent="0.25">
      <c r="A3184" s="33" t="s">
        <v>210</v>
      </c>
      <c r="B3184" s="33" t="s">
        <v>912</v>
      </c>
      <c r="C3184" s="33" t="s">
        <v>336</v>
      </c>
      <c r="D3184" s="40">
        <v>0</v>
      </c>
      <c r="E3184" s="38">
        <v>0</v>
      </c>
    </row>
    <row r="3185" spans="1:5" x14ac:dyDescent="0.25">
      <c r="A3185" s="33" t="s">
        <v>210</v>
      </c>
      <c r="B3185" s="33" t="s">
        <v>912</v>
      </c>
      <c r="C3185" s="33" t="s">
        <v>337</v>
      </c>
      <c r="D3185" s="40">
        <v>1</v>
      </c>
      <c r="E3185" s="38">
        <v>236.9</v>
      </c>
    </row>
    <row r="3186" spans="1:5" x14ac:dyDescent="0.25">
      <c r="A3186" s="33" t="s">
        <v>210</v>
      </c>
      <c r="B3186" s="33" t="s">
        <v>359</v>
      </c>
      <c r="C3186" s="33" t="s">
        <v>336</v>
      </c>
      <c r="D3186" s="40">
        <v>0</v>
      </c>
      <c r="E3186" s="38">
        <v>0</v>
      </c>
    </row>
    <row r="3187" spans="1:5" x14ac:dyDescent="0.25">
      <c r="A3187" s="33" t="s">
        <v>210</v>
      </c>
      <c r="B3187" s="33" t="s">
        <v>359</v>
      </c>
      <c r="C3187" s="33" t="s">
        <v>337</v>
      </c>
      <c r="D3187" s="40">
        <v>8</v>
      </c>
      <c r="E3187" s="38">
        <v>7871.81</v>
      </c>
    </row>
    <row r="3188" spans="1:5" x14ac:dyDescent="0.25">
      <c r="A3188" s="33" t="s">
        <v>210</v>
      </c>
      <c r="B3188" s="33" t="s">
        <v>320</v>
      </c>
      <c r="C3188" s="33" t="s">
        <v>336</v>
      </c>
      <c r="D3188" s="40">
        <v>0</v>
      </c>
      <c r="E3188" s="38">
        <v>0</v>
      </c>
    </row>
    <row r="3189" spans="1:5" x14ac:dyDescent="0.25">
      <c r="A3189" s="33" t="s">
        <v>210</v>
      </c>
      <c r="B3189" s="33" t="s">
        <v>320</v>
      </c>
      <c r="C3189" s="33" t="s">
        <v>337</v>
      </c>
      <c r="D3189" s="40">
        <v>13</v>
      </c>
      <c r="E3189" s="38">
        <v>11147.02</v>
      </c>
    </row>
    <row r="3190" spans="1:5" x14ac:dyDescent="0.25">
      <c r="A3190" s="33" t="s">
        <v>210</v>
      </c>
      <c r="B3190" s="33" t="s">
        <v>1477</v>
      </c>
      <c r="C3190" s="33" t="s">
        <v>336</v>
      </c>
      <c r="D3190" s="40">
        <v>0</v>
      </c>
      <c r="E3190" s="38">
        <v>0</v>
      </c>
    </row>
    <row r="3191" spans="1:5" x14ac:dyDescent="0.25">
      <c r="A3191" s="33" t="s">
        <v>210</v>
      </c>
      <c r="B3191" s="33" t="s">
        <v>1477</v>
      </c>
      <c r="C3191" s="33" t="s">
        <v>337</v>
      </c>
      <c r="D3191" s="40">
        <v>2</v>
      </c>
      <c r="E3191" s="38">
        <v>2727.8</v>
      </c>
    </row>
    <row r="3192" spans="1:5" x14ac:dyDescent="0.25">
      <c r="A3192" s="33" t="s">
        <v>210</v>
      </c>
      <c r="B3192" s="33" t="s">
        <v>522</v>
      </c>
      <c r="C3192" s="33" t="s">
        <v>336</v>
      </c>
      <c r="D3192" s="40">
        <v>0</v>
      </c>
      <c r="E3192" s="38">
        <v>0</v>
      </c>
    </row>
    <row r="3193" spans="1:5" x14ac:dyDescent="0.25">
      <c r="A3193" s="33" t="s">
        <v>210</v>
      </c>
      <c r="B3193" s="33" t="s">
        <v>522</v>
      </c>
      <c r="C3193" s="33" t="s">
        <v>337</v>
      </c>
      <c r="D3193" s="40">
        <v>11</v>
      </c>
      <c r="E3193" s="38">
        <v>10678.61</v>
      </c>
    </row>
    <row r="3194" spans="1:5" x14ac:dyDescent="0.25">
      <c r="A3194" s="33" t="s">
        <v>210</v>
      </c>
      <c r="B3194" s="33" t="s">
        <v>235</v>
      </c>
      <c r="C3194" s="33" t="s">
        <v>336</v>
      </c>
      <c r="D3194" s="40">
        <v>0</v>
      </c>
      <c r="E3194" s="38">
        <v>0</v>
      </c>
    </row>
    <row r="3195" spans="1:5" x14ac:dyDescent="0.25">
      <c r="A3195" s="33" t="s">
        <v>210</v>
      </c>
      <c r="B3195" s="33" t="s">
        <v>235</v>
      </c>
      <c r="C3195" s="33" t="s">
        <v>337</v>
      </c>
      <c r="D3195" s="40">
        <v>20</v>
      </c>
      <c r="E3195" s="38">
        <v>8968.34</v>
      </c>
    </row>
    <row r="3196" spans="1:5" x14ac:dyDescent="0.25">
      <c r="A3196" s="33" t="s">
        <v>210</v>
      </c>
      <c r="B3196" s="33" t="s">
        <v>940</v>
      </c>
      <c r="C3196" s="33" t="s">
        <v>336</v>
      </c>
      <c r="D3196" s="40">
        <v>0</v>
      </c>
      <c r="E3196" s="38">
        <v>0</v>
      </c>
    </row>
    <row r="3197" spans="1:5" x14ac:dyDescent="0.25">
      <c r="A3197" s="33" t="s">
        <v>210</v>
      </c>
      <c r="B3197" s="33" t="s">
        <v>940</v>
      </c>
      <c r="C3197" s="33" t="s">
        <v>337</v>
      </c>
      <c r="D3197" s="40">
        <v>2</v>
      </c>
      <c r="E3197" s="38">
        <v>1342.7</v>
      </c>
    </row>
    <row r="3198" spans="1:5" x14ac:dyDescent="0.25">
      <c r="A3198" s="33" t="s">
        <v>210</v>
      </c>
      <c r="B3198" s="33" t="s">
        <v>598</v>
      </c>
      <c r="C3198" s="33" t="s">
        <v>336</v>
      </c>
      <c r="D3198" s="40">
        <v>0</v>
      </c>
      <c r="E3198" s="38">
        <v>0</v>
      </c>
    </row>
    <row r="3199" spans="1:5" x14ac:dyDescent="0.25">
      <c r="A3199" s="33" t="s">
        <v>210</v>
      </c>
      <c r="B3199" s="33" t="s">
        <v>598</v>
      </c>
      <c r="C3199" s="33" t="s">
        <v>337</v>
      </c>
      <c r="D3199" s="40">
        <v>1</v>
      </c>
      <c r="E3199" s="38">
        <v>729.9</v>
      </c>
    </row>
    <row r="3200" spans="1:5" x14ac:dyDescent="0.25">
      <c r="A3200" s="33" t="s">
        <v>210</v>
      </c>
      <c r="B3200" s="33" t="s">
        <v>1355</v>
      </c>
      <c r="C3200" s="33" t="s">
        <v>336</v>
      </c>
      <c r="D3200" s="40">
        <v>0</v>
      </c>
      <c r="E3200" s="38">
        <v>0</v>
      </c>
    </row>
    <row r="3201" spans="1:5" x14ac:dyDescent="0.25">
      <c r="A3201" s="33" t="s">
        <v>210</v>
      </c>
      <c r="B3201" s="33" t="s">
        <v>1355</v>
      </c>
      <c r="C3201" s="33" t="s">
        <v>337</v>
      </c>
      <c r="D3201" s="40">
        <v>1</v>
      </c>
      <c r="E3201" s="38">
        <v>0</v>
      </c>
    </row>
    <row r="3202" spans="1:5" x14ac:dyDescent="0.25">
      <c r="A3202" s="33" t="s">
        <v>210</v>
      </c>
      <c r="B3202" s="33" t="s">
        <v>96</v>
      </c>
      <c r="C3202" s="33" t="s">
        <v>336</v>
      </c>
      <c r="D3202" s="40">
        <v>0</v>
      </c>
      <c r="E3202" s="38">
        <v>0</v>
      </c>
    </row>
    <row r="3203" spans="1:5" x14ac:dyDescent="0.25">
      <c r="A3203" s="33" t="s">
        <v>210</v>
      </c>
      <c r="B3203" s="33" t="s">
        <v>96</v>
      </c>
      <c r="C3203" s="33" t="s">
        <v>337</v>
      </c>
      <c r="D3203" s="40">
        <v>5</v>
      </c>
      <c r="E3203" s="38">
        <v>1263.3</v>
      </c>
    </row>
    <row r="3204" spans="1:5" x14ac:dyDescent="0.25">
      <c r="A3204" s="33" t="s">
        <v>210</v>
      </c>
      <c r="B3204" s="33" t="s">
        <v>390</v>
      </c>
      <c r="C3204" s="33" t="s">
        <v>336</v>
      </c>
      <c r="D3204" s="40">
        <v>0</v>
      </c>
      <c r="E3204" s="38">
        <v>0</v>
      </c>
    </row>
    <row r="3205" spans="1:5" x14ac:dyDescent="0.25">
      <c r="A3205" s="33" t="s">
        <v>210</v>
      </c>
      <c r="B3205" s="33" t="s">
        <v>390</v>
      </c>
      <c r="C3205" s="33" t="s">
        <v>337</v>
      </c>
      <c r="D3205" s="40">
        <v>4</v>
      </c>
      <c r="E3205" s="38">
        <v>5677.3</v>
      </c>
    </row>
    <row r="3206" spans="1:5" x14ac:dyDescent="0.25">
      <c r="A3206" s="33" t="s">
        <v>210</v>
      </c>
      <c r="B3206" s="33" t="s">
        <v>62</v>
      </c>
      <c r="C3206" s="33" t="s">
        <v>336</v>
      </c>
      <c r="D3206" s="40">
        <v>0</v>
      </c>
      <c r="E3206" s="38">
        <v>0</v>
      </c>
    </row>
    <row r="3207" spans="1:5" x14ac:dyDescent="0.25">
      <c r="A3207" s="33" t="s">
        <v>210</v>
      </c>
      <c r="B3207" s="33" t="s">
        <v>62</v>
      </c>
      <c r="C3207" s="33" t="s">
        <v>337</v>
      </c>
      <c r="D3207" s="40">
        <v>55</v>
      </c>
      <c r="E3207" s="38">
        <v>14160.26</v>
      </c>
    </row>
    <row r="3208" spans="1:5" x14ac:dyDescent="0.25">
      <c r="A3208" s="33" t="s">
        <v>210</v>
      </c>
      <c r="B3208" s="33" t="s">
        <v>941</v>
      </c>
      <c r="C3208" s="33" t="s">
        <v>336</v>
      </c>
      <c r="D3208" s="40">
        <v>0</v>
      </c>
      <c r="E3208" s="38">
        <v>0</v>
      </c>
    </row>
    <row r="3209" spans="1:5" x14ac:dyDescent="0.25">
      <c r="A3209" s="33" t="s">
        <v>210</v>
      </c>
      <c r="B3209" s="33" t="s">
        <v>941</v>
      </c>
      <c r="C3209" s="33" t="s">
        <v>337</v>
      </c>
      <c r="D3209" s="40">
        <v>1</v>
      </c>
      <c r="E3209" s="38">
        <v>0</v>
      </c>
    </row>
    <row r="3210" spans="1:5" x14ac:dyDescent="0.25">
      <c r="A3210" s="33" t="s">
        <v>210</v>
      </c>
      <c r="B3210" s="33" t="s">
        <v>150</v>
      </c>
      <c r="C3210" s="33" t="s">
        <v>336</v>
      </c>
      <c r="D3210" s="40">
        <v>0</v>
      </c>
      <c r="E3210" s="38">
        <v>0</v>
      </c>
    </row>
    <row r="3211" spans="1:5" x14ac:dyDescent="0.25">
      <c r="A3211" s="33" t="s">
        <v>210</v>
      </c>
      <c r="B3211" s="33" t="s">
        <v>150</v>
      </c>
      <c r="C3211" s="33" t="s">
        <v>337</v>
      </c>
      <c r="D3211" s="40">
        <v>39</v>
      </c>
      <c r="E3211" s="38">
        <v>26689.46</v>
      </c>
    </row>
    <row r="3212" spans="1:5" x14ac:dyDescent="0.25">
      <c r="A3212" s="33" t="s">
        <v>210</v>
      </c>
      <c r="B3212" s="33" t="s">
        <v>523</v>
      </c>
      <c r="C3212" s="33" t="s">
        <v>336</v>
      </c>
      <c r="D3212" s="40">
        <v>0</v>
      </c>
      <c r="E3212" s="38">
        <v>0</v>
      </c>
    </row>
    <row r="3213" spans="1:5" x14ac:dyDescent="0.25">
      <c r="A3213" s="33" t="s">
        <v>210</v>
      </c>
      <c r="B3213" s="33" t="s">
        <v>523</v>
      </c>
      <c r="C3213" s="33" t="s">
        <v>337</v>
      </c>
      <c r="D3213" s="40">
        <v>1</v>
      </c>
      <c r="E3213" s="38">
        <v>1701.8</v>
      </c>
    </row>
    <row r="3214" spans="1:5" x14ac:dyDescent="0.25">
      <c r="A3214" s="33" t="s">
        <v>210</v>
      </c>
      <c r="B3214" s="33" t="s">
        <v>1354</v>
      </c>
      <c r="C3214" s="33" t="s">
        <v>336</v>
      </c>
      <c r="D3214" s="40">
        <v>0</v>
      </c>
      <c r="E3214" s="38">
        <v>0</v>
      </c>
    </row>
    <row r="3215" spans="1:5" x14ac:dyDescent="0.25">
      <c r="A3215" s="33" t="s">
        <v>210</v>
      </c>
      <c r="B3215" s="33" t="s">
        <v>1354</v>
      </c>
      <c r="C3215" s="33" t="s">
        <v>337</v>
      </c>
      <c r="D3215" s="40">
        <v>1</v>
      </c>
      <c r="E3215" s="38">
        <v>1184.9000000000001</v>
      </c>
    </row>
    <row r="3216" spans="1:5" x14ac:dyDescent="0.25">
      <c r="A3216" s="33" t="s">
        <v>210</v>
      </c>
      <c r="B3216" s="33" t="s">
        <v>488</v>
      </c>
      <c r="C3216" s="33" t="s">
        <v>336</v>
      </c>
      <c r="D3216" s="40">
        <v>0</v>
      </c>
      <c r="E3216" s="38">
        <v>0</v>
      </c>
    </row>
    <row r="3217" spans="1:5" x14ac:dyDescent="0.25">
      <c r="A3217" s="33" t="s">
        <v>210</v>
      </c>
      <c r="B3217" s="33" t="s">
        <v>488</v>
      </c>
      <c r="C3217" s="33" t="s">
        <v>337</v>
      </c>
      <c r="D3217" s="40">
        <v>1</v>
      </c>
      <c r="E3217" s="38">
        <v>160</v>
      </c>
    </row>
    <row r="3218" spans="1:5" x14ac:dyDescent="0.25">
      <c r="A3218" s="33" t="s">
        <v>210</v>
      </c>
      <c r="B3218" s="33" t="s">
        <v>656</v>
      </c>
      <c r="C3218" s="33" t="s">
        <v>336</v>
      </c>
      <c r="D3218" s="40">
        <v>0</v>
      </c>
      <c r="E3218" s="38">
        <v>0</v>
      </c>
    </row>
    <row r="3219" spans="1:5" x14ac:dyDescent="0.25">
      <c r="A3219" s="33" t="s">
        <v>210</v>
      </c>
      <c r="B3219" s="33" t="s">
        <v>656</v>
      </c>
      <c r="C3219" s="33" t="s">
        <v>337</v>
      </c>
      <c r="D3219" s="40">
        <v>2</v>
      </c>
      <c r="E3219" s="38">
        <v>394.9</v>
      </c>
    </row>
    <row r="3220" spans="1:5" x14ac:dyDescent="0.25">
      <c r="A3220" s="33" t="s">
        <v>210</v>
      </c>
      <c r="B3220" s="33" t="s">
        <v>1478</v>
      </c>
      <c r="C3220" s="33" t="s">
        <v>336</v>
      </c>
      <c r="D3220" s="40">
        <v>0</v>
      </c>
      <c r="E3220" s="38">
        <v>0</v>
      </c>
    </row>
    <row r="3221" spans="1:5" x14ac:dyDescent="0.25">
      <c r="A3221" s="33" t="s">
        <v>210</v>
      </c>
      <c r="B3221" s="33" t="s">
        <v>1478</v>
      </c>
      <c r="C3221" s="33" t="s">
        <v>337</v>
      </c>
      <c r="D3221" s="40">
        <v>4</v>
      </c>
      <c r="E3221" s="38">
        <v>3144.11</v>
      </c>
    </row>
    <row r="3222" spans="1:5" x14ac:dyDescent="0.25">
      <c r="A3222" s="33" t="s">
        <v>210</v>
      </c>
      <c r="B3222" s="33" t="s">
        <v>1479</v>
      </c>
      <c r="C3222" s="33" t="s">
        <v>336</v>
      </c>
      <c r="D3222" s="40">
        <v>0</v>
      </c>
      <c r="E3222" s="38">
        <v>0</v>
      </c>
    </row>
    <row r="3223" spans="1:5" x14ac:dyDescent="0.25">
      <c r="A3223" s="33" t="s">
        <v>210</v>
      </c>
      <c r="B3223" s="33" t="s">
        <v>1479</v>
      </c>
      <c r="C3223" s="33" t="s">
        <v>337</v>
      </c>
      <c r="D3223" s="40">
        <v>1</v>
      </c>
      <c r="E3223" s="38">
        <v>1163.8</v>
      </c>
    </row>
    <row r="3224" spans="1:5" x14ac:dyDescent="0.25">
      <c r="A3224" s="33" t="s">
        <v>210</v>
      </c>
      <c r="B3224" s="33" t="s">
        <v>453</v>
      </c>
      <c r="C3224" s="33" t="s">
        <v>336</v>
      </c>
      <c r="D3224" s="40">
        <v>0</v>
      </c>
      <c r="E3224" s="38">
        <v>0</v>
      </c>
    </row>
    <row r="3225" spans="1:5" x14ac:dyDescent="0.25">
      <c r="A3225" s="33" t="s">
        <v>210</v>
      </c>
      <c r="B3225" s="33" t="s">
        <v>453</v>
      </c>
      <c r="C3225" s="33" t="s">
        <v>337</v>
      </c>
      <c r="D3225" s="40">
        <v>29</v>
      </c>
      <c r="E3225" s="38">
        <v>19013.38</v>
      </c>
    </row>
    <row r="3226" spans="1:5" x14ac:dyDescent="0.25">
      <c r="A3226" s="33" t="s">
        <v>210</v>
      </c>
      <c r="B3226" s="33" t="s">
        <v>755</v>
      </c>
      <c r="C3226" s="33" t="s">
        <v>336</v>
      </c>
      <c r="D3226" s="40">
        <v>0</v>
      </c>
      <c r="E3226" s="38">
        <v>0</v>
      </c>
    </row>
    <row r="3227" spans="1:5" x14ac:dyDescent="0.25">
      <c r="A3227" s="33" t="s">
        <v>210</v>
      </c>
      <c r="B3227" s="33" t="s">
        <v>755</v>
      </c>
      <c r="C3227" s="33" t="s">
        <v>337</v>
      </c>
      <c r="D3227" s="40">
        <v>15</v>
      </c>
      <c r="E3227" s="38">
        <v>9850.61</v>
      </c>
    </row>
    <row r="3228" spans="1:5" x14ac:dyDescent="0.25">
      <c r="A3228" s="33" t="s">
        <v>210</v>
      </c>
      <c r="B3228" s="33" t="s">
        <v>268</v>
      </c>
      <c r="C3228" s="33" t="s">
        <v>336</v>
      </c>
      <c r="D3228" s="40">
        <v>0</v>
      </c>
      <c r="E3228" s="38">
        <v>0</v>
      </c>
    </row>
    <row r="3229" spans="1:5" x14ac:dyDescent="0.25">
      <c r="A3229" s="33" t="s">
        <v>210</v>
      </c>
      <c r="B3229" s="33" t="s">
        <v>268</v>
      </c>
      <c r="C3229" s="33" t="s">
        <v>337</v>
      </c>
      <c r="D3229" s="40">
        <v>3</v>
      </c>
      <c r="E3229" s="38">
        <v>4473.3999999999996</v>
      </c>
    </row>
    <row r="3230" spans="1:5" x14ac:dyDescent="0.25">
      <c r="A3230" s="33" t="s">
        <v>210</v>
      </c>
      <c r="B3230" s="33" t="s">
        <v>1480</v>
      </c>
      <c r="C3230" s="33" t="s">
        <v>336</v>
      </c>
      <c r="D3230" s="40">
        <v>0</v>
      </c>
      <c r="E3230" s="38">
        <v>0</v>
      </c>
    </row>
    <row r="3231" spans="1:5" x14ac:dyDescent="0.25">
      <c r="A3231" s="33" t="s">
        <v>210</v>
      </c>
      <c r="B3231" s="33" t="s">
        <v>1480</v>
      </c>
      <c r="C3231" s="33" t="s">
        <v>337</v>
      </c>
      <c r="D3231" s="40">
        <v>1</v>
      </c>
      <c r="E3231" s="38">
        <v>859.9</v>
      </c>
    </row>
    <row r="3232" spans="1:5" x14ac:dyDescent="0.25">
      <c r="A3232" s="33" t="s">
        <v>210</v>
      </c>
      <c r="B3232" s="33" t="s">
        <v>97</v>
      </c>
      <c r="C3232" s="33" t="s">
        <v>336</v>
      </c>
      <c r="D3232" s="40">
        <v>0</v>
      </c>
      <c r="E3232" s="38">
        <v>0</v>
      </c>
    </row>
    <row r="3233" spans="1:5" x14ac:dyDescent="0.25">
      <c r="A3233" s="33" t="s">
        <v>210</v>
      </c>
      <c r="B3233" s="33" t="s">
        <v>97</v>
      </c>
      <c r="C3233" s="33" t="s">
        <v>337</v>
      </c>
      <c r="D3233" s="40">
        <v>69</v>
      </c>
      <c r="E3233" s="38">
        <v>22521.75</v>
      </c>
    </row>
    <row r="3234" spans="1:5" x14ac:dyDescent="0.25">
      <c r="A3234" s="33" t="s">
        <v>210</v>
      </c>
      <c r="B3234" s="33" t="s">
        <v>1353</v>
      </c>
      <c r="C3234" s="33" t="s">
        <v>336</v>
      </c>
      <c r="D3234" s="40">
        <v>0</v>
      </c>
      <c r="E3234" s="38">
        <v>0</v>
      </c>
    </row>
    <row r="3235" spans="1:5" x14ac:dyDescent="0.25">
      <c r="A3235" s="33" t="s">
        <v>210</v>
      </c>
      <c r="B3235" s="33" t="s">
        <v>1353</v>
      </c>
      <c r="C3235" s="33" t="s">
        <v>337</v>
      </c>
      <c r="D3235" s="40">
        <v>1</v>
      </c>
      <c r="E3235" s="38">
        <v>305.8</v>
      </c>
    </row>
    <row r="3236" spans="1:5" x14ac:dyDescent="0.25">
      <c r="A3236" s="33" t="s">
        <v>210</v>
      </c>
      <c r="B3236" s="33" t="s">
        <v>262</v>
      </c>
      <c r="C3236" s="33" t="s">
        <v>336</v>
      </c>
      <c r="D3236" s="40">
        <v>0</v>
      </c>
      <c r="E3236" s="38">
        <v>0</v>
      </c>
    </row>
    <row r="3237" spans="1:5" x14ac:dyDescent="0.25">
      <c r="A3237" s="33" t="s">
        <v>210</v>
      </c>
      <c r="B3237" s="33" t="s">
        <v>262</v>
      </c>
      <c r="C3237" s="33" t="s">
        <v>337</v>
      </c>
      <c r="D3237" s="40">
        <v>16</v>
      </c>
      <c r="E3237" s="38">
        <v>9650.09</v>
      </c>
    </row>
    <row r="3238" spans="1:5" x14ac:dyDescent="0.25">
      <c r="A3238" s="33" t="s">
        <v>210</v>
      </c>
      <c r="B3238" s="33" t="s">
        <v>14</v>
      </c>
      <c r="C3238" s="33" t="s">
        <v>336</v>
      </c>
      <c r="D3238" s="40">
        <v>0</v>
      </c>
      <c r="E3238" s="38">
        <v>0</v>
      </c>
    </row>
    <row r="3239" spans="1:5" x14ac:dyDescent="0.25">
      <c r="A3239" s="33" t="s">
        <v>210</v>
      </c>
      <c r="B3239" s="33" t="s">
        <v>14</v>
      </c>
      <c r="C3239" s="33" t="s">
        <v>337</v>
      </c>
      <c r="D3239" s="40">
        <v>44</v>
      </c>
      <c r="E3239" s="38">
        <v>10076.81</v>
      </c>
    </row>
    <row r="3240" spans="1:5" x14ac:dyDescent="0.25">
      <c r="A3240" s="33" t="s">
        <v>210</v>
      </c>
      <c r="B3240" s="33" t="s">
        <v>350</v>
      </c>
      <c r="C3240" s="33" t="s">
        <v>336</v>
      </c>
      <c r="D3240" s="40">
        <v>0</v>
      </c>
      <c r="E3240" s="38">
        <v>0</v>
      </c>
    </row>
    <row r="3241" spans="1:5" x14ac:dyDescent="0.25">
      <c r="A3241" s="33" t="s">
        <v>210</v>
      </c>
      <c r="B3241" s="33" t="s">
        <v>350</v>
      </c>
      <c r="C3241" s="33" t="s">
        <v>337</v>
      </c>
      <c r="D3241" s="40">
        <v>1</v>
      </c>
      <c r="E3241" s="38">
        <v>413.9</v>
      </c>
    </row>
    <row r="3242" spans="1:5" x14ac:dyDescent="0.25">
      <c r="A3242" s="33" t="s">
        <v>210</v>
      </c>
      <c r="B3242" s="33" t="s">
        <v>201</v>
      </c>
      <c r="C3242" s="33" t="s">
        <v>336</v>
      </c>
      <c r="D3242" s="40">
        <v>0</v>
      </c>
      <c r="E3242" s="38">
        <v>0</v>
      </c>
    </row>
    <row r="3243" spans="1:5" x14ac:dyDescent="0.25">
      <c r="A3243" s="33" t="s">
        <v>210</v>
      </c>
      <c r="B3243" s="33" t="s">
        <v>201</v>
      </c>
      <c r="C3243" s="33" t="s">
        <v>337</v>
      </c>
      <c r="D3243" s="40">
        <v>5</v>
      </c>
      <c r="E3243" s="38">
        <v>1311.3</v>
      </c>
    </row>
    <row r="3244" spans="1:5" x14ac:dyDescent="0.25">
      <c r="A3244" s="33" t="s">
        <v>210</v>
      </c>
      <c r="B3244" s="33" t="s">
        <v>1481</v>
      </c>
      <c r="C3244" s="33" t="s">
        <v>336</v>
      </c>
      <c r="D3244" s="40">
        <v>0</v>
      </c>
      <c r="E3244" s="38">
        <v>0</v>
      </c>
    </row>
    <row r="3245" spans="1:5" x14ac:dyDescent="0.25">
      <c r="A3245" s="33" t="s">
        <v>210</v>
      </c>
      <c r="B3245" s="33" t="s">
        <v>1481</v>
      </c>
      <c r="C3245" s="33" t="s">
        <v>337</v>
      </c>
      <c r="D3245" s="40">
        <v>4</v>
      </c>
      <c r="E3245" s="38">
        <v>3347.11</v>
      </c>
    </row>
    <row r="3246" spans="1:5" x14ac:dyDescent="0.25">
      <c r="A3246" s="33" t="s">
        <v>210</v>
      </c>
      <c r="B3246" s="33" t="s">
        <v>248</v>
      </c>
      <c r="C3246" s="33" t="s">
        <v>336</v>
      </c>
      <c r="D3246" s="40">
        <v>0</v>
      </c>
      <c r="E3246" s="38">
        <v>0</v>
      </c>
    </row>
    <row r="3247" spans="1:5" x14ac:dyDescent="0.25">
      <c r="A3247" s="33" t="s">
        <v>210</v>
      </c>
      <c r="B3247" s="33" t="s">
        <v>248</v>
      </c>
      <c r="C3247" s="33" t="s">
        <v>337</v>
      </c>
      <c r="D3247" s="40">
        <v>14</v>
      </c>
      <c r="E3247" s="38">
        <v>11495.31</v>
      </c>
    </row>
    <row r="3248" spans="1:5" x14ac:dyDescent="0.25">
      <c r="A3248" s="33" t="s">
        <v>210</v>
      </c>
      <c r="B3248" s="33" t="s">
        <v>136</v>
      </c>
      <c r="C3248" s="33" t="s">
        <v>336</v>
      </c>
      <c r="D3248" s="40">
        <v>0</v>
      </c>
      <c r="E3248" s="38">
        <v>0</v>
      </c>
    </row>
    <row r="3249" spans="1:5" x14ac:dyDescent="0.25">
      <c r="A3249" s="33" t="s">
        <v>210</v>
      </c>
      <c r="B3249" s="33" t="s">
        <v>136</v>
      </c>
      <c r="C3249" s="33" t="s">
        <v>337</v>
      </c>
      <c r="D3249" s="40">
        <v>35</v>
      </c>
      <c r="E3249" s="38">
        <v>7735.26</v>
      </c>
    </row>
    <row r="3250" spans="1:5" x14ac:dyDescent="0.25">
      <c r="A3250" s="33" t="s">
        <v>210</v>
      </c>
      <c r="B3250" s="33" t="s">
        <v>109</v>
      </c>
      <c r="C3250" s="33" t="s">
        <v>336</v>
      </c>
      <c r="D3250" s="40">
        <v>0</v>
      </c>
      <c r="E3250" s="38">
        <v>0</v>
      </c>
    </row>
    <row r="3251" spans="1:5" x14ac:dyDescent="0.25">
      <c r="A3251" s="33" t="s">
        <v>210</v>
      </c>
      <c r="B3251" s="33" t="s">
        <v>109</v>
      </c>
      <c r="C3251" s="33" t="s">
        <v>337</v>
      </c>
      <c r="D3251" s="40">
        <v>51</v>
      </c>
      <c r="E3251" s="38">
        <v>6474.9</v>
      </c>
    </row>
    <row r="3252" spans="1:5" x14ac:dyDescent="0.25">
      <c r="A3252" s="33" t="s">
        <v>210</v>
      </c>
      <c r="B3252" s="33" t="s">
        <v>342</v>
      </c>
      <c r="C3252" s="33" t="s">
        <v>336</v>
      </c>
      <c r="D3252" s="40">
        <v>0</v>
      </c>
      <c r="E3252" s="38">
        <v>0</v>
      </c>
    </row>
    <row r="3253" spans="1:5" x14ac:dyDescent="0.25">
      <c r="A3253" s="33" t="s">
        <v>210</v>
      </c>
      <c r="B3253" s="33" t="s">
        <v>342</v>
      </c>
      <c r="C3253" s="33" t="s">
        <v>337</v>
      </c>
      <c r="D3253" s="40">
        <v>9</v>
      </c>
      <c r="E3253" s="38">
        <v>1636.3</v>
      </c>
    </row>
    <row r="3254" spans="1:5" x14ac:dyDescent="0.25">
      <c r="A3254" s="33" t="s">
        <v>210</v>
      </c>
      <c r="B3254" s="33" t="s">
        <v>138</v>
      </c>
      <c r="C3254" s="33" t="s">
        <v>336</v>
      </c>
      <c r="D3254" s="40">
        <v>0</v>
      </c>
      <c r="E3254" s="38">
        <v>0</v>
      </c>
    </row>
    <row r="3255" spans="1:5" x14ac:dyDescent="0.25">
      <c r="A3255" s="33" t="s">
        <v>210</v>
      </c>
      <c r="B3255" s="33" t="s">
        <v>138</v>
      </c>
      <c r="C3255" s="33" t="s">
        <v>337</v>
      </c>
      <c r="D3255" s="40">
        <v>2</v>
      </c>
      <c r="E3255" s="38">
        <v>804.11</v>
      </c>
    </row>
    <row r="3256" spans="1:5" x14ac:dyDescent="0.25">
      <c r="A3256" s="33" t="s">
        <v>210</v>
      </c>
      <c r="B3256" s="33" t="s">
        <v>756</v>
      </c>
      <c r="C3256" s="33" t="s">
        <v>336</v>
      </c>
      <c r="D3256" s="40">
        <v>0</v>
      </c>
      <c r="E3256" s="38">
        <v>0</v>
      </c>
    </row>
    <row r="3257" spans="1:5" x14ac:dyDescent="0.25">
      <c r="A3257" s="33" t="s">
        <v>210</v>
      </c>
      <c r="B3257" s="33" t="s">
        <v>756</v>
      </c>
      <c r="C3257" s="33" t="s">
        <v>337</v>
      </c>
      <c r="D3257" s="40">
        <v>4</v>
      </c>
      <c r="E3257" s="38">
        <v>419.9</v>
      </c>
    </row>
    <row r="3258" spans="1:5" x14ac:dyDescent="0.25">
      <c r="A3258" s="33" t="s">
        <v>210</v>
      </c>
      <c r="B3258" s="33" t="s">
        <v>1482</v>
      </c>
      <c r="C3258" s="33" t="s">
        <v>336</v>
      </c>
      <c r="D3258" s="40">
        <v>0</v>
      </c>
      <c r="E3258" s="38">
        <v>0</v>
      </c>
    </row>
    <row r="3259" spans="1:5" x14ac:dyDescent="0.25">
      <c r="A3259" s="33" t="s">
        <v>210</v>
      </c>
      <c r="B3259" s="33" t="s">
        <v>1482</v>
      </c>
      <c r="C3259" s="33" t="s">
        <v>337</v>
      </c>
      <c r="D3259" s="40">
        <v>2</v>
      </c>
      <c r="E3259" s="38">
        <v>1583.8</v>
      </c>
    </row>
    <row r="3260" spans="1:5" x14ac:dyDescent="0.25">
      <c r="A3260" s="33" t="s">
        <v>210</v>
      </c>
      <c r="B3260" s="33" t="s">
        <v>1352</v>
      </c>
      <c r="C3260" s="33" t="s">
        <v>336</v>
      </c>
      <c r="D3260" s="40">
        <v>0</v>
      </c>
      <c r="E3260" s="38">
        <v>0</v>
      </c>
    </row>
    <row r="3261" spans="1:5" x14ac:dyDescent="0.25">
      <c r="A3261" s="33" t="s">
        <v>210</v>
      </c>
      <c r="B3261" s="33" t="s">
        <v>1352</v>
      </c>
      <c r="C3261" s="33" t="s">
        <v>337</v>
      </c>
      <c r="D3261" s="40">
        <v>1</v>
      </c>
      <c r="E3261" s="38">
        <v>0</v>
      </c>
    </row>
    <row r="3262" spans="1:5" x14ac:dyDescent="0.25">
      <c r="A3262" s="33" t="s">
        <v>210</v>
      </c>
      <c r="B3262" s="33" t="s">
        <v>391</v>
      </c>
      <c r="C3262" s="33" t="s">
        <v>336</v>
      </c>
      <c r="D3262" s="40">
        <v>0</v>
      </c>
      <c r="E3262" s="38">
        <v>0</v>
      </c>
    </row>
    <row r="3263" spans="1:5" x14ac:dyDescent="0.25">
      <c r="A3263" s="33" t="s">
        <v>210</v>
      </c>
      <c r="B3263" s="33" t="s">
        <v>391</v>
      </c>
      <c r="C3263" s="33" t="s">
        <v>337</v>
      </c>
      <c r="D3263" s="40">
        <v>10</v>
      </c>
      <c r="E3263" s="38">
        <v>8455.6299999999992</v>
      </c>
    </row>
    <row r="3264" spans="1:5" x14ac:dyDescent="0.25">
      <c r="A3264" s="33" t="s">
        <v>210</v>
      </c>
      <c r="B3264" s="33" t="s">
        <v>1483</v>
      </c>
      <c r="C3264" s="33" t="s">
        <v>336</v>
      </c>
      <c r="D3264" s="40">
        <v>0</v>
      </c>
      <c r="E3264" s="38">
        <v>0</v>
      </c>
    </row>
    <row r="3265" spans="1:5" x14ac:dyDescent="0.25">
      <c r="A3265" s="33" t="s">
        <v>210</v>
      </c>
      <c r="B3265" s="33" t="s">
        <v>1483</v>
      </c>
      <c r="C3265" s="33" t="s">
        <v>337</v>
      </c>
      <c r="D3265" s="40">
        <v>1</v>
      </c>
      <c r="E3265" s="38">
        <v>0</v>
      </c>
    </row>
    <row r="3266" spans="1:5" x14ac:dyDescent="0.25">
      <c r="A3266" s="33" t="s">
        <v>210</v>
      </c>
      <c r="B3266" s="33" t="s">
        <v>1484</v>
      </c>
      <c r="C3266" s="33" t="s">
        <v>336</v>
      </c>
      <c r="D3266" s="40">
        <v>0</v>
      </c>
      <c r="E3266" s="38">
        <v>0</v>
      </c>
    </row>
    <row r="3267" spans="1:5" x14ac:dyDescent="0.25">
      <c r="A3267" s="33" t="s">
        <v>210</v>
      </c>
      <c r="B3267" s="33" t="s">
        <v>1484</v>
      </c>
      <c r="C3267" s="33" t="s">
        <v>337</v>
      </c>
      <c r="D3267" s="40">
        <v>1</v>
      </c>
      <c r="E3267" s="38">
        <v>494.9</v>
      </c>
    </row>
    <row r="3268" spans="1:5" x14ac:dyDescent="0.25">
      <c r="A3268" s="33" t="s">
        <v>210</v>
      </c>
      <c r="B3268" s="33" t="s">
        <v>370</v>
      </c>
      <c r="C3268" s="33" t="s">
        <v>336</v>
      </c>
      <c r="D3268" s="40">
        <v>0</v>
      </c>
      <c r="E3268" s="38">
        <v>0</v>
      </c>
    </row>
    <row r="3269" spans="1:5" x14ac:dyDescent="0.25">
      <c r="A3269" s="33" t="s">
        <v>210</v>
      </c>
      <c r="B3269" s="33" t="s">
        <v>370</v>
      </c>
      <c r="C3269" s="33" t="s">
        <v>337</v>
      </c>
      <c r="D3269" s="40">
        <v>10</v>
      </c>
      <c r="E3269" s="38">
        <v>7186.11</v>
      </c>
    </row>
    <row r="3270" spans="1:5" x14ac:dyDescent="0.25">
      <c r="A3270" s="33" t="s">
        <v>210</v>
      </c>
      <c r="B3270" s="33" t="s">
        <v>162</v>
      </c>
      <c r="C3270" s="33" t="s">
        <v>336</v>
      </c>
      <c r="D3270" s="40">
        <v>0</v>
      </c>
      <c r="E3270" s="38">
        <v>0</v>
      </c>
    </row>
    <row r="3271" spans="1:5" x14ac:dyDescent="0.25">
      <c r="A3271" s="33" t="s">
        <v>210</v>
      </c>
      <c r="B3271" s="33" t="s">
        <v>162</v>
      </c>
      <c r="C3271" s="33" t="s">
        <v>337</v>
      </c>
      <c r="D3271" s="40">
        <v>5</v>
      </c>
      <c r="E3271" s="38">
        <v>1221.81</v>
      </c>
    </row>
    <row r="3272" spans="1:5" x14ac:dyDescent="0.25">
      <c r="A3272" s="33" t="s">
        <v>210</v>
      </c>
      <c r="B3272" s="33" t="s">
        <v>1485</v>
      </c>
      <c r="C3272" s="33" t="s">
        <v>336</v>
      </c>
      <c r="D3272" s="40">
        <v>0</v>
      </c>
      <c r="E3272" s="38">
        <v>0</v>
      </c>
    </row>
    <row r="3273" spans="1:5" x14ac:dyDescent="0.25">
      <c r="A3273" s="33" t="s">
        <v>210</v>
      </c>
      <c r="B3273" s="33" t="s">
        <v>1485</v>
      </c>
      <c r="C3273" s="33" t="s">
        <v>337</v>
      </c>
      <c r="D3273" s="40">
        <v>1</v>
      </c>
      <c r="E3273" s="38">
        <v>0</v>
      </c>
    </row>
    <row r="3274" spans="1:5" x14ac:dyDescent="0.25">
      <c r="A3274" s="33" t="s">
        <v>210</v>
      </c>
      <c r="B3274" s="33" t="s">
        <v>1486</v>
      </c>
      <c r="C3274" s="33" t="s">
        <v>336</v>
      </c>
      <c r="D3274" s="40">
        <v>0</v>
      </c>
      <c r="E3274" s="38">
        <v>0</v>
      </c>
    </row>
    <row r="3275" spans="1:5" x14ac:dyDescent="0.25">
      <c r="A3275" s="33" t="s">
        <v>210</v>
      </c>
      <c r="B3275" s="33" t="s">
        <v>1486</v>
      </c>
      <c r="C3275" s="33" t="s">
        <v>337</v>
      </c>
      <c r="D3275" s="40">
        <v>1</v>
      </c>
      <c r="E3275" s="38">
        <v>0</v>
      </c>
    </row>
    <row r="3276" spans="1:5" x14ac:dyDescent="0.25">
      <c r="A3276" s="33" t="s">
        <v>210</v>
      </c>
      <c r="B3276" s="33" t="s">
        <v>551</v>
      </c>
      <c r="C3276" s="33" t="s">
        <v>336</v>
      </c>
      <c r="D3276" s="40">
        <v>0</v>
      </c>
      <c r="E3276" s="38">
        <v>0</v>
      </c>
    </row>
    <row r="3277" spans="1:5" x14ac:dyDescent="0.25">
      <c r="A3277" s="33" t="s">
        <v>210</v>
      </c>
      <c r="B3277" s="33" t="s">
        <v>551</v>
      </c>
      <c r="C3277" s="33" t="s">
        <v>337</v>
      </c>
      <c r="D3277" s="40">
        <v>3</v>
      </c>
      <c r="E3277" s="38">
        <v>1725.7</v>
      </c>
    </row>
    <row r="3278" spans="1:5" x14ac:dyDescent="0.25">
      <c r="A3278" s="33" t="s">
        <v>210</v>
      </c>
      <c r="B3278" s="33" t="s">
        <v>1055</v>
      </c>
      <c r="C3278" s="33" t="s">
        <v>336</v>
      </c>
      <c r="D3278" s="40">
        <v>0</v>
      </c>
      <c r="E3278" s="38">
        <v>0</v>
      </c>
    </row>
    <row r="3279" spans="1:5" x14ac:dyDescent="0.25">
      <c r="A3279" s="33" t="s">
        <v>210</v>
      </c>
      <c r="B3279" s="33" t="s">
        <v>1055</v>
      </c>
      <c r="C3279" s="33" t="s">
        <v>337</v>
      </c>
      <c r="D3279" s="40">
        <v>2</v>
      </c>
      <c r="E3279" s="38">
        <v>1472.91</v>
      </c>
    </row>
    <row r="3280" spans="1:5" x14ac:dyDescent="0.25">
      <c r="A3280" s="33" t="s">
        <v>210</v>
      </c>
      <c r="B3280" s="33" t="s">
        <v>722</v>
      </c>
      <c r="C3280" s="33" t="s">
        <v>336</v>
      </c>
      <c r="D3280" s="40">
        <v>0</v>
      </c>
      <c r="E3280" s="38">
        <v>0</v>
      </c>
    </row>
    <row r="3281" spans="1:5" x14ac:dyDescent="0.25">
      <c r="A3281" s="33" t="s">
        <v>210</v>
      </c>
      <c r="B3281" s="33" t="s">
        <v>722</v>
      </c>
      <c r="C3281" s="33" t="s">
        <v>337</v>
      </c>
      <c r="D3281" s="40">
        <v>1</v>
      </c>
      <c r="E3281" s="38">
        <v>0</v>
      </c>
    </row>
    <row r="3282" spans="1:5" x14ac:dyDescent="0.25">
      <c r="A3282" s="33" t="s">
        <v>210</v>
      </c>
      <c r="B3282" s="33" t="s">
        <v>284</v>
      </c>
      <c r="C3282" s="33" t="s">
        <v>336</v>
      </c>
      <c r="D3282" s="40">
        <v>0</v>
      </c>
      <c r="E3282" s="38">
        <v>0</v>
      </c>
    </row>
    <row r="3283" spans="1:5" x14ac:dyDescent="0.25">
      <c r="A3283" s="33" t="s">
        <v>210</v>
      </c>
      <c r="B3283" s="33" t="s">
        <v>284</v>
      </c>
      <c r="C3283" s="33" t="s">
        <v>337</v>
      </c>
      <c r="D3283" s="40">
        <v>14</v>
      </c>
      <c r="E3283" s="38">
        <v>12242.21</v>
      </c>
    </row>
    <row r="3284" spans="1:5" x14ac:dyDescent="0.25">
      <c r="A3284" s="33" t="s">
        <v>210</v>
      </c>
      <c r="B3284" s="33" t="s">
        <v>189</v>
      </c>
      <c r="C3284" s="33" t="s">
        <v>336</v>
      </c>
      <c r="D3284" s="40">
        <v>0</v>
      </c>
      <c r="E3284" s="38">
        <v>0</v>
      </c>
    </row>
    <row r="3285" spans="1:5" x14ac:dyDescent="0.25">
      <c r="A3285" s="33" t="s">
        <v>210</v>
      </c>
      <c r="B3285" s="33" t="s">
        <v>189</v>
      </c>
      <c r="C3285" s="33" t="s">
        <v>337</v>
      </c>
      <c r="D3285" s="40">
        <v>117</v>
      </c>
      <c r="E3285" s="38">
        <v>24095.3</v>
      </c>
    </row>
    <row r="3286" spans="1:5" x14ac:dyDescent="0.25">
      <c r="A3286" s="33" t="s">
        <v>210</v>
      </c>
      <c r="B3286" s="33" t="s">
        <v>318</v>
      </c>
      <c r="C3286" s="33" t="s">
        <v>336</v>
      </c>
      <c r="D3286" s="40">
        <v>0</v>
      </c>
      <c r="E3286" s="38">
        <v>0</v>
      </c>
    </row>
    <row r="3287" spans="1:5" x14ac:dyDescent="0.25">
      <c r="A3287" s="33" t="s">
        <v>210</v>
      </c>
      <c r="B3287" s="33" t="s">
        <v>318</v>
      </c>
      <c r="C3287" s="33" t="s">
        <v>337</v>
      </c>
      <c r="D3287" s="40">
        <v>2</v>
      </c>
      <c r="E3287" s="38">
        <v>1252.4100000000001</v>
      </c>
    </row>
    <row r="3288" spans="1:5" x14ac:dyDescent="0.25">
      <c r="A3288" s="33" t="s">
        <v>210</v>
      </c>
      <c r="B3288" s="33" t="s">
        <v>216</v>
      </c>
      <c r="C3288" s="33" t="s">
        <v>336</v>
      </c>
      <c r="D3288" s="40">
        <v>0</v>
      </c>
      <c r="E3288" s="38">
        <v>0</v>
      </c>
    </row>
    <row r="3289" spans="1:5" x14ac:dyDescent="0.25">
      <c r="A3289" s="33" t="s">
        <v>210</v>
      </c>
      <c r="B3289" s="33" t="s">
        <v>216</v>
      </c>
      <c r="C3289" s="33" t="s">
        <v>337</v>
      </c>
      <c r="D3289" s="40">
        <v>27</v>
      </c>
      <c r="E3289" s="38">
        <v>19484.12</v>
      </c>
    </row>
    <row r="3290" spans="1:5" x14ac:dyDescent="0.25">
      <c r="A3290" s="33" t="s">
        <v>210</v>
      </c>
      <c r="B3290" s="33" t="s">
        <v>1057</v>
      </c>
      <c r="C3290" s="33" t="s">
        <v>336</v>
      </c>
      <c r="D3290" s="40">
        <v>0</v>
      </c>
      <c r="E3290" s="38">
        <v>0</v>
      </c>
    </row>
    <row r="3291" spans="1:5" x14ac:dyDescent="0.25">
      <c r="A3291" s="33" t="s">
        <v>210</v>
      </c>
      <c r="B3291" s="33" t="s">
        <v>1057</v>
      </c>
      <c r="C3291" s="33" t="s">
        <v>337</v>
      </c>
      <c r="D3291" s="40">
        <v>3</v>
      </c>
      <c r="E3291" s="38">
        <v>1919.7</v>
      </c>
    </row>
    <row r="3292" spans="1:5" x14ac:dyDescent="0.25">
      <c r="A3292" s="33" t="s">
        <v>210</v>
      </c>
      <c r="B3292" s="33" t="s">
        <v>371</v>
      </c>
      <c r="C3292" s="33" t="s">
        <v>336</v>
      </c>
      <c r="D3292" s="40">
        <v>0</v>
      </c>
      <c r="E3292" s="38">
        <v>0</v>
      </c>
    </row>
    <row r="3293" spans="1:5" x14ac:dyDescent="0.25">
      <c r="A3293" s="33" t="s">
        <v>210</v>
      </c>
      <c r="B3293" s="33" t="s">
        <v>371</v>
      </c>
      <c r="C3293" s="33" t="s">
        <v>337</v>
      </c>
      <c r="D3293" s="40">
        <v>1</v>
      </c>
      <c r="E3293" s="38">
        <v>228.9</v>
      </c>
    </row>
    <row r="3294" spans="1:5" x14ac:dyDescent="0.25">
      <c r="A3294" s="33" t="s">
        <v>210</v>
      </c>
      <c r="B3294" s="33" t="s">
        <v>1058</v>
      </c>
      <c r="C3294" s="33" t="s">
        <v>336</v>
      </c>
      <c r="D3294" s="40">
        <v>0</v>
      </c>
      <c r="E3294" s="38">
        <v>0</v>
      </c>
    </row>
    <row r="3295" spans="1:5" x14ac:dyDescent="0.25">
      <c r="A3295" s="33" t="s">
        <v>210</v>
      </c>
      <c r="B3295" s="33" t="s">
        <v>1058</v>
      </c>
      <c r="C3295" s="33" t="s">
        <v>337</v>
      </c>
      <c r="D3295" s="40">
        <v>4</v>
      </c>
      <c r="E3295" s="38">
        <v>0</v>
      </c>
    </row>
    <row r="3296" spans="1:5" x14ac:dyDescent="0.25">
      <c r="A3296" s="33" t="s">
        <v>210</v>
      </c>
      <c r="B3296" s="33" t="s">
        <v>275</v>
      </c>
      <c r="C3296" s="33" t="s">
        <v>336</v>
      </c>
      <c r="D3296" s="40">
        <v>0</v>
      </c>
      <c r="E3296" s="38">
        <v>0</v>
      </c>
    </row>
    <row r="3297" spans="1:5" x14ac:dyDescent="0.25">
      <c r="A3297" s="33" t="s">
        <v>210</v>
      </c>
      <c r="B3297" s="33" t="s">
        <v>275</v>
      </c>
      <c r="C3297" s="33" t="s">
        <v>337</v>
      </c>
      <c r="D3297" s="40">
        <v>13</v>
      </c>
      <c r="E3297" s="38">
        <v>5550.6</v>
      </c>
    </row>
    <row r="3298" spans="1:5" x14ac:dyDescent="0.25">
      <c r="A3298" s="33" t="s">
        <v>210</v>
      </c>
      <c r="B3298" s="33" t="s">
        <v>1487</v>
      </c>
      <c r="C3298" s="33" t="s">
        <v>336</v>
      </c>
      <c r="D3298" s="40">
        <v>0</v>
      </c>
      <c r="E3298" s="38">
        <v>0</v>
      </c>
    </row>
    <row r="3299" spans="1:5" x14ac:dyDescent="0.25">
      <c r="A3299" s="33" t="s">
        <v>210</v>
      </c>
      <c r="B3299" s="33" t="s">
        <v>1487</v>
      </c>
      <c r="C3299" s="33" t="s">
        <v>337</v>
      </c>
      <c r="D3299" s="40">
        <v>1</v>
      </c>
      <c r="E3299" s="38">
        <v>729.8</v>
      </c>
    </row>
    <row r="3300" spans="1:5" x14ac:dyDescent="0.25">
      <c r="A3300" s="33" t="s">
        <v>210</v>
      </c>
      <c r="B3300" s="33" t="s">
        <v>1350</v>
      </c>
      <c r="C3300" s="33" t="s">
        <v>336</v>
      </c>
      <c r="D3300" s="40">
        <v>0</v>
      </c>
      <c r="E3300" s="38">
        <v>0</v>
      </c>
    </row>
    <row r="3301" spans="1:5" x14ac:dyDescent="0.25">
      <c r="A3301" s="33" t="s">
        <v>210</v>
      </c>
      <c r="B3301" s="33" t="s">
        <v>1350</v>
      </c>
      <c r="C3301" s="33" t="s">
        <v>337</v>
      </c>
      <c r="D3301" s="40">
        <v>1</v>
      </c>
      <c r="E3301" s="38">
        <v>1081.8</v>
      </c>
    </row>
    <row r="3302" spans="1:5" x14ac:dyDescent="0.25">
      <c r="A3302" s="33" t="s">
        <v>210</v>
      </c>
      <c r="B3302" s="33" t="s">
        <v>657</v>
      </c>
      <c r="C3302" s="33" t="s">
        <v>336</v>
      </c>
      <c r="D3302" s="40">
        <v>0</v>
      </c>
      <c r="E3302" s="38">
        <v>0</v>
      </c>
    </row>
    <row r="3303" spans="1:5" x14ac:dyDescent="0.25">
      <c r="A3303" s="33" t="s">
        <v>210</v>
      </c>
      <c r="B3303" s="33" t="s">
        <v>657</v>
      </c>
      <c r="C3303" s="33" t="s">
        <v>337</v>
      </c>
      <c r="D3303" s="40">
        <v>5</v>
      </c>
      <c r="E3303" s="38">
        <v>2858.6</v>
      </c>
    </row>
    <row r="3304" spans="1:5" x14ac:dyDescent="0.25">
      <c r="A3304" s="33" t="s">
        <v>210</v>
      </c>
      <c r="B3304" s="33" t="s">
        <v>1488</v>
      </c>
      <c r="C3304" s="33" t="s">
        <v>336</v>
      </c>
      <c r="D3304" s="40">
        <v>0</v>
      </c>
      <c r="E3304" s="38">
        <v>0</v>
      </c>
    </row>
    <row r="3305" spans="1:5" x14ac:dyDescent="0.25">
      <c r="A3305" s="33" t="s">
        <v>210</v>
      </c>
      <c r="B3305" s="33" t="s">
        <v>1488</v>
      </c>
      <c r="C3305" s="33" t="s">
        <v>337</v>
      </c>
      <c r="D3305" s="40">
        <v>1</v>
      </c>
      <c r="E3305" s="38">
        <v>812.9</v>
      </c>
    </row>
    <row r="3306" spans="1:5" x14ac:dyDescent="0.25">
      <c r="A3306" s="33" t="s">
        <v>210</v>
      </c>
      <c r="B3306" s="33" t="s">
        <v>757</v>
      </c>
      <c r="C3306" s="33" t="s">
        <v>336</v>
      </c>
      <c r="D3306" s="40">
        <v>0</v>
      </c>
      <c r="E3306" s="38">
        <v>0</v>
      </c>
    </row>
    <row r="3307" spans="1:5" x14ac:dyDescent="0.25">
      <c r="A3307" s="33" t="s">
        <v>210</v>
      </c>
      <c r="B3307" s="33" t="s">
        <v>757</v>
      </c>
      <c r="C3307" s="33" t="s">
        <v>337</v>
      </c>
      <c r="D3307" s="40">
        <v>1</v>
      </c>
      <c r="E3307" s="38">
        <v>811.8</v>
      </c>
    </row>
    <row r="3308" spans="1:5" x14ac:dyDescent="0.25">
      <c r="A3308" s="33" t="s">
        <v>210</v>
      </c>
      <c r="B3308" s="33" t="s">
        <v>1489</v>
      </c>
      <c r="C3308" s="33" t="s">
        <v>336</v>
      </c>
      <c r="D3308" s="40">
        <v>0</v>
      </c>
      <c r="E3308" s="38">
        <v>0</v>
      </c>
    </row>
    <row r="3309" spans="1:5" x14ac:dyDescent="0.25">
      <c r="A3309" s="33" t="s">
        <v>210</v>
      </c>
      <c r="B3309" s="33" t="s">
        <v>1489</v>
      </c>
      <c r="C3309" s="33" t="s">
        <v>337</v>
      </c>
      <c r="D3309" s="40">
        <v>1</v>
      </c>
      <c r="E3309" s="38">
        <v>1368.51</v>
      </c>
    </row>
    <row r="3310" spans="1:5" x14ac:dyDescent="0.25">
      <c r="A3310" s="33" t="s">
        <v>210</v>
      </c>
      <c r="B3310" s="33" t="s">
        <v>1348</v>
      </c>
      <c r="C3310" s="33" t="s">
        <v>336</v>
      </c>
      <c r="D3310" s="40">
        <v>0</v>
      </c>
      <c r="E3310" s="38">
        <v>0</v>
      </c>
    </row>
    <row r="3311" spans="1:5" x14ac:dyDescent="0.25">
      <c r="A3311" s="33" t="s">
        <v>210</v>
      </c>
      <c r="B3311" s="33" t="s">
        <v>1348</v>
      </c>
      <c r="C3311" s="33" t="s">
        <v>337</v>
      </c>
      <c r="D3311" s="40">
        <v>1</v>
      </c>
      <c r="E3311" s="38">
        <v>405.9</v>
      </c>
    </row>
    <row r="3312" spans="1:5" x14ac:dyDescent="0.25">
      <c r="A3312" s="33" t="s">
        <v>210</v>
      </c>
      <c r="B3312" s="33" t="s">
        <v>1490</v>
      </c>
      <c r="C3312" s="33" t="s">
        <v>336</v>
      </c>
      <c r="D3312" s="40">
        <v>0</v>
      </c>
      <c r="E3312" s="38">
        <v>0</v>
      </c>
    </row>
    <row r="3313" spans="1:5" x14ac:dyDescent="0.25">
      <c r="A3313" s="33" t="s">
        <v>210</v>
      </c>
      <c r="B3313" s="33" t="s">
        <v>1490</v>
      </c>
      <c r="C3313" s="33" t="s">
        <v>337</v>
      </c>
      <c r="D3313" s="40">
        <v>1</v>
      </c>
      <c r="E3313" s="38">
        <v>1218.9000000000001</v>
      </c>
    </row>
    <row r="3314" spans="1:5" x14ac:dyDescent="0.25">
      <c r="A3314" s="33" t="s">
        <v>210</v>
      </c>
      <c r="B3314" s="33" t="s">
        <v>1347</v>
      </c>
      <c r="C3314" s="33" t="s">
        <v>336</v>
      </c>
      <c r="D3314" s="40">
        <v>0</v>
      </c>
      <c r="E3314" s="38">
        <v>0</v>
      </c>
    </row>
    <row r="3315" spans="1:5" x14ac:dyDescent="0.25">
      <c r="A3315" s="33" t="s">
        <v>210</v>
      </c>
      <c r="B3315" s="33" t="s">
        <v>1347</v>
      </c>
      <c r="C3315" s="33" t="s">
        <v>337</v>
      </c>
      <c r="D3315" s="40">
        <v>1</v>
      </c>
      <c r="E3315" s="38">
        <v>1117.8</v>
      </c>
    </row>
    <row r="3316" spans="1:5" x14ac:dyDescent="0.25">
      <c r="A3316" s="33" t="s">
        <v>210</v>
      </c>
      <c r="B3316" s="33" t="s">
        <v>1059</v>
      </c>
      <c r="C3316" s="33" t="s">
        <v>336</v>
      </c>
      <c r="D3316" s="40">
        <v>0</v>
      </c>
      <c r="E3316" s="38">
        <v>0</v>
      </c>
    </row>
    <row r="3317" spans="1:5" x14ac:dyDescent="0.25">
      <c r="A3317" s="33" t="s">
        <v>210</v>
      </c>
      <c r="B3317" s="33" t="s">
        <v>1059</v>
      </c>
      <c r="C3317" s="33" t="s">
        <v>337</v>
      </c>
      <c r="D3317" s="40">
        <v>2</v>
      </c>
      <c r="E3317" s="38">
        <v>1959.6</v>
      </c>
    </row>
    <row r="3318" spans="1:5" x14ac:dyDescent="0.25">
      <c r="A3318" s="33" t="s">
        <v>210</v>
      </c>
      <c r="B3318" s="33" t="s">
        <v>1346</v>
      </c>
      <c r="C3318" s="33" t="s">
        <v>336</v>
      </c>
      <c r="D3318" s="40">
        <v>0</v>
      </c>
      <c r="E3318" s="38">
        <v>0</v>
      </c>
    </row>
    <row r="3319" spans="1:5" x14ac:dyDescent="0.25">
      <c r="A3319" s="33" t="s">
        <v>210</v>
      </c>
      <c r="B3319" s="33" t="s">
        <v>1346</v>
      </c>
      <c r="C3319" s="33" t="s">
        <v>337</v>
      </c>
      <c r="D3319" s="40">
        <v>1</v>
      </c>
      <c r="E3319" s="38">
        <v>1246.9000000000001</v>
      </c>
    </row>
    <row r="3320" spans="1:5" x14ac:dyDescent="0.25">
      <c r="A3320" s="33" t="s">
        <v>210</v>
      </c>
      <c r="B3320" s="33" t="s">
        <v>1060</v>
      </c>
      <c r="C3320" s="33" t="s">
        <v>336</v>
      </c>
      <c r="D3320" s="40">
        <v>0</v>
      </c>
      <c r="E3320" s="38">
        <v>0</v>
      </c>
    </row>
    <row r="3321" spans="1:5" x14ac:dyDescent="0.25">
      <c r="A3321" s="33" t="s">
        <v>210</v>
      </c>
      <c r="B3321" s="33" t="s">
        <v>1060</v>
      </c>
      <c r="C3321" s="33" t="s">
        <v>337</v>
      </c>
      <c r="D3321" s="40">
        <v>1</v>
      </c>
      <c r="E3321" s="38">
        <v>977.9</v>
      </c>
    </row>
    <row r="3322" spans="1:5" x14ac:dyDescent="0.25">
      <c r="A3322" s="33" t="s">
        <v>210</v>
      </c>
      <c r="B3322" s="33" t="s">
        <v>781</v>
      </c>
      <c r="C3322" s="33" t="s">
        <v>336</v>
      </c>
      <c r="D3322" s="40">
        <v>0</v>
      </c>
      <c r="E3322" s="38">
        <v>0</v>
      </c>
    </row>
    <row r="3323" spans="1:5" x14ac:dyDescent="0.25">
      <c r="A3323" s="33" t="s">
        <v>210</v>
      </c>
      <c r="B3323" s="33" t="s">
        <v>781</v>
      </c>
      <c r="C3323" s="33" t="s">
        <v>337</v>
      </c>
      <c r="D3323" s="40">
        <v>1</v>
      </c>
      <c r="E3323" s="38">
        <v>464.9</v>
      </c>
    </row>
    <row r="3324" spans="1:5" x14ac:dyDescent="0.25">
      <c r="A3324" s="33" t="s">
        <v>210</v>
      </c>
      <c r="B3324" s="33" t="s">
        <v>1491</v>
      </c>
      <c r="C3324" s="33" t="s">
        <v>336</v>
      </c>
      <c r="D3324" s="40">
        <v>0</v>
      </c>
      <c r="E3324" s="38">
        <v>0</v>
      </c>
    </row>
    <row r="3325" spans="1:5" x14ac:dyDescent="0.25">
      <c r="A3325" s="33" t="s">
        <v>210</v>
      </c>
      <c r="B3325" s="33" t="s">
        <v>1491</v>
      </c>
      <c r="C3325" s="33" t="s">
        <v>337</v>
      </c>
      <c r="D3325" s="40">
        <v>1</v>
      </c>
      <c r="E3325" s="38">
        <v>349.9</v>
      </c>
    </row>
    <row r="3326" spans="1:5" x14ac:dyDescent="0.25">
      <c r="A3326" s="33" t="s">
        <v>210</v>
      </c>
      <c r="B3326" s="33" t="s">
        <v>1492</v>
      </c>
      <c r="C3326" s="33" t="s">
        <v>336</v>
      </c>
      <c r="D3326" s="40">
        <v>0</v>
      </c>
      <c r="E3326" s="38">
        <v>0</v>
      </c>
    </row>
    <row r="3327" spans="1:5" x14ac:dyDescent="0.25">
      <c r="A3327" s="33" t="s">
        <v>210</v>
      </c>
      <c r="B3327" s="33" t="s">
        <v>1492</v>
      </c>
      <c r="C3327" s="33" t="s">
        <v>337</v>
      </c>
      <c r="D3327" s="40">
        <v>1</v>
      </c>
      <c r="E3327" s="38">
        <v>940.9</v>
      </c>
    </row>
    <row r="3328" spans="1:5" x14ac:dyDescent="0.25">
      <c r="A3328" s="33" t="s">
        <v>210</v>
      </c>
      <c r="B3328" s="33" t="s">
        <v>812</v>
      </c>
      <c r="C3328" s="33" t="s">
        <v>336</v>
      </c>
      <c r="D3328" s="40">
        <v>0</v>
      </c>
      <c r="E3328" s="38">
        <v>0</v>
      </c>
    </row>
    <row r="3329" spans="1:5" x14ac:dyDescent="0.25">
      <c r="A3329" s="33" t="s">
        <v>210</v>
      </c>
      <c r="B3329" s="33" t="s">
        <v>812</v>
      </c>
      <c r="C3329" s="33" t="s">
        <v>337</v>
      </c>
      <c r="D3329" s="40">
        <v>5</v>
      </c>
      <c r="E3329" s="38">
        <v>998.7</v>
      </c>
    </row>
    <row r="3330" spans="1:5" x14ac:dyDescent="0.25">
      <c r="A3330" s="33" t="s">
        <v>210</v>
      </c>
      <c r="B3330" s="33" t="s">
        <v>1493</v>
      </c>
      <c r="C3330" s="33" t="s">
        <v>336</v>
      </c>
      <c r="D3330" s="40">
        <v>0</v>
      </c>
      <c r="E3330" s="38">
        <v>0</v>
      </c>
    </row>
    <row r="3331" spans="1:5" x14ac:dyDescent="0.25">
      <c r="A3331" s="33" t="s">
        <v>210</v>
      </c>
      <c r="B3331" s="33" t="s">
        <v>1493</v>
      </c>
      <c r="C3331" s="33" t="s">
        <v>337</v>
      </c>
      <c r="D3331" s="40">
        <v>1</v>
      </c>
      <c r="E3331" s="38">
        <v>0</v>
      </c>
    </row>
    <row r="3332" spans="1:5" x14ac:dyDescent="0.25">
      <c r="A3332" s="33" t="s">
        <v>210</v>
      </c>
      <c r="B3332" s="33" t="s">
        <v>1494</v>
      </c>
      <c r="C3332" s="33" t="s">
        <v>336</v>
      </c>
      <c r="D3332" s="40">
        <v>0</v>
      </c>
      <c r="E3332" s="38">
        <v>0</v>
      </c>
    </row>
    <row r="3333" spans="1:5" x14ac:dyDescent="0.25">
      <c r="A3333" s="33" t="s">
        <v>210</v>
      </c>
      <c r="B3333" s="33" t="s">
        <v>1494</v>
      </c>
      <c r="C3333" s="33" t="s">
        <v>337</v>
      </c>
      <c r="D3333" s="40">
        <v>1</v>
      </c>
      <c r="E3333" s="38">
        <v>0</v>
      </c>
    </row>
    <row r="3334" spans="1:5" x14ac:dyDescent="0.25">
      <c r="A3334" s="33" t="s">
        <v>210</v>
      </c>
      <c r="B3334" s="33" t="s">
        <v>1341</v>
      </c>
      <c r="C3334" s="33" t="s">
        <v>336</v>
      </c>
      <c r="D3334" s="40">
        <v>0</v>
      </c>
      <c r="E3334" s="38">
        <v>0</v>
      </c>
    </row>
    <row r="3335" spans="1:5" x14ac:dyDescent="0.25">
      <c r="A3335" s="33" t="s">
        <v>210</v>
      </c>
      <c r="B3335" s="33" t="s">
        <v>1341</v>
      </c>
      <c r="C3335" s="33" t="s">
        <v>337</v>
      </c>
      <c r="D3335" s="40">
        <v>1</v>
      </c>
      <c r="E3335" s="38">
        <v>0</v>
      </c>
    </row>
    <row r="3336" spans="1:5" x14ac:dyDescent="0.25">
      <c r="A3336" s="33" t="s">
        <v>210</v>
      </c>
      <c r="B3336" s="33" t="s">
        <v>298</v>
      </c>
      <c r="C3336" s="33" t="s">
        <v>336</v>
      </c>
      <c r="D3336" s="40">
        <v>0</v>
      </c>
      <c r="E3336" s="38">
        <v>0</v>
      </c>
    </row>
    <row r="3337" spans="1:5" x14ac:dyDescent="0.25">
      <c r="A3337" s="33" t="s">
        <v>210</v>
      </c>
      <c r="B3337" s="33" t="s">
        <v>298</v>
      </c>
      <c r="C3337" s="33" t="s">
        <v>337</v>
      </c>
      <c r="D3337" s="40">
        <v>6</v>
      </c>
      <c r="E3337" s="38">
        <v>779.8</v>
      </c>
    </row>
    <row r="3338" spans="1:5" x14ac:dyDescent="0.25">
      <c r="A3338" s="33" t="s">
        <v>210</v>
      </c>
      <c r="B3338" s="33" t="s">
        <v>1495</v>
      </c>
      <c r="C3338" s="33" t="s">
        <v>336</v>
      </c>
      <c r="D3338" s="40">
        <v>0</v>
      </c>
      <c r="E3338" s="38">
        <v>0</v>
      </c>
    </row>
    <row r="3339" spans="1:5" x14ac:dyDescent="0.25">
      <c r="A3339" s="33" t="s">
        <v>210</v>
      </c>
      <c r="B3339" s="33" t="s">
        <v>1495</v>
      </c>
      <c r="C3339" s="33" t="s">
        <v>337</v>
      </c>
      <c r="D3339" s="40">
        <v>1</v>
      </c>
      <c r="E3339" s="38">
        <v>0</v>
      </c>
    </row>
    <row r="3340" spans="1:5" x14ac:dyDescent="0.25">
      <c r="A3340" s="33" t="s">
        <v>210</v>
      </c>
      <c r="B3340" s="33" t="s">
        <v>1496</v>
      </c>
      <c r="C3340" s="33" t="s">
        <v>336</v>
      </c>
      <c r="D3340" s="40">
        <v>0</v>
      </c>
      <c r="E3340" s="38">
        <v>0</v>
      </c>
    </row>
    <row r="3341" spans="1:5" x14ac:dyDescent="0.25">
      <c r="A3341" s="33" t="s">
        <v>210</v>
      </c>
      <c r="B3341" s="33" t="s">
        <v>1496</v>
      </c>
      <c r="C3341" s="33" t="s">
        <v>337</v>
      </c>
      <c r="D3341" s="40">
        <v>3</v>
      </c>
      <c r="E3341" s="38">
        <v>0</v>
      </c>
    </row>
    <row r="3342" spans="1:5" x14ac:dyDescent="0.25">
      <c r="A3342" s="33" t="s">
        <v>210</v>
      </c>
      <c r="B3342" s="33" t="s">
        <v>675</v>
      </c>
      <c r="C3342" s="33" t="s">
        <v>336</v>
      </c>
      <c r="D3342" s="40">
        <v>0</v>
      </c>
      <c r="E3342" s="38">
        <v>0</v>
      </c>
    </row>
    <row r="3343" spans="1:5" x14ac:dyDescent="0.25">
      <c r="A3343" s="33" t="s">
        <v>210</v>
      </c>
      <c r="B3343" s="33" t="s">
        <v>675</v>
      </c>
      <c r="C3343" s="33" t="s">
        <v>337</v>
      </c>
      <c r="D3343" s="40">
        <v>2</v>
      </c>
      <c r="E3343" s="38">
        <v>1194</v>
      </c>
    </row>
    <row r="3344" spans="1:5" x14ac:dyDescent="0.25">
      <c r="A3344" s="33" t="s">
        <v>210</v>
      </c>
      <c r="B3344" s="33" t="s">
        <v>1497</v>
      </c>
      <c r="C3344" s="33" t="s">
        <v>336</v>
      </c>
      <c r="D3344" s="40">
        <v>0</v>
      </c>
      <c r="E3344" s="38">
        <v>0</v>
      </c>
    </row>
    <row r="3345" spans="1:5" x14ac:dyDescent="0.25">
      <c r="A3345" s="33" t="s">
        <v>210</v>
      </c>
      <c r="B3345" s="33" t="s">
        <v>1497</v>
      </c>
      <c r="C3345" s="33" t="s">
        <v>337</v>
      </c>
      <c r="D3345" s="40">
        <v>1</v>
      </c>
      <c r="E3345" s="38">
        <v>1262.9000000000001</v>
      </c>
    </row>
    <row r="3346" spans="1:5" x14ac:dyDescent="0.25">
      <c r="A3346" s="33" t="s">
        <v>210</v>
      </c>
      <c r="B3346" s="33" t="s">
        <v>942</v>
      </c>
      <c r="C3346" s="33" t="s">
        <v>336</v>
      </c>
      <c r="D3346" s="40">
        <v>0</v>
      </c>
      <c r="E3346" s="38">
        <v>0</v>
      </c>
    </row>
    <row r="3347" spans="1:5" x14ac:dyDescent="0.25">
      <c r="A3347" s="33" t="s">
        <v>210</v>
      </c>
      <c r="B3347" s="33" t="s">
        <v>942</v>
      </c>
      <c r="C3347" s="33" t="s">
        <v>337</v>
      </c>
      <c r="D3347" s="40">
        <v>1</v>
      </c>
      <c r="E3347" s="38">
        <v>1325.8</v>
      </c>
    </row>
    <row r="3348" spans="1:5" x14ac:dyDescent="0.25">
      <c r="A3348" s="33" t="s">
        <v>210</v>
      </c>
      <c r="B3348" s="33" t="s">
        <v>285</v>
      </c>
      <c r="C3348" s="33" t="s">
        <v>336</v>
      </c>
      <c r="D3348" s="40">
        <v>0</v>
      </c>
      <c r="E3348" s="38">
        <v>0</v>
      </c>
    </row>
    <row r="3349" spans="1:5" x14ac:dyDescent="0.25">
      <c r="A3349" s="33" t="s">
        <v>210</v>
      </c>
      <c r="B3349" s="33" t="s">
        <v>285</v>
      </c>
      <c r="C3349" s="33" t="s">
        <v>337</v>
      </c>
      <c r="D3349" s="40">
        <v>4</v>
      </c>
      <c r="E3349" s="38">
        <v>3219.98</v>
      </c>
    </row>
    <row r="3350" spans="1:5" x14ac:dyDescent="0.25">
      <c r="A3350" s="33" t="s">
        <v>210</v>
      </c>
      <c r="B3350" s="33" t="s">
        <v>676</v>
      </c>
      <c r="C3350" s="33" t="s">
        <v>336</v>
      </c>
      <c r="D3350" s="40">
        <v>0</v>
      </c>
      <c r="E3350" s="38">
        <v>0</v>
      </c>
    </row>
    <row r="3351" spans="1:5" x14ac:dyDescent="0.25">
      <c r="A3351" s="33" t="s">
        <v>210</v>
      </c>
      <c r="B3351" s="33" t="s">
        <v>676</v>
      </c>
      <c r="C3351" s="33" t="s">
        <v>337</v>
      </c>
      <c r="D3351" s="40">
        <v>3</v>
      </c>
      <c r="E3351" s="38">
        <v>1220.7</v>
      </c>
    </row>
    <row r="3352" spans="1:5" x14ac:dyDescent="0.25">
      <c r="A3352" s="33" t="s">
        <v>210</v>
      </c>
      <c r="B3352" s="33" t="s">
        <v>315</v>
      </c>
      <c r="C3352" s="33" t="s">
        <v>336</v>
      </c>
      <c r="D3352" s="40">
        <v>0</v>
      </c>
      <c r="E3352" s="38">
        <v>0</v>
      </c>
    </row>
    <row r="3353" spans="1:5" x14ac:dyDescent="0.25">
      <c r="A3353" s="33" t="s">
        <v>210</v>
      </c>
      <c r="B3353" s="33" t="s">
        <v>315</v>
      </c>
      <c r="C3353" s="33" t="s">
        <v>337</v>
      </c>
      <c r="D3353" s="40">
        <v>2</v>
      </c>
      <c r="E3353" s="38">
        <v>1190.7</v>
      </c>
    </row>
    <row r="3354" spans="1:5" x14ac:dyDescent="0.25">
      <c r="A3354" s="33" t="s">
        <v>210</v>
      </c>
      <c r="B3354" s="33" t="s">
        <v>632</v>
      </c>
      <c r="C3354" s="33" t="s">
        <v>336</v>
      </c>
      <c r="D3354" s="40">
        <v>0</v>
      </c>
      <c r="E3354" s="38">
        <v>0</v>
      </c>
    </row>
    <row r="3355" spans="1:5" x14ac:dyDescent="0.25">
      <c r="A3355" s="33" t="s">
        <v>210</v>
      </c>
      <c r="B3355" s="33" t="s">
        <v>632</v>
      </c>
      <c r="C3355" s="33" t="s">
        <v>337</v>
      </c>
      <c r="D3355" s="40">
        <v>5</v>
      </c>
      <c r="E3355" s="38">
        <v>2568.3000000000002</v>
      </c>
    </row>
    <row r="3356" spans="1:5" x14ac:dyDescent="0.25">
      <c r="A3356" s="33" t="s">
        <v>210</v>
      </c>
      <c r="B3356" s="33" t="s">
        <v>331</v>
      </c>
      <c r="C3356" s="33" t="s">
        <v>336</v>
      </c>
      <c r="D3356" s="40">
        <v>0</v>
      </c>
      <c r="E3356" s="38">
        <v>0</v>
      </c>
    </row>
    <row r="3357" spans="1:5" x14ac:dyDescent="0.25">
      <c r="A3357" s="33" t="s">
        <v>210</v>
      </c>
      <c r="B3357" s="33" t="s">
        <v>331</v>
      </c>
      <c r="C3357" s="33" t="s">
        <v>337</v>
      </c>
      <c r="D3357" s="40">
        <v>47</v>
      </c>
      <c r="E3357" s="38">
        <v>13087.92</v>
      </c>
    </row>
    <row r="3358" spans="1:5" x14ac:dyDescent="0.25">
      <c r="A3358" s="33" t="s">
        <v>210</v>
      </c>
      <c r="B3358" s="33" t="s">
        <v>535</v>
      </c>
      <c r="C3358" s="33" t="s">
        <v>336</v>
      </c>
      <c r="D3358" s="40">
        <v>0</v>
      </c>
      <c r="E3358" s="38">
        <v>0</v>
      </c>
    </row>
    <row r="3359" spans="1:5" x14ac:dyDescent="0.25">
      <c r="A3359" s="33" t="s">
        <v>210</v>
      </c>
      <c r="B3359" s="33" t="s">
        <v>535</v>
      </c>
      <c r="C3359" s="33" t="s">
        <v>337</v>
      </c>
      <c r="D3359" s="40">
        <v>1</v>
      </c>
      <c r="E3359" s="38">
        <v>365.9</v>
      </c>
    </row>
    <row r="3360" spans="1:5" x14ac:dyDescent="0.25">
      <c r="A3360" s="33" t="s">
        <v>210</v>
      </c>
      <c r="B3360" s="33" t="s">
        <v>37</v>
      </c>
      <c r="C3360" s="33" t="s">
        <v>336</v>
      </c>
      <c r="D3360" s="40">
        <v>0</v>
      </c>
      <c r="E3360" s="38">
        <v>0</v>
      </c>
    </row>
    <row r="3361" spans="1:5" x14ac:dyDescent="0.25">
      <c r="A3361" s="33" t="s">
        <v>210</v>
      </c>
      <c r="B3361" s="33" t="s">
        <v>37</v>
      </c>
      <c r="C3361" s="33" t="s">
        <v>337</v>
      </c>
      <c r="D3361" s="40">
        <v>103</v>
      </c>
      <c r="E3361" s="38">
        <v>28240.76</v>
      </c>
    </row>
    <row r="3362" spans="1:5" x14ac:dyDescent="0.25">
      <c r="A3362" s="33" t="s">
        <v>210</v>
      </c>
      <c r="B3362" s="33" t="s">
        <v>372</v>
      </c>
      <c r="C3362" s="33" t="s">
        <v>336</v>
      </c>
      <c r="D3362" s="40">
        <v>0</v>
      </c>
      <c r="E3362" s="38">
        <v>0</v>
      </c>
    </row>
    <row r="3363" spans="1:5" x14ac:dyDescent="0.25">
      <c r="A3363" s="33" t="s">
        <v>210</v>
      </c>
      <c r="B3363" s="33" t="s">
        <v>372</v>
      </c>
      <c r="C3363" s="33" t="s">
        <v>337</v>
      </c>
      <c r="D3363" s="40">
        <v>4</v>
      </c>
      <c r="E3363" s="38">
        <v>2716.81</v>
      </c>
    </row>
    <row r="3364" spans="1:5" x14ac:dyDescent="0.25">
      <c r="A3364" s="33" t="s">
        <v>210</v>
      </c>
      <c r="B3364" s="33" t="s">
        <v>1498</v>
      </c>
      <c r="C3364" s="33" t="s">
        <v>336</v>
      </c>
      <c r="D3364" s="40">
        <v>0</v>
      </c>
      <c r="E3364" s="38">
        <v>0</v>
      </c>
    </row>
    <row r="3365" spans="1:5" x14ac:dyDescent="0.25">
      <c r="A3365" s="33" t="s">
        <v>210</v>
      </c>
      <c r="B3365" s="33" t="s">
        <v>1498</v>
      </c>
      <c r="C3365" s="33" t="s">
        <v>337</v>
      </c>
      <c r="D3365" s="40">
        <v>1</v>
      </c>
      <c r="E3365" s="38">
        <v>320.89999999999998</v>
      </c>
    </row>
    <row r="3366" spans="1:5" x14ac:dyDescent="0.25">
      <c r="A3366" s="33" t="s">
        <v>210</v>
      </c>
      <c r="B3366" s="33" t="s">
        <v>291</v>
      </c>
      <c r="C3366" s="33" t="s">
        <v>336</v>
      </c>
      <c r="D3366" s="40">
        <v>0</v>
      </c>
      <c r="E3366" s="38">
        <v>0</v>
      </c>
    </row>
    <row r="3367" spans="1:5" x14ac:dyDescent="0.25">
      <c r="A3367" s="33" t="s">
        <v>210</v>
      </c>
      <c r="B3367" s="33" t="s">
        <v>291</v>
      </c>
      <c r="C3367" s="33" t="s">
        <v>337</v>
      </c>
      <c r="D3367" s="40">
        <v>22</v>
      </c>
      <c r="E3367" s="38">
        <v>6593.14</v>
      </c>
    </row>
    <row r="3368" spans="1:5" x14ac:dyDescent="0.25">
      <c r="A3368" s="33" t="s">
        <v>210</v>
      </c>
      <c r="B3368" s="33" t="s">
        <v>943</v>
      </c>
      <c r="C3368" s="33" t="s">
        <v>336</v>
      </c>
      <c r="D3368" s="40">
        <v>0</v>
      </c>
      <c r="E3368" s="38">
        <v>0</v>
      </c>
    </row>
    <row r="3369" spans="1:5" x14ac:dyDescent="0.25">
      <c r="A3369" s="33" t="s">
        <v>210</v>
      </c>
      <c r="B3369" s="33" t="s">
        <v>943</v>
      </c>
      <c r="C3369" s="33" t="s">
        <v>337</v>
      </c>
      <c r="D3369" s="40">
        <v>1</v>
      </c>
      <c r="E3369" s="38">
        <v>889.8</v>
      </c>
    </row>
    <row r="3370" spans="1:5" x14ac:dyDescent="0.25">
      <c r="A3370" s="33" t="s">
        <v>210</v>
      </c>
      <c r="B3370" s="33" t="s">
        <v>944</v>
      </c>
      <c r="C3370" s="33" t="s">
        <v>336</v>
      </c>
      <c r="D3370" s="40">
        <v>0</v>
      </c>
      <c r="E3370" s="38">
        <v>0</v>
      </c>
    </row>
    <row r="3371" spans="1:5" x14ac:dyDescent="0.25">
      <c r="A3371" s="33" t="s">
        <v>210</v>
      </c>
      <c r="B3371" s="33" t="s">
        <v>944</v>
      </c>
      <c r="C3371" s="33" t="s">
        <v>337</v>
      </c>
      <c r="D3371" s="40">
        <v>1</v>
      </c>
      <c r="E3371" s="38">
        <v>0</v>
      </c>
    </row>
    <row r="3372" spans="1:5" x14ac:dyDescent="0.25">
      <c r="A3372" s="33" t="s">
        <v>210</v>
      </c>
      <c r="B3372" s="33" t="s">
        <v>332</v>
      </c>
      <c r="C3372" s="33" t="s">
        <v>336</v>
      </c>
      <c r="D3372" s="40">
        <v>0</v>
      </c>
      <c r="E3372" s="38">
        <v>0</v>
      </c>
    </row>
    <row r="3373" spans="1:5" x14ac:dyDescent="0.25">
      <c r="A3373" s="33" t="s">
        <v>210</v>
      </c>
      <c r="B3373" s="33" t="s">
        <v>332</v>
      </c>
      <c r="C3373" s="33" t="s">
        <v>337</v>
      </c>
      <c r="D3373" s="40">
        <v>4</v>
      </c>
      <c r="E3373" s="38">
        <v>4458.91</v>
      </c>
    </row>
    <row r="3374" spans="1:5" x14ac:dyDescent="0.25">
      <c r="A3374" s="33" t="s">
        <v>210</v>
      </c>
      <c r="B3374" s="33" t="s">
        <v>92</v>
      </c>
      <c r="C3374" s="33" t="s">
        <v>336</v>
      </c>
      <c r="D3374" s="40">
        <v>0</v>
      </c>
      <c r="E3374" s="38">
        <v>0</v>
      </c>
    </row>
    <row r="3375" spans="1:5" x14ac:dyDescent="0.25">
      <c r="A3375" s="33" t="s">
        <v>210</v>
      </c>
      <c r="B3375" s="33" t="s">
        <v>92</v>
      </c>
      <c r="C3375" s="33" t="s">
        <v>337</v>
      </c>
      <c r="D3375" s="40">
        <v>35</v>
      </c>
      <c r="E3375" s="38">
        <v>18229.509999999998</v>
      </c>
    </row>
    <row r="3376" spans="1:5" x14ac:dyDescent="0.25">
      <c r="A3376" s="33" t="s">
        <v>210</v>
      </c>
      <c r="B3376" s="33" t="s">
        <v>24</v>
      </c>
      <c r="C3376" s="33" t="s">
        <v>336</v>
      </c>
      <c r="D3376" s="40">
        <v>0</v>
      </c>
      <c r="E3376" s="38">
        <v>0</v>
      </c>
    </row>
    <row r="3377" spans="1:5" x14ac:dyDescent="0.25">
      <c r="A3377" s="33" t="s">
        <v>210</v>
      </c>
      <c r="B3377" s="33" t="s">
        <v>24</v>
      </c>
      <c r="C3377" s="33" t="s">
        <v>337</v>
      </c>
      <c r="D3377" s="40">
        <v>102</v>
      </c>
      <c r="E3377" s="38">
        <v>30240.19</v>
      </c>
    </row>
    <row r="3378" spans="1:5" x14ac:dyDescent="0.25">
      <c r="A3378" s="33" t="s">
        <v>210</v>
      </c>
      <c r="B3378" s="33" t="s">
        <v>813</v>
      </c>
      <c r="C3378" s="33" t="s">
        <v>336</v>
      </c>
      <c r="D3378" s="40">
        <v>0</v>
      </c>
      <c r="E3378" s="38">
        <v>0</v>
      </c>
    </row>
    <row r="3379" spans="1:5" x14ac:dyDescent="0.25">
      <c r="A3379" s="33" t="s">
        <v>210</v>
      </c>
      <c r="B3379" s="33" t="s">
        <v>813</v>
      </c>
      <c r="C3379" s="33" t="s">
        <v>337</v>
      </c>
      <c r="D3379" s="40">
        <v>1</v>
      </c>
      <c r="E3379" s="38">
        <v>1119.8</v>
      </c>
    </row>
    <row r="3380" spans="1:5" x14ac:dyDescent="0.25">
      <c r="A3380" s="33" t="s">
        <v>210</v>
      </c>
      <c r="B3380" s="33" t="s">
        <v>1499</v>
      </c>
      <c r="C3380" s="33" t="s">
        <v>336</v>
      </c>
      <c r="D3380" s="40">
        <v>0</v>
      </c>
      <c r="E3380" s="38">
        <v>0</v>
      </c>
    </row>
    <row r="3381" spans="1:5" x14ac:dyDescent="0.25">
      <c r="A3381" s="33" t="s">
        <v>210</v>
      </c>
      <c r="B3381" s="33" t="s">
        <v>1499</v>
      </c>
      <c r="C3381" s="33" t="s">
        <v>337</v>
      </c>
      <c r="D3381" s="40">
        <v>1</v>
      </c>
      <c r="E3381" s="38">
        <v>232.9</v>
      </c>
    </row>
    <row r="3382" spans="1:5" x14ac:dyDescent="0.25">
      <c r="A3382" s="33" t="s">
        <v>210</v>
      </c>
      <c r="B3382" s="33" t="s">
        <v>1061</v>
      </c>
      <c r="C3382" s="33" t="s">
        <v>336</v>
      </c>
      <c r="D3382" s="40">
        <v>0</v>
      </c>
      <c r="E3382" s="38">
        <v>0</v>
      </c>
    </row>
    <row r="3383" spans="1:5" x14ac:dyDescent="0.25">
      <c r="A3383" s="33" t="s">
        <v>210</v>
      </c>
      <c r="B3383" s="33" t="s">
        <v>1061</v>
      </c>
      <c r="C3383" s="33" t="s">
        <v>337</v>
      </c>
      <c r="D3383" s="40">
        <v>2</v>
      </c>
      <c r="E3383" s="38">
        <v>2127.7199999999998</v>
      </c>
    </row>
    <row r="3384" spans="1:5" x14ac:dyDescent="0.25">
      <c r="A3384" s="33" t="s">
        <v>210</v>
      </c>
      <c r="B3384" s="33" t="s">
        <v>1331</v>
      </c>
      <c r="C3384" s="33" t="s">
        <v>336</v>
      </c>
      <c r="D3384" s="40">
        <v>0</v>
      </c>
      <c r="E3384" s="38">
        <v>0</v>
      </c>
    </row>
    <row r="3385" spans="1:5" x14ac:dyDescent="0.25">
      <c r="A3385" s="33" t="s">
        <v>210</v>
      </c>
      <c r="B3385" s="33" t="s">
        <v>1331</v>
      </c>
      <c r="C3385" s="33" t="s">
        <v>337</v>
      </c>
      <c r="D3385" s="40">
        <v>1</v>
      </c>
      <c r="E3385" s="38">
        <v>0</v>
      </c>
    </row>
    <row r="3386" spans="1:5" x14ac:dyDescent="0.25">
      <c r="A3386" s="33" t="s">
        <v>210</v>
      </c>
      <c r="B3386" s="33" t="s">
        <v>677</v>
      </c>
      <c r="C3386" s="33" t="s">
        <v>336</v>
      </c>
      <c r="D3386" s="40">
        <v>0</v>
      </c>
      <c r="E3386" s="38">
        <v>0</v>
      </c>
    </row>
    <row r="3387" spans="1:5" x14ac:dyDescent="0.25">
      <c r="A3387" s="33" t="s">
        <v>210</v>
      </c>
      <c r="B3387" s="33" t="s">
        <v>677</v>
      </c>
      <c r="C3387" s="33" t="s">
        <v>337</v>
      </c>
      <c r="D3387" s="40">
        <v>3</v>
      </c>
      <c r="E3387" s="38">
        <v>1956.7</v>
      </c>
    </row>
    <row r="3388" spans="1:5" x14ac:dyDescent="0.25">
      <c r="A3388" s="33" t="s">
        <v>210</v>
      </c>
      <c r="B3388" s="33" t="s">
        <v>913</v>
      </c>
      <c r="C3388" s="33" t="s">
        <v>336</v>
      </c>
      <c r="D3388" s="40">
        <v>0</v>
      </c>
      <c r="E3388" s="38">
        <v>0</v>
      </c>
    </row>
    <row r="3389" spans="1:5" x14ac:dyDescent="0.25">
      <c r="A3389" s="33" t="s">
        <v>210</v>
      </c>
      <c r="B3389" s="33" t="s">
        <v>913</v>
      </c>
      <c r="C3389" s="33" t="s">
        <v>337</v>
      </c>
      <c r="D3389" s="40">
        <v>2</v>
      </c>
      <c r="E3389" s="38">
        <v>2555.4</v>
      </c>
    </row>
    <row r="3390" spans="1:5" x14ac:dyDescent="0.25">
      <c r="A3390" s="33" t="s">
        <v>210</v>
      </c>
      <c r="B3390" s="33" t="s">
        <v>758</v>
      </c>
      <c r="C3390" s="33" t="s">
        <v>336</v>
      </c>
      <c r="D3390" s="40">
        <v>0</v>
      </c>
      <c r="E3390" s="38">
        <v>0</v>
      </c>
    </row>
    <row r="3391" spans="1:5" x14ac:dyDescent="0.25">
      <c r="A3391" s="33" t="s">
        <v>210</v>
      </c>
      <c r="B3391" s="33" t="s">
        <v>758</v>
      </c>
      <c r="C3391" s="33" t="s">
        <v>337</v>
      </c>
      <c r="D3391" s="40">
        <v>2</v>
      </c>
      <c r="E3391" s="38">
        <v>3431.21</v>
      </c>
    </row>
    <row r="3392" spans="1:5" x14ac:dyDescent="0.25">
      <c r="A3392" s="33" t="s">
        <v>210</v>
      </c>
      <c r="B3392" s="33" t="s">
        <v>1062</v>
      </c>
      <c r="C3392" s="33" t="s">
        <v>336</v>
      </c>
      <c r="D3392" s="40">
        <v>0</v>
      </c>
      <c r="E3392" s="38">
        <v>0</v>
      </c>
    </row>
    <row r="3393" spans="1:5" x14ac:dyDescent="0.25">
      <c r="A3393" s="33" t="s">
        <v>210</v>
      </c>
      <c r="B3393" s="33" t="s">
        <v>1062</v>
      </c>
      <c r="C3393" s="33" t="s">
        <v>337</v>
      </c>
      <c r="D3393" s="40">
        <v>1</v>
      </c>
      <c r="E3393" s="38">
        <v>1299.22</v>
      </c>
    </row>
    <row r="3394" spans="1:5" x14ac:dyDescent="0.25">
      <c r="A3394" s="33" t="s">
        <v>210</v>
      </c>
      <c r="B3394" s="33" t="s">
        <v>392</v>
      </c>
      <c r="C3394" s="33" t="s">
        <v>336</v>
      </c>
      <c r="D3394" s="40">
        <v>0</v>
      </c>
      <c r="E3394" s="38">
        <v>0</v>
      </c>
    </row>
    <row r="3395" spans="1:5" x14ac:dyDescent="0.25">
      <c r="A3395" s="33" t="s">
        <v>210</v>
      </c>
      <c r="B3395" s="33" t="s">
        <v>392</v>
      </c>
      <c r="C3395" s="33" t="s">
        <v>337</v>
      </c>
      <c r="D3395" s="40">
        <v>1</v>
      </c>
      <c r="E3395" s="38">
        <v>165.8</v>
      </c>
    </row>
    <row r="3396" spans="1:5" x14ac:dyDescent="0.25">
      <c r="A3396" s="33" t="s">
        <v>210</v>
      </c>
      <c r="B3396" s="33" t="s">
        <v>1500</v>
      </c>
      <c r="C3396" s="33" t="s">
        <v>336</v>
      </c>
      <c r="D3396" s="40">
        <v>0</v>
      </c>
      <c r="E3396" s="38">
        <v>0</v>
      </c>
    </row>
    <row r="3397" spans="1:5" x14ac:dyDescent="0.25">
      <c r="A3397" s="33" t="s">
        <v>210</v>
      </c>
      <c r="B3397" s="33" t="s">
        <v>1500</v>
      </c>
      <c r="C3397" s="33" t="s">
        <v>337</v>
      </c>
      <c r="D3397" s="40">
        <v>2</v>
      </c>
      <c r="E3397" s="38">
        <v>1509.8</v>
      </c>
    </row>
    <row r="3398" spans="1:5" x14ac:dyDescent="0.25">
      <c r="A3398" s="33" t="s">
        <v>210</v>
      </c>
      <c r="B3398" s="33" t="s">
        <v>1501</v>
      </c>
      <c r="C3398" s="33" t="s">
        <v>336</v>
      </c>
      <c r="D3398" s="40">
        <v>0</v>
      </c>
      <c r="E3398" s="38">
        <v>0</v>
      </c>
    </row>
    <row r="3399" spans="1:5" x14ac:dyDescent="0.25">
      <c r="A3399" s="33" t="s">
        <v>210</v>
      </c>
      <c r="B3399" s="33" t="s">
        <v>1501</v>
      </c>
      <c r="C3399" s="33" t="s">
        <v>337</v>
      </c>
      <c r="D3399" s="40">
        <v>1</v>
      </c>
      <c r="E3399" s="38">
        <v>1701.8</v>
      </c>
    </row>
    <row r="3400" spans="1:5" x14ac:dyDescent="0.25">
      <c r="A3400" s="33" t="s">
        <v>210</v>
      </c>
      <c r="B3400" s="33" t="s">
        <v>1063</v>
      </c>
      <c r="C3400" s="33" t="s">
        <v>336</v>
      </c>
      <c r="D3400" s="40">
        <v>0</v>
      </c>
      <c r="E3400" s="38">
        <v>0</v>
      </c>
    </row>
    <row r="3401" spans="1:5" x14ac:dyDescent="0.25">
      <c r="A3401" s="33" t="s">
        <v>210</v>
      </c>
      <c r="B3401" s="33" t="s">
        <v>1063</v>
      </c>
      <c r="C3401" s="33" t="s">
        <v>337</v>
      </c>
      <c r="D3401" s="40">
        <v>3</v>
      </c>
      <c r="E3401" s="38">
        <v>3739.91</v>
      </c>
    </row>
    <row r="3402" spans="1:5" x14ac:dyDescent="0.25">
      <c r="A3402" s="33" t="s">
        <v>210</v>
      </c>
      <c r="B3402" s="33" t="s">
        <v>177</v>
      </c>
      <c r="C3402" s="33" t="s">
        <v>336</v>
      </c>
      <c r="D3402" s="40">
        <v>0</v>
      </c>
      <c r="E3402" s="38">
        <v>0</v>
      </c>
    </row>
    <row r="3403" spans="1:5" x14ac:dyDescent="0.25">
      <c r="A3403" s="33" t="s">
        <v>210</v>
      </c>
      <c r="B3403" s="33" t="s">
        <v>177</v>
      </c>
      <c r="C3403" s="33" t="s">
        <v>337</v>
      </c>
      <c r="D3403" s="40">
        <v>24</v>
      </c>
      <c r="E3403" s="38">
        <v>5712.51</v>
      </c>
    </row>
    <row r="3404" spans="1:5" x14ac:dyDescent="0.25">
      <c r="A3404" s="33" t="s">
        <v>210</v>
      </c>
      <c r="B3404" s="33" t="s">
        <v>468</v>
      </c>
      <c r="C3404" s="33" t="s">
        <v>336</v>
      </c>
      <c r="D3404" s="40">
        <v>0</v>
      </c>
      <c r="E3404" s="38">
        <v>0</v>
      </c>
    </row>
    <row r="3405" spans="1:5" x14ac:dyDescent="0.25">
      <c r="A3405" s="33" t="s">
        <v>210</v>
      </c>
      <c r="B3405" s="33" t="s">
        <v>468</v>
      </c>
      <c r="C3405" s="33" t="s">
        <v>337</v>
      </c>
      <c r="D3405" s="40">
        <v>1</v>
      </c>
      <c r="E3405" s="38">
        <v>290</v>
      </c>
    </row>
    <row r="3406" spans="1:5" x14ac:dyDescent="0.25">
      <c r="A3406" s="33" t="s">
        <v>210</v>
      </c>
      <c r="B3406" s="33" t="s">
        <v>307</v>
      </c>
      <c r="C3406" s="33" t="s">
        <v>336</v>
      </c>
      <c r="D3406" s="40">
        <v>0</v>
      </c>
      <c r="E3406" s="38">
        <v>0</v>
      </c>
    </row>
    <row r="3407" spans="1:5" x14ac:dyDescent="0.25">
      <c r="A3407" s="33" t="s">
        <v>210</v>
      </c>
      <c r="B3407" s="33" t="s">
        <v>307</v>
      </c>
      <c r="C3407" s="33" t="s">
        <v>337</v>
      </c>
      <c r="D3407" s="40">
        <v>21</v>
      </c>
      <c r="E3407" s="38">
        <v>13313.01</v>
      </c>
    </row>
    <row r="3408" spans="1:5" x14ac:dyDescent="0.25">
      <c r="A3408" s="33" t="s">
        <v>210</v>
      </c>
      <c r="B3408" s="33" t="s">
        <v>1502</v>
      </c>
      <c r="C3408" s="33" t="s">
        <v>336</v>
      </c>
      <c r="D3408" s="40">
        <v>0</v>
      </c>
      <c r="E3408" s="38">
        <v>0</v>
      </c>
    </row>
    <row r="3409" spans="1:5" x14ac:dyDescent="0.25">
      <c r="A3409" s="33" t="s">
        <v>210</v>
      </c>
      <c r="B3409" s="33" t="s">
        <v>1502</v>
      </c>
      <c r="C3409" s="33" t="s">
        <v>337</v>
      </c>
      <c r="D3409" s="40">
        <v>1</v>
      </c>
      <c r="E3409" s="38">
        <v>900.9</v>
      </c>
    </row>
    <row r="3410" spans="1:5" x14ac:dyDescent="0.25">
      <c r="A3410" s="33" t="s">
        <v>210</v>
      </c>
      <c r="B3410" s="33" t="s">
        <v>1329</v>
      </c>
      <c r="C3410" s="33" t="s">
        <v>336</v>
      </c>
      <c r="D3410" s="40">
        <v>0</v>
      </c>
      <c r="E3410" s="38">
        <v>0</v>
      </c>
    </row>
    <row r="3411" spans="1:5" x14ac:dyDescent="0.25">
      <c r="A3411" s="33" t="s">
        <v>210</v>
      </c>
      <c r="B3411" s="33" t="s">
        <v>1329</v>
      </c>
      <c r="C3411" s="33" t="s">
        <v>337</v>
      </c>
      <c r="D3411" s="40">
        <v>2</v>
      </c>
      <c r="E3411" s="38">
        <v>1448.9</v>
      </c>
    </row>
    <row r="3412" spans="1:5" x14ac:dyDescent="0.25">
      <c r="A3412" s="33" t="s">
        <v>210</v>
      </c>
      <c r="B3412" s="33" t="s">
        <v>393</v>
      </c>
      <c r="C3412" s="33" t="s">
        <v>336</v>
      </c>
      <c r="D3412" s="40">
        <v>0</v>
      </c>
      <c r="E3412" s="38">
        <v>0</v>
      </c>
    </row>
    <row r="3413" spans="1:5" x14ac:dyDescent="0.25">
      <c r="A3413" s="33" t="s">
        <v>210</v>
      </c>
      <c r="B3413" s="33" t="s">
        <v>393</v>
      </c>
      <c r="C3413" s="33" t="s">
        <v>337</v>
      </c>
      <c r="D3413" s="40">
        <v>5</v>
      </c>
      <c r="E3413" s="38">
        <v>1302.4100000000001</v>
      </c>
    </row>
    <row r="3414" spans="1:5" x14ac:dyDescent="0.25">
      <c r="A3414" s="33" t="s">
        <v>210</v>
      </c>
      <c r="B3414" s="33" t="s">
        <v>1064</v>
      </c>
      <c r="C3414" s="33" t="s">
        <v>336</v>
      </c>
      <c r="D3414" s="40">
        <v>0</v>
      </c>
      <c r="E3414" s="38">
        <v>0</v>
      </c>
    </row>
    <row r="3415" spans="1:5" x14ac:dyDescent="0.25">
      <c r="A3415" s="33" t="s">
        <v>210</v>
      </c>
      <c r="B3415" s="33" t="s">
        <v>1064</v>
      </c>
      <c r="C3415" s="33" t="s">
        <v>337</v>
      </c>
      <c r="D3415" s="40">
        <v>1</v>
      </c>
      <c r="E3415" s="38">
        <v>600.9</v>
      </c>
    </row>
    <row r="3416" spans="1:5" x14ac:dyDescent="0.25">
      <c r="A3416" s="33" t="s">
        <v>210</v>
      </c>
      <c r="B3416" s="33" t="s">
        <v>945</v>
      </c>
      <c r="C3416" s="33" t="s">
        <v>336</v>
      </c>
      <c r="D3416" s="40">
        <v>0</v>
      </c>
      <c r="E3416" s="38">
        <v>0</v>
      </c>
    </row>
    <row r="3417" spans="1:5" x14ac:dyDescent="0.25">
      <c r="A3417" s="33" t="s">
        <v>210</v>
      </c>
      <c r="B3417" s="33" t="s">
        <v>945</v>
      </c>
      <c r="C3417" s="33" t="s">
        <v>337</v>
      </c>
      <c r="D3417" s="40">
        <v>5</v>
      </c>
      <c r="E3417" s="38">
        <v>0</v>
      </c>
    </row>
    <row r="3418" spans="1:5" x14ac:dyDescent="0.25">
      <c r="A3418" s="33" t="s">
        <v>210</v>
      </c>
      <c r="B3418" s="33" t="s">
        <v>244</v>
      </c>
      <c r="C3418" s="33" t="s">
        <v>336</v>
      </c>
      <c r="D3418" s="40">
        <v>0</v>
      </c>
      <c r="E3418" s="38">
        <v>0</v>
      </c>
    </row>
    <row r="3419" spans="1:5" x14ac:dyDescent="0.25">
      <c r="A3419" s="33" t="s">
        <v>210</v>
      </c>
      <c r="B3419" s="33" t="s">
        <v>244</v>
      </c>
      <c r="C3419" s="33" t="s">
        <v>337</v>
      </c>
      <c r="D3419" s="40">
        <v>55</v>
      </c>
      <c r="E3419" s="38">
        <v>22194.92</v>
      </c>
    </row>
    <row r="3420" spans="1:5" x14ac:dyDescent="0.25">
      <c r="A3420" s="33" t="s">
        <v>210</v>
      </c>
      <c r="B3420" s="33" t="s">
        <v>842</v>
      </c>
      <c r="C3420" s="33" t="s">
        <v>336</v>
      </c>
      <c r="D3420" s="40">
        <v>0</v>
      </c>
      <c r="E3420" s="38">
        <v>0</v>
      </c>
    </row>
    <row r="3421" spans="1:5" x14ac:dyDescent="0.25">
      <c r="A3421" s="33" t="s">
        <v>210</v>
      </c>
      <c r="B3421" s="33" t="s">
        <v>842</v>
      </c>
      <c r="C3421" s="33" t="s">
        <v>337</v>
      </c>
      <c r="D3421" s="40">
        <v>3</v>
      </c>
      <c r="E3421" s="38">
        <v>0</v>
      </c>
    </row>
    <row r="3422" spans="1:5" x14ac:dyDescent="0.25">
      <c r="A3422" s="33" t="s">
        <v>210</v>
      </c>
      <c r="B3422" s="33" t="s">
        <v>1000</v>
      </c>
      <c r="C3422" s="33" t="s">
        <v>336</v>
      </c>
      <c r="D3422" s="40">
        <v>0</v>
      </c>
      <c r="E3422" s="38">
        <v>0</v>
      </c>
    </row>
    <row r="3423" spans="1:5" x14ac:dyDescent="0.25">
      <c r="A3423" s="33" t="s">
        <v>210</v>
      </c>
      <c r="B3423" s="33" t="s">
        <v>1000</v>
      </c>
      <c r="C3423" s="33" t="s">
        <v>337</v>
      </c>
      <c r="D3423" s="40">
        <v>1</v>
      </c>
      <c r="E3423" s="38">
        <v>0</v>
      </c>
    </row>
    <row r="3424" spans="1:5" x14ac:dyDescent="0.25">
      <c r="A3424" s="33" t="s">
        <v>210</v>
      </c>
      <c r="B3424" s="33" t="s">
        <v>219</v>
      </c>
      <c r="C3424" s="33" t="s">
        <v>336</v>
      </c>
      <c r="D3424" s="40">
        <v>0</v>
      </c>
      <c r="E3424" s="38">
        <v>0</v>
      </c>
    </row>
    <row r="3425" spans="1:5" x14ac:dyDescent="0.25">
      <c r="A3425" s="33" t="s">
        <v>210</v>
      </c>
      <c r="B3425" s="33" t="s">
        <v>219</v>
      </c>
      <c r="C3425" s="33" t="s">
        <v>337</v>
      </c>
      <c r="D3425" s="40">
        <v>46</v>
      </c>
      <c r="E3425" s="38">
        <v>34081.42</v>
      </c>
    </row>
    <row r="3426" spans="1:5" x14ac:dyDescent="0.25">
      <c r="A3426" s="33" t="s">
        <v>210</v>
      </c>
      <c r="B3426" s="33" t="s">
        <v>552</v>
      </c>
      <c r="C3426" s="33" t="s">
        <v>336</v>
      </c>
      <c r="D3426" s="40">
        <v>0</v>
      </c>
      <c r="E3426" s="38">
        <v>0</v>
      </c>
    </row>
    <row r="3427" spans="1:5" x14ac:dyDescent="0.25">
      <c r="A3427" s="33" t="s">
        <v>210</v>
      </c>
      <c r="B3427" s="33" t="s">
        <v>552</v>
      </c>
      <c r="C3427" s="33" t="s">
        <v>337</v>
      </c>
      <c r="D3427" s="40">
        <v>1</v>
      </c>
      <c r="E3427" s="38">
        <v>0</v>
      </c>
    </row>
    <row r="3428" spans="1:5" x14ac:dyDescent="0.25">
      <c r="A3428" s="33" t="s">
        <v>210</v>
      </c>
      <c r="B3428" s="33" t="s">
        <v>1328</v>
      </c>
      <c r="C3428" s="33" t="s">
        <v>336</v>
      </c>
      <c r="D3428" s="40">
        <v>0</v>
      </c>
      <c r="E3428" s="38">
        <v>0</v>
      </c>
    </row>
    <row r="3429" spans="1:5" x14ac:dyDescent="0.25">
      <c r="A3429" s="33" t="s">
        <v>210</v>
      </c>
      <c r="B3429" s="33" t="s">
        <v>1328</v>
      </c>
      <c r="C3429" s="33" t="s">
        <v>337</v>
      </c>
      <c r="D3429" s="40">
        <v>1</v>
      </c>
      <c r="E3429" s="38">
        <v>756.9</v>
      </c>
    </row>
    <row r="3430" spans="1:5" x14ac:dyDescent="0.25">
      <c r="A3430" s="33" t="s">
        <v>210</v>
      </c>
      <c r="B3430" s="33" t="s">
        <v>308</v>
      </c>
      <c r="C3430" s="33" t="s">
        <v>336</v>
      </c>
      <c r="D3430" s="40">
        <v>0</v>
      </c>
      <c r="E3430" s="38">
        <v>0</v>
      </c>
    </row>
    <row r="3431" spans="1:5" x14ac:dyDescent="0.25">
      <c r="A3431" s="33" t="s">
        <v>210</v>
      </c>
      <c r="B3431" s="33" t="s">
        <v>308</v>
      </c>
      <c r="C3431" s="33" t="s">
        <v>337</v>
      </c>
      <c r="D3431" s="40">
        <v>2</v>
      </c>
      <c r="E3431" s="38">
        <v>1460.6</v>
      </c>
    </row>
    <row r="3432" spans="1:5" x14ac:dyDescent="0.25">
      <c r="A3432" s="33" t="s">
        <v>210</v>
      </c>
      <c r="B3432" s="33" t="s">
        <v>633</v>
      </c>
      <c r="C3432" s="33" t="s">
        <v>336</v>
      </c>
      <c r="D3432" s="40">
        <v>0</v>
      </c>
      <c r="E3432" s="38">
        <v>0</v>
      </c>
    </row>
    <row r="3433" spans="1:5" x14ac:dyDescent="0.25">
      <c r="A3433" s="33" t="s">
        <v>210</v>
      </c>
      <c r="B3433" s="33" t="s">
        <v>633</v>
      </c>
      <c r="C3433" s="33" t="s">
        <v>337</v>
      </c>
      <c r="D3433" s="40">
        <v>79</v>
      </c>
      <c r="E3433" s="38">
        <v>48923.69</v>
      </c>
    </row>
    <row r="3434" spans="1:5" x14ac:dyDescent="0.25">
      <c r="A3434" s="33" t="s">
        <v>210</v>
      </c>
      <c r="B3434" s="33" t="s">
        <v>1065</v>
      </c>
      <c r="C3434" s="33" t="s">
        <v>336</v>
      </c>
      <c r="D3434" s="40">
        <v>0</v>
      </c>
      <c r="E3434" s="38">
        <v>0</v>
      </c>
    </row>
    <row r="3435" spans="1:5" x14ac:dyDescent="0.25">
      <c r="A3435" s="33" t="s">
        <v>210</v>
      </c>
      <c r="B3435" s="33" t="s">
        <v>1065</v>
      </c>
      <c r="C3435" s="33" t="s">
        <v>337</v>
      </c>
      <c r="D3435" s="40">
        <v>1</v>
      </c>
      <c r="E3435" s="38">
        <v>0</v>
      </c>
    </row>
    <row r="3436" spans="1:5" x14ac:dyDescent="0.25">
      <c r="A3436" s="33" t="s">
        <v>210</v>
      </c>
      <c r="B3436" s="33" t="s">
        <v>553</v>
      </c>
      <c r="C3436" s="33" t="s">
        <v>336</v>
      </c>
      <c r="D3436" s="40">
        <v>0</v>
      </c>
      <c r="E3436" s="38">
        <v>0</v>
      </c>
    </row>
    <row r="3437" spans="1:5" x14ac:dyDescent="0.25">
      <c r="A3437" s="33" t="s">
        <v>210</v>
      </c>
      <c r="B3437" s="33" t="s">
        <v>553</v>
      </c>
      <c r="C3437" s="33" t="s">
        <v>337</v>
      </c>
      <c r="D3437" s="40">
        <v>1</v>
      </c>
      <c r="E3437" s="38">
        <v>3593.7</v>
      </c>
    </row>
    <row r="3438" spans="1:5" x14ac:dyDescent="0.25">
      <c r="A3438" s="33" t="s">
        <v>210</v>
      </c>
      <c r="B3438" s="33" t="s">
        <v>252</v>
      </c>
      <c r="C3438" s="33" t="s">
        <v>336</v>
      </c>
      <c r="D3438" s="40">
        <v>0</v>
      </c>
      <c r="E3438" s="38">
        <v>0</v>
      </c>
    </row>
    <row r="3439" spans="1:5" x14ac:dyDescent="0.25">
      <c r="A3439" s="33" t="s">
        <v>210</v>
      </c>
      <c r="B3439" s="33" t="s">
        <v>252</v>
      </c>
      <c r="C3439" s="33" t="s">
        <v>337</v>
      </c>
      <c r="D3439" s="40">
        <v>17</v>
      </c>
      <c r="E3439" s="38">
        <v>11495.85</v>
      </c>
    </row>
    <row r="3440" spans="1:5" x14ac:dyDescent="0.25">
      <c r="A3440" s="33" t="s">
        <v>210</v>
      </c>
      <c r="B3440" s="33" t="s">
        <v>303</v>
      </c>
      <c r="C3440" s="33" t="s">
        <v>336</v>
      </c>
      <c r="D3440" s="40">
        <v>0</v>
      </c>
      <c r="E3440" s="38">
        <v>0</v>
      </c>
    </row>
    <row r="3441" spans="1:5" x14ac:dyDescent="0.25">
      <c r="A3441" s="33" t="s">
        <v>210</v>
      </c>
      <c r="B3441" s="33" t="s">
        <v>303</v>
      </c>
      <c r="C3441" s="33" t="s">
        <v>337</v>
      </c>
      <c r="D3441" s="40">
        <v>19</v>
      </c>
      <c r="E3441" s="38">
        <v>12924.91</v>
      </c>
    </row>
    <row r="3442" spans="1:5" x14ac:dyDescent="0.25">
      <c r="A3442" s="33" t="s">
        <v>210</v>
      </c>
      <c r="B3442" s="33" t="s">
        <v>1066</v>
      </c>
      <c r="C3442" s="33" t="s">
        <v>336</v>
      </c>
      <c r="D3442" s="40">
        <v>0</v>
      </c>
      <c r="E3442" s="38">
        <v>0</v>
      </c>
    </row>
    <row r="3443" spans="1:5" x14ac:dyDescent="0.25">
      <c r="A3443" s="33" t="s">
        <v>210</v>
      </c>
      <c r="B3443" s="33" t="s">
        <v>1066</v>
      </c>
      <c r="C3443" s="33" t="s">
        <v>337</v>
      </c>
      <c r="D3443" s="40">
        <v>2</v>
      </c>
      <c r="E3443" s="38">
        <v>1959.6</v>
      </c>
    </row>
    <row r="3444" spans="1:5" x14ac:dyDescent="0.25">
      <c r="A3444" s="33" t="s">
        <v>210</v>
      </c>
      <c r="B3444" s="33" t="s">
        <v>1503</v>
      </c>
      <c r="C3444" s="33" t="s">
        <v>336</v>
      </c>
      <c r="D3444" s="40">
        <v>0</v>
      </c>
      <c r="E3444" s="38">
        <v>0</v>
      </c>
    </row>
    <row r="3445" spans="1:5" x14ac:dyDescent="0.25">
      <c r="A3445" s="33" t="s">
        <v>210</v>
      </c>
      <c r="B3445" s="33" t="s">
        <v>1503</v>
      </c>
      <c r="C3445" s="33" t="s">
        <v>337</v>
      </c>
      <c r="D3445" s="40">
        <v>1</v>
      </c>
      <c r="E3445" s="38">
        <v>0</v>
      </c>
    </row>
    <row r="3446" spans="1:5" x14ac:dyDescent="0.25">
      <c r="A3446" s="33" t="s">
        <v>210</v>
      </c>
      <c r="B3446" s="33" t="s">
        <v>658</v>
      </c>
      <c r="C3446" s="33" t="s">
        <v>336</v>
      </c>
      <c r="D3446" s="40">
        <v>0</v>
      </c>
      <c r="E3446" s="38">
        <v>0</v>
      </c>
    </row>
    <row r="3447" spans="1:5" x14ac:dyDescent="0.25">
      <c r="A3447" s="33" t="s">
        <v>210</v>
      </c>
      <c r="B3447" s="33" t="s">
        <v>658</v>
      </c>
      <c r="C3447" s="33" t="s">
        <v>337</v>
      </c>
      <c r="D3447" s="40">
        <v>4</v>
      </c>
      <c r="E3447" s="38">
        <v>4777.6099999999997</v>
      </c>
    </row>
    <row r="3448" spans="1:5" x14ac:dyDescent="0.25">
      <c r="A3448" s="33" t="s">
        <v>210</v>
      </c>
      <c r="B3448" s="33" t="s">
        <v>23</v>
      </c>
      <c r="C3448" s="33" t="s">
        <v>336</v>
      </c>
      <c r="D3448" s="40">
        <v>0</v>
      </c>
      <c r="E3448" s="38">
        <v>0</v>
      </c>
    </row>
    <row r="3449" spans="1:5" x14ac:dyDescent="0.25">
      <c r="A3449" s="33" t="s">
        <v>210</v>
      </c>
      <c r="B3449" s="33" t="s">
        <v>23</v>
      </c>
      <c r="C3449" s="33" t="s">
        <v>337</v>
      </c>
      <c r="D3449" s="40">
        <v>71</v>
      </c>
      <c r="E3449" s="38">
        <v>52619.89</v>
      </c>
    </row>
    <row r="3450" spans="1:5" x14ac:dyDescent="0.25">
      <c r="A3450" s="33" t="s">
        <v>210</v>
      </c>
      <c r="B3450" s="33" t="s">
        <v>69</v>
      </c>
      <c r="C3450" s="33" t="s">
        <v>336</v>
      </c>
      <c r="D3450" s="40">
        <v>0</v>
      </c>
      <c r="E3450" s="38">
        <v>0</v>
      </c>
    </row>
    <row r="3451" spans="1:5" x14ac:dyDescent="0.25">
      <c r="A3451" s="33" t="s">
        <v>210</v>
      </c>
      <c r="B3451" s="33" t="s">
        <v>69</v>
      </c>
      <c r="C3451" s="33" t="s">
        <v>337</v>
      </c>
      <c r="D3451" s="40">
        <v>50</v>
      </c>
      <c r="E3451" s="38">
        <v>61970.57</v>
      </c>
    </row>
    <row r="3452" spans="1:5" x14ac:dyDescent="0.25">
      <c r="A3452" s="33" t="s">
        <v>210</v>
      </c>
      <c r="B3452" s="33" t="s">
        <v>333</v>
      </c>
      <c r="C3452" s="33" t="s">
        <v>336</v>
      </c>
      <c r="D3452" s="40">
        <v>0</v>
      </c>
      <c r="E3452" s="38">
        <v>0</v>
      </c>
    </row>
    <row r="3453" spans="1:5" x14ac:dyDescent="0.25">
      <c r="A3453" s="33" t="s">
        <v>210</v>
      </c>
      <c r="B3453" s="33" t="s">
        <v>333</v>
      </c>
      <c r="C3453" s="33" t="s">
        <v>337</v>
      </c>
      <c r="D3453" s="40">
        <v>19</v>
      </c>
      <c r="E3453" s="38">
        <v>15385.94</v>
      </c>
    </row>
    <row r="3454" spans="1:5" x14ac:dyDescent="0.25">
      <c r="A3454" s="33" t="s">
        <v>210</v>
      </c>
      <c r="B3454" s="33" t="s">
        <v>724</v>
      </c>
      <c r="C3454" s="33" t="s">
        <v>336</v>
      </c>
      <c r="D3454" s="40">
        <v>0</v>
      </c>
      <c r="E3454" s="38">
        <v>0</v>
      </c>
    </row>
    <row r="3455" spans="1:5" x14ac:dyDescent="0.25">
      <c r="A3455" s="33" t="s">
        <v>210</v>
      </c>
      <c r="B3455" s="33" t="s">
        <v>724</v>
      </c>
      <c r="C3455" s="33" t="s">
        <v>337</v>
      </c>
      <c r="D3455" s="40">
        <v>1</v>
      </c>
      <c r="E3455" s="38">
        <v>1462.9</v>
      </c>
    </row>
    <row r="3456" spans="1:5" x14ac:dyDescent="0.25">
      <c r="A3456" s="33" t="s">
        <v>210</v>
      </c>
      <c r="B3456" s="33" t="s">
        <v>634</v>
      </c>
      <c r="C3456" s="33" t="s">
        <v>336</v>
      </c>
      <c r="D3456" s="40">
        <v>0</v>
      </c>
      <c r="E3456" s="38">
        <v>0</v>
      </c>
    </row>
    <row r="3457" spans="1:5" x14ac:dyDescent="0.25">
      <c r="A3457" s="33" t="s">
        <v>210</v>
      </c>
      <c r="B3457" s="33" t="s">
        <v>634</v>
      </c>
      <c r="C3457" s="33" t="s">
        <v>337</v>
      </c>
      <c r="D3457" s="40">
        <v>2</v>
      </c>
      <c r="E3457" s="38">
        <v>359.9</v>
      </c>
    </row>
    <row r="3458" spans="1:5" x14ac:dyDescent="0.25">
      <c r="A3458" s="33" t="s">
        <v>210</v>
      </c>
      <c r="B3458" s="33" t="s">
        <v>725</v>
      </c>
      <c r="C3458" s="33" t="s">
        <v>336</v>
      </c>
      <c r="D3458" s="40">
        <v>0</v>
      </c>
      <c r="E3458" s="38">
        <v>0</v>
      </c>
    </row>
    <row r="3459" spans="1:5" x14ac:dyDescent="0.25">
      <c r="A3459" s="33" t="s">
        <v>210</v>
      </c>
      <c r="B3459" s="33" t="s">
        <v>725</v>
      </c>
      <c r="C3459" s="33" t="s">
        <v>337</v>
      </c>
      <c r="D3459" s="40">
        <v>24</v>
      </c>
      <c r="E3459" s="38">
        <v>7470.95</v>
      </c>
    </row>
    <row r="3460" spans="1:5" x14ac:dyDescent="0.25">
      <c r="A3460" s="33" t="s">
        <v>210</v>
      </c>
      <c r="B3460" s="33" t="s">
        <v>1504</v>
      </c>
      <c r="C3460" s="33" t="s">
        <v>336</v>
      </c>
      <c r="D3460" s="40">
        <v>0</v>
      </c>
      <c r="E3460" s="38">
        <v>0</v>
      </c>
    </row>
    <row r="3461" spans="1:5" x14ac:dyDescent="0.25">
      <c r="A3461" s="33" t="s">
        <v>210</v>
      </c>
      <c r="B3461" s="33" t="s">
        <v>1504</v>
      </c>
      <c r="C3461" s="33" t="s">
        <v>337</v>
      </c>
      <c r="D3461" s="40">
        <v>1</v>
      </c>
      <c r="E3461" s="38">
        <v>756.9</v>
      </c>
    </row>
    <row r="3462" spans="1:5" x14ac:dyDescent="0.25">
      <c r="A3462" s="33" t="s">
        <v>210</v>
      </c>
      <c r="B3462" s="33" t="s">
        <v>1327</v>
      </c>
      <c r="C3462" s="33" t="s">
        <v>336</v>
      </c>
      <c r="D3462" s="40">
        <v>0</v>
      </c>
      <c r="E3462" s="38">
        <v>0</v>
      </c>
    </row>
    <row r="3463" spans="1:5" x14ac:dyDescent="0.25">
      <c r="A3463" s="33" t="s">
        <v>210</v>
      </c>
      <c r="B3463" s="33" t="s">
        <v>1327</v>
      </c>
      <c r="C3463" s="33" t="s">
        <v>337</v>
      </c>
      <c r="D3463" s="40">
        <v>2</v>
      </c>
      <c r="E3463" s="38">
        <v>2385.6999999999998</v>
      </c>
    </row>
    <row r="3464" spans="1:5" x14ac:dyDescent="0.25">
      <c r="A3464" s="33" t="s">
        <v>210</v>
      </c>
      <c r="B3464" s="33" t="s">
        <v>1505</v>
      </c>
      <c r="C3464" s="33" t="s">
        <v>336</v>
      </c>
      <c r="D3464" s="40">
        <v>0</v>
      </c>
      <c r="E3464" s="38">
        <v>0</v>
      </c>
    </row>
    <row r="3465" spans="1:5" x14ac:dyDescent="0.25">
      <c r="A3465" s="33" t="s">
        <v>210</v>
      </c>
      <c r="B3465" s="33" t="s">
        <v>1505</v>
      </c>
      <c r="C3465" s="33" t="s">
        <v>337</v>
      </c>
      <c r="D3465" s="40">
        <v>1</v>
      </c>
      <c r="E3465" s="38">
        <v>522.9</v>
      </c>
    </row>
    <row r="3466" spans="1:5" x14ac:dyDescent="0.25">
      <c r="A3466" s="33" t="s">
        <v>210</v>
      </c>
      <c r="B3466" s="33" t="s">
        <v>167</v>
      </c>
      <c r="C3466" s="33" t="s">
        <v>336</v>
      </c>
      <c r="D3466" s="40">
        <v>0</v>
      </c>
      <c r="E3466" s="38">
        <v>0</v>
      </c>
    </row>
    <row r="3467" spans="1:5" x14ac:dyDescent="0.25">
      <c r="A3467" s="33" t="s">
        <v>210</v>
      </c>
      <c r="B3467" s="33" t="s">
        <v>167</v>
      </c>
      <c r="C3467" s="33" t="s">
        <v>337</v>
      </c>
      <c r="D3467" s="40">
        <v>37</v>
      </c>
      <c r="E3467" s="38">
        <v>16756.71</v>
      </c>
    </row>
    <row r="3468" spans="1:5" x14ac:dyDescent="0.25">
      <c r="A3468" s="33" t="s">
        <v>210</v>
      </c>
      <c r="B3468" s="33" t="s">
        <v>469</v>
      </c>
      <c r="C3468" s="33" t="s">
        <v>336</v>
      </c>
      <c r="D3468" s="40">
        <v>0</v>
      </c>
      <c r="E3468" s="38">
        <v>0</v>
      </c>
    </row>
    <row r="3469" spans="1:5" x14ac:dyDescent="0.25">
      <c r="A3469" s="33" t="s">
        <v>210</v>
      </c>
      <c r="B3469" s="33" t="s">
        <v>469</v>
      </c>
      <c r="C3469" s="33" t="s">
        <v>337</v>
      </c>
      <c r="D3469" s="40">
        <v>1</v>
      </c>
      <c r="E3469" s="38">
        <v>0</v>
      </c>
    </row>
    <row r="3470" spans="1:5" x14ac:dyDescent="0.25">
      <c r="A3470" s="33" t="s">
        <v>210</v>
      </c>
      <c r="B3470" s="33" t="s">
        <v>1325</v>
      </c>
      <c r="C3470" s="33" t="s">
        <v>336</v>
      </c>
      <c r="D3470" s="40">
        <v>0</v>
      </c>
      <c r="E3470" s="38">
        <v>0</v>
      </c>
    </row>
    <row r="3471" spans="1:5" x14ac:dyDescent="0.25">
      <c r="A3471" s="33" t="s">
        <v>210</v>
      </c>
      <c r="B3471" s="33" t="s">
        <v>1325</v>
      </c>
      <c r="C3471" s="33" t="s">
        <v>337</v>
      </c>
      <c r="D3471" s="40">
        <v>1</v>
      </c>
      <c r="E3471" s="38">
        <v>0</v>
      </c>
    </row>
    <row r="3472" spans="1:5" x14ac:dyDescent="0.25">
      <c r="A3472" s="33" t="s">
        <v>210</v>
      </c>
      <c r="B3472" s="33" t="s">
        <v>635</v>
      </c>
      <c r="C3472" s="33" t="s">
        <v>336</v>
      </c>
      <c r="D3472" s="40">
        <v>0</v>
      </c>
      <c r="E3472" s="38">
        <v>0</v>
      </c>
    </row>
    <row r="3473" spans="1:5" x14ac:dyDescent="0.25">
      <c r="A3473" s="33" t="s">
        <v>210</v>
      </c>
      <c r="B3473" s="33" t="s">
        <v>635</v>
      </c>
      <c r="C3473" s="33" t="s">
        <v>337</v>
      </c>
      <c r="D3473" s="40">
        <v>3</v>
      </c>
      <c r="E3473" s="38">
        <v>1390.7</v>
      </c>
    </row>
    <row r="3474" spans="1:5" x14ac:dyDescent="0.25">
      <c r="A3474" s="33" t="s">
        <v>210</v>
      </c>
      <c r="B3474" s="33" t="s">
        <v>636</v>
      </c>
      <c r="C3474" s="33" t="s">
        <v>336</v>
      </c>
      <c r="D3474" s="40">
        <v>0</v>
      </c>
      <c r="E3474" s="38">
        <v>0</v>
      </c>
    </row>
    <row r="3475" spans="1:5" x14ac:dyDescent="0.25">
      <c r="A3475" s="33" t="s">
        <v>210</v>
      </c>
      <c r="B3475" s="33" t="s">
        <v>636</v>
      </c>
      <c r="C3475" s="33" t="s">
        <v>337</v>
      </c>
      <c r="D3475" s="40">
        <v>5</v>
      </c>
      <c r="E3475" s="38">
        <v>5652.61</v>
      </c>
    </row>
    <row r="3476" spans="1:5" x14ac:dyDescent="0.25">
      <c r="A3476" s="33" t="s">
        <v>210</v>
      </c>
      <c r="B3476" s="33" t="s">
        <v>1506</v>
      </c>
      <c r="C3476" s="33" t="s">
        <v>336</v>
      </c>
      <c r="D3476" s="40">
        <v>0</v>
      </c>
      <c r="E3476" s="38">
        <v>0</v>
      </c>
    </row>
    <row r="3477" spans="1:5" x14ac:dyDescent="0.25">
      <c r="A3477" s="33" t="s">
        <v>210</v>
      </c>
      <c r="B3477" s="33" t="s">
        <v>1506</v>
      </c>
      <c r="C3477" s="33" t="s">
        <v>337</v>
      </c>
      <c r="D3477" s="40">
        <v>1</v>
      </c>
      <c r="E3477" s="38">
        <v>1632.41</v>
      </c>
    </row>
    <row r="3478" spans="1:5" x14ac:dyDescent="0.25">
      <c r="A3478" s="33" t="s">
        <v>210</v>
      </c>
      <c r="B3478" s="33" t="s">
        <v>1507</v>
      </c>
      <c r="C3478" s="33" t="s">
        <v>336</v>
      </c>
      <c r="D3478" s="40">
        <v>0</v>
      </c>
      <c r="E3478" s="38">
        <v>0</v>
      </c>
    </row>
    <row r="3479" spans="1:5" x14ac:dyDescent="0.25">
      <c r="A3479" s="33" t="s">
        <v>210</v>
      </c>
      <c r="B3479" s="33" t="s">
        <v>1507</v>
      </c>
      <c r="C3479" s="33" t="s">
        <v>337</v>
      </c>
      <c r="D3479" s="40">
        <v>1</v>
      </c>
      <c r="E3479" s="38">
        <v>550.9</v>
      </c>
    </row>
    <row r="3480" spans="1:5" x14ac:dyDescent="0.25">
      <c r="A3480" s="33" t="s">
        <v>210</v>
      </c>
      <c r="B3480" s="33" t="s">
        <v>280</v>
      </c>
      <c r="C3480" s="33" t="s">
        <v>336</v>
      </c>
      <c r="D3480" s="40">
        <v>0</v>
      </c>
      <c r="E3480" s="38">
        <v>0</v>
      </c>
    </row>
    <row r="3481" spans="1:5" x14ac:dyDescent="0.25">
      <c r="A3481" s="33" t="s">
        <v>210</v>
      </c>
      <c r="B3481" s="33" t="s">
        <v>280</v>
      </c>
      <c r="C3481" s="33" t="s">
        <v>337</v>
      </c>
      <c r="D3481" s="40">
        <v>2</v>
      </c>
      <c r="E3481" s="38">
        <v>2870.8</v>
      </c>
    </row>
    <row r="3482" spans="1:5" x14ac:dyDescent="0.25">
      <c r="A3482" s="33" t="s">
        <v>210</v>
      </c>
      <c r="B3482" s="33" t="s">
        <v>914</v>
      </c>
      <c r="C3482" s="33" t="s">
        <v>336</v>
      </c>
      <c r="D3482" s="40">
        <v>0</v>
      </c>
      <c r="E3482" s="38">
        <v>0</v>
      </c>
    </row>
    <row r="3483" spans="1:5" x14ac:dyDescent="0.25">
      <c r="A3483" s="33" t="s">
        <v>210</v>
      </c>
      <c r="B3483" s="33" t="s">
        <v>914</v>
      </c>
      <c r="C3483" s="33" t="s">
        <v>337</v>
      </c>
      <c r="D3483" s="40">
        <v>2</v>
      </c>
      <c r="E3483" s="38">
        <v>1373.8</v>
      </c>
    </row>
    <row r="3484" spans="1:5" x14ac:dyDescent="0.25">
      <c r="A3484" s="33" t="s">
        <v>210</v>
      </c>
      <c r="B3484" s="33" t="s">
        <v>19</v>
      </c>
      <c r="C3484" s="33" t="s">
        <v>336</v>
      </c>
      <c r="D3484" s="40">
        <v>0</v>
      </c>
      <c r="E3484" s="38">
        <v>0</v>
      </c>
    </row>
    <row r="3485" spans="1:5" x14ac:dyDescent="0.25">
      <c r="A3485" s="33" t="s">
        <v>210</v>
      </c>
      <c r="B3485" s="33" t="s">
        <v>19</v>
      </c>
      <c r="C3485" s="33" t="s">
        <v>337</v>
      </c>
      <c r="D3485" s="40">
        <v>12</v>
      </c>
      <c r="E3485" s="38">
        <v>7356.28</v>
      </c>
    </row>
    <row r="3486" spans="1:5" x14ac:dyDescent="0.25">
      <c r="A3486" s="33" t="s">
        <v>210</v>
      </c>
      <c r="B3486" s="33" t="s">
        <v>1324</v>
      </c>
      <c r="C3486" s="33" t="s">
        <v>336</v>
      </c>
      <c r="D3486" s="40">
        <v>0</v>
      </c>
      <c r="E3486" s="38">
        <v>0</v>
      </c>
    </row>
    <row r="3487" spans="1:5" x14ac:dyDescent="0.25">
      <c r="A3487" s="33" t="s">
        <v>210</v>
      </c>
      <c r="B3487" s="33" t="s">
        <v>1324</v>
      </c>
      <c r="C3487" s="33" t="s">
        <v>337</v>
      </c>
      <c r="D3487" s="40">
        <v>1</v>
      </c>
      <c r="E3487" s="38">
        <v>585.9</v>
      </c>
    </row>
    <row r="3488" spans="1:5" x14ac:dyDescent="0.25">
      <c r="A3488" s="33" t="s">
        <v>210</v>
      </c>
      <c r="B3488" s="33" t="s">
        <v>1323</v>
      </c>
      <c r="C3488" s="33" t="s">
        <v>336</v>
      </c>
      <c r="D3488" s="40">
        <v>0</v>
      </c>
      <c r="E3488" s="38">
        <v>0</v>
      </c>
    </row>
    <row r="3489" spans="1:5" x14ac:dyDescent="0.25">
      <c r="A3489" s="33" t="s">
        <v>210</v>
      </c>
      <c r="B3489" s="33" t="s">
        <v>1323</v>
      </c>
      <c r="C3489" s="33" t="s">
        <v>337</v>
      </c>
      <c r="D3489" s="40">
        <v>2</v>
      </c>
      <c r="E3489" s="38">
        <v>2165.62</v>
      </c>
    </row>
    <row r="3490" spans="1:5" x14ac:dyDescent="0.25">
      <c r="A3490" s="33" t="s">
        <v>210</v>
      </c>
      <c r="B3490" s="33" t="s">
        <v>427</v>
      </c>
      <c r="C3490" s="33" t="s">
        <v>336</v>
      </c>
      <c r="D3490" s="40">
        <v>0</v>
      </c>
      <c r="E3490" s="38">
        <v>0</v>
      </c>
    </row>
    <row r="3491" spans="1:5" x14ac:dyDescent="0.25">
      <c r="A3491" s="33" t="s">
        <v>210</v>
      </c>
      <c r="B3491" s="33" t="s">
        <v>427</v>
      </c>
      <c r="C3491" s="33" t="s">
        <v>337</v>
      </c>
      <c r="D3491" s="40">
        <v>26</v>
      </c>
      <c r="E3491" s="38">
        <v>8164.73</v>
      </c>
    </row>
    <row r="3492" spans="1:5" x14ac:dyDescent="0.25">
      <c r="A3492" s="33" t="s">
        <v>210</v>
      </c>
      <c r="B3492" s="33" t="s">
        <v>103</v>
      </c>
      <c r="C3492" s="33" t="s">
        <v>336</v>
      </c>
      <c r="D3492" s="40">
        <v>0</v>
      </c>
      <c r="E3492" s="38">
        <v>0</v>
      </c>
    </row>
    <row r="3493" spans="1:5" x14ac:dyDescent="0.25">
      <c r="A3493" s="33" t="s">
        <v>210</v>
      </c>
      <c r="B3493" s="33" t="s">
        <v>103</v>
      </c>
      <c r="C3493" s="33" t="s">
        <v>337</v>
      </c>
      <c r="D3493" s="40">
        <v>43</v>
      </c>
      <c r="E3493" s="38">
        <v>26067.05</v>
      </c>
    </row>
    <row r="3494" spans="1:5" x14ac:dyDescent="0.25">
      <c r="A3494" s="33" t="s">
        <v>210</v>
      </c>
      <c r="B3494" s="33" t="s">
        <v>428</v>
      </c>
      <c r="C3494" s="33" t="s">
        <v>336</v>
      </c>
      <c r="D3494" s="40">
        <v>0</v>
      </c>
      <c r="E3494" s="38">
        <v>0</v>
      </c>
    </row>
    <row r="3495" spans="1:5" x14ac:dyDescent="0.25">
      <c r="A3495" s="33" t="s">
        <v>210</v>
      </c>
      <c r="B3495" s="33" t="s">
        <v>428</v>
      </c>
      <c r="C3495" s="33" t="s">
        <v>337</v>
      </c>
      <c r="D3495" s="40">
        <v>26</v>
      </c>
      <c r="E3495" s="38">
        <v>16037.91</v>
      </c>
    </row>
    <row r="3496" spans="1:5" x14ac:dyDescent="0.25">
      <c r="A3496" s="33" t="s">
        <v>210</v>
      </c>
      <c r="B3496" s="33" t="s">
        <v>490</v>
      </c>
      <c r="C3496" s="33" t="s">
        <v>336</v>
      </c>
      <c r="D3496" s="40">
        <v>0</v>
      </c>
      <c r="E3496" s="38">
        <v>0</v>
      </c>
    </row>
    <row r="3497" spans="1:5" x14ac:dyDescent="0.25">
      <c r="A3497" s="33" t="s">
        <v>210</v>
      </c>
      <c r="B3497" s="33" t="s">
        <v>490</v>
      </c>
      <c r="C3497" s="33" t="s">
        <v>337</v>
      </c>
      <c r="D3497" s="40">
        <v>5</v>
      </c>
      <c r="E3497" s="38">
        <v>6014</v>
      </c>
    </row>
    <row r="3498" spans="1:5" x14ac:dyDescent="0.25">
      <c r="A3498" s="33" t="s">
        <v>210</v>
      </c>
      <c r="B3498" s="33" t="s">
        <v>637</v>
      </c>
      <c r="C3498" s="33" t="s">
        <v>336</v>
      </c>
      <c r="D3498" s="40">
        <v>0</v>
      </c>
      <c r="E3498" s="38">
        <v>0</v>
      </c>
    </row>
    <row r="3499" spans="1:5" x14ac:dyDescent="0.25">
      <c r="A3499" s="33" t="s">
        <v>210</v>
      </c>
      <c r="B3499" s="33" t="s">
        <v>637</v>
      </c>
      <c r="C3499" s="33" t="s">
        <v>337</v>
      </c>
      <c r="D3499" s="40">
        <v>2</v>
      </c>
      <c r="E3499" s="38">
        <v>1649.7</v>
      </c>
    </row>
    <row r="3500" spans="1:5" x14ac:dyDescent="0.25">
      <c r="A3500" s="33" t="s">
        <v>210</v>
      </c>
      <c r="B3500" s="33" t="s">
        <v>101</v>
      </c>
      <c r="C3500" s="33" t="s">
        <v>336</v>
      </c>
      <c r="D3500" s="40">
        <v>0</v>
      </c>
      <c r="E3500" s="38">
        <v>0</v>
      </c>
    </row>
    <row r="3501" spans="1:5" x14ac:dyDescent="0.25">
      <c r="A3501" s="33" t="s">
        <v>210</v>
      </c>
      <c r="B3501" s="33" t="s">
        <v>101</v>
      </c>
      <c r="C3501" s="33" t="s">
        <v>337</v>
      </c>
      <c r="D3501" s="40">
        <v>15</v>
      </c>
      <c r="E3501" s="38">
        <v>9031.32</v>
      </c>
    </row>
    <row r="3502" spans="1:5" x14ac:dyDescent="0.25">
      <c r="A3502" s="33" t="s">
        <v>210</v>
      </c>
      <c r="B3502" s="33" t="s">
        <v>1508</v>
      </c>
      <c r="C3502" s="33" t="s">
        <v>336</v>
      </c>
      <c r="D3502" s="40">
        <v>0</v>
      </c>
      <c r="E3502" s="38">
        <v>0</v>
      </c>
    </row>
    <row r="3503" spans="1:5" x14ac:dyDescent="0.25">
      <c r="A3503" s="33" t="s">
        <v>210</v>
      </c>
      <c r="B3503" s="33" t="s">
        <v>1508</v>
      </c>
      <c r="C3503" s="33" t="s">
        <v>337</v>
      </c>
      <c r="D3503" s="40">
        <v>1</v>
      </c>
      <c r="E3503" s="38">
        <v>0</v>
      </c>
    </row>
    <row r="3504" spans="1:5" x14ac:dyDescent="0.25">
      <c r="A3504" s="33" t="s">
        <v>210</v>
      </c>
      <c r="B3504" s="33" t="s">
        <v>1509</v>
      </c>
      <c r="C3504" s="33" t="s">
        <v>336</v>
      </c>
      <c r="D3504" s="40">
        <v>0</v>
      </c>
      <c r="E3504" s="38">
        <v>0</v>
      </c>
    </row>
    <row r="3505" spans="1:5" x14ac:dyDescent="0.25">
      <c r="A3505" s="33" t="s">
        <v>210</v>
      </c>
      <c r="B3505" s="33" t="s">
        <v>1509</v>
      </c>
      <c r="C3505" s="33" t="s">
        <v>337</v>
      </c>
      <c r="D3505" s="40">
        <v>1</v>
      </c>
      <c r="E3505" s="38">
        <v>0</v>
      </c>
    </row>
    <row r="3506" spans="1:5" x14ac:dyDescent="0.25">
      <c r="A3506" s="33" t="s">
        <v>210</v>
      </c>
      <c r="B3506" s="33" t="s">
        <v>108</v>
      </c>
      <c r="C3506" s="33" t="s">
        <v>336</v>
      </c>
      <c r="D3506" s="40">
        <v>0</v>
      </c>
      <c r="E3506" s="38">
        <v>0</v>
      </c>
    </row>
    <row r="3507" spans="1:5" x14ac:dyDescent="0.25">
      <c r="A3507" s="33" t="s">
        <v>210</v>
      </c>
      <c r="B3507" s="33" t="s">
        <v>108</v>
      </c>
      <c r="C3507" s="33" t="s">
        <v>337</v>
      </c>
      <c r="D3507" s="40">
        <v>43</v>
      </c>
      <c r="E3507" s="38">
        <v>23383.56</v>
      </c>
    </row>
    <row r="3508" spans="1:5" x14ac:dyDescent="0.25">
      <c r="A3508" s="33" t="s">
        <v>210</v>
      </c>
      <c r="B3508" s="33" t="s">
        <v>1067</v>
      </c>
      <c r="C3508" s="33" t="s">
        <v>336</v>
      </c>
      <c r="D3508" s="40">
        <v>0</v>
      </c>
      <c r="E3508" s="38">
        <v>0</v>
      </c>
    </row>
    <row r="3509" spans="1:5" x14ac:dyDescent="0.25">
      <c r="A3509" s="33" t="s">
        <v>210</v>
      </c>
      <c r="B3509" s="33" t="s">
        <v>1067</v>
      </c>
      <c r="C3509" s="33" t="s">
        <v>337</v>
      </c>
      <c r="D3509" s="40">
        <v>6</v>
      </c>
      <c r="E3509" s="38">
        <v>4305.82</v>
      </c>
    </row>
    <row r="3510" spans="1:5" x14ac:dyDescent="0.25">
      <c r="A3510" s="33" t="s">
        <v>210</v>
      </c>
      <c r="B3510" s="33" t="s">
        <v>112</v>
      </c>
      <c r="C3510" s="33" t="s">
        <v>336</v>
      </c>
      <c r="D3510" s="40">
        <v>0</v>
      </c>
      <c r="E3510" s="38">
        <v>0</v>
      </c>
    </row>
    <row r="3511" spans="1:5" x14ac:dyDescent="0.25">
      <c r="A3511" s="33" t="s">
        <v>210</v>
      </c>
      <c r="B3511" s="33" t="s">
        <v>112</v>
      </c>
      <c r="C3511" s="33" t="s">
        <v>337</v>
      </c>
      <c r="D3511" s="40">
        <v>15</v>
      </c>
      <c r="E3511" s="38">
        <v>7322.05</v>
      </c>
    </row>
    <row r="3512" spans="1:5" x14ac:dyDescent="0.25">
      <c r="A3512" s="33" t="s">
        <v>210</v>
      </c>
      <c r="B3512" s="33" t="s">
        <v>759</v>
      </c>
      <c r="C3512" s="33" t="s">
        <v>336</v>
      </c>
      <c r="D3512" s="40">
        <v>0</v>
      </c>
      <c r="E3512" s="38">
        <v>0</v>
      </c>
    </row>
    <row r="3513" spans="1:5" x14ac:dyDescent="0.25">
      <c r="A3513" s="33" t="s">
        <v>210</v>
      </c>
      <c r="B3513" s="33" t="s">
        <v>759</v>
      </c>
      <c r="C3513" s="33" t="s">
        <v>337</v>
      </c>
      <c r="D3513" s="40">
        <v>3</v>
      </c>
      <c r="E3513" s="38">
        <v>3709.6</v>
      </c>
    </row>
    <row r="3514" spans="1:5" x14ac:dyDescent="0.25">
      <c r="A3514" s="33" t="s">
        <v>210</v>
      </c>
      <c r="B3514" s="33" t="s">
        <v>638</v>
      </c>
      <c r="C3514" s="33" t="s">
        <v>336</v>
      </c>
      <c r="D3514" s="40">
        <v>0</v>
      </c>
      <c r="E3514" s="38">
        <v>0</v>
      </c>
    </row>
    <row r="3515" spans="1:5" x14ac:dyDescent="0.25">
      <c r="A3515" s="33" t="s">
        <v>210</v>
      </c>
      <c r="B3515" s="33" t="s">
        <v>638</v>
      </c>
      <c r="C3515" s="33" t="s">
        <v>337</v>
      </c>
      <c r="D3515" s="40">
        <v>5</v>
      </c>
      <c r="E3515" s="38">
        <v>2396.21</v>
      </c>
    </row>
    <row r="3516" spans="1:5" x14ac:dyDescent="0.25">
      <c r="A3516" s="33" t="s">
        <v>210</v>
      </c>
      <c r="B3516" s="33" t="s">
        <v>782</v>
      </c>
      <c r="C3516" s="33" t="s">
        <v>336</v>
      </c>
      <c r="D3516" s="40">
        <v>0</v>
      </c>
      <c r="E3516" s="38">
        <v>0</v>
      </c>
    </row>
    <row r="3517" spans="1:5" x14ac:dyDescent="0.25">
      <c r="A3517" s="33" t="s">
        <v>210</v>
      </c>
      <c r="B3517" s="33" t="s">
        <v>782</v>
      </c>
      <c r="C3517" s="33" t="s">
        <v>337</v>
      </c>
      <c r="D3517" s="40">
        <v>4</v>
      </c>
      <c r="E3517" s="38">
        <v>2637.5</v>
      </c>
    </row>
    <row r="3518" spans="1:5" x14ac:dyDescent="0.25">
      <c r="A3518" s="33" t="s">
        <v>210</v>
      </c>
      <c r="B3518" s="33" t="s">
        <v>80</v>
      </c>
      <c r="C3518" s="33" t="s">
        <v>336</v>
      </c>
      <c r="D3518" s="40">
        <v>0</v>
      </c>
      <c r="E3518" s="38">
        <v>0</v>
      </c>
    </row>
    <row r="3519" spans="1:5" x14ac:dyDescent="0.25">
      <c r="A3519" s="33" t="s">
        <v>210</v>
      </c>
      <c r="B3519" s="33" t="s">
        <v>80</v>
      </c>
      <c r="C3519" s="33" t="s">
        <v>337</v>
      </c>
      <c r="D3519" s="40">
        <v>5</v>
      </c>
      <c r="E3519" s="38">
        <v>1014.61</v>
      </c>
    </row>
    <row r="3520" spans="1:5" x14ac:dyDescent="0.25">
      <c r="A3520" s="33" t="s">
        <v>210</v>
      </c>
      <c r="B3520" s="33" t="s">
        <v>87</v>
      </c>
      <c r="C3520" s="33" t="s">
        <v>336</v>
      </c>
      <c r="D3520" s="40">
        <v>0</v>
      </c>
      <c r="E3520" s="38">
        <v>0</v>
      </c>
    </row>
    <row r="3521" spans="1:5" x14ac:dyDescent="0.25">
      <c r="A3521" s="33" t="s">
        <v>210</v>
      </c>
      <c r="B3521" s="33" t="s">
        <v>87</v>
      </c>
      <c r="C3521" s="33" t="s">
        <v>337</v>
      </c>
      <c r="D3521" s="40">
        <v>3</v>
      </c>
      <c r="E3521" s="38">
        <v>3455.6</v>
      </c>
    </row>
    <row r="3522" spans="1:5" x14ac:dyDescent="0.25">
      <c r="A3522" s="33" t="s">
        <v>210</v>
      </c>
      <c r="B3522" s="33" t="s">
        <v>946</v>
      </c>
      <c r="C3522" s="33" t="s">
        <v>336</v>
      </c>
      <c r="D3522" s="40">
        <v>0</v>
      </c>
      <c r="E3522" s="38">
        <v>0</v>
      </c>
    </row>
    <row r="3523" spans="1:5" x14ac:dyDescent="0.25">
      <c r="A3523" s="33" t="s">
        <v>210</v>
      </c>
      <c r="B3523" s="33" t="s">
        <v>946</v>
      </c>
      <c r="C3523" s="33" t="s">
        <v>337</v>
      </c>
      <c r="D3523" s="40">
        <v>1</v>
      </c>
      <c r="E3523" s="38">
        <v>0</v>
      </c>
    </row>
    <row r="3524" spans="1:5" x14ac:dyDescent="0.25">
      <c r="A3524" s="33" t="s">
        <v>210</v>
      </c>
      <c r="B3524" s="33" t="s">
        <v>212</v>
      </c>
      <c r="C3524" s="33" t="s">
        <v>336</v>
      </c>
      <c r="D3524" s="40">
        <v>0</v>
      </c>
      <c r="E3524" s="38">
        <v>0</v>
      </c>
    </row>
    <row r="3525" spans="1:5" x14ac:dyDescent="0.25">
      <c r="A3525" s="33" t="s">
        <v>210</v>
      </c>
      <c r="B3525" s="33" t="s">
        <v>212</v>
      </c>
      <c r="C3525" s="33" t="s">
        <v>337</v>
      </c>
      <c r="D3525" s="40">
        <v>25</v>
      </c>
      <c r="E3525" s="38">
        <v>6119.94</v>
      </c>
    </row>
    <row r="3526" spans="1:5" x14ac:dyDescent="0.25">
      <c r="A3526" s="33" t="s">
        <v>210</v>
      </c>
      <c r="B3526" s="33" t="s">
        <v>1321</v>
      </c>
      <c r="C3526" s="33" t="s">
        <v>336</v>
      </c>
      <c r="D3526" s="40">
        <v>0</v>
      </c>
      <c r="E3526" s="38">
        <v>0</v>
      </c>
    </row>
    <row r="3527" spans="1:5" x14ac:dyDescent="0.25">
      <c r="A3527" s="33" t="s">
        <v>210</v>
      </c>
      <c r="B3527" s="33" t="s">
        <v>1321</v>
      </c>
      <c r="C3527" s="33" t="s">
        <v>337</v>
      </c>
      <c r="D3527" s="40">
        <v>2</v>
      </c>
      <c r="E3527" s="38">
        <v>0</v>
      </c>
    </row>
    <row r="3528" spans="1:5" x14ac:dyDescent="0.25">
      <c r="A3528" s="33" t="s">
        <v>210</v>
      </c>
      <c r="B3528" s="33" t="s">
        <v>34</v>
      </c>
      <c r="C3528" s="33" t="s">
        <v>336</v>
      </c>
      <c r="D3528" s="40">
        <v>0</v>
      </c>
      <c r="E3528" s="38">
        <v>0</v>
      </c>
    </row>
    <row r="3529" spans="1:5" x14ac:dyDescent="0.25">
      <c r="A3529" s="33" t="s">
        <v>210</v>
      </c>
      <c r="B3529" s="33" t="s">
        <v>34</v>
      </c>
      <c r="C3529" s="33" t="s">
        <v>337</v>
      </c>
      <c r="D3529" s="40">
        <v>37</v>
      </c>
      <c r="E3529" s="38">
        <v>16595.669999999998</v>
      </c>
    </row>
    <row r="3530" spans="1:5" x14ac:dyDescent="0.25">
      <c r="A3530" s="33" t="s">
        <v>210</v>
      </c>
      <c r="B3530" s="33" t="s">
        <v>29</v>
      </c>
      <c r="C3530" s="33" t="s">
        <v>336</v>
      </c>
      <c r="D3530" s="40">
        <v>0</v>
      </c>
      <c r="E3530" s="38">
        <v>0</v>
      </c>
    </row>
    <row r="3531" spans="1:5" x14ac:dyDescent="0.25">
      <c r="A3531" s="33" t="s">
        <v>210</v>
      </c>
      <c r="B3531" s="33" t="s">
        <v>29</v>
      </c>
      <c r="C3531" s="33" t="s">
        <v>337</v>
      </c>
      <c r="D3531" s="40">
        <v>78</v>
      </c>
      <c r="E3531" s="38">
        <v>63716.35</v>
      </c>
    </row>
    <row r="3532" spans="1:5" x14ac:dyDescent="0.25">
      <c r="A3532" s="33" t="s">
        <v>210</v>
      </c>
      <c r="B3532" s="33" t="s">
        <v>78</v>
      </c>
      <c r="C3532" s="33" t="s">
        <v>336</v>
      </c>
      <c r="D3532" s="40">
        <v>0</v>
      </c>
      <c r="E3532" s="38">
        <v>0</v>
      </c>
    </row>
    <row r="3533" spans="1:5" x14ac:dyDescent="0.25">
      <c r="A3533" s="33" t="s">
        <v>210</v>
      </c>
      <c r="B3533" s="33" t="s">
        <v>78</v>
      </c>
      <c r="C3533" s="33" t="s">
        <v>337</v>
      </c>
      <c r="D3533" s="40">
        <v>23</v>
      </c>
      <c r="E3533" s="38">
        <v>7767.84</v>
      </c>
    </row>
    <row r="3534" spans="1:5" x14ac:dyDescent="0.25">
      <c r="A3534" s="33" t="s">
        <v>210</v>
      </c>
      <c r="B3534" s="33" t="s">
        <v>271</v>
      </c>
      <c r="C3534" s="33" t="s">
        <v>336</v>
      </c>
      <c r="D3534" s="40">
        <v>0</v>
      </c>
      <c r="E3534" s="38">
        <v>0</v>
      </c>
    </row>
    <row r="3535" spans="1:5" x14ac:dyDescent="0.25">
      <c r="A3535" s="33" t="s">
        <v>210</v>
      </c>
      <c r="B3535" s="33" t="s">
        <v>271</v>
      </c>
      <c r="C3535" s="33" t="s">
        <v>337</v>
      </c>
      <c r="D3535" s="40">
        <v>10</v>
      </c>
      <c r="E3535" s="38">
        <v>3240.5</v>
      </c>
    </row>
    <row r="3536" spans="1:5" x14ac:dyDescent="0.25">
      <c r="A3536" s="33" t="s">
        <v>210</v>
      </c>
      <c r="B3536" s="33" t="s">
        <v>42</v>
      </c>
      <c r="C3536" s="33" t="s">
        <v>336</v>
      </c>
      <c r="D3536" s="40">
        <v>0</v>
      </c>
      <c r="E3536" s="38">
        <v>0</v>
      </c>
    </row>
    <row r="3537" spans="1:5" x14ac:dyDescent="0.25">
      <c r="A3537" s="33" t="s">
        <v>210</v>
      </c>
      <c r="B3537" s="33" t="s">
        <v>42</v>
      </c>
      <c r="C3537" s="33" t="s">
        <v>337</v>
      </c>
      <c r="D3537" s="40">
        <v>36</v>
      </c>
      <c r="E3537" s="38">
        <v>14370.412102</v>
      </c>
    </row>
    <row r="3538" spans="1:5" x14ac:dyDescent="0.25">
      <c r="A3538" s="33" t="s">
        <v>210</v>
      </c>
      <c r="B3538" s="33" t="s">
        <v>678</v>
      </c>
      <c r="C3538" s="33" t="s">
        <v>336</v>
      </c>
      <c r="D3538" s="40">
        <v>0</v>
      </c>
      <c r="E3538" s="38">
        <v>0</v>
      </c>
    </row>
    <row r="3539" spans="1:5" x14ac:dyDescent="0.25">
      <c r="A3539" s="33" t="s">
        <v>210</v>
      </c>
      <c r="B3539" s="33" t="s">
        <v>678</v>
      </c>
      <c r="C3539" s="33" t="s">
        <v>337</v>
      </c>
      <c r="D3539" s="40">
        <v>4</v>
      </c>
      <c r="E3539" s="38">
        <v>0</v>
      </c>
    </row>
    <row r="3540" spans="1:5" x14ac:dyDescent="0.25">
      <c r="A3540" s="33" t="s">
        <v>210</v>
      </c>
      <c r="B3540" s="33" t="s">
        <v>165</v>
      </c>
      <c r="C3540" s="33" t="s">
        <v>336</v>
      </c>
      <c r="D3540" s="40">
        <v>0</v>
      </c>
      <c r="E3540" s="38">
        <v>0</v>
      </c>
    </row>
    <row r="3541" spans="1:5" x14ac:dyDescent="0.25">
      <c r="A3541" s="33" t="s">
        <v>210</v>
      </c>
      <c r="B3541" s="33" t="s">
        <v>165</v>
      </c>
      <c r="C3541" s="33" t="s">
        <v>337</v>
      </c>
      <c r="D3541" s="40">
        <v>116</v>
      </c>
      <c r="E3541" s="38">
        <v>82331.600000000006</v>
      </c>
    </row>
    <row r="3542" spans="1:5" x14ac:dyDescent="0.25">
      <c r="A3542" s="33" t="s">
        <v>210</v>
      </c>
      <c r="B3542" s="33" t="s">
        <v>1510</v>
      </c>
      <c r="C3542" s="33" t="s">
        <v>336</v>
      </c>
      <c r="D3542" s="40">
        <v>0</v>
      </c>
      <c r="E3542" s="38">
        <v>0</v>
      </c>
    </row>
    <row r="3543" spans="1:5" x14ac:dyDescent="0.25">
      <c r="A3543" s="33" t="s">
        <v>210</v>
      </c>
      <c r="B3543" s="33" t="s">
        <v>1510</v>
      </c>
      <c r="C3543" s="33" t="s">
        <v>337</v>
      </c>
      <c r="D3543" s="40">
        <v>1</v>
      </c>
      <c r="E3543" s="38">
        <v>620.9</v>
      </c>
    </row>
    <row r="3544" spans="1:5" x14ac:dyDescent="0.25">
      <c r="A3544" s="33" t="s">
        <v>210</v>
      </c>
      <c r="B3544" s="33" t="s">
        <v>178</v>
      </c>
      <c r="C3544" s="33" t="s">
        <v>336</v>
      </c>
      <c r="D3544" s="40">
        <v>0</v>
      </c>
      <c r="E3544" s="38">
        <v>0</v>
      </c>
    </row>
    <row r="3545" spans="1:5" x14ac:dyDescent="0.25">
      <c r="A3545" s="33" t="s">
        <v>210</v>
      </c>
      <c r="B3545" s="33" t="s">
        <v>178</v>
      </c>
      <c r="C3545" s="33" t="s">
        <v>337</v>
      </c>
      <c r="D3545" s="40">
        <v>12</v>
      </c>
      <c r="E3545" s="38">
        <v>8811.0300000000007</v>
      </c>
    </row>
    <row r="3546" spans="1:5" x14ac:dyDescent="0.25">
      <c r="A3546" s="33" t="s">
        <v>210</v>
      </c>
      <c r="B3546" s="33" t="s">
        <v>869</v>
      </c>
      <c r="C3546" s="33" t="s">
        <v>336</v>
      </c>
      <c r="D3546" s="40">
        <v>0</v>
      </c>
      <c r="E3546" s="38">
        <v>0</v>
      </c>
    </row>
    <row r="3547" spans="1:5" x14ac:dyDescent="0.25">
      <c r="A3547" s="33" t="s">
        <v>210</v>
      </c>
      <c r="B3547" s="33" t="s">
        <v>869</v>
      </c>
      <c r="C3547" s="33" t="s">
        <v>337</v>
      </c>
      <c r="D3547" s="40">
        <v>1</v>
      </c>
      <c r="E3547" s="38">
        <v>476.9</v>
      </c>
    </row>
    <row r="3548" spans="1:5" x14ac:dyDescent="0.25">
      <c r="A3548" s="33" t="s">
        <v>210</v>
      </c>
      <c r="B3548" s="33" t="s">
        <v>1320</v>
      </c>
      <c r="C3548" s="33" t="s">
        <v>336</v>
      </c>
      <c r="D3548" s="40">
        <v>0</v>
      </c>
      <c r="E3548" s="38">
        <v>0</v>
      </c>
    </row>
    <row r="3549" spans="1:5" x14ac:dyDescent="0.25">
      <c r="A3549" s="33" t="s">
        <v>210</v>
      </c>
      <c r="B3549" s="33" t="s">
        <v>1320</v>
      </c>
      <c r="C3549" s="33" t="s">
        <v>337</v>
      </c>
      <c r="D3549" s="40">
        <v>3</v>
      </c>
      <c r="E3549" s="38">
        <v>5435</v>
      </c>
    </row>
    <row r="3550" spans="1:5" x14ac:dyDescent="0.25">
      <c r="A3550" s="33" t="s">
        <v>210</v>
      </c>
      <c r="B3550" s="33" t="s">
        <v>90</v>
      </c>
      <c r="C3550" s="33" t="s">
        <v>336</v>
      </c>
      <c r="D3550" s="40">
        <v>0</v>
      </c>
      <c r="E3550" s="38">
        <v>0</v>
      </c>
    </row>
    <row r="3551" spans="1:5" x14ac:dyDescent="0.25">
      <c r="A3551" s="33" t="s">
        <v>210</v>
      </c>
      <c r="B3551" s="33" t="s">
        <v>90</v>
      </c>
      <c r="C3551" s="33" t="s">
        <v>337</v>
      </c>
      <c r="D3551" s="40">
        <v>26</v>
      </c>
      <c r="E3551" s="38">
        <v>18132.34</v>
      </c>
    </row>
    <row r="3552" spans="1:5" x14ac:dyDescent="0.25">
      <c r="A3552" s="33" t="s">
        <v>210</v>
      </c>
      <c r="B3552" s="33" t="s">
        <v>171</v>
      </c>
      <c r="C3552" s="33" t="s">
        <v>336</v>
      </c>
      <c r="D3552" s="40">
        <v>0</v>
      </c>
      <c r="E3552" s="38">
        <v>0</v>
      </c>
    </row>
    <row r="3553" spans="1:5" x14ac:dyDescent="0.25">
      <c r="A3553" s="33" t="s">
        <v>210</v>
      </c>
      <c r="B3553" s="33" t="s">
        <v>171</v>
      </c>
      <c r="C3553" s="33" t="s">
        <v>337</v>
      </c>
      <c r="D3553" s="40">
        <v>24</v>
      </c>
      <c r="E3553" s="38">
        <v>8989.33</v>
      </c>
    </row>
    <row r="3554" spans="1:5" x14ac:dyDescent="0.25">
      <c r="A3554" s="33" t="s">
        <v>210</v>
      </c>
      <c r="B3554" s="33" t="s">
        <v>1319</v>
      </c>
      <c r="C3554" s="33" t="s">
        <v>336</v>
      </c>
      <c r="D3554" s="40">
        <v>0</v>
      </c>
      <c r="E3554" s="38">
        <v>0</v>
      </c>
    </row>
    <row r="3555" spans="1:5" x14ac:dyDescent="0.25">
      <c r="A3555" s="33" t="s">
        <v>210</v>
      </c>
      <c r="B3555" s="33" t="s">
        <v>1319</v>
      </c>
      <c r="C3555" s="33" t="s">
        <v>337</v>
      </c>
      <c r="D3555" s="40">
        <v>2</v>
      </c>
      <c r="E3555" s="38">
        <v>3265.4</v>
      </c>
    </row>
    <row r="3556" spans="1:5" x14ac:dyDescent="0.25">
      <c r="A3556" s="33" t="s">
        <v>210</v>
      </c>
      <c r="B3556" s="33" t="s">
        <v>726</v>
      </c>
      <c r="C3556" s="33" t="s">
        <v>336</v>
      </c>
      <c r="D3556" s="40">
        <v>0</v>
      </c>
      <c r="E3556" s="38">
        <v>0</v>
      </c>
    </row>
    <row r="3557" spans="1:5" x14ac:dyDescent="0.25">
      <c r="A3557" s="33" t="s">
        <v>210</v>
      </c>
      <c r="B3557" s="33" t="s">
        <v>726</v>
      </c>
      <c r="C3557" s="33" t="s">
        <v>337</v>
      </c>
      <c r="D3557" s="40">
        <v>1</v>
      </c>
      <c r="E3557" s="38">
        <v>1023.8</v>
      </c>
    </row>
    <row r="3558" spans="1:5" x14ac:dyDescent="0.25">
      <c r="A3558" s="33" t="s">
        <v>210</v>
      </c>
      <c r="B3558" s="33" t="s">
        <v>74</v>
      </c>
      <c r="C3558" s="33" t="s">
        <v>336</v>
      </c>
      <c r="D3558" s="40">
        <v>0</v>
      </c>
      <c r="E3558" s="38">
        <v>0</v>
      </c>
    </row>
    <row r="3559" spans="1:5" x14ac:dyDescent="0.25">
      <c r="A3559" s="33" t="s">
        <v>210</v>
      </c>
      <c r="B3559" s="33" t="s">
        <v>74</v>
      </c>
      <c r="C3559" s="33" t="s">
        <v>337</v>
      </c>
      <c r="D3559" s="40">
        <v>43</v>
      </c>
      <c r="E3559" s="38">
        <v>38427.870000000003</v>
      </c>
    </row>
    <row r="3560" spans="1:5" x14ac:dyDescent="0.25">
      <c r="A3560" s="33" t="s">
        <v>210</v>
      </c>
      <c r="B3560" s="33" t="s">
        <v>113</v>
      </c>
      <c r="C3560" s="33" t="s">
        <v>336</v>
      </c>
      <c r="D3560" s="40">
        <v>0</v>
      </c>
      <c r="E3560" s="38">
        <v>0</v>
      </c>
    </row>
    <row r="3561" spans="1:5" x14ac:dyDescent="0.25">
      <c r="A3561" s="33" t="s">
        <v>210</v>
      </c>
      <c r="B3561" s="33" t="s">
        <v>113</v>
      </c>
      <c r="C3561" s="33" t="s">
        <v>337</v>
      </c>
      <c r="D3561" s="40">
        <v>10</v>
      </c>
      <c r="E3561" s="38">
        <v>6119.02</v>
      </c>
    </row>
    <row r="3562" spans="1:5" x14ac:dyDescent="0.25">
      <c r="A3562" s="33" t="s">
        <v>210</v>
      </c>
      <c r="B3562" s="33" t="s">
        <v>9</v>
      </c>
      <c r="C3562" s="33" t="s">
        <v>336</v>
      </c>
      <c r="D3562" s="40">
        <v>0</v>
      </c>
      <c r="E3562" s="38">
        <v>0</v>
      </c>
    </row>
    <row r="3563" spans="1:5" x14ac:dyDescent="0.25">
      <c r="A3563" s="33" t="s">
        <v>210</v>
      </c>
      <c r="B3563" s="33" t="s">
        <v>9</v>
      </c>
      <c r="C3563" s="33" t="s">
        <v>337</v>
      </c>
      <c r="D3563" s="40">
        <v>50</v>
      </c>
      <c r="E3563" s="38">
        <v>30048.54</v>
      </c>
    </row>
    <row r="3564" spans="1:5" x14ac:dyDescent="0.25">
      <c r="A3564" s="33" t="s">
        <v>210</v>
      </c>
      <c r="B3564" s="33" t="s">
        <v>870</v>
      </c>
      <c r="C3564" s="33" t="s">
        <v>336</v>
      </c>
      <c r="D3564" s="40">
        <v>0</v>
      </c>
      <c r="E3564" s="38">
        <v>0</v>
      </c>
    </row>
    <row r="3565" spans="1:5" x14ac:dyDescent="0.25">
      <c r="A3565" s="33" t="s">
        <v>210</v>
      </c>
      <c r="B3565" s="33" t="s">
        <v>870</v>
      </c>
      <c r="C3565" s="33" t="s">
        <v>337</v>
      </c>
      <c r="D3565" s="40">
        <v>1</v>
      </c>
      <c r="E3565" s="38">
        <v>0</v>
      </c>
    </row>
    <row r="3566" spans="1:5" x14ac:dyDescent="0.25">
      <c r="A3566" s="33" t="s">
        <v>210</v>
      </c>
      <c r="B3566" s="33" t="s">
        <v>83</v>
      </c>
      <c r="C3566" s="33" t="s">
        <v>336</v>
      </c>
      <c r="D3566" s="40">
        <v>0</v>
      </c>
      <c r="E3566" s="38">
        <v>0</v>
      </c>
    </row>
    <row r="3567" spans="1:5" x14ac:dyDescent="0.25">
      <c r="A3567" s="33" t="s">
        <v>210</v>
      </c>
      <c r="B3567" s="33" t="s">
        <v>83</v>
      </c>
      <c r="C3567" s="33" t="s">
        <v>337</v>
      </c>
      <c r="D3567" s="40">
        <v>1</v>
      </c>
      <c r="E3567" s="38">
        <v>114.9</v>
      </c>
    </row>
    <row r="3568" spans="1:5" x14ac:dyDescent="0.25">
      <c r="A3568" s="33" t="s">
        <v>210</v>
      </c>
      <c r="B3568" s="33" t="s">
        <v>679</v>
      </c>
      <c r="C3568" s="33" t="s">
        <v>336</v>
      </c>
      <c r="D3568" s="40">
        <v>0</v>
      </c>
      <c r="E3568" s="38">
        <v>0</v>
      </c>
    </row>
    <row r="3569" spans="1:5" x14ac:dyDescent="0.25">
      <c r="A3569" s="33" t="s">
        <v>210</v>
      </c>
      <c r="B3569" s="33" t="s">
        <v>679</v>
      </c>
      <c r="C3569" s="33" t="s">
        <v>337</v>
      </c>
      <c r="D3569" s="40">
        <v>2</v>
      </c>
      <c r="E3569" s="38">
        <v>919.8</v>
      </c>
    </row>
    <row r="3570" spans="1:5" x14ac:dyDescent="0.25">
      <c r="A3570" s="33" t="s">
        <v>210</v>
      </c>
      <c r="B3570" s="33" t="s">
        <v>185</v>
      </c>
      <c r="C3570" s="33" t="s">
        <v>336</v>
      </c>
      <c r="D3570" s="40">
        <v>0</v>
      </c>
      <c r="E3570" s="38">
        <v>0</v>
      </c>
    </row>
    <row r="3571" spans="1:5" x14ac:dyDescent="0.25">
      <c r="A3571" s="33" t="s">
        <v>210</v>
      </c>
      <c r="B3571" s="33" t="s">
        <v>185</v>
      </c>
      <c r="C3571" s="33" t="s">
        <v>337</v>
      </c>
      <c r="D3571" s="40">
        <v>19</v>
      </c>
      <c r="E3571" s="38">
        <v>10112.82</v>
      </c>
    </row>
    <row r="3572" spans="1:5" x14ac:dyDescent="0.25">
      <c r="A3572" s="33" t="s">
        <v>210</v>
      </c>
      <c r="B3572" s="33" t="s">
        <v>267</v>
      </c>
      <c r="C3572" s="33" t="s">
        <v>336</v>
      </c>
      <c r="D3572" s="40">
        <v>0</v>
      </c>
      <c r="E3572" s="38">
        <v>0</v>
      </c>
    </row>
    <row r="3573" spans="1:5" x14ac:dyDescent="0.25">
      <c r="A3573" s="33" t="s">
        <v>210</v>
      </c>
      <c r="B3573" s="33" t="s">
        <v>267</v>
      </c>
      <c r="C3573" s="33" t="s">
        <v>337</v>
      </c>
      <c r="D3573" s="40">
        <v>2</v>
      </c>
      <c r="E3573" s="38">
        <v>0</v>
      </c>
    </row>
    <row r="3574" spans="1:5" x14ac:dyDescent="0.25">
      <c r="A3574" s="33" t="s">
        <v>210</v>
      </c>
      <c r="B3574" s="33" t="s">
        <v>94</v>
      </c>
      <c r="C3574" s="33" t="s">
        <v>336</v>
      </c>
      <c r="D3574" s="40">
        <v>0</v>
      </c>
      <c r="E3574" s="38">
        <v>0</v>
      </c>
    </row>
    <row r="3575" spans="1:5" x14ac:dyDescent="0.25">
      <c r="A3575" s="33" t="s">
        <v>210</v>
      </c>
      <c r="B3575" s="33" t="s">
        <v>94</v>
      </c>
      <c r="C3575" s="33" t="s">
        <v>337</v>
      </c>
      <c r="D3575" s="40">
        <v>35</v>
      </c>
      <c r="E3575" s="38">
        <v>19512.759999999998</v>
      </c>
    </row>
    <row r="3576" spans="1:5" x14ac:dyDescent="0.25">
      <c r="A3576" s="33" t="s">
        <v>210</v>
      </c>
      <c r="B3576" s="33" t="s">
        <v>128</v>
      </c>
      <c r="C3576" s="33" t="s">
        <v>336</v>
      </c>
      <c r="D3576" s="40">
        <v>0</v>
      </c>
      <c r="E3576" s="38">
        <v>0</v>
      </c>
    </row>
    <row r="3577" spans="1:5" x14ac:dyDescent="0.25">
      <c r="A3577" s="33" t="s">
        <v>210</v>
      </c>
      <c r="B3577" s="33" t="s">
        <v>128</v>
      </c>
      <c r="C3577" s="33" t="s">
        <v>337</v>
      </c>
      <c r="D3577" s="40">
        <v>8</v>
      </c>
      <c r="E3577" s="38">
        <v>9515.02</v>
      </c>
    </row>
    <row r="3578" spans="1:5" x14ac:dyDescent="0.25">
      <c r="A3578" s="33" t="s">
        <v>210</v>
      </c>
      <c r="B3578" s="33" t="s">
        <v>512</v>
      </c>
      <c r="C3578" s="33" t="s">
        <v>336</v>
      </c>
      <c r="D3578" s="40">
        <v>0</v>
      </c>
      <c r="E3578" s="38">
        <v>0</v>
      </c>
    </row>
    <row r="3579" spans="1:5" x14ac:dyDescent="0.25">
      <c r="A3579" s="33" t="s">
        <v>210</v>
      </c>
      <c r="B3579" s="33" t="s">
        <v>512</v>
      </c>
      <c r="C3579" s="33" t="s">
        <v>337</v>
      </c>
      <c r="D3579" s="40">
        <v>1</v>
      </c>
      <c r="E3579" s="38">
        <v>0</v>
      </c>
    </row>
    <row r="3580" spans="1:5" x14ac:dyDescent="0.25">
      <c r="A3580" s="33" t="s">
        <v>210</v>
      </c>
      <c r="B3580" s="33" t="s">
        <v>51</v>
      </c>
      <c r="C3580" s="33" t="s">
        <v>336</v>
      </c>
      <c r="D3580" s="40">
        <v>0</v>
      </c>
      <c r="E3580" s="38">
        <v>0</v>
      </c>
    </row>
    <row r="3581" spans="1:5" x14ac:dyDescent="0.25">
      <c r="A3581" s="33" t="s">
        <v>210</v>
      </c>
      <c r="B3581" s="33" t="s">
        <v>51</v>
      </c>
      <c r="C3581" s="33" t="s">
        <v>337</v>
      </c>
      <c r="D3581" s="40">
        <v>27</v>
      </c>
      <c r="E3581" s="38">
        <v>13555.32</v>
      </c>
    </row>
    <row r="3582" spans="1:5" x14ac:dyDescent="0.25">
      <c r="A3582" s="33" t="s">
        <v>210</v>
      </c>
      <c r="B3582" s="33" t="s">
        <v>444</v>
      </c>
      <c r="C3582" s="33" t="s">
        <v>336</v>
      </c>
      <c r="D3582" s="40">
        <v>0</v>
      </c>
      <c r="E3582" s="38">
        <v>0</v>
      </c>
    </row>
    <row r="3583" spans="1:5" x14ac:dyDescent="0.25">
      <c r="A3583" s="33" t="s">
        <v>210</v>
      </c>
      <c r="B3583" s="33" t="s">
        <v>444</v>
      </c>
      <c r="C3583" s="33" t="s">
        <v>337</v>
      </c>
      <c r="D3583" s="40">
        <v>1</v>
      </c>
      <c r="E3583" s="38">
        <v>928.9</v>
      </c>
    </row>
    <row r="3584" spans="1:5" x14ac:dyDescent="0.25">
      <c r="A3584" s="33" t="s">
        <v>210</v>
      </c>
      <c r="B3584" s="33" t="s">
        <v>144</v>
      </c>
      <c r="C3584" s="33" t="s">
        <v>336</v>
      </c>
      <c r="D3584" s="40">
        <v>0</v>
      </c>
      <c r="E3584" s="38">
        <v>0</v>
      </c>
    </row>
    <row r="3585" spans="1:5" x14ac:dyDescent="0.25">
      <c r="A3585" s="33" t="s">
        <v>210</v>
      </c>
      <c r="B3585" s="33" t="s">
        <v>144</v>
      </c>
      <c r="C3585" s="33" t="s">
        <v>337</v>
      </c>
      <c r="D3585" s="40">
        <v>10</v>
      </c>
      <c r="E3585" s="38">
        <v>4885.1000000000004</v>
      </c>
    </row>
    <row r="3586" spans="1:5" x14ac:dyDescent="0.25">
      <c r="A3586" s="33" t="s">
        <v>210</v>
      </c>
      <c r="B3586" s="33" t="s">
        <v>1511</v>
      </c>
      <c r="C3586" s="33" t="s">
        <v>336</v>
      </c>
      <c r="D3586" s="40">
        <v>0</v>
      </c>
      <c r="E3586" s="38">
        <v>0</v>
      </c>
    </row>
    <row r="3587" spans="1:5" x14ac:dyDescent="0.25">
      <c r="A3587" s="33" t="s">
        <v>210</v>
      </c>
      <c r="B3587" s="33" t="s">
        <v>1511</v>
      </c>
      <c r="C3587" s="33" t="s">
        <v>337</v>
      </c>
      <c r="D3587" s="40">
        <v>1</v>
      </c>
      <c r="E3587" s="38">
        <v>0</v>
      </c>
    </row>
    <row r="3588" spans="1:5" x14ac:dyDescent="0.25">
      <c r="A3588" s="33" t="s">
        <v>210</v>
      </c>
      <c r="B3588" s="33" t="s">
        <v>871</v>
      </c>
      <c r="C3588" s="33" t="s">
        <v>336</v>
      </c>
      <c r="D3588" s="40">
        <v>0</v>
      </c>
      <c r="E3588" s="38">
        <v>0</v>
      </c>
    </row>
    <row r="3589" spans="1:5" x14ac:dyDescent="0.25">
      <c r="A3589" s="33" t="s">
        <v>210</v>
      </c>
      <c r="B3589" s="33" t="s">
        <v>871</v>
      </c>
      <c r="C3589" s="33" t="s">
        <v>337</v>
      </c>
      <c r="D3589" s="40">
        <v>8</v>
      </c>
      <c r="E3589" s="38">
        <v>3545.7</v>
      </c>
    </row>
    <row r="3590" spans="1:5" x14ac:dyDescent="0.25">
      <c r="A3590" s="33" t="s">
        <v>210</v>
      </c>
      <c r="B3590" s="33" t="s">
        <v>57</v>
      </c>
      <c r="C3590" s="33" t="s">
        <v>336</v>
      </c>
      <c r="D3590" s="40">
        <v>0</v>
      </c>
      <c r="E3590" s="38">
        <v>0</v>
      </c>
    </row>
    <row r="3591" spans="1:5" x14ac:dyDescent="0.25">
      <c r="A3591" s="33" t="s">
        <v>210</v>
      </c>
      <c r="B3591" s="33" t="s">
        <v>57</v>
      </c>
      <c r="C3591" s="33" t="s">
        <v>337</v>
      </c>
      <c r="D3591" s="40">
        <v>20</v>
      </c>
      <c r="E3591" s="38">
        <v>12622.58</v>
      </c>
    </row>
    <row r="3592" spans="1:5" x14ac:dyDescent="0.25">
      <c r="A3592" s="33" t="s">
        <v>210</v>
      </c>
      <c r="B3592" s="33" t="s">
        <v>111</v>
      </c>
      <c r="C3592" s="33" t="s">
        <v>336</v>
      </c>
      <c r="D3592" s="40">
        <v>0</v>
      </c>
      <c r="E3592" s="38">
        <v>0</v>
      </c>
    </row>
    <row r="3593" spans="1:5" x14ac:dyDescent="0.25">
      <c r="A3593" s="33" t="s">
        <v>210</v>
      </c>
      <c r="B3593" s="33" t="s">
        <v>111</v>
      </c>
      <c r="C3593" s="33" t="s">
        <v>337</v>
      </c>
      <c r="D3593" s="40">
        <v>43</v>
      </c>
      <c r="E3593" s="38">
        <v>24902.07</v>
      </c>
    </row>
    <row r="3594" spans="1:5" x14ac:dyDescent="0.25">
      <c r="A3594" s="33" t="s">
        <v>210</v>
      </c>
      <c r="B3594" s="33" t="s">
        <v>1512</v>
      </c>
      <c r="C3594" s="33" t="s">
        <v>336</v>
      </c>
      <c r="D3594" s="40">
        <v>0</v>
      </c>
      <c r="E3594" s="38">
        <v>0</v>
      </c>
    </row>
    <row r="3595" spans="1:5" x14ac:dyDescent="0.25">
      <c r="A3595" s="33" t="s">
        <v>210</v>
      </c>
      <c r="B3595" s="33" t="s">
        <v>1512</v>
      </c>
      <c r="C3595" s="33" t="s">
        <v>337</v>
      </c>
      <c r="D3595" s="40">
        <v>1</v>
      </c>
      <c r="E3595" s="38">
        <v>2603.8000000000002</v>
      </c>
    </row>
    <row r="3596" spans="1:5" x14ac:dyDescent="0.25">
      <c r="A3596" s="33" t="s">
        <v>210</v>
      </c>
      <c r="B3596" s="33" t="s">
        <v>1315</v>
      </c>
      <c r="C3596" s="33" t="s">
        <v>336</v>
      </c>
      <c r="D3596" s="40">
        <v>0</v>
      </c>
      <c r="E3596" s="38">
        <v>0</v>
      </c>
    </row>
    <row r="3597" spans="1:5" x14ac:dyDescent="0.25">
      <c r="A3597" s="33" t="s">
        <v>210</v>
      </c>
      <c r="B3597" s="33" t="s">
        <v>1315</v>
      </c>
      <c r="C3597" s="33" t="s">
        <v>337</v>
      </c>
      <c r="D3597" s="40">
        <v>3</v>
      </c>
      <c r="E3597" s="38">
        <v>1880.31</v>
      </c>
    </row>
    <row r="3598" spans="1:5" x14ac:dyDescent="0.25">
      <c r="A3598" s="33" t="s">
        <v>210</v>
      </c>
      <c r="B3598" s="33" t="s">
        <v>48</v>
      </c>
      <c r="C3598" s="33" t="s">
        <v>336</v>
      </c>
      <c r="D3598" s="40">
        <v>0</v>
      </c>
      <c r="E3598" s="38">
        <v>0</v>
      </c>
    </row>
    <row r="3599" spans="1:5" x14ac:dyDescent="0.25">
      <c r="A3599" s="33" t="s">
        <v>210</v>
      </c>
      <c r="B3599" s="33" t="s">
        <v>48</v>
      </c>
      <c r="C3599" s="33" t="s">
        <v>337</v>
      </c>
      <c r="D3599" s="40">
        <v>27</v>
      </c>
      <c r="E3599" s="38">
        <v>10431.18</v>
      </c>
    </row>
    <row r="3600" spans="1:5" x14ac:dyDescent="0.25">
      <c r="A3600" s="33" t="s">
        <v>210</v>
      </c>
      <c r="B3600" s="33" t="s">
        <v>88</v>
      </c>
      <c r="C3600" s="33" t="s">
        <v>336</v>
      </c>
      <c r="D3600" s="40">
        <v>0</v>
      </c>
      <c r="E3600" s="38">
        <v>0</v>
      </c>
    </row>
    <row r="3601" spans="1:5" x14ac:dyDescent="0.25">
      <c r="A3601" s="33" t="s">
        <v>210</v>
      </c>
      <c r="B3601" s="33" t="s">
        <v>88</v>
      </c>
      <c r="C3601" s="33" t="s">
        <v>337</v>
      </c>
      <c r="D3601" s="40">
        <v>18</v>
      </c>
      <c r="E3601" s="38">
        <v>14497.45</v>
      </c>
    </row>
    <row r="3602" spans="1:5" x14ac:dyDescent="0.25">
      <c r="A3602" s="33" t="s">
        <v>210</v>
      </c>
      <c r="B3602" s="33" t="s">
        <v>85</v>
      </c>
      <c r="C3602" s="33" t="s">
        <v>336</v>
      </c>
      <c r="D3602" s="40">
        <v>0</v>
      </c>
      <c r="E3602" s="38">
        <v>0</v>
      </c>
    </row>
    <row r="3603" spans="1:5" x14ac:dyDescent="0.25">
      <c r="A3603" s="33" t="s">
        <v>210</v>
      </c>
      <c r="B3603" s="33" t="s">
        <v>85</v>
      </c>
      <c r="C3603" s="33" t="s">
        <v>337</v>
      </c>
      <c r="D3603" s="40">
        <v>23</v>
      </c>
      <c r="E3603" s="38">
        <v>2927.39</v>
      </c>
    </row>
    <row r="3604" spans="1:5" x14ac:dyDescent="0.25">
      <c r="A3604" s="33" t="s">
        <v>210</v>
      </c>
      <c r="B3604" s="33" t="s">
        <v>587</v>
      </c>
      <c r="C3604" s="33" t="s">
        <v>336</v>
      </c>
      <c r="D3604" s="40">
        <v>0</v>
      </c>
      <c r="E3604" s="38">
        <v>0</v>
      </c>
    </row>
    <row r="3605" spans="1:5" x14ac:dyDescent="0.25">
      <c r="A3605" s="33" t="s">
        <v>210</v>
      </c>
      <c r="B3605" s="33" t="s">
        <v>587</v>
      </c>
      <c r="C3605" s="33" t="s">
        <v>337</v>
      </c>
      <c r="D3605" s="40">
        <v>2</v>
      </c>
      <c r="E3605" s="38">
        <v>1041.8</v>
      </c>
    </row>
    <row r="3606" spans="1:5" x14ac:dyDescent="0.25">
      <c r="A3606" s="33" t="s">
        <v>210</v>
      </c>
      <c r="B3606" s="33" t="s">
        <v>1314</v>
      </c>
      <c r="C3606" s="33" t="s">
        <v>336</v>
      </c>
      <c r="D3606" s="40">
        <v>0</v>
      </c>
      <c r="E3606" s="38">
        <v>0</v>
      </c>
    </row>
    <row r="3607" spans="1:5" x14ac:dyDescent="0.25">
      <c r="A3607" s="33" t="s">
        <v>210</v>
      </c>
      <c r="B3607" s="33" t="s">
        <v>1314</v>
      </c>
      <c r="C3607" s="33" t="s">
        <v>337</v>
      </c>
      <c r="D3607" s="40">
        <v>1</v>
      </c>
      <c r="E3607" s="38">
        <v>1810.9</v>
      </c>
    </row>
    <row r="3608" spans="1:5" x14ac:dyDescent="0.25">
      <c r="A3608" s="33" t="s">
        <v>210</v>
      </c>
      <c r="B3608" s="33" t="s">
        <v>299</v>
      </c>
      <c r="C3608" s="33" t="s">
        <v>336</v>
      </c>
      <c r="D3608" s="40">
        <v>0</v>
      </c>
      <c r="E3608" s="38">
        <v>0</v>
      </c>
    </row>
    <row r="3609" spans="1:5" x14ac:dyDescent="0.25">
      <c r="A3609" s="33" t="s">
        <v>210</v>
      </c>
      <c r="B3609" s="33" t="s">
        <v>299</v>
      </c>
      <c r="C3609" s="33" t="s">
        <v>337</v>
      </c>
      <c r="D3609" s="40">
        <v>4</v>
      </c>
      <c r="E3609" s="38">
        <v>779.8</v>
      </c>
    </row>
    <row r="3610" spans="1:5" x14ac:dyDescent="0.25">
      <c r="A3610" s="33" t="s">
        <v>210</v>
      </c>
      <c r="B3610" s="33" t="s">
        <v>292</v>
      </c>
      <c r="C3610" s="33" t="s">
        <v>336</v>
      </c>
      <c r="D3610" s="40">
        <v>0</v>
      </c>
      <c r="E3610" s="38">
        <v>0</v>
      </c>
    </row>
    <row r="3611" spans="1:5" x14ac:dyDescent="0.25">
      <c r="A3611" s="33" t="s">
        <v>210</v>
      </c>
      <c r="B3611" s="33" t="s">
        <v>292</v>
      </c>
      <c r="C3611" s="33" t="s">
        <v>337</v>
      </c>
      <c r="D3611" s="40">
        <v>1</v>
      </c>
      <c r="E3611" s="38">
        <v>1194</v>
      </c>
    </row>
    <row r="3612" spans="1:5" x14ac:dyDescent="0.25">
      <c r="A3612" s="33" t="s">
        <v>210</v>
      </c>
      <c r="B3612" s="33" t="s">
        <v>41</v>
      </c>
      <c r="C3612" s="33" t="s">
        <v>336</v>
      </c>
      <c r="D3612" s="40">
        <v>0</v>
      </c>
      <c r="E3612" s="38">
        <v>0</v>
      </c>
    </row>
    <row r="3613" spans="1:5" x14ac:dyDescent="0.25">
      <c r="A3613" s="33" t="s">
        <v>210</v>
      </c>
      <c r="B3613" s="33" t="s">
        <v>41</v>
      </c>
      <c r="C3613" s="33" t="s">
        <v>337</v>
      </c>
      <c r="D3613" s="40">
        <v>96</v>
      </c>
      <c r="E3613" s="38">
        <v>31783.86</v>
      </c>
    </row>
    <row r="3614" spans="1:5" x14ac:dyDescent="0.25">
      <c r="A3614" s="33" t="s">
        <v>210</v>
      </c>
      <c r="B3614" s="33" t="s">
        <v>59</v>
      </c>
      <c r="C3614" s="33" t="s">
        <v>336</v>
      </c>
      <c r="D3614" s="40">
        <v>0</v>
      </c>
      <c r="E3614" s="38">
        <v>0</v>
      </c>
    </row>
    <row r="3615" spans="1:5" x14ac:dyDescent="0.25">
      <c r="A3615" s="33" t="s">
        <v>210</v>
      </c>
      <c r="B3615" s="33" t="s">
        <v>59</v>
      </c>
      <c r="C3615" s="33" t="s">
        <v>337</v>
      </c>
      <c r="D3615" s="40">
        <v>56</v>
      </c>
      <c r="E3615" s="38">
        <v>50211.95</v>
      </c>
    </row>
    <row r="3616" spans="1:5" x14ac:dyDescent="0.25">
      <c r="A3616" s="33" t="s">
        <v>210</v>
      </c>
      <c r="B3616" s="33" t="s">
        <v>117</v>
      </c>
      <c r="C3616" s="33" t="s">
        <v>336</v>
      </c>
      <c r="D3616" s="40">
        <v>0</v>
      </c>
      <c r="E3616" s="38">
        <v>0</v>
      </c>
    </row>
    <row r="3617" spans="1:5" x14ac:dyDescent="0.25">
      <c r="A3617" s="33" t="s">
        <v>210</v>
      </c>
      <c r="B3617" s="33" t="s">
        <v>117</v>
      </c>
      <c r="C3617" s="33" t="s">
        <v>337</v>
      </c>
      <c r="D3617" s="40">
        <v>21</v>
      </c>
      <c r="E3617" s="38">
        <v>6552.92</v>
      </c>
    </row>
    <row r="3618" spans="1:5" x14ac:dyDescent="0.25">
      <c r="A3618" s="33" t="s">
        <v>210</v>
      </c>
      <c r="B3618" s="33" t="s">
        <v>89</v>
      </c>
      <c r="C3618" s="33" t="s">
        <v>336</v>
      </c>
      <c r="D3618" s="40">
        <v>0</v>
      </c>
      <c r="E3618" s="38">
        <v>0</v>
      </c>
    </row>
    <row r="3619" spans="1:5" x14ac:dyDescent="0.25">
      <c r="A3619" s="33" t="s">
        <v>210</v>
      </c>
      <c r="B3619" s="33" t="s">
        <v>89</v>
      </c>
      <c r="C3619" s="33" t="s">
        <v>337</v>
      </c>
      <c r="D3619" s="40">
        <v>31</v>
      </c>
      <c r="E3619" s="38">
        <v>26731.42</v>
      </c>
    </row>
    <row r="3620" spans="1:5" x14ac:dyDescent="0.25">
      <c r="A3620" s="33" t="s">
        <v>210</v>
      </c>
      <c r="B3620" s="33" t="s">
        <v>56</v>
      </c>
      <c r="C3620" s="33" t="s">
        <v>336</v>
      </c>
      <c r="D3620" s="40">
        <v>0</v>
      </c>
      <c r="E3620" s="38">
        <v>0</v>
      </c>
    </row>
    <row r="3621" spans="1:5" x14ac:dyDescent="0.25">
      <c r="A3621" s="33" t="s">
        <v>210</v>
      </c>
      <c r="B3621" s="33" t="s">
        <v>56</v>
      </c>
      <c r="C3621" s="33" t="s">
        <v>337</v>
      </c>
      <c r="D3621" s="40">
        <v>17</v>
      </c>
      <c r="E3621" s="38">
        <v>10395.780000000001</v>
      </c>
    </row>
    <row r="3622" spans="1:5" x14ac:dyDescent="0.25">
      <c r="A3622" s="33" t="s">
        <v>210</v>
      </c>
      <c r="B3622" s="33" t="s">
        <v>601</v>
      </c>
      <c r="C3622" s="33" t="s">
        <v>336</v>
      </c>
      <c r="D3622" s="40">
        <v>0</v>
      </c>
      <c r="E3622" s="38">
        <v>0</v>
      </c>
    </row>
    <row r="3623" spans="1:5" x14ac:dyDescent="0.25">
      <c r="A3623" s="33" t="s">
        <v>210</v>
      </c>
      <c r="B3623" s="33" t="s">
        <v>601</v>
      </c>
      <c r="C3623" s="33" t="s">
        <v>337</v>
      </c>
      <c r="D3623" s="40">
        <v>12</v>
      </c>
      <c r="E3623" s="38">
        <v>2109.1</v>
      </c>
    </row>
    <row r="3624" spans="1:5" x14ac:dyDescent="0.25">
      <c r="A3624" s="33" t="s">
        <v>210</v>
      </c>
      <c r="B3624" s="33" t="s">
        <v>220</v>
      </c>
      <c r="C3624" s="33" t="s">
        <v>336</v>
      </c>
      <c r="D3624" s="40">
        <v>0</v>
      </c>
      <c r="E3624" s="38">
        <v>0</v>
      </c>
    </row>
    <row r="3625" spans="1:5" x14ac:dyDescent="0.25">
      <c r="A3625" s="33" t="s">
        <v>210</v>
      </c>
      <c r="B3625" s="33" t="s">
        <v>220</v>
      </c>
      <c r="C3625" s="33" t="s">
        <v>337</v>
      </c>
      <c r="D3625" s="40">
        <v>48</v>
      </c>
      <c r="E3625" s="38">
        <v>46018.17</v>
      </c>
    </row>
    <row r="3626" spans="1:5" x14ac:dyDescent="0.25">
      <c r="A3626" s="33" t="s">
        <v>210</v>
      </c>
      <c r="B3626" s="33" t="s">
        <v>491</v>
      </c>
      <c r="C3626" s="33" t="s">
        <v>336</v>
      </c>
      <c r="D3626" s="40">
        <v>0</v>
      </c>
      <c r="E3626" s="38">
        <v>0</v>
      </c>
    </row>
    <row r="3627" spans="1:5" x14ac:dyDescent="0.25">
      <c r="A3627" s="33" t="s">
        <v>210</v>
      </c>
      <c r="B3627" s="33" t="s">
        <v>491</v>
      </c>
      <c r="C3627" s="33" t="s">
        <v>337</v>
      </c>
      <c r="D3627" s="40">
        <v>8</v>
      </c>
      <c r="E3627" s="38">
        <v>14258.4</v>
      </c>
    </row>
    <row r="3628" spans="1:5" x14ac:dyDescent="0.25">
      <c r="A3628" s="33" t="s">
        <v>210</v>
      </c>
      <c r="B3628" s="33" t="s">
        <v>408</v>
      </c>
      <c r="C3628" s="33" t="s">
        <v>336</v>
      </c>
      <c r="D3628" s="40">
        <v>0</v>
      </c>
      <c r="E3628" s="38">
        <v>0</v>
      </c>
    </row>
    <row r="3629" spans="1:5" x14ac:dyDescent="0.25">
      <c r="A3629" s="33" t="s">
        <v>210</v>
      </c>
      <c r="B3629" s="33" t="s">
        <v>408</v>
      </c>
      <c r="C3629" s="33" t="s">
        <v>337</v>
      </c>
      <c r="D3629" s="40">
        <v>10</v>
      </c>
      <c r="E3629" s="38">
        <v>1418.75</v>
      </c>
    </row>
    <row r="3630" spans="1:5" x14ac:dyDescent="0.25">
      <c r="A3630" s="33" t="s">
        <v>210</v>
      </c>
      <c r="B3630" s="33" t="s">
        <v>100</v>
      </c>
      <c r="C3630" s="33" t="s">
        <v>336</v>
      </c>
      <c r="D3630" s="40">
        <v>0</v>
      </c>
      <c r="E3630" s="38">
        <v>0</v>
      </c>
    </row>
    <row r="3631" spans="1:5" x14ac:dyDescent="0.25">
      <c r="A3631" s="33" t="s">
        <v>210</v>
      </c>
      <c r="B3631" s="33" t="s">
        <v>100</v>
      </c>
      <c r="C3631" s="33" t="s">
        <v>337</v>
      </c>
      <c r="D3631" s="40">
        <v>42</v>
      </c>
      <c r="E3631" s="38">
        <v>31605.23</v>
      </c>
    </row>
    <row r="3632" spans="1:5" x14ac:dyDescent="0.25">
      <c r="A3632" s="33" t="s">
        <v>210</v>
      </c>
      <c r="B3632" s="33" t="s">
        <v>639</v>
      </c>
      <c r="C3632" s="33" t="s">
        <v>336</v>
      </c>
      <c r="D3632" s="40">
        <v>0</v>
      </c>
      <c r="E3632" s="38">
        <v>0</v>
      </c>
    </row>
    <row r="3633" spans="1:5" x14ac:dyDescent="0.25">
      <c r="A3633" s="33" t="s">
        <v>210</v>
      </c>
      <c r="B3633" s="33" t="s">
        <v>639</v>
      </c>
      <c r="C3633" s="33" t="s">
        <v>337</v>
      </c>
      <c r="D3633" s="40">
        <v>11</v>
      </c>
      <c r="E3633" s="38">
        <v>5484.06</v>
      </c>
    </row>
    <row r="3634" spans="1:5" x14ac:dyDescent="0.25">
      <c r="A3634" s="33" t="s">
        <v>210</v>
      </c>
      <c r="B3634" s="33" t="s">
        <v>471</v>
      </c>
      <c r="C3634" s="33" t="s">
        <v>336</v>
      </c>
      <c r="D3634" s="40">
        <v>0</v>
      </c>
      <c r="E3634" s="38">
        <v>0</v>
      </c>
    </row>
    <row r="3635" spans="1:5" x14ac:dyDescent="0.25">
      <c r="A3635" s="33" t="s">
        <v>210</v>
      </c>
      <c r="B3635" s="33" t="s">
        <v>471</v>
      </c>
      <c r="C3635" s="33" t="s">
        <v>337</v>
      </c>
      <c r="D3635" s="40">
        <v>1</v>
      </c>
      <c r="E3635" s="38">
        <v>3231.8</v>
      </c>
    </row>
    <row r="3636" spans="1:5" x14ac:dyDescent="0.25">
      <c r="A3636" s="33" t="s">
        <v>210</v>
      </c>
      <c r="B3636" s="33" t="s">
        <v>106</v>
      </c>
      <c r="C3636" s="33" t="s">
        <v>336</v>
      </c>
      <c r="D3636" s="40">
        <v>0</v>
      </c>
      <c r="E3636" s="38">
        <v>0</v>
      </c>
    </row>
    <row r="3637" spans="1:5" x14ac:dyDescent="0.25">
      <c r="A3637" s="33" t="s">
        <v>210</v>
      </c>
      <c r="B3637" s="33" t="s">
        <v>106</v>
      </c>
      <c r="C3637" s="33" t="s">
        <v>337</v>
      </c>
      <c r="D3637" s="40">
        <v>11</v>
      </c>
      <c r="E3637" s="38">
        <v>7652.38</v>
      </c>
    </row>
    <row r="3638" spans="1:5" x14ac:dyDescent="0.25">
      <c r="A3638" s="33" t="s">
        <v>210</v>
      </c>
      <c r="B3638" s="33" t="s">
        <v>334</v>
      </c>
      <c r="C3638" s="33" t="s">
        <v>336</v>
      </c>
      <c r="D3638" s="40">
        <v>0</v>
      </c>
      <c r="E3638" s="38">
        <v>0</v>
      </c>
    </row>
    <row r="3639" spans="1:5" x14ac:dyDescent="0.25">
      <c r="A3639" s="33" t="s">
        <v>210</v>
      </c>
      <c r="B3639" s="33" t="s">
        <v>334</v>
      </c>
      <c r="C3639" s="33" t="s">
        <v>337</v>
      </c>
      <c r="D3639" s="40">
        <v>5</v>
      </c>
      <c r="E3639" s="38">
        <v>3627.5</v>
      </c>
    </row>
    <row r="3640" spans="1:5" x14ac:dyDescent="0.25">
      <c r="A3640" s="33" t="s">
        <v>210</v>
      </c>
      <c r="B3640" s="33" t="s">
        <v>66</v>
      </c>
      <c r="C3640" s="33" t="s">
        <v>336</v>
      </c>
      <c r="D3640" s="40">
        <v>0</v>
      </c>
      <c r="E3640" s="38">
        <v>0</v>
      </c>
    </row>
    <row r="3641" spans="1:5" x14ac:dyDescent="0.25">
      <c r="A3641" s="33" t="s">
        <v>210</v>
      </c>
      <c r="B3641" s="33" t="s">
        <v>66</v>
      </c>
      <c r="C3641" s="33" t="s">
        <v>337</v>
      </c>
      <c r="D3641" s="40">
        <v>68</v>
      </c>
      <c r="E3641" s="38">
        <v>49373.32</v>
      </c>
    </row>
    <row r="3642" spans="1:5" x14ac:dyDescent="0.25">
      <c r="A3642" s="33" t="s">
        <v>210</v>
      </c>
      <c r="B3642" s="33" t="s">
        <v>360</v>
      </c>
      <c r="C3642" s="33" t="s">
        <v>336</v>
      </c>
      <c r="D3642" s="40">
        <v>0</v>
      </c>
      <c r="E3642" s="38">
        <v>0</v>
      </c>
    </row>
    <row r="3643" spans="1:5" x14ac:dyDescent="0.25">
      <c r="A3643" s="33" t="s">
        <v>210</v>
      </c>
      <c r="B3643" s="33" t="s">
        <v>360</v>
      </c>
      <c r="C3643" s="33" t="s">
        <v>337</v>
      </c>
      <c r="D3643" s="40">
        <v>18</v>
      </c>
      <c r="E3643" s="38">
        <v>8855.24</v>
      </c>
    </row>
    <row r="3644" spans="1:5" x14ac:dyDescent="0.25">
      <c r="A3644" s="33" t="s">
        <v>210</v>
      </c>
      <c r="B3644" s="33" t="s">
        <v>239</v>
      </c>
      <c r="C3644" s="33" t="s">
        <v>336</v>
      </c>
      <c r="D3644" s="40">
        <v>0</v>
      </c>
      <c r="E3644" s="38">
        <v>0</v>
      </c>
    </row>
    <row r="3645" spans="1:5" x14ac:dyDescent="0.25">
      <c r="A3645" s="33" t="s">
        <v>210</v>
      </c>
      <c r="B3645" s="33" t="s">
        <v>239</v>
      </c>
      <c r="C3645" s="33" t="s">
        <v>337</v>
      </c>
      <c r="D3645" s="40">
        <v>6</v>
      </c>
      <c r="E3645" s="38">
        <v>2509.6</v>
      </c>
    </row>
    <row r="3646" spans="1:5" x14ac:dyDescent="0.25">
      <c r="A3646" s="33" t="s">
        <v>210</v>
      </c>
      <c r="B3646" s="33" t="s">
        <v>77</v>
      </c>
      <c r="C3646" s="33" t="s">
        <v>336</v>
      </c>
      <c r="D3646" s="40">
        <v>0</v>
      </c>
      <c r="E3646" s="38">
        <v>0</v>
      </c>
    </row>
    <row r="3647" spans="1:5" x14ac:dyDescent="0.25">
      <c r="A3647" s="33" t="s">
        <v>210</v>
      </c>
      <c r="B3647" s="33" t="s">
        <v>77</v>
      </c>
      <c r="C3647" s="33" t="s">
        <v>337</v>
      </c>
      <c r="D3647" s="40">
        <v>34</v>
      </c>
      <c r="E3647" s="38">
        <v>18339.330000000002</v>
      </c>
    </row>
    <row r="3648" spans="1:5" x14ac:dyDescent="0.25">
      <c r="A3648" s="33" t="s">
        <v>210</v>
      </c>
      <c r="B3648" s="33" t="s">
        <v>81</v>
      </c>
      <c r="C3648" s="33" t="s">
        <v>336</v>
      </c>
      <c r="D3648" s="40">
        <v>0</v>
      </c>
      <c r="E3648" s="38">
        <v>0</v>
      </c>
    </row>
    <row r="3649" spans="1:5" x14ac:dyDescent="0.25">
      <c r="A3649" s="33" t="s">
        <v>210</v>
      </c>
      <c r="B3649" s="33" t="s">
        <v>81</v>
      </c>
      <c r="C3649" s="33" t="s">
        <v>337</v>
      </c>
      <c r="D3649" s="40">
        <v>36</v>
      </c>
      <c r="E3649" s="38">
        <v>12304.24</v>
      </c>
    </row>
    <row r="3650" spans="1:5" x14ac:dyDescent="0.25">
      <c r="A3650" s="33" t="s">
        <v>210</v>
      </c>
      <c r="B3650" s="33" t="s">
        <v>410</v>
      </c>
      <c r="C3650" s="33" t="s">
        <v>336</v>
      </c>
      <c r="D3650" s="40">
        <v>0</v>
      </c>
      <c r="E3650" s="38">
        <v>0</v>
      </c>
    </row>
    <row r="3651" spans="1:5" x14ac:dyDescent="0.25">
      <c r="A3651" s="33" t="s">
        <v>210</v>
      </c>
      <c r="B3651" s="33" t="s">
        <v>410</v>
      </c>
      <c r="C3651" s="33" t="s">
        <v>337</v>
      </c>
      <c r="D3651" s="40">
        <v>11</v>
      </c>
      <c r="E3651" s="38">
        <v>9536.6</v>
      </c>
    </row>
    <row r="3652" spans="1:5" x14ac:dyDescent="0.25">
      <c r="A3652" s="33" t="s">
        <v>210</v>
      </c>
      <c r="B3652" s="33" t="s">
        <v>140</v>
      </c>
      <c r="C3652" s="33" t="s">
        <v>336</v>
      </c>
      <c r="D3652" s="40">
        <v>0</v>
      </c>
      <c r="E3652" s="38">
        <v>0</v>
      </c>
    </row>
    <row r="3653" spans="1:5" x14ac:dyDescent="0.25">
      <c r="A3653" s="33" t="s">
        <v>210</v>
      </c>
      <c r="B3653" s="33" t="s">
        <v>140</v>
      </c>
      <c r="C3653" s="33" t="s">
        <v>337</v>
      </c>
      <c r="D3653" s="40">
        <v>13</v>
      </c>
      <c r="E3653" s="38">
        <v>10684.94</v>
      </c>
    </row>
    <row r="3654" spans="1:5" x14ac:dyDescent="0.25">
      <c r="A3654" s="33" t="s">
        <v>210</v>
      </c>
      <c r="B3654" s="33" t="s">
        <v>783</v>
      </c>
      <c r="C3654" s="33" t="s">
        <v>336</v>
      </c>
      <c r="D3654" s="40">
        <v>0</v>
      </c>
      <c r="E3654" s="38">
        <v>0</v>
      </c>
    </row>
    <row r="3655" spans="1:5" x14ac:dyDescent="0.25">
      <c r="A3655" s="33" t="s">
        <v>210</v>
      </c>
      <c r="B3655" s="33" t="s">
        <v>783</v>
      </c>
      <c r="C3655" s="33" t="s">
        <v>337</v>
      </c>
      <c r="D3655" s="40">
        <v>1</v>
      </c>
      <c r="E3655" s="38">
        <v>0</v>
      </c>
    </row>
    <row r="3656" spans="1:5" x14ac:dyDescent="0.25">
      <c r="A3656" s="33" t="s">
        <v>210</v>
      </c>
      <c r="B3656" s="33" t="s">
        <v>54</v>
      </c>
      <c r="C3656" s="33" t="s">
        <v>336</v>
      </c>
      <c r="D3656" s="40">
        <v>0</v>
      </c>
      <c r="E3656" s="38">
        <v>0</v>
      </c>
    </row>
    <row r="3657" spans="1:5" x14ac:dyDescent="0.25">
      <c r="A3657" s="33" t="s">
        <v>210</v>
      </c>
      <c r="B3657" s="33" t="s">
        <v>54</v>
      </c>
      <c r="C3657" s="33" t="s">
        <v>337</v>
      </c>
      <c r="D3657" s="40">
        <v>52</v>
      </c>
      <c r="E3657" s="38">
        <v>33827.370000000003</v>
      </c>
    </row>
    <row r="3658" spans="1:5" x14ac:dyDescent="0.25">
      <c r="A3658" s="33" t="s">
        <v>210</v>
      </c>
      <c r="B3658" s="33" t="s">
        <v>27</v>
      </c>
      <c r="C3658" s="33" t="s">
        <v>336</v>
      </c>
      <c r="D3658" s="40">
        <v>0</v>
      </c>
      <c r="E3658" s="38">
        <v>0</v>
      </c>
    </row>
    <row r="3659" spans="1:5" x14ac:dyDescent="0.25">
      <c r="A3659" s="33" t="s">
        <v>210</v>
      </c>
      <c r="B3659" s="33" t="s">
        <v>27</v>
      </c>
      <c r="C3659" s="33" t="s">
        <v>337</v>
      </c>
      <c r="D3659" s="40">
        <v>88</v>
      </c>
      <c r="E3659" s="38">
        <v>37970.36</v>
      </c>
    </row>
    <row r="3660" spans="1:5" x14ac:dyDescent="0.25">
      <c r="A3660" s="33" t="s">
        <v>210</v>
      </c>
      <c r="B3660" s="33" t="s">
        <v>554</v>
      </c>
      <c r="C3660" s="33" t="s">
        <v>336</v>
      </c>
      <c r="D3660" s="40">
        <v>0</v>
      </c>
      <c r="E3660" s="38">
        <v>0</v>
      </c>
    </row>
    <row r="3661" spans="1:5" x14ac:dyDescent="0.25">
      <c r="A3661" s="33" t="s">
        <v>210</v>
      </c>
      <c r="B3661" s="33" t="s">
        <v>554</v>
      </c>
      <c r="C3661" s="33" t="s">
        <v>337</v>
      </c>
      <c r="D3661" s="40">
        <v>8</v>
      </c>
      <c r="E3661" s="38">
        <v>4655.2299999999996</v>
      </c>
    </row>
    <row r="3662" spans="1:5" x14ac:dyDescent="0.25">
      <c r="A3662" s="33" t="s">
        <v>210</v>
      </c>
      <c r="B3662" s="33" t="s">
        <v>640</v>
      </c>
      <c r="C3662" s="33" t="s">
        <v>336</v>
      </c>
      <c r="D3662" s="40">
        <v>0</v>
      </c>
      <c r="E3662" s="38">
        <v>0</v>
      </c>
    </row>
    <row r="3663" spans="1:5" x14ac:dyDescent="0.25">
      <c r="A3663" s="33" t="s">
        <v>210</v>
      </c>
      <c r="B3663" s="33" t="s">
        <v>640</v>
      </c>
      <c r="C3663" s="33" t="s">
        <v>337</v>
      </c>
      <c r="D3663" s="40">
        <v>1</v>
      </c>
      <c r="E3663" s="38">
        <v>430.9</v>
      </c>
    </row>
    <row r="3664" spans="1:5" x14ac:dyDescent="0.25">
      <c r="A3664" s="33" t="s">
        <v>210</v>
      </c>
      <c r="B3664" s="33" t="s">
        <v>1513</v>
      </c>
      <c r="C3664" s="33" t="s">
        <v>336</v>
      </c>
      <c r="D3664" s="40">
        <v>0</v>
      </c>
      <c r="E3664" s="38">
        <v>0</v>
      </c>
    </row>
    <row r="3665" spans="1:5" x14ac:dyDescent="0.25">
      <c r="A3665" s="33" t="s">
        <v>210</v>
      </c>
      <c r="B3665" s="33" t="s">
        <v>1513</v>
      </c>
      <c r="C3665" s="33" t="s">
        <v>337</v>
      </c>
      <c r="D3665" s="40">
        <v>2</v>
      </c>
      <c r="E3665" s="38">
        <v>875.8</v>
      </c>
    </row>
    <row r="3666" spans="1:5" x14ac:dyDescent="0.25">
      <c r="A3666" s="33" t="s">
        <v>210</v>
      </c>
      <c r="B3666" s="33" t="s">
        <v>26</v>
      </c>
      <c r="C3666" s="33" t="s">
        <v>336</v>
      </c>
      <c r="D3666" s="40">
        <v>0</v>
      </c>
      <c r="E3666" s="38">
        <v>0</v>
      </c>
    </row>
    <row r="3667" spans="1:5" x14ac:dyDescent="0.25">
      <c r="A3667" s="33" t="s">
        <v>210</v>
      </c>
      <c r="B3667" s="33" t="s">
        <v>26</v>
      </c>
      <c r="C3667" s="33" t="s">
        <v>337</v>
      </c>
      <c r="D3667" s="40">
        <v>26</v>
      </c>
      <c r="E3667" s="38">
        <v>19090.05</v>
      </c>
    </row>
    <row r="3668" spans="1:5" x14ac:dyDescent="0.25">
      <c r="A3668" s="33" t="s">
        <v>210</v>
      </c>
      <c r="B3668" s="33" t="s">
        <v>22</v>
      </c>
      <c r="C3668" s="33" t="s">
        <v>336</v>
      </c>
      <c r="D3668" s="40">
        <v>0</v>
      </c>
      <c r="E3668" s="38">
        <v>0</v>
      </c>
    </row>
    <row r="3669" spans="1:5" x14ac:dyDescent="0.25">
      <c r="A3669" s="33" t="s">
        <v>210</v>
      </c>
      <c r="B3669" s="33" t="s">
        <v>22</v>
      </c>
      <c r="C3669" s="33" t="s">
        <v>337</v>
      </c>
      <c r="D3669" s="40">
        <v>20</v>
      </c>
      <c r="E3669" s="38">
        <v>5264.65</v>
      </c>
    </row>
    <row r="3670" spans="1:5" x14ac:dyDescent="0.25">
      <c r="A3670" s="33" t="s">
        <v>210</v>
      </c>
      <c r="B3670" s="33" t="s">
        <v>233</v>
      </c>
      <c r="C3670" s="33" t="s">
        <v>336</v>
      </c>
      <c r="D3670" s="40">
        <v>0</v>
      </c>
      <c r="E3670" s="38">
        <v>0</v>
      </c>
    </row>
    <row r="3671" spans="1:5" x14ac:dyDescent="0.25">
      <c r="A3671" s="33" t="s">
        <v>210</v>
      </c>
      <c r="B3671" s="33" t="s">
        <v>233</v>
      </c>
      <c r="C3671" s="33" t="s">
        <v>337</v>
      </c>
      <c r="D3671" s="40">
        <v>28</v>
      </c>
      <c r="E3671" s="38">
        <v>13538.65</v>
      </c>
    </row>
    <row r="3672" spans="1:5" x14ac:dyDescent="0.25">
      <c r="A3672" s="33" t="s">
        <v>210</v>
      </c>
      <c r="B3672" s="33" t="s">
        <v>8</v>
      </c>
      <c r="C3672" s="33" t="s">
        <v>336</v>
      </c>
      <c r="D3672" s="40">
        <v>0</v>
      </c>
      <c r="E3672" s="38">
        <v>0</v>
      </c>
    </row>
    <row r="3673" spans="1:5" x14ac:dyDescent="0.25">
      <c r="A3673" s="33" t="s">
        <v>210</v>
      </c>
      <c r="B3673" s="33" t="s">
        <v>8</v>
      </c>
      <c r="C3673" s="33" t="s">
        <v>337</v>
      </c>
      <c r="D3673" s="40">
        <v>132</v>
      </c>
      <c r="E3673" s="38">
        <v>72718.98</v>
      </c>
    </row>
    <row r="3674" spans="1:5" x14ac:dyDescent="0.25">
      <c r="A3674" s="33" t="s">
        <v>210</v>
      </c>
      <c r="B3674" s="33" t="s">
        <v>492</v>
      </c>
      <c r="C3674" s="33" t="s">
        <v>336</v>
      </c>
      <c r="D3674" s="40">
        <v>0</v>
      </c>
      <c r="E3674" s="38">
        <v>0</v>
      </c>
    </row>
    <row r="3675" spans="1:5" x14ac:dyDescent="0.25">
      <c r="A3675" s="33" t="s">
        <v>210</v>
      </c>
      <c r="B3675" s="33" t="s">
        <v>492</v>
      </c>
      <c r="C3675" s="33" t="s">
        <v>337</v>
      </c>
      <c r="D3675" s="40">
        <v>3</v>
      </c>
      <c r="E3675" s="38">
        <v>3013.81</v>
      </c>
    </row>
    <row r="3676" spans="1:5" x14ac:dyDescent="0.25">
      <c r="A3676" s="33" t="s">
        <v>210</v>
      </c>
      <c r="B3676" s="33" t="s">
        <v>221</v>
      </c>
      <c r="C3676" s="33" t="s">
        <v>336</v>
      </c>
      <c r="D3676" s="40">
        <v>0</v>
      </c>
      <c r="E3676" s="38">
        <v>0</v>
      </c>
    </row>
    <row r="3677" spans="1:5" x14ac:dyDescent="0.25">
      <c r="A3677" s="33" t="s">
        <v>210</v>
      </c>
      <c r="B3677" s="33" t="s">
        <v>221</v>
      </c>
      <c r="C3677" s="33" t="s">
        <v>337</v>
      </c>
      <c r="D3677" s="40">
        <v>34</v>
      </c>
      <c r="E3677" s="38">
        <v>21027.49</v>
      </c>
    </row>
    <row r="3678" spans="1:5" x14ac:dyDescent="0.25">
      <c r="A3678" s="33" t="s">
        <v>210</v>
      </c>
      <c r="B3678" s="33" t="s">
        <v>680</v>
      </c>
      <c r="C3678" s="33" t="s">
        <v>336</v>
      </c>
      <c r="D3678" s="40">
        <v>0</v>
      </c>
      <c r="E3678" s="38">
        <v>0</v>
      </c>
    </row>
    <row r="3679" spans="1:5" x14ac:dyDescent="0.25">
      <c r="A3679" s="33" t="s">
        <v>210</v>
      </c>
      <c r="B3679" s="33" t="s">
        <v>680</v>
      </c>
      <c r="C3679" s="33" t="s">
        <v>337</v>
      </c>
      <c r="D3679" s="40">
        <v>6</v>
      </c>
      <c r="E3679" s="38">
        <v>2051.6</v>
      </c>
    </row>
    <row r="3680" spans="1:5" x14ac:dyDescent="0.25">
      <c r="A3680" s="33" t="s">
        <v>210</v>
      </c>
      <c r="B3680" s="33" t="s">
        <v>126</v>
      </c>
      <c r="C3680" s="33" t="s">
        <v>336</v>
      </c>
      <c r="D3680" s="40">
        <v>0</v>
      </c>
      <c r="E3680" s="38">
        <v>0</v>
      </c>
    </row>
    <row r="3681" spans="1:5" x14ac:dyDescent="0.25">
      <c r="A3681" s="33" t="s">
        <v>210</v>
      </c>
      <c r="B3681" s="33" t="s">
        <v>126</v>
      </c>
      <c r="C3681" s="33" t="s">
        <v>337</v>
      </c>
      <c r="D3681" s="40">
        <v>43</v>
      </c>
      <c r="E3681" s="38">
        <v>32085.279999999999</v>
      </c>
    </row>
    <row r="3682" spans="1:5" x14ac:dyDescent="0.25">
      <c r="A3682" s="33" t="s">
        <v>210</v>
      </c>
      <c r="B3682" s="33" t="s">
        <v>104</v>
      </c>
      <c r="C3682" s="33" t="s">
        <v>336</v>
      </c>
      <c r="D3682" s="40">
        <v>0</v>
      </c>
      <c r="E3682" s="38">
        <v>0</v>
      </c>
    </row>
    <row r="3683" spans="1:5" x14ac:dyDescent="0.25">
      <c r="A3683" s="33" t="s">
        <v>210</v>
      </c>
      <c r="B3683" s="33" t="s">
        <v>104</v>
      </c>
      <c r="C3683" s="33" t="s">
        <v>337</v>
      </c>
      <c r="D3683" s="40">
        <v>44</v>
      </c>
      <c r="E3683" s="38">
        <v>22078.400000000001</v>
      </c>
    </row>
    <row r="3684" spans="1:5" x14ac:dyDescent="0.25">
      <c r="A3684" s="33" t="s">
        <v>210</v>
      </c>
      <c r="B3684" s="33" t="s">
        <v>175</v>
      </c>
      <c r="C3684" s="33" t="s">
        <v>336</v>
      </c>
      <c r="D3684" s="40">
        <v>0</v>
      </c>
      <c r="E3684" s="38">
        <v>0</v>
      </c>
    </row>
    <row r="3685" spans="1:5" x14ac:dyDescent="0.25">
      <c r="A3685" s="33" t="s">
        <v>210</v>
      </c>
      <c r="B3685" s="33" t="s">
        <v>175</v>
      </c>
      <c r="C3685" s="33" t="s">
        <v>337</v>
      </c>
      <c r="D3685" s="40">
        <v>16</v>
      </c>
      <c r="E3685" s="38">
        <v>6694.55</v>
      </c>
    </row>
    <row r="3686" spans="1:5" x14ac:dyDescent="0.25">
      <c r="A3686" s="33" t="s">
        <v>210</v>
      </c>
      <c r="B3686" s="33" t="s">
        <v>263</v>
      </c>
      <c r="C3686" s="33" t="s">
        <v>336</v>
      </c>
      <c r="D3686" s="40">
        <v>0</v>
      </c>
      <c r="E3686" s="38">
        <v>0</v>
      </c>
    </row>
    <row r="3687" spans="1:5" x14ac:dyDescent="0.25">
      <c r="A3687" s="33" t="s">
        <v>210</v>
      </c>
      <c r="B3687" s="33" t="s">
        <v>263</v>
      </c>
      <c r="C3687" s="33" t="s">
        <v>337</v>
      </c>
      <c r="D3687" s="40">
        <v>2</v>
      </c>
      <c r="E3687" s="38">
        <v>953.8</v>
      </c>
    </row>
    <row r="3688" spans="1:5" x14ac:dyDescent="0.25">
      <c r="A3688" s="33" t="s">
        <v>210</v>
      </c>
      <c r="B3688" s="33" t="s">
        <v>524</v>
      </c>
      <c r="C3688" s="33" t="s">
        <v>336</v>
      </c>
      <c r="D3688" s="40">
        <v>0</v>
      </c>
      <c r="E3688" s="38">
        <v>0</v>
      </c>
    </row>
    <row r="3689" spans="1:5" x14ac:dyDescent="0.25">
      <c r="A3689" s="33" t="s">
        <v>210</v>
      </c>
      <c r="B3689" s="33" t="s">
        <v>524</v>
      </c>
      <c r="C3689" s="33" t="s">
        <v>337</v>
      </c>
      <c r="D3689" s="40">
        <v>12</v>
      </c>
      <c r="E3689" s="38">
        <v>8737.7199999999993</v>
      </c>
    </row>
    <row r="3690" spans="1:5" x14ac:dyDescent="0.25">
      <c r="A3690" s="33" t="s">
        <v>210</v>
      </c>
      <c r="B3690" s="33" t="s">
        <v>1514</v>
      </c>
      <c r="C3690" s="33" t="s">
        <v>336</v>
      </c>
      <c r="D3690" s="40">
        <v>0</v>
      </c>
      <c r="E3690" s="38">
        <v>0</v>
      </c>
    </row>
    <row r="3691" spans="1:5" x14ac:dyDescent="0.25">
      <c r="A3691" s="33" t="s">
        <v>210</v>
      </c>
      <c r="B3691" s="33" t="s">
        <v>1514</v>
      </c>
      <c r="C3691" s="33" t="s">
        <v>337</v>
      </c>
      <c r="D3691" s="40">
        <v>3</v>
      </c>
      <c r="E3691" s="38">
        <v>529.70000000000005</v>
      </c>
    </row>
    <row r="3692" spans="1:5" x14ac:dyDescent="0.25">
      <c r="A3692" s="33" t="s">
        <v>210</v>
      </c>
      <c r="B3692" s="33" t="s">
        <v>872</v>
      </c>
      <c r="C3692" s="33" t="s">
        <v>336</v>
      </c>
      <c r="D3692" s="40">
        <v>0</v>
      </c>
      <c r="E3692" s="38">
        <v>0</v>
      </c>
    </row>
    <row r="3693" spans="1:5" x14ac:dyDescent="0.25">
      <c r="A3693" s="33" t="s">
        <v>210</v>
      </c>
      <c r="B3693" s="33" t="s">
        <v>872</v>
      </c>
      <c r="C3693" s="33" t="s">
        <v>337</v>
      </c>
      <c r="D3693" s="40">
        <v>2</v>
      </c>
      <c r="E3693" s="38">
        <v>1663.9</v>
      </c>
    </row>
    <row r="3694" spans="1:5" x14ac:dyDescent="0.25">
      <c r="A3694" s="33" t="s">
        <v>210</v>
      </c>
      <c r="B3694" s="33" t="s">
        <v>760</v>
      </c>
      <c r="C3694" s="33" t="s">
        <v>336</v>
      </c>
      <c r="D3694" s="40">
        <v>0</v>
      </c>
      <c r="E3694" s="38">
        <v>0</v>
      </c>
    </row>
    <row r="3695" spans="1:5" x14ac:dyDescent="0.25">
      <c r="A3695" s="33" t="s">
        <v>210</v>
      </c>
      <c r="B3695" s="33" t="s">
        <v>760</v>
      </c>
      <c r="C3695" s="33" t="s">
        <v>337</v>
      </c>
      <c r="D3695" s="40">
        <v>12</v>
      </c>
      <c r="E3695" s="38">
        <v>5374.41</v>
      </c>
    </row>
    <row r="3696" spans="1:5" x14ac:dyDescent="0.25">
      <c r="A3696" s="33" t="s">
        <v>210</v>
      </c>
      <c r="B3696" s="33" t="s">
        <v>902</v>
      </c>
      <c r="C3696" s="33" t="s">
        <v>336</v>
      </c>
      <c r="D3696" s="40">
        <v>0</v>
      </c>
      <c r="E3696" s="38">
        <v>0</v>
      </c>
    </row>
    <row r="3697" spans="1:5" x14ac:dyDescent="0.25">
      <c r="A3697" s="33" t="s">
        <v>210</v>
      </c>
      <c r="B3697" s="33" t="s">
        <v>902</v>
      </c>
      <c r="C3697" s="33" t="s">
        <v>337</v>
      </c>
      <c r="D3697" s="40">
        <v>2</v>
      </c>
      <c r="E3697" s="38">
        <v>1273.7</v>
      </c>
    </row>
    <row r="3698" spans="1:5" x14ac:dyDescent="0.25">
      <c r="A3698" s="33" t="s">
        <v>210</v>
      </c>
      <c r="B3698" s="33" t="s">
        <v>1515</v>
      </c>
      <c r="C3698" s="33" t="s">
        <v>336</v>
      </c>
      <c r="D3698" s="40">
        <v>0</v>
      </c>
      <c r="E3698" s="38">
        <v>0</v>
      </c>
    </row>
    <row r="3699" spans="1:5" x14ac:dyDescent="0.25">
      <c r="A3699" s="33" t="s">
        <v>210</v>
      </c>
      <c r="B3699" s="33" t="s">
        <v>1515</v>
      </c>
      <c r="C3699" s="33" t="s">
        <v>337</v>
      </c>
      <c r="D3699" s="40">
        <v>1</v>
      </c>
      <c r="E3699" s="38">
        <v>532.9</v>
      </c>
    </row>
    <row r="3700" spans="1:5" x14ac:dyDescent="0.25">
      <c r="A3700" s="33" t="s">
        <v>210</v>
      </c>
      <c r="B3700" s="33" t="s">
        <v>344</v>
      </c>
      <c r="C3700" s="33" t="s">
        <v>336</v>
      </c>
      <c r="D3700" s="40">
        <v>0</v>
      </c>
      <c r="E3700" s="38">
        <v>0</v>
      </c>
    </row>
    <row r="3701" spans="1:5" x14ac:dyDescent="0.25">
      <c r="A3701" s="33" t="s">
        <v>210</v>
      </c>
      <c r="B3701" s="33" t="s">
        <v>344</v>
      </c>
      <c r="C3701" s="33" t="s">
        <v>337</v>
      </c>
      <c r="D3701" s="40">
        <v>11</v>
      </c>
      <c r="E3701" s="38">
        <v>2775.1</v>
      </c>
    </row>
    <row r="3702" spans="1:5" x14ac:dyDescent="0.25">
      <c r="A3702" s="33" t="s">
        <v>210</v>
      </c>
      <c r="B3702" s="33" t="s">
        <v>493</v>
      </c>
      <c r="C3702" s="33" t="s">
        <v>336</v>
      </c>
      <c r="D3702" s="40">
        <v>0</v>
      </c>
      <c r="E3702" s="38">
        <v>0</v>
      </c>
    </row>
    <row r="3703" spans="1:5" x14ac:dyDescent="0.25">
      <c r="A3703" s="33" t="s">
        <v>210</v>
      </c>
      <c r="B3703" s="33" t="s">
        <v>493</v>
      </c>
      <c r="C3703" s="33" t="s">
        <v>337</v>
      </c>
      <c r="D3703" s="40">
        <v>21</v>
      </c>
      <c r="E3703" s="38">
        <v>17075.95</v>
      </c>
    </row>
    <row r="3704" spans="1:5" x14ac:dyDescent="0.25">
      <c r="A3704" s="33" t="s">
        <v>210</v>
      </c>
      <c r="B3704" s="33" t="s">
        <v>293</v>
      </c>
      <c r="C3704" s="33" t="s">
        <v>336</v>
      </c>
      <c r="D3704" s="40">
        <v>0</v>
      </c>
      <c r="E3704" s="38">
        <v>0</v>
      </c>
    </row>
    <row r="3705" spans="1:5" x14ac:dyDescent="0.25">
      <c r="A3705" s="33" t="s">
        <v>210</v>
      </c>
      <c r="B3705" s="33" t="s">
        <v>293</v>
      </c>
      <c r="C3705" s="33" t="s">
        <v>337</v>
      </c>
      <c r="D3705" s="40">
        <v>5</v>
      </c>
      <c r="E3705" s="38">
        <v>2195.9</v>
      </c>
    </row>
    <row r="3706" spans="1:5" x14ac:dyDescent="0.25">
      <c r="A3706" s="33" t="s">
        <v>210</v>
      </c>
      <c r="B3706" s="33" t="s">
        <v>186</v>
      </c>
      <c r="C3706" s="33" t="s">
        <v>336</v>
      </c>
      <c r="D3706" s="40">
        <v>0</v>
      </c>
      <c r="E3706" s="38">
        <v>0</v>
      </c>
    </row>
    <row r="3707" spans="1:5" x14ac:dyDescent="0.25">
      <c r="A3707" s="33" t="s">
        <v>210</v>
      </c>
      <c r="B3707" s="33" t="s">
        <v>186</v>
      </c>
      <c r="C3707" s="33" t="s">
        <v>337</v>
      </c>
      <c r="D3707" s="40">
        <v>28</v>
      </c>
      <c r="E3707" s="38">
        <v>19989.7</v>
      </c>
    </row>
    <row r="3708" spans="1:5" x14ac:dyDescent="0.25">
      <c r="A3708" s="33" t="s">
        <v>210</v>
      </c>
      <c r="B3708" s="33" t="s">
        <v>761</v>
      </c>
      <c r="C3708" s="33" t="s">
        <v>336</v>
      </c>
      <c r="D3708" s="40">
        <v>0</v>
      </c>
      <c r="E3708" s="38">
        <v>0</v>
      </c>
    </row>
    <row r="3709" spans="1:5" x14ac:dyDescent="0.25">
      <c r="A3709" s="33" t="s">
        <v>210</v>
      </c>
      <c r="B3709" s="33" t="s">
        <v>761</v>
      </c>
      <c r="C3709" s="33" t="s">
        <v>337</v>
      </c>
      <c r="D3709" s="40">
        <v>4</v>
      </c>
      <c r="E3709" s="38">
        <v>878.9</v>
      </c>
    </row>
    <row r="3710" spans="1:5" x14ac:dyDescent="0.25">
      <c r="A3710" s="33" t="s">
        <v>210</v>
      </c>
      <c r="B3710" s="33" t="s">
        <v>1516</v>
      </c>
      <c r="C3710" s="33" t="s">
        <v>336</v>
      </c>
      <c r="D3710" s="40">
        <v>0</v>
      </c>
      <c r="E3710" s="38">
        <v>0</v>
      </c>
    </row>
    <row r="3711" spans="1:5" x14ac:dyDescent="0.25">
      <c r="A3711" s="33" t="s">
        <v>210</v>
      </c>
      <c r="B3711" s="33" t="s">
        <v>1516</v>
      </c>
      <c r="C3711" s="33" t="s">
        <v>337</v>
      </c>
      <c r="D3711" s="40">
        <v>1</v>
      </c>
      <c r="E3711" s="38">
        <v>1153.8</v>
      </c>
    </row>
    <row r="3712" spans="1:5" x14ac:dyDescent="0.25">
      <c r="A3712" s="33" t="s">
        <v>210</v>
      </c>
      <c r="B3712" s="33" t="s">
        <v>536</v>
      </c>
      <c r="C3712" s="33" t="s">
        <v>336</v>
      </c>
      <c r="D3712" s="40">
        <v>0</v>
      </c>
      <c r="E3712" s="38">
        <v>0</v>
      </c>
    </row>
    <row r="3713" spans="1:5" x14ac:dyDescent="0.25">
      <c r="A3713" s="33" t="s">
        <v>210</v>
      </c>
      <c r="B3713" s="33" t="s">
        <v>536</v>
      </c>
      <c r="C3713" s="33" t="s">
        <v>337</v>
      </c>
      <c r="D3713" s="40">
        <v>5</v>
      </c>
      <c r="E3713" s="38">
        <v>2737.6</v>
      </c>
    </row>
    <row r="3714" spans="1:5" x14ac:dyDescent="0.25">
      <c r="A3714" s="33" t="s">
        <v>210</v>
      </c>
      <c r="B3714" s="33" t="s">
        <v>1517</v>
      </c>
      <c r="C3714" s="33" t="s">
        <v>336</v>
      </c>
      <c r="D3714" s="40">
        <v>0</v>
      </c>
      <c r="E3714" s="38">
        <v>0</v>
      </c>
    </row>
    <row r="3715" spans="1:5" x14ac:dyDescent="0.25">
      <c r="A3715" s="33" t="s">
        <v>210</v>
      </c>
      <c r="B3715" s="33" t="s">
        <v>1517</v>
      </c>
      <c r="C3715" s="33" t="s">
        <v>337</v>
      </c>
      <c r="D3715" s="40">
        <v>1</v>
      </c>
      <c r="E3715" s="38">
        <v>0</v>
      </c>
    </row>
    <row r="3716" spans="1:5" x14ac:dyDescent="0.25">
      <c r="A3716" s="33" t="s">
        <v>210</v>
      </c>
      <c r="B3716" s="33" t="s">
        <v>682</v>
      </c>
      <c r="C3716" s="33" t="s">
        <v>336</v>
      </c>
      <c r="D3716" s="40">
        <v>0</v>
      </c>
      <c r="E3716" s="38">
        <v>0</v>
      </c>
    </row>
    <row r="3717" spans="1:5" x14ac:dyDescent="0.25">
      <c r="A3717" s="33" t="s">
        <v>210</v>
      </c>
      <c r="B3717" s="33" t="s">
        <v>682</v>
      </c>
      <c r="C3717" s="33" t="s">
        <v>337</v>
      </c>
      <c r="D3717" s="40">
        <v>1</v>
      </c>
      <c r="E3717" s="38">
        <v>3053.41</v>
      </c>
    </row>
    <row r="3718" spans="1:5" x14ac:dyDescent="0.25">
      <c r="A3718" s="33" t="s">
        <v>210</v>
      </c>
      <c r="B3718" s="33" t="s">
        <v>327</v>
      </c>
      <c r="C3718" s="33" t="s">
        <v>336</v>
      </c>
      <c r="D3718" s="40">
        <v>0</v>
      </c>
      <c r="E3718" s="38">
        <v>0</v>
      </c>
    </row>
    <row r="3719" spans="1:5" x14ac:dyDescent="0.25">
      <c r="A3719" s="33" t="s">
        <v>210</v>
      </c>
      <c r="B3719" s="33" t="s">
        <v>327</v>
      </c>
      <c r="C3719" s="33" t="s">
        <v>337</v>
      </c>
      <c r="D3719" s="40">
        <v>4</v>
      </c>
      <c r="E3719" s="38">
        <v>3476.91</v>
      </c>
    </row>
    <row r="3720" spans="1:5" x14ac:dyDescent="0.25">
      <c r="A3720" s="33" t="s">
        <v>210</v>
      </c>
      <c r="B3720" s="33" t="s">
        <v>844</v>
      </c>
      <c r="C3720" s="33" t="s">
        <v>336</v>
      </c>
      <c r="D3720" s="40">
        <v>0</v>
      </c>
      <c r="E3720" s="38">
        <v>0</v>
      </c>
    </row>
    <row r="3721" spans="1:5" x14ac:dyDescent="0.25">
      <c r="A3721" s="33" t="s">
        <v>210</v>
      </c>
      <c r="B3721" s="33" t="s">
        <v>844</v>
      </c>
      <c r="C3721" s="33" t="s">
        <v>337</v>
      </c>
      <c r="D3721" s="40">
        <v>1</v>
      </c>
      <c r="E3721" s="38">
        <v>713.8</v>
      </c>
    </row>
    <row r="3722" spans="1:5" x14ac:dyDescent="0.25">
      <c r="A3722" s="33" t="s">
        <v>210</v>
      </c>
      <c r="B3722" s="33" t="s">
        <v>683</v>
      </c>
      <c r="C3722" s="33" t="s">
        <v>336</v>
      </c>
      <c r="D3722" s="40">
        <v>0</v>
      </c>
      <c r="E3722" s="38">
        <v>0</v>
      </c>
    </row>
    <row r="3723" spans="1:5" x14ac:dyDescent="0.25">
      <c r="A3723" s="33" t="s">
        <v>210</v>
      </c>
      <c r="B3723" s="33" t="s">
        <v>683</v>
      </c>
      <c r="C3723" s="33" t="s">
        <v>337</v>
      </c>
      <c r="D3723" s="40">
        <v>1</v>
      </c>
      <c r="E3723" s="38">
        <v>1472.7</v>
      </c>
    </row>
    <row r="3724" spans="1:5" x14ac:dyDescent="0.25">
      <c r="A3724" s="33" t="s">
        <v>210</v>
      </c>
      <c r="B3724" s="33" t="s">
        <v>727</v>
      </c>
      <c r="C3724" s="33" t="s">
        <v>336</v>
      </c>
      <c r="D3724" s="40">
        <v>0</v>
      </c>
      <c r="E3724" s="38">
        <v>0</v>
      </c>
    </row>
    <row r="3725" spans="1:5" x14ac:dyDescent="0.25">
      <c r="A3725" s="33" t="s">
        <v>210</v>
      </c>
      <c r="B3725" s="33" t="s">
        <v>727</v>
      </c>
      <c r="C3725" s="33" t="s">
        <v>337</v>
      </c>
      <c r="D3725" s="40">
        <v>2</v>
      </c>
      <c r="E3725" s="38">
        <v>1438.11</v>
      </c>
    </row>
    <row r="3726" spans="1:5" x14ac:dyDescent="0.25">
      <c r="A3726" s="33" t="s">
        <v>210</v>
      </c>
      <c r="B3726" s="33" t="s">
        <v>728</v>
      </c>
      <c r="C3726" s="33" t="s">
        <v>336</v>
      </c>
      <c r="D3726" s="40">
        <v>0</v>
      </c>
      <c r="E3726" s="38">
        <v>0</v>
      </c>
    </row>
    <row r="3727" spans="1:5" x14ac:dyDescent="0.25">
      <c r="A3727" s="33" t="s">
        <v>210</v>
      </c>
      <c r="B3727" s="33" t="s">
        <v>728</v>
      </c>
      <c r="C3727" s="33" t="s">
        <v>337</v>
      </c>
      <c r="D3727" s="40">
        <v>2</v>
      </c>
      <c r="E3727" s="38">
        <v>1443.8</v>
      </c>
    </row>
    <row r="3728" spans="1:5" x14ac:dyDescent="0.25">
      <c r="A3728" s="33" t="s">
        <v>210</v>
      </c>
      <c r="B3728" s="33" t="s">
        <v>999</v>
      </c>
      <c r="C3728" s="33" t="s">
        <v>336</v>
      </c>
      <c r="D3728" s="40">
        <v>0</v>
      </c>
      <c r="E3728" s="38">
        <v>0</v>
      </c>
    </row>
    <row r="3729" spans="1:5" x14ac:dyDescent="0.25">
      <c r="A3729" s="33" t="s">
        <v>210</v>
      </c>
      <c r="B3729" s="33" t="s">
        <v>999</v>
      </c>
      <c r="C3729" s="33" t="s">
        <v>337</v>
      </c>
      <c r="D3729" s="40">
        <v>3</v>
      </c>
      <c r="E3729" s="38">
        <v>0</v>
      </c>
    </row>
    <row r="3730" spans="1:5" x14ac:dyDescent="0.25">
      <c r="A3730" s="33" t="s">
        <v>210</v>
      </c>
      <c r="B3730" s="33" t="s">
        <v>125</v>
      </c>
      <c r="C3730" s="33" t="s">
        <v>336</v>
      </c>
      <c r="D3730" s="40">
        <v>0</v>
      </c>
      <c r="E3730" s="38">
        <v>0</v>
      </c>
    </row>
    <row r="3731" spans="1:5" x14ac:dyDescent="0.25">
      <c r="A3731" s="33" t="s">
        <v>210</v>
      </c>
      <c r="B3731" s="33" t="s">
        <v>125</v>
      </c>
      <c r="C3731" s="33" t="s">
        <v>337</v>
      </c>
      <c r="D3731" s="40">
        <v>5</v>
      </c>
      <c r="E3731" s="38">
        <v>1988.01</v>
      </c>
    </row>
    <row r="3732" spans="1:5" x14ac:dyDescent="0.25">
      <c r="A3732" s="33" t="s">
        <v>210</v>
      </c>
      <c r="B3732" s="33" t="s">
        <v>1068</v>
      </c>
      <c r="C3732" s="33" t="s">
        <v>336</v>
      </c>
      <c r="D3732" s="40">
        <v>0</v>
      </c>
      <c r="E3732" s="38">
        <v>0</v>
      </c>
    </row>
    <row r="3733" spans="1:5" x14ac:dyDescent="0.25">
      <c r="A3733" s="33" t="s">
        <v>210</v>
      </c>
      <c r="B3733" s="33" t="s">
        <v>1068</v>
      </c>
      <c r="C3733" s="33" t="s">
        <v>337</v>
      </c>
      <c r="D3733" s="40">
        <v>2</v>
      </c>
      <c r="E3733" s="38">
        <v>466</v>
      </c>
    </row>
    <row r="3734" spans="1:5" x14ac:dyDescent="0.25">
      <c r="A3734" s="33" t="s">
        <v>210</v>
      </c>
      <c r="B3734" s="33" t="s">
        <v>319</v>
      </c>
      <c r="C3734" s="33" t="s">
        <v>336</v>
      </c>
      <c r="D3734" s="40">
        <v>0</v>
      </c>
      <c r="E3734" s="38">
        <v>0</v>
      </c>
    </row>
    <row r="3735" spans="1:5" x14ac:dyDescent="0.25">
      <c r="A3735" s="33" t="s">
        <v>210</v>
      </c>
      <c r="B3735" s="33" t="s">
        <v>319</v>
      </c>
      <c r="C3735" s="33" t="s">
        <v>337</v>
      </c>
      <c r="D3735" s="40">
        <v>4</v>
      </c>
      <c r="E3735" s="38">
        <v>4777.3999999999996</v>
      </c>
    </row>
    <row r="3736" spans="1:5" x14ac:dyDescent="0.25">
      <c r="A3736" s="33" t="s">
        <v>210</v>
      </c>
      <c r="B3736" s="33" t="s">
        <v>472</v>
      </c>
      <c r="C3736" s="33" t="s">
        <v>336</v>
      </c>
      <c r="D3736" s="40">
        <v>0</v>
      </c>
      <c r="E3736" s="38">
        <v>0</v>
      </c>
    </row>
    <row r="3737" spans="1:5" x14ac:dyDescent="0.25">
      <c r="A3737" s="33" t="s">
        <v>210</v>
      </c>
      <c r="B3737" s="33" t="s">
        <v>472</v>
      </c>
      <c r="C3737" s="33" t="s">
        <v>337</v>
      </c>
      <c r="D3737" s="40">
        <v>16</v>
      </c>
      <c r="E3737" s="38">
        <v>8725.42</v>
      </c>
    </row>
    <row r="3738" spans="1:5" x14ac:dyDescent="0.25">
      <c r="A3738" s="33" t="s">
        <v>210</v>
      </c>
      <c r="B3738" s="33" t="s">
        <v>473</v>
      </c>
      <c r="C3738" s="33" t="s">
        <v>336</v>
      </c>
      <c r="D3738" s="40">
        <v>0</v>
      </c>
      <c r="E3738" s="38">
        <v>0</v>
      </c>
    </row>
    <row r="3739" spans="1:5" x14ac:dyDescent="0.25">
      <c r="A3739" s="33" t="s">
        <v>210</v>
      </c>
      <c r="B3739" s="33" t="s">
        <v>473</v>
      </c>
      <c r="C3739" s="33" t="s">
        <v>337</v>
      </c>
      <c r="D3739" s="40">
        <v>2</v>
      </c>
      <c r="E3739" s="38">
        <v>1726.8</v>
      </c>
    </row>
    <row r="3740" spans="1:5" x14ac:dyDescent="0.25">
      <c r="A3740" s="33" t="s">
        <v>210</v>
      </c>
      <c r="B3740" s="33" t="s">
        <v>294</v>
      </c>
      <c r="C3740" s="33" t="s">
        <v>336</v>
      </c>
      <c r="D3740" s="40">
        <v>0</v>
      </c>
      <c r="E3740" s="38">
        <v>0</v>
      </c>
    </row>
    <row r="3741" spans="1:5" x14ac:dyDescent="0.25">
      <c r="A3741" s="33" t="s">
        <v>210</v>
      </c>
      <c r="B3741" s="33" t="s">
        <v>294</v>
      </c>
      <c r="C3741" s="33" t="s">
        <v>337</v>
      </c>
      <c r="D3741" s="40">
        <v>22</v>
      </c>
      <c r="E3741" s="38">
        <v>26193.35</v>
      </c>
    </row>
    <row r="3742" spans="1:5" x14ac:dyDescent="0.25">
      <c r="A3742" s="33" t="s">
        <v>210</v>
      </c>
      <c r="B3742" s="33" t="s">
        <v>1069</v>
      </c>
      <c r="C3742" s="33" t="s">
        <v>336</v>
      </c>
      <c r="D3742" s="40">
        <v>0</v>
      </c>
      <c r="E3742" s="38">
        <v>0</v>
      </c>
    </row>
    <row r="3743" spans="1:5" x14ac:dyDescent="0.25">
      <c r="A3743" s="33" t="s">
        <v>210</v>
      </c>
      <c r="B3743" s="33" t="s">
        <v>1069</v>
      </c>
      <c r="C3743" s="33" t="s">
        <v>337</v>
      </c>
      <c r="D3743" s="40">
        <v>1</v>
      </c>
      <c r="E3743" s="38">
        <v>0</v>
      </c>
    </row>
    <row r="3744" spans="1:5" x14ac:dyDescent="0.25">
      <c r="A3744" s="33" t="s">
        <v>210</v>
      </c>
      <c r="B3744" s="33" t="s">
        <v>429</v>
      </c>
      <c r="C3744" s="33" t="s">
        <v>336</v>
      </c>
      <c r="D3744" s="40">
        <v>0</v>
      </c>
      <c r="E3744" s="38">
        <v>0</v>
      </c>
    </row>
    <row r="3745" spans="1:5" x14ac:dyDescent="0.25">
      <c r="A3745" s="33" t="s">
        <v>210</v>
      </c>
      <c r="B3745" s="33" t="s">
        <v>429</v>
      </c>
      <c r="C3745" s="33" t="s">
        <v>337</v>
      </c>
      <c r="D3745" s="40">
        <v>14</v>
      </c>
      <c r="E3745" s="38">
        <v>7632.85</v>
      </c>
    </row>
    <row r="3746" spans="1:5" x14ac:dyDescent="0.25">
      <c r="A3746" s="33" t="s">
        <v>210</v>
      </c>
      <c r="B3746" s="33" t="s">
        <v>874</v>
      </c>
      <c r="C3746" s="33" t="s">
        <v>336</v>
      </c>
      <c r="D3746" s="40">
        <v>0</v>
      </c>
      <c r="E3746" s="38">
        <v>0</v>
      </c>
    </row>
    <row r="3747" spans="1:5" x14ac:dyDescent="0.25">
      <c r="A3747" s="33" t="s">
        <v>210</v>
      </c>
      <c r="B3747" s="33" t="s">
        <v>874</v>
      </c>
      <c r="C3747" s="33" t="s">
        <v>337</v>
      </c>
      <c r="D3747" s="40">
        <v>1</v>
      </c>
      <c r="E3747" s="38">
        <v>0</v>
      </c>
    </row>
    <row r="3748" spans="1:5" x14ac:dyDescent="0.25">
      <c r="A3748" s="33" t="s">
        <v>210</v>
      </c>
      <c r="B3748" s="33" t="s">
        <v>525</v>
      </c>
      <c r="C3748" s="33" t="s">
        <v>336</v>
      </c>
      <c r="D3748" s="40">
        <v>0</v>
      </c>
      <c r="E3748" s="38">
        <v>0</v>
      </c>
    </row>
    <row r="3749" spans="1:5" x14ac:dyDescent="0.25">
      <c r="A3749" s="33" t="s">
        <v>210</v>
      </c>
      <c r="B3749" s="33" t="s">
        <v>525</v>
      </c>
      <c r="C3749" s="33" t="s">
        <v>337</v>
      </c>
      <c r="D3749" s="40">
        <v>5</v>
      </c>
      <c r="E3749" s="38">
        <v>2350.02</v>
      </c>
    </row>
    <row r="3750" spans="1:5" x14ac:dyDescent="0.25">
      <c r="A3750" s="33" t="s">
        <v>210</v>
      </c>
      <c r="B3750" s="33" t="s">
        <v>394</v>
      </c>
      <c r="C3750" s="33" t="s">
        <v>336</v>
      </c>
      <c r="D3750" s="40">
        <v>0</v>
      </c>
      <c r="E3750" s="38">
        <v>0</v>
      </c>
    </row>
    <row r="3751" spans="1:5" x14ac:dyDescent="0.25">
      <c r="A3751" s="33" t="s">
        <v>210</v>
      </c>
      <c r="B3751" s="33" t="s">
        <v>394</v>
      </c>
      <c r="C3751" s="33" t="s">
        <v>337</v>
      </c>
      <c r="D3751" s="40">
        <v>3</v>
      </c>
      <c r="E3751" s="38">
        <v>3951.82</v>
      </c>
    </row>
    <row r="3752" spans="1:5" x14ac:dyDescent="0.25">
      <c r="A3752" s="33" t="s">
        <v>210</v>
      </c>
      <c r="B3752" s="33" t="s">
        <v>1071</v>
      </c>
      <c r="C3752" s="33" t="s">
        <v>336</v>
      </c>
      <c r="D3752" s="40">
        <v>0</v>
      </c>
      <c r="E3752" s="38">
        <v>0</v>
      </c>
    </row>
    <row r="3753" spans="1:5" x14ac:dyDescent="0.25">
      <c r="A3753" s="33" t="s">
        <v>210</v>
      </c>
      <c r="B3753" s="33" t="s">
        <v>1071</v>
      </c>
      <c r="C3753" s="33" t="s">
        <v>337</v>
      </c>
      <c r="D3753" s="40">
        <v>12</v>
      </c>
      <c r="E3753" s="38">
        <v>4007.42</v>
      </c>
    </row>
    <row r="3754" spans="1:5" x14ac:dyDescent="0.25">
      <c r="A3754" s="33" t="s">
        <v>210</v>
      </c>
      <c r="B3754" s="33" t="s">
        <v>494</v>
      </c>
      <c r="C3754" s="33" t="s">
        <v>336</v>
      </c>
      <c r="D3754" s="40">
        <v>0</v>
      </c>
      <c r="E3754" s="38">
        <v>0</v>
      </c>
    </row>
    <row r="3755" spans="1:5" x14ac:dyDescent="0.25">
      <c r="A3755" s="33" t="s">
        <v>210</v>
      </c>
      <c r="B3755" s="33" t="s">
        <v>494</v>
      </c>
      <c r="C3755" s="33" t="s">
        <v>337</v>
      </c>
      <c r="D3755" s="40">
        <v>3</v>
      </c>
      <c r="E3755" s="38">
        <v>3504.22</v>
      </c>
    </row>
    <row r="3756" spans="1:5" x14ac:dyDescent="0.25">
      <c r="A3756" s="33" t="s">
        <v>210</v>
      </c>
      <c r="B3756" s="33" t="s">
        <v>64</v>
      </c>
      <c r="C3756" s="33" t="s">
        <v>336</v>
      </c>
      <c r="D3756" s="40">
        <v>0</v>
      </c>
      <c r="E3756" s="38">
        <v>0</v>
      </c>
    </row>
    <row r="3757" spans="1:5" x14ac:dyDescent="0.25">
      <c r="A3757" s="33" t="s">
        <v>210</v>
      </c>
      <c r="B3757" s="33" t="s">
        <v>64</v>
      </c>
      <c r="C3757" s="33" t="s">
        <v>337</v>
      </c>
      <c r="D3757" s="40">
        <v>1</v>
      </c>
      <c r="E3757" s="38">
        <v>93.9</v>
      </c>
    </row>
    <row r="3758" spans="1:5" x14ac:dyDescent="0.25">
      <c r="A3758" s="33" t="s">
        <v>210</v>
      </c>
      <c r="B3758" s="33" t="s">
        <v>1518</v>
      </c>
      <c r="C3758" s="33" t="s">
        <v>336</v>
      </c>
      <c r="D3758" s="40">
        <v>0</v>
      </c>
      <c r="E3758" s="38">
        <v>0</v>
      </c>
    </row>
    <row r="3759" spans="1:5" x14ac:dyDescent="0.25">
      <c r="A3759" s="33" t="s">
        <v>210</v>
      </c>
      <c r="B3759" s="33" t="s">
        <v>1518</v>
      </c>
      <c r="C3759" s="33" t="s">
        <v>337</v>
      </c>
      <c r="D3759" s="40">
        <v>1</v>
      </c>
      <c r="E3759" s="38">
        <v>0</v>
      </c>
    </row>
    <row r="3760" spans="1:5" x14ac:dyDescent="0.25">
      <c r="A3760" s="33" t="s">
        <v>210</v>
      </c>
      <c r="B3760" s="33" t="s">
        <v>43</v>
      </c>
      <c r="C3760" s="33" t="s">
        <v>336</v>
      </c>
      <c r="D3760" s="40">
        <v>0</v>
      </c>
      <c r="E3760" s="38">
        <v>0</v>
      </c>
    </row>
    <row r="3761" spans="1:5" x14ac:dyDescent="0.25">
      <c r="A3761" s="33" t="s">
        <v>210</v>
      </c>
      <c r="B3761" s="33" t="s">
        <v>43</v>
      </c>
      <c r="C3761" s="33" t="s">
        <v>337</v>
      </c>
      <c r="D3761" s="40">
        <v>35</v>
      </c>
      <c r="E3761" s="38">
        <v>16796.412101999998</v>
      </c>
    </row>
    <row r="3762" spans="1:5" x14ac:dyDescent="0.25">
      <c r="A3762" s="33" t="s">
        <v>210</v>
      </c>
      <c r="B3762" s="33" t="s">
        <v>58</v>
      </c>
      <c r="C3762" s="33" t="s">
        <v>336</v>
      </c>
      <c r="D3762" s="40">
        <v>0</v>
      </c>
      <c r="E3762" s="38">
        <v>0</v>
      </c>
    </row>
    <row r="3763" spans="1:5" x14ac:dyDescent="0.25">
      <c r="A3763" s="33" t="s">
        <v>210</v>
      </c>
      <c r="B3763" s="33" t="s">
        <v>58</v>
      </c>
      <c r="C3763" s="33" t="s">
        <v>337</v>
      </c>
      <c r="D3763" s="40">
        <v>16</v>
      </c>
      <c r="E3763" s="38">
        <v>9381.24</v>
      </c>
    </row>
    <row r="3764" spans="1:5" x14ac:dyDescent="0.25">
      <c r="A3764" s="33" t="s">
        <v>210</v>
      </c>
      <c r="B3764" s="33" t="s">
        <v>814</v>
      </c>
      <c r="C3764" s="33" t="s">
        <v>336</v>
      </c>
      <c r="D3764" s="40">
        <v>0</v>
      </c>
      <c r="E3764" s="38">
        <v>0</v>
      </c>
    </row>
    <row r="3765" spans="1:5" x14ac:dyDescent="0.25">
      <c r="A3765" s="33" t="s">
        <v>210</v>
      </c>
      <c r="B3765" s="33" t="s">
        <v>814</v>
      </c>
      <c r="C3765" s="33" t="s">
        <v>337</v>
      </c>
      <c r="D3765" s="40">
        <v>1</v>
      </c>
      <c r="E3765" s="38">
        <v>543.79999999999995</v>
      </c>
    </row>
    <row r="3766" spans="1:5" x14ac:dyDescent="0.25">
      <c r="A3766" s="33" t="s">
        <v>210</v>
      </c>
      <c r="B3766" s="33" t="s">
        <v>1519</v>
      </c>
      <c r="C3766" s="33" t="s">
        <v>336</v>
      </c>
      <c r="D3766" s="40">
        <v>0</v>
      </c>
      <c r="E3766" s="38">
        <v>0</v>
      </c>
    </row>
    <row r="3767" spans="1:5" x14ac:dyDescent="0.25">
      <c r="A3767" s="33" t="s">
        <v>210</v>
      </c>
      <c r="B3767" s="33" t="s">
        <v>1519</v>
      </c>
      <c r="C3767" s="33" t="s">
        <v>337</v>
      </c>
      <c r="D3767" s="40">
        <v>1</v>
      </c>
      <c r="E3767" s="38">
        <v>2222.6999999999998</v>
      </c>
    </row>
    <row r="3768" spans="1:5" x14ac:dyDescent="0.25">
      <c r="A3768" s="33" t="s">
        <v>210</v>
      </c>
      <c r="B3768" s="33" t="s">
        <v>685</v>
      </c>
      <c r="C3768" s="33" t="s">
        <v>336</v>
      </c>
      <c r="D3768" s="40">
        <v>0</v>
      </c>
      <c r="E3768" s="38">
        <v>0</v>
      </c>
    </row>
    <row r="3769" spans="1:5" x14ac:dyDescent="0.25">
      <c r="A3769" s="33" t="s">
        <v>210</v>
      </c>
      <c r="B3769" s="33" t="s">
        <v>685</v>
      </c>
      <c r="C3769" s="33" t="s">
        <v>337</v>
      </c>
      <c r="D3769" s="40">
        <v>4</v>
      </c>
      <c r="E3769" s="38">
        <v>4069.81</v>
      </c>
    </row>
    <row r="3770" spans="1:5" x14ac:dyDescent="0.25">
      <c r="A3770" s="33" t="s">
        <v>210</v>
      </c>
      <c r="B3770" s="33" t="s">
        <v>1520</v>
      </c>
      <c r="C3770" s="33" t="s">
        <v>336</v>
      </c>
      <c r="D3770" s="40">
        <v>0</v>
      </c>
      <c r="E3770" s="38">
        <v>0</v>
      </c>
    </row>
    <row r="3771" spans="1:5" x14ac:dyDescent="0.25">
      <c r="A3771" s="33" t="s">
        <v>210</v>
      </c>
      <c r="B3771" s="33" t="s">
        <v>1520</v>
      </c>
      <c r="C3771" s="33" t="s">
        <v>337</v>
      </c>
      <c r="D3771" s="40">
        <v>3</v>
      </c>
      <c r="E3771" s="38">
        <v>3730.6</v>
      </c>
    </row>
    <row r="3772" spans="1:5" x14ac:dyDescent="0.25">
      <c r="A3772" s="33" t="s">
        <v>210</v>
      </c>
      <c r="B3772" s="33" t="s">
        <v>845</v>
      </c>
      <c r="C3772" s="33" t="s">
        <v>336</v>
      </c>
      <c r="D3772" s="40">
        <v>0</v>
      </c>
      <c r="E3772" s="38">
        <v>0</v>
      </c>
    </row>
    <row r="3773" spans="1:5" x14ac:dyDescent="0.25">
      <c r="A3773" s="33" t="s">
        <v>210</v>
      </c>
      <c r="B3773" s="33" t="s">
        <v>845</v>
      </c>
      <c r="C3773" s="33" t="s">
        <v>337</v>
      </c>
      <c r="D3773" s="40">
        <v>6</v>
      </c>
      <c r="E3773" s="38">
        <v>3365.4</v>
      </c>
    </row>
    <row r="3774" spans="1:5" x14ac:dyDescent="0.25">
      <c r="A3774" s="33" t="s">
        <v>210</v>
      </c>
      <c r="B3774" s="33" t="s">
        <v>1019</v>
      </c>
      <c r="C3774" s="33" t="s">
        <v>336</v>
      </c>
      <c r="D3774" s="40">
        <v>0</v>
      </c>
      <c r="E3774" s="38">
        <v>0</v>
      </c>
    </row>
    <row r="3775" spans="1:5" x14ac:dyDescent="0.25">
      <c r="A3775" s="33" t="s">
        <v>210</v>
      </c>
      <c r="B3775" s="33" t="s">
        <v>1019</v>
      </c>
      <c r="C3775" s="33" t="s">
        <v>337</v>
      </c>
      <c r="D3775" s="40">
        <v>1</v>
      </c>
      <c r="E3775" s="38">
        <v>711.8</v>
      </c>
    </row>
    <row r="3776" spans="1:5" x14ac:dyDescent="0.25">
      <c r="A3776" s="33" t="s">
        <v>210</v>
      </c>
      <c r="B3776" s="33" t="s">
        <v>1308</v>
      </c>
      <c r="C3776" s="33" t="s">
        <v>336</v>
      </c>
      <c r="D3776" s="40">
        <v>0</v>
      </c>
      <c r="E3776" s="38">
        <v>0</v>
      </c>
    </row>
    <row r="3777" spans="1:5" x14ac:dyDescent="0.25">
      <c r="A3777" s="33" t="s">
        <v>210</v>
      </c>
      <c r="B3777" s="33" t="s">
        <v>1308</v>
      </c>
      <c r="C3777" s="33" t="s">
        <v>337</v>
      </c>
      <c r="D3777" s="40">
        <v>1</v>
      </c>
      <c r="E3777" s="38">
        <v>597.9</v>
      </c>
    </row>
    <row r="3778" spans="1:5" x14ac:dyDescent="0.25">
      <c r="A3778" s="33" t="s">
        <v>210</v>
      </c>
      <c r="B3778" s="33" t="s">
        <v>876</v>
      </c>
      <c r="C3778" s="33" t="s">
        <v>336</v>
      </c>
      <c r="D3778" s="40">
        <v>0</v>
      </c>
      <c r="E3778" s="38">
        <v>0</v>
      </c>
    </row>
    <row r="3779" spans="1:5" x14ac:dyDescent="0.25">
      <c r="A3779" s="33" t="s">
        <v>210</v>
      </c>
      <c r="B3779" s="33" t="s">
        <v>876</v>
      </c>
      <c r="C3779" s="33" t="s">
        <v>337</v>
      </c>
      <c r="D3779" s="40">
        <v>1</v>
      </c>
      <c r="E3779" s="38">
        <v>1015.8</v>
      </c>
    </row>
    <row r="3780" spans="1:5" x14ac:dyDescent="0.25">
      <c r="A3780" s="33" t="s">
        <v>210</v>
      </c>
      <c r="B3780" s="33" t="s">
        <v>951</v>
      </c>
      <c r="C3780" s="33" t="s">
        <v>336</v>
      </c>
      <c r="D3780" s="40">
        <v>0</v>
      </c>
      <c r="E3780" s="38">
        <v>0</v>
      </c>
    </row>
    <row r="3781" spans="1:5" x14ac:dyDescent="0.25">
      <c r="A3781" s="33" t="s">
        <v>210</v>
      </c>
      <c r="B3781" s="33" t="s">
        <v>951</v>
      </c>
      <c r="C3781" s="33" t="s">
        <v>337</v>
      </c>
      <c r="D3781" s="40">
        <v>1</v>
      </c>
      <c r="E3781" s="38">
        <v>347.8</v>
      </c>
    </row>
    <row r="3782" spans="1:5" x14ac:dyDescent="0.25">
      <c r="A3782" s="33" t="s">
        <v>210</v>
      </c>
      <c r="B3782" s="33" t="s">
        <v>1521</v>
      </c>
      <c r="C3782" s="33" t="s">
        <v>336</v>
      </c>
      <c r="D3782" s="40">
        <v>0</v>
      </c>
      <c r="E3782" s="38">
        <v>0</v>
      </c>
    </row>
    <row r="3783" spans="1:5" x14ac:dyDescent="0.25">
      <c r="A3783" s="33" t="s">
        <v>210</v>
      </c>
      <c r="B3783" s="33" t="s">
        <v>1521</v>
      </c>
      <c r="C3783" s="33" t="s">
        <v>337</v>
      </c>
      <c r="D3783" s="40">
        <v>1</v>
      </c>
      <c r="E3783" s="38">
        <v>652.9</v>
      </c>
    </row>
    <row r="3784" spans="1:5" x14ac:dyDescent="0.25">
      <c r="A3784" s="33" t="s">
        <v>210</v>
      </c>
      <c r="B3784" s="33" t="s">
        <v>430</v>
      </c>
      <c r="C3784" s="33" t="s">
        <v>336</v>
      </c>
      <c r="D3784" s="40">
        <v>0</v>
      </c>
      <c r="E3784" s="38">
        <v>0</v>
      </c>
    </row>
    <row r="3785" spans="1:5" x14ac:dyDescent="0.25">
      <c r="A3785" s="33" t="s">
        <v>210</v>
      </c>
      <c r="B3785" s="33" t="s">
        <v>430</v>
      </c>
      <c r="C3785" s="33" t="s">
        <v>337</v>
      </c>
      <c r="D3785" s="40">
        <v>1</v>
      </c>
      <c r="E3785" s="38">
        <v>2207.6</v>
      </c>
    </row>
    <row r="3786" spans="1:5" x14ac:dyDescent="0.25">
      <c r="A3786" s="33" t="s">
        <v>210</v>
      </c>
      <c r="B3786" s="33" t="s">
        <v>1522</v>
      </c>
      <c r="C3786" s="33" t="s">
        <v>336</v>
      </c>
      <c r="D3786" s="40">
        <v>0</v>
      </c>
      <c r="E3786" s="38">
        <v>0</v>
      </c>
    </row>
    <row r="3787" spans="1:5" x14ac:dyDescent="0.25">
      <c r="A3787" s="33" t="s">
        <v>210</v>
      </c>
      <c r="B3787" s="33" t="s">
        <v>1522</v>
      </c>
      <c r="C3787" s="33" t="s">
        <v>337</v>
      </c>
      <c r="D3787" s="40">
        <v>2</v>
      </c>
      <c r="E3787" s="38">
        <v>1776.22</v>
      </c>
    </row>
    <row r="3788" spans="1:5" x14ac:dyDescent="0.25">
      <c r="A3788" s="33" t="s">
        <v>210</v>
      </c>
      <c r="B3788" s="33" t="s">
        <v>784</v>
      </c>
      <c r="C3788" s="33" t="s">
        <v>336</v>
      </c>
      <c r="D3788" s="40">
        <v>0</v>
      </c>
      <c r="E3788" s="38">
        <v>0</v>
      </c>
    </row>
    <row r="3789" spans="1:5" x14ac:dyDescent="0.25">
      <c r="A3789" s="33" t="s">
        <v>210</v>
      </c>
      <c r="B3789" s="33" t="s">
        <v>784</v>
      </c>
      <c r="C3789" s="33" t="s">
        <v>337</v>
      </c>
      <c r="D3789" s="40">
        <v>1</v>
      </c>
      <c r="E3789" s="38">
        <v>1259.8</v>
      </c>
    </row>
    <row r="3790" spans="1:5" x14ac:dyDescent="0.25">
      <c r="A3790" s="33" t="s">
        <v>210</v>
      </c>
      <c r="B3790" s="33" t="s">
        <v>445</v>
      </c>
      <c r="C3790" s="33" t="s">
        <v>336</v>
      </c>
      <c r="D3790" s="40">
        <v>0</v>
      </c>
      <c r="E3790" s="38">
        <v>0</v>
      </c>
    </row>
    <row r="3791" spans="1:5" x14ac:dyDescent="0.25">
      <c r="A3791" s="33" t="s">
        <v>210</v>
      </c>
      <c r="B3791" s="33" t="s">
        <v>445</v>
      </c>
      <c r="C3791" s="33" t="s">
        <v>337</v>
      </c>
      <c r="D3791" s="40">
        <v>2</v>
      </c>
      <c r="E3791" s="38">
        <v>1506.81</v>
      </c>
    </row>
    <row r="3792" spans="1:5" x14ac:dyDescent="0.25">
      <c r="A3792" s="33" t="s">
        <v>210</v>
      </c>
      <c r="B3792" s="33" t="s">
        <v>1523</v>
      </c>
      <c r="C3792" s="33" t="s">
        <v>336</v>
      </c>
      <c r="D3792" s="40">
        <v>0</v>
      </c>
      <c r="E3792" s="38">
        <v>0</v>
      </c>
    </row>
    <row r="3793" spans="1:5" x14ac:dyDescent="0.25">
      <c r="A3793" s="33" t="s">
        <v>210</v>
      </c>
      <c r="B3793" s="33" t="s">
        <v>1523</v>
      </c>
      <c r="C3793" s="33" t="s">
        <v>337</v>
      </c>
      <c r="D3793" s="40">
        <v>2</v>
      </c>
      <c r="E3793" s="38">
        <v>0</v>
      </c>
    </row>
    <row r="3794" spans="1:5" x14ac:dyDescent="0.25">
      <c r="A3794" s="33" t="s">
        <v>210</v>
      </c>
      <c r="B3794" s="33" t="s">
        <v>454</v>
      </c>
      <c r="C3794" s="33" t="s">
        <v>336</v>
      </c>
      <c r="D3794" s="40">
        <v>0</v>
      </c>
      <c r="E3794" s="38">
        <v>0</v>
      </c>
    </row>
    <row r="3795" spans="1:5" x14ac:dyDescent="0.25">
      <c r="A3795" s="33" t="s">
        <v>210</v>
      </c>
      <c r="B3795" s="33" t="s">
        <v>454</v>
      </c>
      <c r="C3795" s="33" t="s">
        <v>337</v>
      </c>
      <c r="D3795" s="40">
        <v>1</v>
      </c>
      <c r="E3795" s="38">
        <v>499.9</v>
      </c>
    </row>
    <row r="3796" spans="1:5" x14ac:dyDescent="0.25">
      <c r="A3796" s="33" t="s">
        <v>210</v>
      </c>
      <c r="B3796" s="33" t="s">
        <v>686</v>
      </c>
      <c r="C3796" s="33" t="s">
        <v>336</v>
      </c>
      <c r="D3796" s="40">
        <v>0</v>
      </c>
      <c r="E3796" s="38">
        <v>0</v>
      </c>
    </row>
    <row r="3797" spans="1:5" x14ac:dyDescent="0.25">
      <c r="A3797" s="33" t="s">
        <v>210</v>
      </c>
      <c r="B3797" s="33" t="s">
        <v>686</v>
      </c>
      <c r="C3797" s="33" t="s">
        <v>337</v>
      </c>
      <c r="D3797" s="40">
        <v>9</v>
      </c>
      <c r="E3797" s="38">
        <v>4198.72</v>
      </c>
    </row>
    <row r="3798" spans="1:5" x14ac:dyDescent="0.25">
      <c r="A3798" s="33" t="s">
        <v>210</v>
      </c>
      <c r="B3798" s="33" t="s">
        <v>474</v>
      </c>
      <c r="C3798" s="33" t="s">
        <v>336</v>
      </c>
      <c r="D3798" s="40">
        <v>0</v>
      </c>
      <c r="E3798" s="38">
        <v>0</v>
      </c>
    </row>
    <row r="3799" spans="1:5" x14ac:dyDescent="0.25">
      <c r="A3799" s="33" t="s">
        <v>210</v>
      </c>
      <c r="B3799" s="33" t="s">
        <v>474</v>
      </c>
      <c r="C3799" s="33" t="s">
        <v>337</v>
      </c>
      <c r="D3799" s="40">
        <v>12</v>
      </c>
      <c r="E3799" s="38">
        <v>5602.32</v>
      </c>
    </row>
    <row r="3800" spans="1:5" x14ac:dyDescent="0.25">
      <c r="A3800" s="33" t="s">
        <v>210</v>
      </c>
      <c r="B3800" s="33" t="s">
        <v>1524</v>
      </c>
      <c r="C3800" s="33" t="s">
        <v>336</v>
      </c>
      <c r="D3800" s="40">
        <v>0</v>
      </c>
      <c r="E3800" s="38">
        <v>0</v>
      </c>
    </row>
    <row r="3801" spans="1:5" x14ac:dyDescent="0.25">
      <c r="A3801" s="33" t="s">
        <v>210</v>
      </c>
      <c r="B3801" s="33" t="s">
        <v>1524</v>
      </c>
      <c r="C3801" s="33" t="s">
        <v>337</v>
      </c>
      <c r="D3801" s="40">
        <v>1</v>
      </c>
      <c r="E3801" s="38">
        <v>0</v>
      </c>
    </row>
    <row r="3802" spans="1:5" x14ac:dyDescent="0.25">
      <c r="A3802" s="33" t="s">
        <v>210</v>
      </c>
      <c r="B3802" s="33" t="s">
        <v>763</v>
      </c>
      <c r="C3802" s="33" t="s">
        <v>336</v>
      </c>
      <c r="D3802" s="40">
        <v>0</v>
      </c>
      <c r="E3802" s="38">
        <v>0</v>
      </c>
    </row>
    <row r="3803" spans="1:5" x14ac:dyDescent="0.25">
      <c r="A3803" s="33" t="s">
        <v>210</v>
      </c>
      <c r="B3803" s="33" t="s">
        <v>763</v>
      </c>
      <c r="C3803" s="33" t="s">
        <v>337</v>
      </c>
      <c r="D3803" s="40">
        <v>3</v>
      </c>
      <c r="E3803" s="38">
        <v>359.9</v>
      </c>
    </row>
    <row r="3804" spans="1:5" x14ac:dyDescent="0.25">
      <c r="A3804" s="33" t="s">
        <v>210</v>
      </c>
      <c r="B3804" s="33" t="s">
        <v>997</v>
      </c>
      <c r="C3804" s="33" t="s">
        <v>336</v>
      </c>
      <c r="D3804" s="40">
        <v>0</v>
      </c>
      <c r="E3804" s="38">
        <v>0</v>
      </c>
    </row>
    <row r="3805" spans="1:5" x14ac:dyDescent="0.25">
      <c r="A3805" s="33" t="s">
        <v>210</v>
      </c>
      <c r="B3805" s="33" t="s">
        <v>997</v>
      </c>
      <c r="C3805" s="33" t="s">
        <v>337</v>
      </c>
      <c r="D3805" s="40">
        <v>1</v>
      </c>
      <c r="E3805" s="38">
        <v>994.9</v>
      </c>
    </row>
    <row r="3806" spans="1:5" x14ac:dyDescent="0.25">
      <c r="A3806" s="33" t="s">
        <v>210</v>
      </c>
      <c r="B3806" s="33" t="s">
        <v>641</v>
      </c>
      <c r="C3806" s="33" t="s">
        <v>336</v>
      </c>
      <c r="D3806" s="40">
        <v>0</v>
      </c>
      <c r="E3806" s="38">
        <v>0</v>
      </c>
    </row>
    <row r="3807" spans="1:5" x14ac:dyDescent="0.25">
      <c r="A3807" s="33" t="s">
        <v>210</v>
      </c>
      <c r="B3807" s="33" t="s">
        <v>641</v>
      </c>
      <c r="C3807" s="33" t="s">
        <v>337</v>
      </c>
      <c r="D3807" s="40">
        <v>1</v>
      </c>
      <c r="E3807" s="38">
        <v>0</v>
      </c>
    </row>
    <row r="3808" spans="1:5" x14ac:dyDescent="0.25">
      <c r="A3808" s="33" t="s">
        <v>210</v>
      </c>
      <c r="B3808" s="33" t="s">
        <v>816</v>
      </c>
      <c r="C3808" s="33" t="s">
        <v>336</v>
      </c>
      <c r="D3808" s="40">
        <v>0</v>
      </c>
      <c r="E3808" s="38">
        <v>0</v>
      </c>
    </row>
    <row r="3809" spans="1:5" x14ac:dyDescent="0.25">
      <c r="A3809" s="33" t="s">
        <v>210</v>
      </c>
      <c r="B3809" s="33" t="s">
        <v>816</v>
      </c>
      <c r="C3809" s="33" t="s">
        <v>337</v>
      </c>
      <c r="D3809" s="40">
        <v>4</v>
      </c>
      <c r="E3809" s="38">
        <v>0</v>
      </c>
    </row>
    <row r="3810" spans="1:5" x14ac:dyDescent="0.25">
      <c r="A3810" s="33" t="s">
        <v>210</v>
      </c>
      <c r="B3810" s="33" t="s">
        <v>1525</v>
      </c>
      <c r="C3810" s="33" t="s">
        <v>336</v>
      </c>
      <c r="D3810" s="40">
        <v>0</v>
      </c>
      <c r="E3810" s="38">
        <v>0</v>
      </c>
    </row>
    <row r="3811" spans="1:5" x14ac:dyDescent="0.25">
      <c r="A3811" s="33" t="s">
        <v>210</v>
      </c>
      <c r="B3811" s="33" t="s">
        <v>1525</v>
      </c>
      <c r="C3811" s="33" t="s">
        <v>337</v>
      </c>
      <c r="D3811" s="40">
        <v>1</v>
      </c>
      <c r="E3811" s="38">
        <v>2636.7</v>
      </c>
    </row>
    <row r="3812" spans="1:5" x14ac:dyDescent="0.25">
      <c r="A3812" s="33" t="s">
        <v>210</v>
      </c>
      <c r="B3812" s="33" t="s">
        <v>1526</v>
      </c>
      <c r="C3812" s="33" t="s">
        <v>336</v>
      </c>
      <c r="D3812" s="40">
        <v>0</v>
      </c>
      <c r="E3812" s="38">
        <v>0</v>
      </c>
    </row>
    <row r="3813" spans="1:5" x14ac:dyDescent="0.25">
      <c r="A3813" s="33" t="s">
        <v>210</v>
      </c>
      <c r="B3813" s="33" t="s">
        <v>1526</v>
      </c>
      <c r="C3813" s="33" t="s">
        <v>337</v>
      </c>
      <c r="D3813" s="40">
        <v>1</v>
      </c>
      <c r="E3813" s="38">
        <v>0</v>
      </c>
    </row>
    <row r="3814" spans="1:5" x14ac:dyDescent="0.25">
      <c r="A3814" s="33" t="s">
        <v>210</v>
      </c>
      <c r="B3814" s="33" t="s">
        <v>892</v>
      </c>
      <c r="C3814" s="33" t="s">
        <v>336</v>
      </c>
      <c r="D3814" s="40">
        <v>0</v>
      </c>
      <c r="E3814" s="38">
        <v>0</v>
      </c>
    </row>
    <row r="3815" spans="1:5" x14ac:dyDescent="0.25">
      <c r="A3815" s="33" t="s">
        <v>210</v>
      </c>
      <c r="B3815" s="33" t="s">
        <v>892</v>
      </c>
      <c r="C3815" s="33" t="s">
        <v>337</v>
      </c>
      <c r="D3815" s="40">
        <v>3</v>
      </c>
      <c r="E3815" s="38">
        <v>0</v>
      </c>
    </row>
    <row r="3816" spans="1:5" x14ac:dyDescent="0.25">
      <c r="A3816" s="33" t="s">
        <v>210</v>
      </c>
      <c r="B3816" s="33" t="s">
        <v>455</v>
      </c>
      <c r="C3816" s="33" t="s">
        <v>336</v>
      </c>
      <c r="D3816" s="40">
        <v>0</v>
      </c>
      <c r="E3816" s="38">
        <v>0</v>
      </c>
    </row>
    <row r="3817" spans="1:5" x14ac:dyDescent="0.25">
      <c r="A3817" s="33" t="s">
        <v>210</v>
      </c>
      <c r="B3817" s="33" t="s">
        <v>455</v>
      </c>
      <c r="C3817" s="33" t="s">
        <v>337</v>
      </c>
      <c r="D3817" s="40">
        <v>1</v>
      </c>
      <c r="E3817" s="38">
        <v>0</v>
      </c>
    </row>
    <row r="3818" spans="1:5" x14ac:dyDescent="0.25">
      <c r="A3818" s="33" t="s">
        <v>210</v>
      </c>
      <c r="B3818" s="33" t="s">
        <v>1527</v>
      </c>
      <c r="C3818" s="33" t="s">
        <v>336</v>
      </c>
      <c r="D3818" s="40">
        <v>0</v>
      </c>
      <c r="E3818" s="38">
        <v>0</v>
      </c>
    </row>
    <row r="3819" spans="1:5" x14ac:dyDescent="0.25">
      <c r="A3819" s="33" t="s">
        <v>210</v>
      </c>
      <c r="B3819" s="33" t="s">
        <v>1527</v>
      </c>
      <c r="C3819" s="33" t="s">
        <v>337</v>
      </c>
      <c r="D3819" s="40">
        <v>1</v>
      </c>
      <c r="E3819" s="38">
        <v>0</v>
      </c>
    </row>
    <row r="3820" spans="1:5" x14ac:dyDescent="0.25">
      <c r="A3820" s="33" t="s">
        <v>210</v>
      </c>
      <c r="B3820" s="33" t="s">
        <v>602</v>
      </c>
      <c r="C3820" s="33" t="s">
        <v>336</v>
      </c>
      <c r="D3820" s="40">
        <v>0</v>
      </c>
      <c r="E3820" s="38">
        <v>0</v>
      </c>
    </row>
    <row r="3821" spans="1:5" x14ac:dyDescent="0.25">
      <c r="A3821" s="33" t="s">
        <v>210</v>
      </c>
      <c r="B3821" s="33" t="s">
        <v>602</v>
      </c>
      <c r="C3821" s="33" t="s">
        <v>337</v>
      </c>
      <c r="D3821" s="40">
        <v>13</v>
      </c>
      <c r="E3821" s="38">
        <v>0</v>
      </c>
    </row>
    <row r="3822" spans="1:5" x14ac:dyDescent="0.25">
      <c r="A3822" s="33" t="s">
        <v>210</v>
      </c>
      <c r="B3822" s="33" t="s">
        <v>1528</v>
      </c>
      <c r="C3822" s="33" t="s">
        <v>336</v>
      </c>
      <c r="D3822" s="40">
        <v>0</v>
      </c>
      <c r="E3822" s="38">
        <v>0</v>
      </c>
    </row>
    <row r="3823" spans="1:5" x14ac:dyDescent="0.25">
      <c r="A3823" s="33" t="s">
        <v>210</v>
      </c>
      <c r="B3823" s="33" t="s">
        <v>1528</v>
      </c>
      <c r="C3823" s="33" t="s">
        <v>337</v>
      </c>
      <c r="D3823" s="40">
        <v>1</v>
      </c>
      <c r="E3823" s="38">
        <v>232.9</v>
      </c>
    </row>
    <row r="3824" spans="1:5" x14ac:dyDescent="0.25">
      <c r="A3824" s="33" t="s">
        <v>210</v>
      </c>
      <c r="B3824" s="33" t="s">
        <v>603</v>
      </c>
      <c r="C3824" s="33" t="s">
        <v>336</v>
      </c>
      <c r="D3824" s="40">
        <v>0</v>
      </c>
      <c r="E3824" s="38">
        <v>0</v>
      </c>
    </row>
    <row r="3825" spans="1:5" x14ac:dyDescent="0.25">
      <c r="A3825" s="33" t="s">
        <v>210</v>
      </c>
      <c r="B3825" s="33" t="s">
        <v>603</v>
      </c>
      <c r="C3825" s="33" t="s">
        <v>337</v>
      </c>
      <c r="D3825" s="40">
        <v>15</v>
      </c>
      <c r="E3825" s="38">
        <v>3032.5</v>
      </c>
    </row>
    <row r="3826" spans="1:5" x14ac:dyDescent="0.25">
      <c r="A3826" s="33" t="s">
        <v>210</v>
      </c>
      <c r="B3826" s="33" t="s">
        <v>1075</v>
      </c>
      <c r="C3826" s="33" t="s">
        <v>336</v>
      </c>
      <c r="D3826" s="40">
        <v>0</v>
      </c>
      <c r="E3826" s="38">
        <v>0</v>
      </c>
    </row>
    <row r="3827" spans="1:5" x14ac:dyDescent="0.25">
      <c r="A3827" s="33" t="s">
        <v>210</v>
      </c>
      <c r="B3827" s="33" t="s">
        <v>1075</v>
      </c>
      <c r="C3827" s="33" t="s">
        <v>337</v>
      </c>
      <c r="D3827" s="40">
        <v>1</v>
      </c>
      <c r="E3827" s="38">
        <v>356.9</v>
      </c>
    </row>
    <row r="3828" spans="1:5" x14ac:dyDescent="0.25">
      <c r="A3828" s="33" t="s">
        <v>210</v>
      </c>
      <c r="B3828" s="33" t="s">
        <v>785</v>
      </c>
      <c r="C3828" s="33" t="s">
        <v>336</v>
      </c>
      <c r="D3828" s="40">
        <v>0</v>
      </c>
      <c r="E3828" s="38">
        <v>0</v>
      </c>
    </row>
    <row r="3829" spans="1:5" x14ac:dyDescent="0.25">
      <c r="A3829" s="33" t="s">
        <v>210</v>
      </c>
      <c r="B3829" s="33" t="s">
        <v>785</v>
      </c>
      <c r="C3829" s="33" t="s">
        <v>337</v>
      </c>
      <c r="D3829" s="40">
        <v>2</v>
      </c>
      <c r="E3829" s="38">
        <v>833.8</v>
      </c>
    </row>
    <row r="3830" spans="1:5" x14ac:dyDescent="0.25">
      <c r="A3830" s="33" t="s">
        <v>210</v>
      </c>
      <c r="B3830" s="33" t="s">
        <v>1300</v>
      </c>
      <c r="C3830" s="33" t="s">
        <v>336</v>
      </c>
      <c r="D3830" s="40">
        <v>0</v>
      </c>
      <c r="E3830" s="38">
        <v>0</v>
      </c>
    </row>
    <row r="3831" spans="1:5" x14ac:dyDescent="0.25">
      <c r="A3831" s="33" t="s">
        <v>210</v>
      </c>
      <c r="B3831" s="33" t="s">
        <v>1300</v>
      </c>
      <c r="C3831" s="33" t="s">
        <v>337</v>
      </c>
      <c r="D3831" s="40">
        <v>2</v>
      </c>
      <c r="E3831" s="38">
        <v>977.9</v>
      </c>
    </row>
    <row r="3832" spans="1:5" x14ac:dyDescent="0.25">
      <c r="A3832" s="33" t="s">
        <v>210</v>
      </c>
      <c r="B3832" s="33" t="s">
        <v>1529</v>
      </c>
      <c r="C3832" s="33" t="s">
        <v>336</v>
      </c>
      <c r="D3832" s="40">
        <v>0</v>
      </c>
      <c r="E3832" s="38">
        <v>0</v>
      </c>
    </row>
    <row r="3833" spans="1:5" x14ac:dyDescent="0.25">
      <c r="A3833" s="33" t="s">
        <v>210</v>
      </c>
      <c r="B3833" s="33" t="s">
        <v>1529</v>
      </c>
      <c r="C3833" s="33" t="s">
        <v>337</v>
      </c>
      <c r="D3833" s="40">
        <v>2</v>
      </c>
      <c r="E3833" s="38">
        <v>507.9</v>
      </c>
    </row>
    <row r="3834" spans="1:5" x14ac:dyDescent="0.25">
      <c r="A3834" s="33" t="s">
        <v>210</v>
      </c>
      <c r="B3834" s="33" t="s">
        <v>729</v>
      </c>
      <c r="C3834" s="33" t="s">
        <v>336</v>
      </c>
      <c r="D3834" s="40">
        <v>0</v>
      </c>
      <c r="E3834" s="38">
        <v>0</v>
      </c>
    </row>
    <row r="3835" spans="1:5" x14ac:dyDescent="0.25">
      <c r="A3835" s="33" t="s">
        <v>210</v>
      </c>
      <c r="B3835" s="33" t="s">
        <v>729</v>
      </c>
      <c r="C3835" s="33" t="s">
        <v>337</v>
      </c>
      <c r="D3835" s="40">
        <v>36</v>
      </c>
      <c r="E3835" s="38">
        <v>8317.98</v>
      </c>
    </row>
    <row r="3836" spans="1:5" x14ac:dyDescent="0.25">
      <c r="A3836" s="33" t="s">
        <v>210</v>
      </c>
      <c r="B3836" s="33" t="s">
        <v>105</v>
      </c>
      <c r="C3836" s="33" t="s">
        <v>336</v>
      </c>
      <c r="D3836" s="40">
        <v>0</v>
      </c>
      <c r="E3836" s="38">
        <v>0</v>
      </c>
    </row>
    <row r="3837" spans="1:5" x14ac:dyDescent="0.25">
      <c r="A3837" s="33" t="s">
        <v>210</v>
      </c>
      <c r="B3837" s="33" t="s">
        <v>105</v>
      </c>
      <c r="C3837" s="33" t="s">
        <v>337</v>
      </c>
      <c r="D3837" s="40">
        <v>50</v>
      </c>
      <c r="E3837" s="38">
        <v>34462.78</v>
      </c>
    </row>
    <row r="3838" spans="1:5" x14ac:dyDescent="0.25">
      <c r="A3838" s="33" t="s">
        <v>210</v>
      </c>
      <c r="B3838" s="33" t="s">
        <v>1298</v>
      </c>
      <c r="C3838" s="33" t="s">
        <v>336</v>
      </c>
      <c r="D3838" s="40">
        <v>0</v>
      </c>
      <c r="E3838" s="38">
        <v>0</v>
      </c>
    </row>
    <row r="3839" spans="1:5" x14ac:dyDescent="0.25">
      <c r="A3839" s="33" t="s">
        <v>210</v>
      </c>
      <c r="B3839" s="33" t="s">
        <v>1298</v>
      </c>
      <c r="C3839" s="33" t="s">
        <v>337</v>
      </c>
      <c r="D3839" s="40">
        <v>1</v>
      </c>
      <c r="E3839" s="38">
        <v>1015.8</v>
      </c>
    </row>
    <row r="3840" spans="1:5" x14ac:dyDescent="0.25">
      <c r="A3840" s="33" t="s">
        <v>210</v>
      </c>
      <c r="B3840" s="33" t="s">
        <v>1530</v>
      </c>
      <c r="C3840" s="33" t="s">
        <v>336</v>
      </c>
      <c r="D3840" s="40">
        <v>0</v>
      </c>
      <c r="E3840" s="38">
        <v>0</v>
      </c>
    </row>
    <row r="3841" spans="1:5" x14ac:dyDescent="0.25">
      <c r="A3841" s="33" t="s">
        <v>210</v>
      </c>
      <c r="B3841" s="33" t="s">
        <v>1530</v>
      </c>
      <c r="C3841" s="33" t="s">
        <v>337</v>
      </c>
      <c r="D3841" s="40">
        <v>1</v>
      </c>
      <c r="E3841" s="38">
        <v>507.9</v>
      </c>
    </row>
    <row r="3842" spans="1:5" x14ac:dyDescent="0.25">
      <c r="A3842" s="33" t="s">
        <v>210</v>
      </c>
      <c r="B3842" s="33" t="s">
        <v>1531</v>
      </c>
      <c r="C3842" s="33" t="s">
        <v>336</v>
      </c>
      <c r="D3842" s="40">
        <v>0</v>
      </c>
      <c r="E3842" s="38">
        <v>0</v>
      </c>
    </row>
    <row r="3843" spans="1:5" x14ac:dyDescent="0.25">
      <c r="A3843" s="33" t="s">
        <v>210</v>
      </c>
      <c r="B3843" s="33" t="s">
        <v>1531</v>
      </c>
      <c r="C3843" s="33" t="s">
        <v>337</v>
      </c>
      <c r="D3843" s="40">
        <v>1</v>
      </c>
      <c r="E3843" s="38">
        <v>0</v>
      </c>
    </row>
    <row r="3844" spans="1:5" x14ac:dyDescent="0.25">
      <c r="A3844" s="33" t="s">
        <v>210</v>
      </c>
      <c r="B3844" s="33" t="s">
        <v>1296</v>
      </c>
      <c r="C3844" s="33" t="s">
        <v>336</v>
      </c>
      <c r="D3844" s="40">
        <v>0</v>
      </c>
      <c r="E3844" s="38">
        <v>0</v>
      </c>
    </row>
    <row r="3845" spans="1:5" x14ac:dyDescent="0.25">
      <c r="A3845" s="33" t="s">
        <v>210</v>
      </c>
      <c r="B3845" s="33" t="s">
        <v>1296</v>
      </c>
      <c r="C3845" s="33" t="s">
        <v>337</v>
      </c>
      <c r="D3845" s="40">
        <v>2</v>
      </c>
      <c r="E3845" s="38">
        <v>436.9</v>
      </c>
    </row>
    <row r="3846" spans="1:5" x14ac:dyDescent="0.25">
      <c r="A3846" s="33" t="s">
        <v>210</v>
      </c>
      <c r="B3846" s="33" t="s">
        <v>1532</v>
      </c>
      <c r="C3846" s="33" t="s">
        <v>336</v>
      </c>
      <c r="D3846" s="40">
        <v>0</v>
      </c>
      <c r="E3846" s="38">
        <v>0</v>
      </c>
    </row>
    <row r="3847" spans="1:5" x14ac:dyDescent="0.25">
      <c r="A3847" s="33" t="s">
        <v>210</v>
      </c>
      <c r="B3847" s="33" t="s">
        <v>1532</v>
      </c>
      <c r="C3847" s="33" t="s">
        <v>337</v>
      </c>
      <c r="D3847" s="40">
        <v>1</v>
      </c>
      <c r="E3847" s="38">
        <v>4235.6000000000004</v>
      </c>
    </row>
    <row r="3848" spans="1:5" x14ac:dyDescent="0.25">
      <c r="A3848" s="33" t="s">
        <v>210</v>
      </c>
      <c r="B3848" s="33" t="s">
        <v>877</v>
      </c>
      <c r="C3848" s="33" t="s">
        <v>336</v>
      </c>
      <c r="D3848" s="40">
        <v>0</v>
      </c>
      <c r="E3848" s="38">
        <v>0</v>
      </c>
    </row>
    <row r="3849" spans="1:5" x14ac:dyDescent="0.25">
      <c r="A3849" s="33" t="s">
        <v>210</v>
      </c>
      <c r="B3849" s="33" t="s">
        <v>877</v>
      </c>
      <c r="C3849" s="33" t="s">
        <v>337</v>
      </c>
      <c r="D3849" s="40">
        <v>6</v>
      </c>
      <c r="E3849" s="38">
        <v>7026.41</v>
      </c>
    </row>
    <row r="3850" spans="1:5" x14ac:dyDescent="0.25">
      <c r="A3850" s="33" t="s">
        <v>210</v>
      </c>
      <c r="B3850" s="33" t="s">
        <v>1533</v>
      </c>
      <c r="C3850" s="33" t="s">
        <v>336</v>
      </c>
      <c r="D3850" s="40">
        <v>0</v>
      </c>
      <c r="E3850" s="38">
        <v>0</v>
      </c>
    </row>
    <row r="3851" spans="1:5" x14ac:dyDescent="0.25">
      <c r="A3851" s="33" t="s">
        <v>210</v>
      </c>
      <c r="B3851" s="33" t="s">
        <v>1533</v>
      </c>
      <c r="C3851" s="33" t="s">
        <v>337</v>
      </c>
      <c r="D3851" s="40">
        <v>1</v>
      </c>
      <c r="E3851" s="38">
        <v>911.9</v>
      </c>
    </row>
    <row r="3852" spans="1:5" x14ac:dyDescent="0.25">
      <c r="A3852" s="33" t="s">
        <v>210</v>
      </c>
      <c r="B3852" s="33" t="s">
        <v>1294</v>
      </c>
      <c r="C3852" s="33" t="s">
        <v>336</v>
      </c>
      <c r="D3852" s="40">
        <v>0</v>
      </c>
      <c r="E3852" s="38">
        <v>0</v>
      </c>
    </row>
    <row r="3853" spans="1:5" x14ac:dyDescent="0.25">
      <c r="A3853" s="33" t="s">
        <v>210</v>
      </c>
      <c r="B3853" s="33" t="s">
        <v>1294</v>
      </c>
      <c r="C3853" s="33" t="s">
        <v>337</v>
      </c>
      <c r="D3853" s="40">
        <v>1</v>
      </c>
      <c r="E3853" s="38">
        <v>0</v>
      </c>
    </row>
    <row r="3854" spans="1:5" x14ac:dyDescent="0.25">
      <c r="A3854" s="33" t="s">
        <v>210</v>
      </c>
      <c r="B3854" s="33" t="s">
        <v>352</v>
      </c>
      <c r="C3854" s="33" t="s">
        <v>336</v>
      </c>
      <c r="D3854" s="40">
        <v>0</v>
      </c>
      <c r="E3854" s="38">
        <v>0</v>
      </c>
    </row>
    <row r="3855" spans="1:5" x14ac:dyDescent="0.25">
      <c r="A3855" s="33" t="s">
        <v>210</v>
      </c>
      <c r="B3855" s="33" t="s">
        <v>352</v>
      </c>
      <c r="C3855" s="33" t="s">
        <v>337</v>
      </c>
      <c r="D3855" s="40">
        <v>5</v>
      </c>
      <c r="E3855" s="38">
        <v>6003.3</v>
      </c>
    </row>
    <row r="3856" spans="1:5" x14ac:dyDescent="0.25">
      <c r="A3856" s="33" t="s">
        <v>210</v>
      </c>
      <c r="B3856" s="33" t="s">
        <v>1078</v>
      </c>
      <c r="C3856" s="33" t="s">
        <v>336</v>
      </c>
      <c r="D3856" s="40">
        <v>0</v>
      </c>
      <c r="E3856" s="38">
        <v>0</v>
      </c>
    </row>
    <row r="3857" spans="1:5" x14ac:dyDescent="0.25">
      <c r="A3857" s="33" t="s">
        <v>210</v>
      </c>
      <c r="B3857" s="33" t="s">
        <v>1078</v>
      </c>
      <c r="C3857" s="33" t="s">
        <v>337</v>
      </c>
      <c r="D3857" s="40">
        <v>2</v>
      </c>
      <c r="E3857" s="38">
        <v>2484.6999999999998</v>
      </c>
    </row>
    <row r="3858" spans="1:5" x14ac:dyDescent="0.25">
      <c r="A3858" s="33" t="s">
        <v>210</v>
      </c>
      <c r="B3858" s="33" t="s">
        <v>1534</v>
      </c>
      <c r="C3858" s="33" t="s">
        <v>336</v>
      </c>
      <c r="D3858" s="40">
        <v>0</v>
      </c>
      <c r="E3858" s="38">
        <v>0</v>
      </c>
    </row>
    <row r="3859" spans="1:5" x14ac:dyDescent="0.25">
      <c r="A3859" s="33" t="s">
        <v>210</v>
      </c>
      <c r="B3859" s="33" t="s">
        <v>1534</v>
      </c>
      <c r="C3859" s="33" t="s">
        <v>337</v>
      </c>
      <c r="D3859" s="40">
        <v>1</v>
      </c>
      <c r="E3859" s="38">
        <v>753.9</v>
      </c>
    </row>
    <row r="3860" spans="1:5" x14ac:dyDescent="0.25">
      <c r="A3860" s="33" t="s">
        <v>210</v>
      </c>
      <c r="B3860" s="33" t="s">
        <v>1535</v>
      </c>
      <c r="C3860" s="33" t="s">
        <v>336</v>
      </c>
      <c r="D3860" s="40">
        <v>0</v>
      </c>
      <c r="E3860" s="38">
        <v>0</v>
      </c>
    </row>
    <row r="3861" spans="1:5" x14ac:dyDescent="0.25">
      <c r="A3861" s="33" t="s">
        <v>210</v>
      </c>
      <c r="B3861" s="33" t="s">
        <v>1535</v>
      </c>
      <c r="C3861" s="33" t="s">
        <v>337</v>
      </c>
      <c r="D3861" s="40">
        <v>1</v>
      </c>
      <c r="E3861" s="38">
        <v>240.9</v>
      </c>
    </row>
    <row r="3862" spans="1:5" x14ac:dyDescent="0.25">
      <c r="A3862" s="33" t="s">
        <v>210</v>
      </c>
      <c r="B3862" s="33" t="s">
        <v>409</v>
      </c>
      <c r="C3862" s="33" t="s">
        <v>336</v>
      </c>
      <c r="D3862" s="40">
        <v>0</v>
      </c>
      <c r="E3862" s="38">
        <v>0</v>
      </c>
    </row>
    <row r="3863" spans="1:5" x14ac:dyDescent="0.25">
      <c r="A3863" s="33" t="s">
        <v>210</v>
      </c>
      <c r="B3863" s="33" t="s">
        <v>409</v>
      </c>
      <c r="C3863" s="33" t="s">
        <v>337</v>
      </c>
      <c r="D3863" s="40">
        <v>5</v>
      </c>
      <c r="E3863" s="38">
        <v>355.32</v>
      </c>
    </row>
    <row r="3864" spans="1:5" x14ac:dyDescent="0.25">
      <c r="A3864" s="33" t="s">
        <v>210</v>
      </c>
      <c r="B3864" s="33" t="s">
        <v>1289</v>
      </c>
      <c r="C3864" s="33" t="s">
        <v>336</v>
      </c>
      <c r="D3864" s="40">
        <v>0</v>
      </c>
      <c r="E3864" s="38">
        <v>0</v>
      </c>
    </row>
    <row r="3865" spans="1:5" x14ac:dyDescent="0.25">
      <c r="A3865" s="33" t="s">
        <v>210</v>
      </c>
      <c r="B3865" s="33" t="s">
        <v>1289</v>
      </c>
      <c r="C3865" s="33" t="s">
        <v>337</v>
      </c>
      <c r="D3865" s="40">
        <v>2</v>
      </c>
      <c r="E3865" s="38">
        <v>3767.4</v>
      </c>
    </row>
    <row r="3866" spans="1:5" x14ac:dyDescent="0.25">
      <c r="A3866" s="33" t="s">
        <v>210</v>
      </c>
      <c r="B3866" s="33" t="s">
        <v>191</v>
      </c>
      <c r="C3866" s="33" t="s">
        <v>336</v>
      </c>
      <c r="D3866" s="40">
        <v>0</v>
      </c>
      <c r="E3866" s="38">
        <v>0</v>
      </c>
    </row>
    <row r="3867" spans="1:5" x14ac:dyDescent="0.25">
      <c r="A3867" s="33" t="s">
        <v>210</v>
      </c>
      <c r="B3867" s="33" t="s">
        <v>191</v>
      </c>
      <c r="C3867" s="33" t="s">
        <v>337</v>
      </c>
      <c r="D3867" s="40">
        <v>43</v>
      </c>
      <c r="E3867" s="38">
        <v>36094.18</v>
      </c>
    </row>
    <row r="3868" spans="1:5" x14ac:dyDescent="0.25">
      <c r="A3868" s="33" t="s">
        <v>210</v>
      </c>
      <c r="B3868" s="33" t="s">
        <v>688</v>
      </c>
      <c r="C3868" s="33" t="s">
        <v>336</v>
      </c>
      <c r="D3868" s="40">
        <v>0</v>
      </c>
      <c r="E3868" s="38">
        <v>0</v>
      </c>
    </row>
    <row r="3869" spans="1:5" x14ac:dyDescent="0.25">
      <c r="A3869" s="33" t="s">
        <v>210</v>
      </c>
      <c r="B3869" s="33" t="s">
        <v>688</v>
      </c>
      <c r="C3869" s="33" t="s">
        <v>337</v>
      </c>
      <c r="D3869" s="40">
        <v>4</v>
      </c>
      <c r="E3869" s="38">
        <v>2222.6999999999998</v>
      </c>
    </row>
    <row r="3870" spans="1:5" x14ac:dyDescent="0.25">
      <c r="A3870" s="33" t="s">
        <v>210</v>
      </c>
      <c r="B3870" s="33" t="s">
        <v>915</v>
      </c>
      <c r="C3870" s="33" t="s">
        <v>336</v>
      </c>
      <c r="D3870" s="40">
        <v>0</v>
      </c>
      <c r="E3870" s="38">
        <v>0</v>
      </c>
    </row>
    <row r="3871" spans="1:5" x14ac:dyDescent="0.25">
      <c r="A3871" s="33" t="s">
        <v>210</v>
      </c>
      <c r="B3871" s="33" t="s">
        <v>915</v>
      </c>
      <c r="C3871" s="33" t="s">
        <v>337</v>
      </c>
      <c r="D3871" s="40">
        <v>11</v>
      </c>
      <c r="E3871" s="38">
        <v>9635.5</v>
      </c>
    </row>
    <row r="3872" spans="1:5" x14ac:dyDescent="0.25">
      <c r="A3872" s="33" t="s">
        <v>210</v>
      </c>
      <c r="B3872" s="33" t="s">
        <v>955</v>
      </c>
      <c r="C3872" s="33" t="s">
        <v>336</v>
      </c>
      <c r="D3872" s="40">
        <v>0</v>
      </c>
      <c r="E3872" s="38">
        <v>0</v>
      </c>
    </row>
    <row r="3873" spans="1:5" x14ac:dyDescent="0.25">
      <c r="A3873" s="33" t="s">
        <v>210</v>
      </c>
      <c r="B3873" s="33" t="s">
        <v>955</v>
      </c>
      <c r="C3873" s="33" t="s">
        <v>337</v>
      </c>
      <c r="D3873" s="40">
        <v>2</v>
      </c>
      <c r="E3873" s="38">
        <v>2506.71</v>
      </c>
    </row>
    <row r="3874" spans="1:5" x14ac:dyDescent="0.25">
      <c r="A3874" s="33" t="s">
        <v>210</v>
      </c>
      <c r="B3874" s="33" t="s">
        <v>288</v>
      </c>
      <c r="C3874" s="33" t="s">
        <v>336</v>
      </c>
      <c r="D3874" s="40">
        <v>0</v>
      </c>
      <c r="E3874" s="38">
        <v>0</v>
      </c>
    </row>
    <row r="3875" spans="1:5" x14ac:dyDescent="0.25">
      <c r="A3875" s="33" t="s">
        <v>210</v>
      </c>
      <c r="B3875" s="33" t="s">
        <v>288</v>
      </c>
      <c r="C3875" s="33" t="s">
        <v>337</v>
      </c>
      <c r="D3875" s="40">
        <v>9</v>
      </c>
      <c r="E3875" s="38">
        <v>10956.02</v>
      </c>
    </row>
    <row r="3876" spans="1:5" x14ac:dyDescent="0.25">
      <c r="A3876" s="33" t="s">
        <v>210</v>
      </c>
      <c r="B3876" s="33" t="s">
        <v>361</v>
      </c>
      <c r="C3876" s="33" t="s">
        <v>336</v>
      </c>
      <c r="D3876" s="40">
        <v>0</v>
      </c>
      <c r="E3876" s="38">
        <v>0</v>
      </c>
    </row>
    <row r="3877" spans="1:5" x14ac:dyDescent="0.25">
      <c r="A3877" s="33" t="s">
        <v>210</v>
      </c>
      <c r="B3877" s="33" t="s">
        <v>361</v>
      </c>
      <c r="C3877" s="33" t="s">
        <v>337</v>
      </c>
      <c r="D3877" s="40">
        <v>6</v>
      </c>
      <c r="E3877" s="38">
        <v>6272.42</v>
      </c>
    </row>
    <row r="3878" spans="1:5" x14ac:dyDescent="0.25">
      <c r="A3878" s="33" t="s">
        <v>210</v>
      </c>
      <c r="B3878" s="33" t="s">
        <v>1536</v>
      </c>
      <c r="C3878" s="33" t="s">
        <v>336</v>
      </c>
      <c r="D3878" s="40">
        <v>0</v>
      </c>
      <c r="E3878" s="38">
        <v>0</v>
      </c>
    </row>
    <row r="3879" spans="1:5" x14ac:dyDescent="0.25">
      <c r="A3879" s="33" t="s">
        <v>210</v>
      </c>
      <c r="B3879" s="33" t="s">
        <v>1536</v>
      </c>
      <c r="C3879" s="33" t="s">
        <v>337</v>
      </c>
      <c r="D3879" s="40">
        <v>2</v>
      </c>
      <c r="E3879" s="38">
        <v>5579.82</v>
      </c>
    </row>
    <row r="3880" spans="1:5" x14ac:dyDescent="0.25">
      <c r="A3880" s="33" t="s">
        <v>210</v>
      </c>
      <c r="B3880" s="33" t="s">
        <v>139</v>
      </c>
      <c r="C3880" s="33" t="s">
        <v>336</v>
      </c>
      <c r="D3880" s="40">
        <v>0</v>
      </c>
      <c r="E3880" s="38">
        <v>0</v>
      </c>
    </row>
    <row r="3881" spans="1:5" x14ac:dyDescent="0.25">
      <c r="A3881" s="33" t="s">
        <v>210</v>
      </c>
      <c r="B3881" s="33" t="s">
        <v>139</v>
      </c>
      <c r="C3881" s="33" t="s">
        <v>337</v>
      </c>
      <c r="D3881" s="40">
        <v>105</v>
      </c>
      <c r="E3881" s="38">
        <v>66425.98</v>
      </c>
    </row>
    <row r="3882" spans="1:5" x14ac:dyDescent="0.25">
      <c r="A3882" s="33" t="s">
        <v>210</v>
      </c>
      <c r="B3882" s="33" t="s">
        <v>82</v>
      </c>
      <c r="C3882" s="33" t="s">
        <v>336</v>
      </c>
      <c r="D3882" s="40">
        <v>0</v>
      </c>
      <c r="E3882" s="38">
        <v>0</v>
      </c>
    </row>
    <row r="3883" spans="1:5" x14ac:dyDescent="0.25">
      <c r="A3883" s="33" t="s">
        <v>210</v>
      </c>
      <c r="B3883" s="33" t="s">
        <v>82</v>
      </c>
      <c r="C3883" s="33" t="s">
        <v>337</v>
      </c>
      <c r="D3883" s="40">
        <v>39</v>
      </c>
      <c r="E3883" s="38">
        <v>26113.1</v>
      </c>
    </row>
    <row r="3884" spans="1:5" x14ac:dyDescent="0.25">
      <c r="A3884" s="33" t="s">
        <v>210</v>
      </c>
      <c r="B3884" s="33" t="s">
        <v>537</v>
      </c>
      <c r="C3884" s="33" t="s">
        <v>336</v>
      </c>
      <c r="D3884" s="40">
        <v>0</v>
      </c>
      <c r="E3884" s="38">
        <v>0</v>
      </c>
    </row>
    <row r="3885" spans="1:5" x14ac:dyDescent="0.25">
      <c r="A3885" s="33" t="s">
        <v>210</v>
      </c>
      <c r="B3885" s="33" t="s">
        <v>537</v>
      </c>
      <c r="C3885" s="33" t="s">
        <v>337</v>
      </c>
      <c r="D3885" s="40">
        <v>5</v>
      </c>
      <c r="E3885" s="38">
        <v>2067.6</v>
      </c>
    </row>
    <row r="3886" spans="1:5" x14ac:dyDescent="0.25">
      <c r="A3886" s="33" t="s">
        <v>210</v>
      </c>
      <c r="B3886" s="33" t="s">
        <v>689</v>
      </c>
      <c r="C3886" s="33" t="s">
        <v>336</v>
      </c>
      <c r="D3886" s="40">
        <v>0</v>
      </c>
      <c r="E3886" s="38">
        <v>0</v>
      </c>
    </row>
    <row r="3887" spans="1:5" x14ac:dyDescent="0.25">
      <c r="A3887" s="33" t="s">
        <v>210</v>
      </c>
      <c r="B3887" s="33" t="s">
        <v>689</v>
      </c>
      <c r="C3887" s="33" t="s">
        <v>337</v>
      </c>
      <c r="D3887" s="40">
        <v>4</v>
      </c>
      <c r="E3887" s="38">
        <v>4069.81</v>
      </c>
    </row>
    <row r="3888" spans="1:5" x14ac:dyDescent="0.25">
      <c r="A3888" s="33" t="s">
        <v>210</v>
      </c>
      <c r="B3888" s="33" t="s">
        <v>1080</v>
      </c>
      <c r="C3888" s="33" t="s">
        <v>336</v>
      </c>
      <c r="D3888" s="40">
        <v>0</v>
      </c>
      <c r="E3888" s="38">
        <v>0</v>
      </c>
    </row>
    <row r="3889" spans="1:5" x14ac:dyDescent="0.25">
      <c r="A3889" s="33" t="s">
        <v>210</v>
      </c>
      <c r="B3889" s="33" t="s">
        <v>1080</v>
      </c>
      <c r="C3889" s="33" t="s">
        <v>337</v>
      </c>
      <c r="D3889" s="40">
        <v>1</v>
      </c>
      <c r="E3889" s="38">
        <v>0</v>
      </c>
    </row>
    <row r="3890" spans="1:5" x14ac:dyDescent="0.25">
      <c r="A3890" s="33" t="s">
        <v>210</v>
      </c>
      <c r="B3890" s="33" t="s">
        <v>1081</v>
      </c>
      <c r="C3890" s="33" t="s">
        <v>336</v>
      </c>
      <c r="D3890" s="40">
        <v>0</v>
      </c>
      <c r="E3890" s="38">
        <v>0</v>
      </c>
    </row>
    <row r="3891" spans="1:5" x14ac:dyDescent="0.25">
      <c r="A3891" s="33" t="s">
        <v>210</v>
      </c>
      <c r="B3891" s="33" t="s">
        <v>1081</v>
      </c>
      <c r="C3891" s="33" t="s">
        <v>337</v>
      </c>
      <c r="D3891" s="40">
        <v>1</v>
      </c>
      <c r="E3891" s="38">
        <v>0</v>
      </c>
    </row>
    <row r="3892" spans="1:5" x14ac:dyDescent="0.25">
      <c r="A3892" s="33" t="s">
        <v>210</v>
      </c>
      <c r="B3892" s="33" t="s">
        <v>1288</v>
      </c>
      <c r="C3892" s="33" t="s">
        <v>336</v>
      </c>
      <c r="D3892" s="40">
        <v>0</v>
      </c>
      <c r="E3892" s="38">
        <v>0</v>
      </c>
    </row>
    <row r="3893" spans="1:5" x14ac:dyDescent="0.25">
      <c r="A3893" s="33" t="s">
        <v>210</v>
      </c>
      <c r="B3893" s="33" t="s">
        <v>1288</v>
      </c>
      <c r="C3893" s="33" t="s">
        <v>337</v>
      </c>
      <c r="D3893" s="40">
        <v>1</v>
      </c>
      <c r="E3893" s="38">
        <v>500.9</v>
      </c>
    </row>
    <row r="3894" spans="1:5" x14ac:dyDescent="0.25">
      <c r="A3894" s="33" t="s">
        <v>210</v>
      </c>
      <c r="B3894" s="33" t="s">
        <v>572</v>
      </c>
      <c r="C3894" s="33" t="s">
        <v>336</v>
      </c>
      <c r="D3894" s="40">
        <v>0</v>
      </c>
      <c r="E3894" s="38">
        <v>0</v>
      </c>
    </row>
    <row r="3895" spans="1:5" x14ac:dyDescent="0.25">
      <c r="A3895" s="33" t="s">
        <v>210</v>
      </c>
      <c r="B3895" s="33" t="s">
        <v>572</v>
      </c>
      <c r="C3895" s="33" t="s">
        <v>337</v>
      </c>
      <c r="D3895" s="40">
        <v>6</v>
      </c>
      <c r="E3895" s="38">
        <v>4145.93</v>
      </c>
    </row>
    <row r="3896" spans="1:5" x14ac:dyDescent="0.25">
      <c r="A3896" s="33" t="s">
        <v>210</v>
      </c>
      <c r="B3896" s="33" t="s">
        <v>202</v>
      </c>
      <c r="C3896" s="33" t="s">
        <v>336</v>
      </c>
      <c r="D3896" s="40">
        <v>0</v>
      </c>
      <c r="E3896" s="38">
        <v>0</v>
      </c>
    </row>
    <row r="3897" spans="1:5" x14ac:dyDescent="0.25">
      <c r="A3897" s="33" t="s">
        <v>210</v>
      </c>
      <c r="B3897" s="33" t="s">
        <v>202</v>
      </c>
      <c r="C3897" s="33" t="s">
        <v>337</v>
      </c>
      <c r="D3897" s="40">
        <v>7</v>
      </c>
      <c r="E3897" s="38">
        <v>7605.43</v>
      </c>
    </row>
    <row r="3898" spans="1:5" x14ac:dyDescent="0.25">
      <c r="A3898" s="33" t="s">
        <v>210</v>
      </c>
      <c r="B3898" s="33" t="s">
        <v>1537</v>
      </c>
      <c r="C3898" s="33" t="s">
        <v>336</v>
      </c>
      <c r="D3898" s="40">
        <v>0</v>
      </c>
      <c r="E3898" s="38">
        <v>0</v>
      </c>
    </row>
    <row r="3899" spans="1:5" x14ac:dyDescent="0.25">
      <c r="A3899" s="33" t="s">
        <v>210</v>
      </c>
      <c r="B3899" s="33" t="s">
        <v>1537</v>
      </c>
      <c r="C3899" s="33" t="s">
        <v>337</v>
      </c>
      <c r="D3899" s="40">
        <v>1</v>
      </c>
      <c r="E3899" s="38">
        <v>666.9</v>
      </c>
    </row>
    <row r="3900" spans="1:5" x14ac:dyDescent="0.25">
      <c r="A3900" s="33" t="s">
        <v>210</v>
      </c>
      <c r="B3900" s="33" t="s">
        <v>1082</v>
      </c>
      <c r="C3900" s="33" t="s">
        <v>336</v>
      </c>
      <c r="D3900" s="40">
        <v>0</v>
      </c>
      <c r="E3900" s="38">
        <v>0</v>
      </c>
    </row>
    <row r="3901" spans="1:5" x14ac:dyDescent="0.25">
      <c r="A3901" s="33" t="s">
        <v>210</v>
      </c>
      <c r="B3901" s="33" t="s">
        <v>1082</v>
      </c>
      <c r="C3901" s="33" t="s">
        <v>337</v>
      </c>
      <c r="D3901" s="40">
        <v>2</v>
      </c>
      <c r="E3901" s="38">
        <v>1668.7</v>
      </c>
    </row>
    <row r="3902" spans="1:5" x14ac:dyDescent="0.25">
      <c r="A3902" s="33" t="s">
        <v>210</v>
      </c>
      <c r="B3902" s="33" t="s">
        <v>1083</v>
      </c>
      <c r="C3902" s="33" t="s">
        <v>336</v>
      </c>
      <c r="D3902" s="40">
        <v>0</v>
      </c>
      <c r="E3902" s="38">
        <v>0</v>
      </c>
    </row>
    <row r="3903" spans="1:5" x14ac:dyDescent="0.25">
      <c r="A3903" s="33" t="s">
        <v>210</v>
      </c>
      <c r="B3903" s="33" t="s">
        <v>1083</v>
      </c>
      <c r="C3903" s="33" t="s">
        <v>337</v>
      </c>
      <c r="D3903" s="40">
        <v>1</v>
      </c>
      <c r="E3903" s="38">
        <v>1191.8</v>
      </c>
    </row>
    <row r="3904" spans="1:5" x14ac:dyDescent="0.25">
      <c r="A3904" s="33" t="s">
        <v>210</v>
      </c>
      <c r="B3904" s="33" t="s">
        <v>192</v>
      </c>
      <c r="C3904" s="33" t="s">
        <v>336</v>
      </c>
      <c r="D3904" s="40">
        <v>0</v>
      </c>
      <c r="E3904" s="38">
        <v>0</v>
      </c>
    </row>
    <row r="3905" spans="1:5" x14ac:dyDescent="0.25">
      <c r="A3905" s="33" t="s">
        <v>210</v>
      </c>
      <c r="B3905" s="33" t="s">
        <v>192</v>
      </c>
      <c r="C3905" s="33" t="s">
        <v>337</v>
      </c>
      <c r="D3905" s="40">
        <v>15</v>
      </c>
      <c r="E3905" s="38">
        <v>5726.92</v>
      </c>
    </row>
    <row r="3906" spans="1:5" x14ac:dyDescent="0.25">
      <c r="A3906" s="33" t="s">
        <v>210</v>
      </c>
      <c r="B3906" s="33" t="s">
        <v>690</v>
      </c>
      <c r="C3906" s="33" t="s">
        <v>336</v>
      </c>
      <c r="D3906" s="40">
        <v>0</v>
      </c>
      <c r="E3906" s="38">
        <v>0</v>
      </c>
    </row>
    <row r="3907" spans="1:5" x14ac:dyDescent="0.25">
      <c r="A3907" s="33" t="s">
        <v>210</v>
      </c>
      <c r="B3907" s="33" t="s">
        <v>690</v>
      </c>
      <c r="C3907" s="33" t="s">
        <v>337</v>
      </c>
      <c r="D3907" s="40">
        <v>2</v>
      </c>
      <c r="E3907" s="38">
        <v>3191.22</v>
      </c>
    </row>
    <row r="3908" spans="1:5" x14ac:dyDescent="0.25">
      <c r="A3908" s="33" t="s">
        <v>210</v>
      </c>
      <c r="B3908" s="33" t="s">
        <v>1538</v>
      </c>
      <c r="C3908" s="33" t="s">
        <v>336</v>
      </c>
      <c r="D3908" s="40">
        <v>0</v>
      </c>
      <c r="E3908" s="38">
        <v>0</v>
      </c>
    </row>
    <row r="3909" spans="1:5" x14ac:dyDescent="0.25">
      <c r="A3909" s="33" t="s">
        <v>210</v>
      </c>
      <c r="B3909" s="33" t="s">
        <v>1538</v>
      </c>
      <c r="C3909" s="33" t="s">
        <v>337</v>
      </c>
      <c r="D3909" s="40">
        <v>1</v>
      </c>
      <c r="E3909" s="38">
        <v>509.9</v>
      </c>
    </row>
    <row r="3910" spans="1:5" x14ac:dyDescent="0.25">
      <c r="A3910" s="33" t="s">
        <v>210</v>
      </c>
      <c r="B3910" s="33" t="s">
        <v>786</v>
      </c>
      <c r="C3910" s="33" t="s">
        <v>336</v>
      </c>
      <c r="D3910" s="40">
        <v>0</v>
      </c>
      <c r="E3910" s="38">
        <v>0</v>
      </c>
    </row>
    <row r="3911" spans="1:5" x14ac:dyDescent="0.25">
      <c r="A3911" s="33" t="s">
        <v>210</v>
      </c>
      <c r="B3911" s="33" t="s">
        <v>786</v>
      </c>
      <c r="C3911" s="33" t="s">
        <v>337</v>
      </c>
      <c r="D3911" s="40">
        <v>2</v>
      </c>
      <c r="E3911" s="38">
        <v>1092.7</v>
      </c>
    </row>
    <row r="3912" spans="1:5" x14ac:dyDescent="0.25">
      <c r="A3912" s="33" t="s">
        <v>210</v>
      </c>
      <c r="B3912" s="33" t="s">
        <v>1084</v>
      </c>
      <c r="C3912" s="33" t="s">
        <v>336</v>
      </c>
      <c r="D3912" s="40">
        <v>0</v>
      </c>
      <c r="E3912" s="38">
        <v>0</v>
      </c>
    </row>
    <row r="3913" spans="1:5" x14ac:dyDescent="0.25">
      <c r="A3913" s="33" t="s">
        <v>210</v>
      </c>
      <c r="B3913" s="33" t="s">
        <v>1084</v>
      </c>
      <c r="C3913" s="33" t="s">
        <v>337</v>
      </c>
      <c r="D3913" s="40">
        <v>1</v>
      </c>
      <c r="E3913" s="38">
        <v>609.9</v>
      </c>
    </row>
    <row r="3914" spans="1:5" x14ac:dyDescent="0.25">
      <c r="A3914" s="33" t="s">
        <v>210</v>
      </c>
      <c r="B3914" s="33" t="s">
        <v>555</v>
      </c>
      <c r="C3914" s="33" t="s">
        <v>336</v>
      </c>
      <c r="D3914" s="40">
        <v>0</v>
      </c>
      <c r="E3914" s="38">
        <v>0</v>
      </c>
    </row>
    <row r="3915" spans="1:5" x14ac:dyDescent="0.25">
      <c r="A3915" s="33" t="s">
        <v>210</v>
      </c>
      <c r="B3915" s="33" t="s">
        <v>555</v>
      </c>
      <c r="C3915" s="33" t="s">
        <v>337</v>
      </c>
      <c r="D3915" s="40">
        <v>3</v>
      </c>
      <c r="E3915" s="38">
        <v>1197.81</v>
      </c>
    </row>
    <row r="3916" spans="1:5" x14ac:dyDescent="0.25">
      <c r="A3916" s="33" t="s">
        <v>210</v>
      </c>
      <c r="B3916" s="33" t="s">
        <v>1284</v>
      </c>
      <c r="C3916" s="33" t="s">
        <v>336</v>
      </c>
      <c r="D3916" s="40">
        <v>0</v>
      </c>
      <c r="E3916" s="38">
        <v>0</v>
      </c>
    </row>
    <row r="3917" spans="1:5" x14ac:dyDescent="0.25">
      <c r="A3917" s="33" t="s">
        <v>210</v>
      </c>
      <c r="B3917" s="33" t="s">
        <v>1284</v>
      </c>
      <c r="C3917" s="33" t="s">
        <v>337</v>
      </c>
      <c r="D3917" s="40">
        <v>1</v>
      </c>
      <c r="E3917" s="38">
        <v>1493.8</v>
      </c>
    </row>
    <row r="3918" spans="1:5" x14ac:dyDescent="0.25">
      <c r="A3918" s="33" t="s">
        <v>210</v>
      </c>
      <c r="B3918" s="33" t="s">
        <v>1539</v>
      </c>
      <c r="C3918" s="33" t="s">
        <v>336</v>
      </c>
      <c r="D3918" s="40">
        <v>0</v>
      </c>
      <c r="E3918" s="38">
        <v>0</v>
      </c>
    </row>
    <row r="3919" spans="1:5" x14ac:dyDescent="0.25">
      <c r="A3919" s="33" t="s">
        <v>210</v>
      </c>
      <c r="B3919" s="33" t="s">
        <v>1539</v>
      </c>
      <c r="C3919" s="33" t="s">
        <v>337</v>
      </c>
      <c r="D3919" s="40">
        <v>1</v>
      </c>
      <c r="E3919" s="38">
        <v>786.9</v>
      </c>
    </row>
    <row r="3920" spans="1:5" x14ac:dyDescent="0.25">
      <c r="A3920" s="33" t="s">
        <v>210</v>
      </c>
      <c r="B3920" s="33" t="s">
        <v>573</v>
      </c>
      <c r="C3920" s="33" t="s">
        <v>336</v>
      </c>
      <c r="D3920" s="40">
        <v>0</v>
      </c>
      <c r="E3920" s="38">
        <v>0</v>
      </c>
    </row>
    <row r="3921" spans="1:5" x14ac:dyDescent="0.25">
      <c r="A3921" s="33" t="s">
        <v>210</v>
      </c>
      <c r="B3921" s="33" t="s">
        <v>573</v>
      </c>
      <c r="C3921" s="33" t="s">
        <v>337</v>
      </c>
      <c r="D3921" s="40">
        <v>13</v>
      </c>
      <c r="E3921" s="38">
        <v>3757.1</v>
      </c>
    </row>
    <row r="3922" spans="1:5" x14ac:dyDescent="0.25">
      <c r="A3922" s="33" t="s">
        <v>210</v>
      </c>
      <c r="B3922" s="33" t="s">
        <v>1540</v>
      </c>
      <c r="C3922" s="33" t="s">
        <v>336</v>
      </c>
      <c r="D3922" s="40">
        <v>0</v>
      </c>
      <c r="E3922" s="38">
        <v>0</v>
      </c>
    </row>
    <row r="3923" spans="1:5" x14ac:dyDescent="0.25">
      <c r="A3923" s="33" t="s">
        <v>210</v>
      </c>
      <c r="B3923" s="33" t="s">
        <v>1540</v>
      </c>
      <c r="C3923" s="33" t="s">
        <v>337</v>
      </c>
      <c r="D3923" s="40">
        <v>1</v>
      </c>
      <c r="E3923" s="38">
        <v>0</v>
      </c>
    </row>
    <row r="3924" spans="1:5" x14ac:dyDescent="0.25">
      <c r="A3924" s="33" t="s">
        <v>210</v>
      </c>
      <c r="B3924" s="33" t="s">
        <v>1541</v>
      </c>
      <c r="C3924" s="33" t="s">
        <v>336</v>
      </c>
      <c r="D3924" s="40">
        <v>0</v>
      </c>
      <c r="E3924" s="38">
        <v>0</v>
      </c>
    </row>
    <row r="3925" spans="1:5" x14ac:dyDescent="0.25">
      <c r="A3925" s="33" t="s">
        <v>210</v>
      </c>
      <c r="B3925" s="33" t="s">
        <v>1541</v>
      </c>
      <c r="C3925" s="33" t="s">
        <v>337</v>
      </c>
      <c r="D3925" s="40">
        <v>1</v>
      </c>
      <c r="E3925" s="38">
        <v>0</v>
      </c>
    </row>
    <row r="3926" spans="1:5" x14ac:dyDescent="0.25">
      <c r="A3926" s="33" t="s">
        <v>210</v>
      </c>
      <c r="B3926" s="33" t="s">
        <v>1542</v>
      </c>
      <c r="C3926" s="33" t="s">
        <v>336</v>
      </c>
      <c r="D3926" s="40">
        <v>0</v>
      </c>
      <c r="E3926" s="38">
        <v>0</v>
      </c>
    </row>
    <row r="3927" spans="1:5" x14ac:dyDescent="0.25">
      <c r="A3927" s="33" t="s">
        <v>210</v>
      </c>
      <c r="B3927" s="33" t="s">
        <v>1542</v>
      </c>
      <c r="C3927" s="33" t="s">
        <v>337</v>
      </c>
      <c r="D3927" s="40">
        <v>1</v>
      </c>
      <c r="E3927" s="38">
        <v>271.89999999999998</v>
      </c>
    </row>
    <row r="3928" spans="1:5" x14ac:dyDescent="0.25">
      <c r="A3928" s="33" t="s">
        <v>210</v>
      </c>
      <c r="B3928" s="33" t="s">
        <v>691</v>
      </c>
      <c r="C3928" s="33" t="s">
        <v>336</v>
      </c>
      <c r="D3928" s="40">
        <v>0</v>
      </c>
      <c r="E3928" s="38">
        <v>0</v>
      </c>
    </row>
    <row r="3929" spans="1:5" x14ac:dyDescent="0.25">
      <c r="A3929" s="33" t="s">
        <v>210</v>
      </c>
      <c r="B3929" s="33" t="s">
        <v>691</v>
      </c>
      <c r="C3929" s="33" t="s">
        <v>337</v>
      </c>
      <c r="D3929" s="40">
        <v>1</v>
      </c>
      <c r="E3929" s="38">
        <v>799.8</v>
      </c>
    </row>
    <row r="3930" spans="1:5" x14ac:dyDescent="0.25">
      <c r="A3930" s="33" t="s">
        <v>210</v>
      </c>
      <c r="B3930" s="33" t="s">
        <v>659</v>
      </c>
      <c r="C3930" s="33" t="s">
        <v>336</v>
      </c>
      <c r="D3930" s="40">
        <v>0</v>
      </c>
      <c r="E3930" s="38">
        <v>0</v>
      </c>
    </row>
    <row r="3931" spans="1:5" x14ac:dyDescent="0.25">
      <c r="A3931" s="33" t="s">
        <v>210</v>
      </c>
      <c r="B3931" s="33" t="s">
        <v>659</v>
      </c>
      <c r="C3931" s="33" t="s">
        <v>337</v>
      </c>
      <c r="D3931" s="40">
        <v>1</v>
      </c>
      <c r="E3931" s="38">
        <v>441.9</v>
      </c>
    </row>
    <row r="3932" spans="1:5" x14ac:dyDescent="0.25">
      <c r="A3932" s="33" t="s">
        <v>210</v>
      </c>
      <c r="B3932" s="33" t="s">
        <v>787</v>
      </c>
      <c r="C3932" s="33" t="s">
        <v>336</v>
      </c>
      <c r="D3932" s="40">
        <v>0</v>
      </c>
      <c r="E3932" s="38">
        <v>0</v>
      </c>
    </row>
    <row r="3933" spans="1:5" x14ac:dyDescent="0.25">
      <c r="A3933" s="33" t="s">
        <v>210</v>
      </c>
      <c r="B3933" s="33" t="s">
        <v>787</v>
      </c>
      <c r="C3933" s="33" t="s">
        <v>337</v>
      </c>
      <c r="D3933" s="40">
        <v>1</v>
      </c>
      <c r="E3933" s="38">
        <v>91</v>
      </c>
    </row>
    <row r="3934" spans="1:5" x14ac:dyDescent="0.25">
      <c r="A3934" s="33" t="s">
        <v>210</v>
      </c>
      <c r="B3934" s="33" t="s">
        <v>1085</v>
      </c>
      <c r="C3934" s="33" t="s">
        <v>336</v>
      </c>
      <c r="D3934" s="40">
        <v>0</v>
      </c>
      <c r="E3934" s="38">
        <v>0</v>
      </c>
    </row>
    <row r="3935" spans="1:5" x14ac:dyDescent="0.25">
      <c r="A3935" s="33" t="s">
        <v>210</v>
      </c>
      <c r="B3935" s="33" t="s">
        <v>1085</v>
      </c>
      <c r="C3935" s="33" t="s">
        <v>337</v>
      </c>
      <c r="D3935" s="40">
        <v>1</v>
      </c>
      <c r="E3935" s="38">
        <v>0</v>
      </c>
    </row>
    <row r="3936" spans="1:5" x14ac:dyDescent="0.25">
      <c r="A3936" s="33" t="s">
        <v>210</v>
      </c>
      <c r="B3936" s="33" t="s">
        <v>456</v>
      </c>
      <c r="C3936" s="33" t="s">
        <v>336</v>
      </c>
      <c r="D3936" s="40">
        <v>0</v>
      </c>
      <c r="E3936" s="38">
        <v>0</v>
      </c>
    </row>
    <row r="3937" spans="1:5" x14ac:dyDescent="0.25">
      <c r="A3937" s="33" t="s">
        <v>210</v>
      </c>
      <c r="B3937" s="33" t="s">
        <v>456</v>
      </c>
      <c r="C3937" s="33" t="s">
        <v>337</v>
      </c>
      <c r="D3937" s="40">
        <v>11</v>
      </c>
      <c r="E3937" s="38">
        <v>2262.4</v>
      </c>
    </row>
    <row r="3938" spans="1:5" x14ac:dyDescent="0.25">
      <c r="A3938" s="33" t="s">
        <v>210</v>
      </c>
      <c r="B3938" s="33" t="s">
        <v>1543</v>
      </c>
      <c r="C3938" s="33" t="s">
        <v>336</v>
      </c>
      <c r="D3938" s="40">
        <v>0</v>
      </c>
      <c r="E3938" s="38">
        <v>0</v>
      </c>
    </row>
    <row r="3939" spans="1:5" x14ac:dyDescent="0.25">
      <c r="A3939" s="33" t="s">
        <v>210</v>
      </c>
      <c r="B3939" s="33" t="s">
        <v>1543</v>
      </c>
      <c r="C3939" s="33" t="s">
        <v>337</v>
      </c>
      <c r="D3939" s="40">
        <v>1</v>
      </c>
      <c r="E3939" s="38">
        <v>0</v>
      </c>
    </row>
    <row r="3940" spans="1:5" x14ac:dyDescent="0.25">
      <c r="A3940" s="33" t="s">
        <v>210</v>
      </c>
      <c r="B3940" s="33" t="s">
        <v>513</v>
      </c>
      <c r="C3940" s="33" t="s">
        <v>336</v>
      </c>
      <c r="D3940" s="40">
        <v>0</v>
      </c>
      <c r="E3940" s="38">
        <v>0</v>
      </c>
    </row>
    <row r="3941" spans="1:5" x14ac:dyDescent="0.25">
      <c r="A3941" s="33" t="s">
        <v>210</v>
      </c>
      <c r="B3941" s="33" t="s">
        <v>513</v>
      </c>
      <c r="C3941" s="33" t="s">
        <v>337</v>
      </c>
      <c r="D3941" s="40">
        <v>4</v>
      </c>
      <c r="E3941" s="38">
        <v>4062.71</v>
      </c>
    </row>
    <row r="3942" spans="1:5" x14ac:dyDescent="0.25">
      <c r="A3942" s="33" t="s">
        <v>210</v>
      </c>
      <c r="B3942" s="33" t="s">
        <v>1544</v>
      </c>
      <c r="C3942" s="33" t="s">
        <v>336</v>
      </c>
      <c r="D3942" s="40">
        <v>0</v>
      </c>
      <c r="E3942" s="38">
        <v>0</v>
      </c>
    </row>
    <row r="3943" spans="1:5" x14ac:dyDescent="0.25">
      <c r="A3943" s="33" t="s">
        <v>210</v>
      </c>
      <c r="B3943" s="33" t="s">
        <v>1544</v>
      </c>
      <c r="C3943" s="33" t="s">
        <v>337</v>
      </c>
      <c r="D3943" s="40">
        <v>1</v>
      </c>
      <c r="E3943" s="38">
        <v>1658.51</v>
      </c>
    </row>
    <row r="3944" spans="1:5" x14ac:dyDescent="0.25">
      <c r="A3944" s="33" t="s">
        <v>210</v>
      </c>
      <c r="B3944" s="33" t="s">
        <v>475</v>
      </c>
      <c r="C3944" s="33" t="s">
        <v>336</v>
      </c>
      <c r="D3944" s="40">
        <v>0</v>
      </c>
      <c r="E3944" s="38">
        <v>0</v>
      </c>
    </row>
    <row r="3945" spans="1:5" x14ac:dyDescent="0.25">
      <c r="A3945" s="33" t="s">
        <v>210</v>
      </c>
      <c r="B3945" s="33" t="s">
        <v>475</v>
      </c>
      <c r="C3945" s="33" t="s">
        <v>337</v>
      </c>
      <c r="D3945" s="40">
        <v>2</v>
      </c>
      <c r="E3945" s="38">
        <v>5810.01</v>
      </c>
    </row>
    <row r="3946" spans="1:5" x14ac:dyDescent="0.25">
      <c r="A3946" s="33" t="s">
        <v>210</v>
      </c>
      <c r="B3946" s="33" t="s">
        <v>574</v>
      </c>
      <c r="C3946" s="33" t="s">
        <v>336</v>
      </c>
      <c r="D3946" s="40">
        <v>0</v>
      </c>
      <c r="E3946" s="38">
        <v>0</v>
      </c>
    </row>
    <row r="3947" spans="1:5" x14ac:dyDescent="0.25">
      <c r="A3947" s="33" t="s">
        <v>210</v>
      </c>
      <c r="B3947" s="33" t="s">
        <v>574</v>
      </c>
      <c r="C3947" s="33" t="s">
        <v>337</v>
      </c>
      <c r="D3947" s="40">
        <v>1</v>
      </c>
      <c r="E3947" s="38">
        <v>512.9</v>
      </c>
    </row>
    <row r="3948" spans="1:5" x14ac:dyDescent="0.25">
      <c r="A3948" s="33" t="s">
        <v>210</v>
      </c>
      <c r="B3948" s="33" t="s">
        <v>1545</v>
      </c>
      <c r="C3948" s="33" t="s">
        <v>336</v>
      </c>
      <c r="D3948" s="40">
        <v>0</v>
      </c>
      <c r="E3948" s="38">
        <v>0</v>
      </c>
    </row>
    <row r="3949" spans="1:5" x14ac:dyDescent="0.25">
      <c r="A3949" s="33" t="s">
        <v>210</v>
      </c>
      <c r="B3949" s="33" t="s">
        <v>1545</v>
      </c>
      <c r="C3949" s="33" t="s">
        <v>337</v>
      </c>
      <c r="D3949" s="40">
        <v>1</v>
      </c>
      <c r="E3949" s="38">
        <v>0</v>
      </c>
    </row>
    <row r="3950" spans="1:5" x14ac:dyDescent="0.25">
      <c r="A3950" s="33" t="s">
        <v>210</v>
      </c>
      <c r="B3950" s="33" t="s">
        <v>575</v>
      </c>
      <c r="C3950" s="33" t="s">
        <v>336</v>
      </c>
      <c r="D3950" s="40">
        <v>0</v>
      </c>
      <c r="E3950" s="38">
        <v>0</v>
      </c>
    </row>
    <row r="3951" spans="1:5" x14ac:dyDescent="0.25">
      <c r="A3951" s="33" t="s">
        <v>210</v>
      </c>
      <c r="B3951" s="33" t="s">
        <v>575</v>
      </c>
      <c r="C3951" s="33" t="s">
        <v>337</v>
      </c>
      <c r="D3951" s="40">
        <v>3</v>
      </c>
      <c r="E3951" s="38">
        <v>1130.8</v>
      </c>
    </row>
    <row r="3952" spans="1:5" x14ac:dyDescent="0.25">
      <c r="A3952" s="33" t="s">
        <v>210</v>
      </c>
      <c r="B3952" s="33" t="s">
        <v>495</v>
      </c>
      <c r="C3952" s="33" t="s">
        <v>336</v>
      </c>
      <c r="D3952" s="40">
        <v>0</v>
      </c>
      <c r="E3952" s="38">
        <v>0</v>
      </c>
    </row>
    <row r="3953" spans="1:5" x14ac:dyDescent="0.25">
      <c r="A3953" s="33" t="s">
        <v>210</v>
      </c>
      <c r="B3953" s="33" t="s">
        <v>495</v>
      </c>
      <c r="C3953" s="33" t="s">
        <v>337</v>
      </c>
      <c r="D3953" s="40">
        <v>3</v>
      </c>
      <c r="E3953" s="38">
        <v>3037.41</v>
      </c>
    </row>
    <row r="3954" spans="1:5" x14ac:dyDescent="0.25">
      <c r="A3954" s="33" t="s">
        <v>210</v>
      </c>
      <c r="B3954" s="33" t="s">
        <v>156</v>
      </c>
      <c r="C3954" s="33" t="s">
        <v>336</v>
      </c>
      <c r="D3954" s="40">
        <v>0</v>
      </c>
      <c r="E3954" s="38">
        <v>0</v>
      </c>
    </row>
    <row r="3955" spans="1:5" x14ac:dyDescent="0.25">
      <c r="A3955" s="33" t="s">
        <v>210</v>
      </c>
      <c r="B3955" s="33" t="s">
        <v>156</v>
      </c>
      <c r="C3955" s="33" t="s">
        <v>337</v>
      </c>
      <c r="D3955" s="40">
        <v>31</v>
      </c>
      <c r="E3955" s="38">
        <v>15086.88</v>
      </c>
    </row>
    <row r="3956" spans="1:5" x14ac:dyDescent="0.25">
      <c r="A3956" s="33" t="s">
        <v>210</v>
      </c>
      <c r="B3956" s="33" t="s">
        <v>1088</v>
      </c>
      <c r="C3956" s="33" t="s">
        <v>336</v>
      </c>
      <c r="D3956" s="40">
        <v>0</v>
      </c>
      <c r="E3956" s="38">
        <v>0</v>
      </c>
    </row>
    <row r="3957" spans="1:5" x14ac:dyDescent="0.25">
      <c r="A3957" s="33" t="s">
        <v>210</v>
      </c>
      <c r="B3957" s="33" t="s">
        <v>1088</v>
      </c>
      <c r="C3957" s="33" t="s">
        <v>337</v>
      </c>
      <c r="D3957" s="40">
        <v>3</v>
      </c>
      <c r="E3957" s="38">
        <v>493.9</v>
      </c>
    </row>
    <row r="3958" spans="1:5" x14ac:dyDescent="0.25">
      <c r="A3958" s="33" t="s">
        <v>210</v>
      </c>
      <c r="B3958" s="33" t="s">
        <v>179</v>
      </c>
      <c r="C3958" s="33" t="s">
        <v>336</v>
      </c>
      <c r="D3958" s="40">
        <v>0</v>
      </c>
      <c r="E3958" s="38">
        <v>0</v>
      </c>
    </row>
    <row r="3959" spans="1:5" x14ac:dyDescent="0.25">
      <c r="A3959" s="33" t="s">
        <v>210</v>
      </c>
      <c r="B3959" s="33" t="s">
        <v>179</v>
      </c>
      <c r="C3959" s="33" t="s">
        <v>337</v>
      </c>
      <c r="D3959" s="40">
        <v>4</v>
      </c>
      <c r="E3959" s="38">
        <v>2474.3200000000002</v>
      </c>
    </row>
    <row r="3960" spans="1:5" x14ac:dyDescent="0.25">
      <c r="A3960" s="33" t="s">
        <v>210</v>
      </c>
      <c r="B3960" s="33" t="s">
        <v>732</v>
      </c>
      <c r="C3960" s="33" t="s">
        <v>336</v>
      </c>
      <c r="D3960" s="40">
        <v>0</v>
      </c>
      <c r="E3960" s="38">
        <v>0</v>
      </c>
    </row>
    <row r="3961" spans="1:5" x14ac:dyDescent="0.25">
      <c r="A3961" s="33" t="s">
        <v>210</v>
      </c>
      <c r="B3961" s="33" t="s">
        <v>732</v>
      </c>
      <c r="C3961" s="33" t="s">
        <v>337</v>
      </c>
      <c r="D3961" s="40">
        <v>4</v>
      </c>
      <c r="E3961" s="38">
        <v>4633.6000000000004</v>
      </c>
    </row>
    <row r="3962" spans="1:5" x14ac:dyDescent="0.25">
      <c r="A3962" s="33" t="s">
        <v>210</v>
      </c>
      <c r="B3962" s="33" t="s">
        <v>1546</v>
      </c>
      <c r="C3962" s="33" t="s">
        <v>336</v>
      </c>
      <c r="D3962" s="40">
        <v>0</v>
      </c>
      <c r="E3962" s="38">
        <v>0</v>
      </c>
    </row>
    <row r="3963" spans="1:5" x14ac:dyDescent="0.25">
      <c r="A3963" s="33" t="s">
        <v>210</v>
      </c>
      <c r="B3963" s="33" t="s">
        <v>1546</v>
      </c>
      <c r="C3963" s="33" t="s">
        <v>337</v>
      </c>
      <c r="D3963" s="40">
        <v>1</v>
      </c>
      <c r="E3963" s="38">
        <v>741.9</v>
      </c>
    </row>
    <row r="3964" spans="1:5" x14ac:dyDescent="0.25">
      <c r="A3964" s="33" t="s">
        <v>210</v>
      </c>
      <c r="B3964" s="33" t="s">
        <v>362</v>
      </c>
      <c r="C3964" s="33" t="s">
        <v>336</v>
      </c>
      <c r="D3964" s="40">
        <v>0</v>
      </c>
      <c r="E3964" s="38">
        <v>0</v>
      </c>
    </row>
    <row r="3965" spans="1:5" x14ac:dyDescent="0.25">
      <c r="A3965" s="33" t="s">
        <v>210</v>
      </c>
      <c r="B3965" s="33" t="s">
        <v>362</v>
      </c>
      <c r="C3965" s="33" t="s">
        <v>337</v>
      </c>
      <c r="D3965" s="40">
        <v>1</v>
      </c>
      <c r="E3965" s="38">
        <v>0</v>
      </c>
    </row>
    <row r="3966" spans="1:5" x14ac:dyDescent="0.25">
      <c r="A3966" s="33" t="s">
        <v>210</v>
      </c>
      <c r="B3966" s="33" t="s">
        <v>300</v>
      </c>
      <c r="C3966" s="33" t="s">
        <v>336</v>
      </c>
      <c r="D3966" s="40">
        <v>0</v>
      </c>
      <c r="E3966" s="38">
        <v>0</v>
      </c>
    </row>
    <row r="3967" spans="1:5" x14ac:dyDescent="0.25">
      <c r="A3967" s="33" t="s">
        <v>210</v>
      </c>
      <c r="B3967" s="33" t="s">
        <v>300</v>
      </c>
      <c r="C3967" s="33" t="s">
        <v>337</v>
      </c>
      <c r="D3967" s="40">
        <v>2</v>
      </c>
      <c r="E3967" s="38">
        <v>2640.72</v>
      </c>
    </row>
    <row r="3968" spans="1:5" x14ac:dyDescent="0.25">
      <c r="A3968" s="33" t="s">
        <v>210</v>
      </c>
      <c r="B3968" s="33" t="s">
        <v>341</v>
      </c>
      <c r="C3968" s="33" t="s">
        <v>336</v>
      </c>
      <c r="D3968" s="40">
        <v>0</v>
      </c>
      <c r="E3968" s="38">
        <v>0</v>
      </c>
    </row>
    <row r="3969" spans="1:5" x14ac:dyDescent="0.25">
      <c r="A3969" s="33" t="s">
        <v>210</v>
      </c>
      <c r="B3969" s="33" t="s">
        <v>341</v>
      </c>
      <c r="C3969" s="33" t="s">
        <v>337</v>
      </c>
      <c r="D3969" s="40">
        <v>39</v>
      </c>
      <c r="E3969" s="38">
        <v>19923.5</v>
      </c>
    </row>
    <row r="3970" spans="1:5" x14ac:dyDescent="0.25">
      <c r="A3970" s="33" t="s">
        <v>210</v>
      </c>
      <c r="B3970" s="33" t="s">
        <v>135</v>
      </c>
      <c r="C3970" s="33" t="s">
        <v>336</v>
      </c>
      <c r="D3970" s="40">
        <v>0</v>
      </c>
      <c r="E3970" s="38">
        <v>0</v>
      </c>
    </row>
    <row r="3971" spans="1:5" x14ac:dyDescent="0.25">
      <c r="A3971" s="33" t="s">
        <v>210</v>
      </c>
      <c r="B3971" s="33" t="s">
        <v>135</v>
      </c>
      <c r="C3971" s="33" t="s">
        <v>337</v>
      </c>
      <c r="D3971" s="40">
        <v>19</v>
      </c>
      <c r="E3971" s="38">
        <v>18438.32</v>
      </c>
    </row>
    <row r="3972" spans="1:5" x14ac:dyDescent="0.25">
      <c r="A3972" s="33" t="s">
        <v>210</v>
      </c>
      <c r="B3972" s="33" t="s">
        <v>203</v>
      </c>
      <c r="C3972" s="33" t="s">
        <v>336</v>
      </c>
      <c r="D3972" s="40">
        <v>0</v>
      </c>
      <c r="E3972" s="38">
        <v>0</v>
      </c>
    </row>
    <row r="3973" spans="1:5" x14ac:dyDescent="0.25">
      <c r="A3973" s="33" t="s">
        <v>210</v>
      </c>
      <c r="B3973" s="33" t="s">
        <v>203</v>
      </c>
      <c r="C3973" s="33" t="s">
        <v>337</v>
      </c>
      <c r="D3973" s="40">
        <v>12</v>
      </c>
      <c r="E3973" s="38">
        <v>6820.52</v>
      </c>
    </row>
    <row r="3974" spans="1:5" x14ac:dyDescent="0.25">
      <c r="A3974" s="33" t="s">
        <v>210</v>
      </c>
      <c r="B3974" s="33" t="s">
        <v>1547</v>
      </c>
      <c r="C3974" s="33" t="s">
        <v>336</v>
      </c>
      <c r="D3974" s="40">
        <v>0</v>
      </c>
      <c r="E3974" s="38">
        <v>0</v>
      </c>
    </row>
    <row r="3975" spans="1:5" x14ac:dyDescent="0.25">
      <c r="A3975" s="33" t="s">
        <v>210</v>
      </c>
      <c r="B3975" s="33" t="s">
        <v>1547</v>
      </c>
      <c r="C3975" s="33" t="s">
        <v>337</v>
      </c>
      <c r="D3975" s="40">
        <v>2</v>
      </c>
      <c r="E3975" s="38">
        <v>1451.7</v>
      </c>
    </row>
    <row r="3976" spans="1:5" x14ac:dyDescent="0.25">
      <c r="A3976" s="33" t="s">
        <v>210</v>
      </c>
      <c r="B3976" s="33" t="s">
        <v>1278</v>
      </c>
      <c r="C3976" s="33" t="s">
        <v>336</v>
      </c>
      <c r="D3976" s="40">
        <v>0</v>
      </c>
      <c r="E3976" s="38">
        <v>0</v>
      </c>
    </row>
    <row r="3977" spans="1:5" x14ac:dyDescent="0.25">
      <c r="A3977" s="33" t="s">
        <v>210</v>
      </c>
      <c r="B3977" s="33" t="s">
        <v>1278</v>
      </c>
      <c r="C3977" s="33" t="s">
        <v>337</v>
      </c>
      <c r="D3977" s="40">
        <v>2</v>
      </c>
      <c r="E3977" s="38">
        <v>0</v>
      </c>
    </row>
    <row r="3978" spans="1:5" x14ac:dyDescent="0.25">
      <c r="A3978" s="33" t="s">
        <v>210</v>
      </c>
      <c r="B3978" s="33" t="s">
        <v>956</v>
      </c>
      <c r="C3978" s="33" t="s">
        <v>336</v>
      </c>
      <c r="D3978" s="40">
        <v>0</v>
      </c>
      <c r="E3978" s="38">
        <v>0</v>
      </c>
    </row>
    <row r="3979" spans="1:5" x14ac:dyDescent="0.25">
      <c r="A3979" s="33" t="s">
        <v>210</v>
      </c>
      <c r="B3979" s="33" t="s">
        <v>956</v>
      </c>
      <c r="C3979" s="33" t="s">
        <v>337</v>
      </c>
      <c r="D3979" s="40">
        <v>2</v>
      </c>
      <c r="E3979" s="38">
        <v>0</v>
      </c>
    </row>
    <row r="3980" spans="1:5" x14ac:dyDescent="0.25">
      <c r="A3980" s="33" t="s">
        <v>210</v>
      </c>
      <c r="B3980" s="33" t="s">
        <v>1548</v>
      </c>
      <c r="C3980" s="33" t="s">
        <v>336</v>
      </c>
      <c r="D3980" s="40">
        <v>0</v>
      </c>
      <c r="E3980" s="38">
        <v>0</v>
      </c>
    </row>
    <row r="3981" spans="1:5" x14ac:dyDescent="0.25">
      <c r="A3981" s="33" t="s">
        <v>210</v>
      </c>
      <c r="B3981" s="33" t="s">
        <v>1548</v>
      </c>
      <c r="C3981" s="33" t="s">
        <v>337</v>
      </c>
      <c r="D3981" s="40">
        <v>1</v>
      </c>
      <c r="E3981" s="38">
        <v>0</v>
      </c>
    </row>
    <row r="3982" spans="1:5" x14ac:dyDescent="0.25">
      <c r="A3982" s="33" t="s">
        <v>210</v>
      </c>
      <c r="B3982" s="33" t="s">
        <v>1277</v>
      </c>
      <c r="C3982" s="33" t="s">
        <v>336</v>
      </c>
      <c r="D3982" s="40">
        <v>0</v>
      </c>
      <c r="E3982" s="38">
        <v>0</v>
      </c>
    </row>
    <row r="3983" spans="1:5" x14ac:dyDescent="0.25">
      <c r="A3983" s="33" t="s">
        <v>210</v>
      </c>
      <c r="B3983" s="33" t="s">
        <v>1277</v>
      </c>
      <c r="C3983" s="33" t="s">
        <v>337</v>
      </c>
      <c r="D3983" s="40">
        <v>2</v>
      </c>
      <c r="E3983" s="38">
        <v>0</v>
      </c>
    </row>
    <row r="3984" spans="1:5" x14ac:dyDescent="0.25">
      <c r="A3984" s="33" t="s">
        <v>210</v>
      </c>
      <c r="B3984" s="33" t="s">
        <v>692</v>
      </c>
      <c r="C3984" s="33" t="s">
        <v>336</v>
      </c>
      <c r="D3984" s="40">
        <v>0</v>
      </c>
      <c r="E3984" s="38">
        <v>0</v>
      </c>
    </row>
    <row r="3985" spans="1:5" x14ac:dyDescent="0.25">
      <c r="A3985" s="33" t="s">
        <v>210</v>
      </c>
      <c r="B3985" s="33" t="s">
        <v>692</v>
      </c>
      <c r="C3985" s="33" t="s">
        <v>337</v>
      </c>
      <c r="D3985" s="40">
        <v>1</v>
      </c>
      <c r="E3985" s="38">
        <v>0</v>
      </c>
    </row>
    <row r="3986" spans="1:5" x14ac:dyDescent="0.25">
      <c r="A3986" s="33" t="s">
        <v>210</v>
      </c>
      <c r="B3986" s="33" t="s">
        <v>789</v>
      </c>
      <c r="C3986" s="33" t="s">
        <v>336</v>
      </c>
      <c r="D3986" s="40">
        <v>0</v>
      </c>
      <c r="E3986" s="38">
        <v>0</v>
      </c>
    </row>
    <row r="3987" spans="1:5" x14ac:dyDescent="0.25">
      <c r="A3987" s="33" t="s">
        <v>210</v>
      </c>
      <c r="B3987" s="33" t="s">
        <v>789</v>
      </c>
      <c r="C3987" s="33" t="s">
        <v>337</v>
      </c>
      <c r="D3987" s="40">
        <v>1</v>
      </c>
      <c r="E3987" s="38">
        <v>248</v>
      </c>
    </row>
    <row r="3988" spans="1:5" x14ac:dyDescent="0.25">
      <c r="A3988" s="33" t="s">
        <v>210</v>
      </c>
      <c r="B3988" s="33" t="s">
        <v>310</v>
      </c>
      <c r="C3988" s="33" t="s">
        <v>336</v>
      </c>
      <c r="D3988" s="40">
        <v>0</v>
      </c>
      <c r="E3988" s="38">
        <v>0</v>
      </c>
    </row>
    <row r="3989" spans="1:5" x14ac:dyDescent="0.25">
      <c r="A3989" s="33" t="s">
        <v>210</v>
      </c>
      <c r="B3989" s="33" t="s">
        <v>310</v>
      </c>
      <c r="C3989" s="33" t="s">
        <v>337</v>
      </c>
      <c r="D3989" s="40">
        <v>2</v>
      </c>
      <c r="E3989" s="38">
        <v>2429.62</v>
      </c>
    </row>
    <row r="3990" spans="1:5" x14ac:dyDescent="0.25">
      <c r="A3990" s="33" t="s">
        <v>210</v>
      </c>
      <c r="B3990" s="33" t="s">
        <v>157</v>
      </c>
      <c r="C3990" s="33" t="s">
        <v>336</v>
      </c>
      <c r="D3990" s="40">
        <v>0</v>
      </c>
      <c r="E3990" s="38">
        <v>0</v>
      </c>
    </row>
    <row r="3991" spans="1:5" x14ac:dyDescent="0.25">
      <c r="A3991" s="33" t="s">
        <v>210</v>
      </c>
      <c r="B3991" s="33" t="s">
        <v>157</v>
      </c>
      <c r="C3991" s="33" t="s">
        <v>337</v>
      </c>
      <c r="D3991" s="40">
        <v>1</v>
      </c>
      <c r="E3991" s="38">
        <v>239.9</v>
      </c>
    </row>
    <row r="3992" spans="1:5" x14ac:dyDescent="0.25">
      <c r="A3992" s="33" t="s">
        <v>210</v>
      </c>
      <c r="B3992" s="33" t="s">
        <v>166</v>
      </c>
      <c r="C3992" s="33" t="s">
        <v>336</v>
      </c>
      <c r="D3992" s="40">
        <v>0</v>
      </c>
      <c r="E3992" s="38">
        <v>0</v>
      </c>
    </row>
    <row r="3993" spans="1:5" x14ac:dyDescent="0.25">
      <c r="A3993" s="33" t="s">
        <v>210</v>
      </c>
      <c r="B3993" s="33" t="s">
        <v>166</v>
      </c>
      <c r="C3993" s="33" t="s">
        <v>337</v>
      </c>
      <c r="D3993" s="40">
        <v>2</v>
      </c>
      <c r="E3993" s="38">
        <v>387</v>
      </c>
    </row>
    <row r="3994" spans="1:5" x14ac:dyDescent="0.25">
      <c r="A3994" s="33" t="s">
        <v>210</v>
      </c>
      <c r="B3994" s="33" t="s">
        <v>245</v>
      </c>
      <c r="C3994" s="33" t="s">
        <v>336</v>
      </c>
      <c r="D3994" s="40">
        <v>0</v>
      </c>
      <c r="E3994" s="38">
        <v>0</v>
      </c>
    </row>
    <row r="3995" spans="1:5" x14ac:dyDescent="0.25">
      <c r="A3995" s="33" t="s">
        <v>210</v>
      </c>
      <c r="B3995" s="33" t="s">
        <v>245</v>
      </c>
      <c r="C3995" s="33" t="s">
        <v>337</v>
      </c>
      <c r="D3995" s="40">
        <v>3</v>
      </c>
      <c r="E3995" s="38">
        <v>2414.6999999999998</v>
      </c>
    </row>
    <row r="3996" spans="1:5" x14ac:dyDescent="0.25">
      <c r="A3996" s="33" t="s">
        <v>210</v>
      </c>
      <c r="B3996" s="33" t="s">
        <v>431</v>
      </c>
      <c r="C3996" s="33" t="s">
        <v>336</v>
      </c>
      <c r="D3996" s="40">
        <v>0</v>
      </c>
      <c r="E3996" s="38">
        <v>0</v>
      </c>
    </row>
    <row r="3997" spans="1:5" x14ac:dyDescent="0.25">
      <c r="A3997" s="33" t="s">
        <v>210</v>
      </c>
      <c r="B3997" s="33" t="s">
        <v>431</v>
      </c>
      <c r="C3997" s="33" t="s">
        <v>337</v>
      </c>
      <c r="D3997" s="40">
        <v>3</v>
      </c>
      <c r="E3997" s="38">
        <v>1707.61</v>
      </c>
    </row>
    <row r="3998" spans="1:5" x14ac:dyDescent="0.25">
      <c r="A3998" s="33" t="s">
        <v>210</v>
      </c>
      <c r="B3998" s="33" t="s">
        <v>1549</v>
      </c>
      <c r="C3998" s="33" t="s">
        <v>336</v>
      </c>
      <c r="D3998" s="40">
        <v>0</v>
      </c>
      <c r="E3998" s="38">
        <v>0</v>
      </c>
    </row>
    <row r="3999" spans="1:5" x14ac:dyDescent="0.25">
      <c r="A3999" s="33" t="s">
        <v>210</v>
      </c>
      <c r="B3999" s="33" t="s">
        <v>1549</v>
      </c>
      <c r="C3999" s="33" t="s">
        <v>337</v>
      </c>
      <c r="D3999" s="40">
        <v>1</v>
      </c>
      <c r="E3999" s="38">
        <v>1044.9000000000001</v>
      </c>
    </row>
    <row r="4000" spans="1:5" x14ac:dyDescent="0.25">
      <c r="A4000" s="33" t="s">
        <v>210</v>
      </c>
      <c r="B4000" s="33" t="s">
        <v>302</v>
      </c>
      <c r="C4000" s="33" t="s">
        <v>336</v>
      </c>
      <c r="D4000" s="40">
        <v>0</v>
      </c>
      <c r="E4000" s="38">
        <v>0</v>
      </c>
    </row>
    <row r="4001" spans="1:5" x14ac:dyDescent="0.25">
      <c r="A4001" s="33" t="s">
        <v>210</v>
      </c>
      <c r="B4001" s="33" t="s">
        <v>302</v>
      </c>
      <c r="C4001" s="33" t="s">
        <v>337</v>
      </c>
      <c r="D4001" s="40">
        <v>6</v>
      </c>
      <c r="E4001" s="38">
        <v>4137.3</v>
      </c>
    </row>
    <row r="4002" spans="1:5" x14ac:dyDescent="0.25">
      <c r="A4002" s="33" t="s">
        <v>210</v>
      </c>
      <c r="B4002" s="33" t="s">
        <v>159</v>
      </c>
      <c r="C4002" s="33" t="s">
        <v>336</v>
      </c>
      <c r="D4002" s="40">
        <v>0</v>
      </c>
      <c r="E4002" s="38">
        <v>0</v>
      </c>
    </row>
    <row r="4003" spans="1:5" x14ac:dyDescent="0.25">
      <c r="A4003" s="33" t="s">
        <v>210</v>
      </c>
      <c r="B4003" s="33" t="s">
        <v>159</v>
      </c>
      <c r="C4003" s="33" t="s">
        <v>337</v>
      </c>
      <c r="D4003" s="40">
        <v>21</v>
      </c>
      <c r="E4003" s="38">
        <v>8924.49</v>
      </c>
    </row>
    <row r="4004" spans="1:5" x14ac:dyDescent="0.25">
      <c r="A4004" s="33" t="s">
        <v>210</v>
      </c>
      <c r="B4004" s="33" t="s">
        <v>733</v>
      </c>
      <c r="C4004" s="33" t="s">
        <v>336</v>
      </c>
      <c r="D4004" s="40">
        <v>0</v>
      </c>
      <c r="E4004" s="38">
        <v>0</v>
      </c>
    </row>
    <row r="4005" spans="1:5" x14ac:dyDescent="0.25">
      <c r="A4005" s="33" t="s">
        <v>210</v>
      </c>
      <c r="B4005" s="33" t="s">
        <v>733</v>
      </c>
      <c r="C4005" s="33" t="s">
        <v>337</v>
      </c>
      <c r="D4005" s="40">
        <v>1</v>
      </c>
      <c r="E4005" s="38">
        <v>0</v>
      </c>
    </row>
    <row r="4006" spans="1:5" x14ac:dyDescent="0.25">
      <c r="A4006" s="33" t="s">
        <v>210</v>
      </c>
      <c r="B4006" s="33" t="s">
        <v>118</v>
      </c>
      <c r="C4006" s="33" t="s">
        <v>336</v>
      </c>
      <c r="D4006" s="40">
        <v>0</v>
      </c>
      <c r="E4006" s="38">
        <v>0</v>
      </c>
    </row>
    <row r="4007" spans="1:5" x14ac:dyDescent="0.25">
      <c r="A4007" s="33" t="s">
        <v>210</v>
      </c>
      <c r="B4007" s="33" t="s">
        <v>118</v>
      </c>
      <c r="C4007" s="33" t="s">
        <v>337</v>
      </c>
      <c r="D4007" s="40">
        <v>38</v>
      </c>
      <c r="E4007" s="38">
        <v>12911.85</v>
      </c>
    </row>
    <row r="4008" spans="1:5" x14ac:dyDescent="0.25">
      <c r="A4008" s="33" t="s">
        <v>210</v>
      </c>
      <c r="B4008" s="33" t="s">
        <v>1275</v>
      </c>
      <c r="C4008" s="33" t="s">
        <v>336</v>
      </c>
      <c r="D4008" s="40">
        <v>0</v>
      </c>
      <c r="E4008" s="38">
        <v>0</v>
      </c>
    </row>
    <row r="4009" spans="1:5" x14ac:dyDescent="0.25">
      <c r="A4009" s="33" t="s">
        <v>210</v>
      </c>
      <c r="B4009" s="33" t="s">
        <v>1275</v>
      </c>
      <c r="C4009" s="33" t="s">
        <v>337</v>
      </c>
      <c r="D4009" s="40">
        <v>1</v>
      </c>
      <c r="E4009" s="38">
        <v>879.8</v>
      </c>
    </row>
    <row r="4010" spans="1:5" x14ac:dyDescent="0.25">
      <c r="A4010" s="33" t="s">
        <v>210</v>
      </c>
      <c r="B4010" s="33" t="s">
        <v>514</v>
      </c>
      <c r="C4010" s="33" t="s">
        <v>336</v>
      </c>
      <c r="D4010" s="40">
        <v>0</v>
      </c>
      <c r="E4010" s="38">
        <v>0</v>
      </c>
    </row>
    <row r="4011" spans="1:5" x14ac:dyDescent="0.25">
      <c r="A4011" s="33" t="s">
        <v>210</v>
      </c>
      <c r="B4011" s="33" t="s">
        <v>514</v>
      </c>
      <c r="C4011" s="33" t="s">
        <v>337</v>
      </c>
      <c r="D4011" s="40">
        <v>7</v>
      </c>
      <c r="E4011" s="38">
        <v>4366.6000000000004</v>
      </c>
    </row>
    <row r="4012" spans="1:5" x14ac:dyDescent="0.25">
      <c r="A4012" s="33" t="s">
        <v>210</v>
      </c>
      <c r="B4012" s="33" t="s">
        <v>1274</v>
      </c>
      <c r="C4012" s="33" t="s">
        <v>336</v>
      </c>
      <c r="D4012" s="40">
        <v>0</v>
      </c>
      <c r="E4012" s="38">
        <v>0</v>
      </c>
    </row>
    <row r="4013" spans="1:5" x14ac:dyDescent="0.25">
      <c r="A4013" s="33" t="s">
        <v>210</v>
      </c>
      <c r="B4013" s="33" t="s">
        <v>1274</v>
      </c>
      <c r="C4013" s="33" t="s">
        <v>337</v>
      </c>
      <c r="D4013" s="40">
        <v>1</v>
      </c>
      <c r="E4013" s="38">
        <v>1429.8</v>
      </c>
    </row>
    <row r="4014" spans="1:5" x14ac:dyDescent="0.25">
      <c r="A4014" s="33" t="s">
        <v>210</v>
      </c>
      <c r="B4014" s="33" t="s">
        <v>604</v>
      </c>
      <c r="C4014" s="33" t="s">
        <v>336</v>
      </c>
      <c r="D4014" s="40">
        <v>0</v>
      </c>
      <c r="E4014" s="38">
        <v>0</v>
      </c>
    </row>
    <row r="4015" spans="1:5" x14ac:dyDescent="0.25">
      <c r="A4015" s="33" t="s">
        <v>210</v>
      </c>
      <c r="B4015" s="33" t="s">
        <v>604</v>
      </c>
      <c r="C4015" s="33" t="s">
        <v>337</v>
      </c>
      <c r="D4015" s="40">
        <v>2</v>
      </c>
      <c r="E4015" s="38">
        <v>2376.21</v>
      </c>
    </row>
    <row r="4016" spans="1:5" x14ac:dyDescent="0.25">
      <c r="A4016" s="33" t="s">
        <v>210</v>
      </c>
      <c r="B4016" s="33" t="s">
        <v>879</v>
      </c>
      <c r="C4016" s="33" t="s">
        <v>336</v>
      </c>
      <c r="D4016" s="40">
        <v>0</v>
      </c>
      <c r="E4016" s="38">
        <v>0</v>
      </c>
    </row>
    <row r="4017" spans="1:5" x14ac:dyDescent="0.25">
      <c r="A4017" s="33" t="s">
        <v>210</v>
      </c>
      <c r="B4017" s="33" t="s">
        <v>879</v>
      </c>
      <c r="C4017" s="33" t="s">
        <v>337</v>
      </c>
      <c r="D4017" s="40">
        <v>2</v>
      </c>
      <c r="E4017" s="38">
        <v>1997.6</v>
      </c>
    </row>
    <row r="4018" spans="1:5" x14ac:dyDescent="0.25">
      <c r="A4018" s="33" t="s">
        <v>210</v>
      </c>
      <c r="B4018" s="33" t="s">
        <v>1273</v>
      </c>
      <c r="C4018" s="33" t="s">
        <v>336</v>
      </c>
      <c r="D4018" s="40">
        <v>0</v>
      </c>
      <c r="E4018" s="38">
        <v>0</v>
      </c>
    </row>
    <row r="4019" spans="1:5" x14ac:dyDescent="0.25">
      <c r="A4019" s="33" t="s">
        <v>210</v>
      </c>
      <c r="B4019" s="33" t="s">
        <v>1273</v>
      </c>
      <c r="C4019" s="33" t="s">
        <v>337</v>
      </c>
      <c r="D4019" s="40">
        <v>1</v>
      </c>
      <c r="E4019" s="38">
        <v>494.9</v>
      </c>
    </row>
    <row r="4020" spans="1:5" x14ac:dyDescent="0.25">
      <c r="A4020" s="33" t="s">
        <v>210</v>
      </c>
      <c r="B4020" s="33" t="s">
        <v>1550</v>
      </c>
      <c r="C4020" s="33" t="s">
        <v>336</v>
      </c>
      <c r="D4020" s="40">
        <v>0</v>
      </c>
      <c r="E4020" s="38">
        <v>0</v>
      </c>
    </row>
    <row r="4021" spans="1:5" x14ac:dyDescent="0.25">
      <c r="A4021" s="33" t="s">
        <v>210</v>
      </c>
      <c r="B4021" s="33" t="s">
        <v>1550</v>
      </c>
      <c r="C4021" s="33" t="s">
        <v>337</v>
      </c>
      <c r="D4021" s="40">
        <v>1</v>
      </c>
      <c r="E4021" s="38">
        <v>523.9</v>
      </c>
    </row>
    <row r="4022" spans="1:5" x14ac:dyDescent="0.25">
      <c r="A4022" s="33" t="s">
        <v>210</v>
      </c>
      <c r="B4022" s="33" t="s">
        <v>957</v>
      </c>
      <c r="C4022" s="33" t="s">
        <v>336</v>
      </c>
      <c r="D4022" s="40">
        <v>0</v>
      </c>
      <c r="E4022" s="38">
        <v>0</v>
      </c>
    </row>
    <row r="4023" spans="1:5" x14ac:dyDescent="0.25">
      <c r="A4023" s="33" t="s">
        <v>210</v>
      </c>
      <c r="B4023" s="33" t="s">
        <v>957</v>
      </c>
      <c r="C4023" s="33" t="s">
        <v>337</v>
      </c>
      <c r="D4023" s="40">
        <v>1</v>
      </c>
      <c r="E4023" s="38">
        <v>0</v>
      </c>
    </row>
    <row r="4024" spans="1:5" x14ac:dyDescent="0.25">
      <c r="A4024" s="33" t="s">
        <v>210</v>
      </c>
      <c r="B4024" s="33" t="s">
        <v>693</v>
      </c>
      <c r="C4024" s="33" t="s">
        <v>336</v>
      </c>
      <c r="D4024" s="40">
        <v>0</v>
      </c>
      <c r="E4024" s="38">
        <v>0</v>
      </c>
    </row>
    <row r="4025" spans="1:5" x14ac:dyDescent="0.25">
      <c r="A4025" s="33" t="s">
        <v>210</v>
      </c>
      <c r="B4025" s="33" t="s">
        <v>693</v>
      </c>
      <c r="C4025" s="33" t="s">
        <v>337</v>
      </c>
      <c r="D4025" s="40">
        <v>3</v>
      </c>
      <c r="E4025" s="38">
        <v>2087.6</v>
      </c>
    </row>
    <row r="4026" spans="1:5" x14ac:dyDescent="0.25">
      <c r="A4026" s="33" t="s">
        <v>210</v>
      </c>
      <c r="B4026" s="33" t="s">
        <v>538</v>
      </c>
      <c r="C4026" s="33" t="s">
        <v>336</v>
      </c>
      <c r="D4026" s="40">
        <v>0</v>
      </c>
      <c r="E4026" s="38">
        <v>0</v>
      </c>
    </row>
    <row r="4027" spans="1:5" x14ac:dyDescent="0.25">
      <c r="A4027" s="33" t="s">
        <v>210</v>
      </c>
      <c r="B4027" s="33" t="s">
        <v>538</v>
      </c>
      <c r="C4027" s="33" t="s">
        <v>337</v>
      </c>
      <c r="D4027" s="40">
        <v>4</v>
      </c>
      <c r="E4027" s="38">
        <v>2927.7</v>
      </c>
    </row>
    <row r="4028" spans="1:5" x14ac:dyDescent="0.25">
      <c r="A4028" s="33" t="s">
        <v>210</v>
      </c>
      <c r="B4028" s="33" t="s">
        <v>1551</v>
      </c>
      <c r="C4028" s="33" t="s">
        <v>336</v>
      </c>
      <c r="D4028" s="40">
        <v>0</v>
      </c>
      <c r="E4028" s="38">
        <v>0</v>
      </c>
    </row>
    <row r="4029" spans="1:5" x14ac:dyDescent="0.25">
      <c r="A4029" s="33" t="s">
        <v>210</v>
      </c>
      <c r="B4029" s="33" t="s">
        <v>1551</v>
      </c>
      <c r="C4029" s="33" t="s">
        <v>337</v>
      </c>
      <c r="D4029" s="40">
        <v>1</v>
      </c>
      <c r="E4029" s="38">
        <v>564.9</v>
      </c>
    </row>
    <row r="4030" spans="1:5" x14ac:dyDescent="0.25">
      <c r="A4030" s="33" t="s">
        <v>210</v>
      </c>
      <c r="B4030" s="33" t="s">
        <v>1089</v>
      </c>
      <c r="C4030" s="33" t="s">
        <v>336</v>
      </c>
      <c r="D4030" s="40">
        <v>0</v>
      </c>
      <c r="E4030" s="38">
        <v>0</v>
      </c>
    </row>
    <row r="4031" spans="1:5" x14ac:dyDescent="0.25">
      <c r="A4031" s="33" t="s">
        <v>210</v>
      </c>
      <c r="B4031" s="33" t="s">
        <v>1089</v>
      </c>
      <c r="C4031" s="33" t="s">
        <v>337</v>
      </c>
      <c r="D4031" s="40">
        <v>1</v>
      </c>
      <c r="E4031" s="38">
        <v>716.9</v>
      </c>
    </row>
    <row r="4032" spans="1:5" x14ac:dyDescent="0.25">
      <c r="A4032" s="33" t="s">
        <v>210</v>
      </c>
      <c r="B4032" s="33" t="s">
        <v>432</v>
      </c>
      <c r="C4032" s="33" t="s">
        <v>336</v>
      </c>
      <c r="D4032" s="40">
        <v>0</v>
      </c>
      <c r="E4032" s="38">
        <v>0</v>
      </c>
    </row>
    <row r="4033" spans="1:5" x14ac:dyDescent="0.25">
      <c r="A4033" s="33" t="s">
        <v>210</v>
      </c>
      <c r="B4033" s="33" t="s">
        <v>432</v>
      </c>
      <c r="C4033" s="33" t="s">
        <v>337</v>
      </c>
      <c r="D4033" s="40">
        <v>1</v>
      </c>
      <c r="E4033" s="38">
        <v>473.9</v>
      </c>
    </row>
    <row r="4034" spans="1:5" x14ac:dyDescent="0.25">
      <c r="A4034" s="33" t="s">
        <v>210</v>
      </c>
      <c r="B4034" s="33" t="s">
        <v>694</v>
      </c>
      <c r="C4034" s="33" t="s">
        <v>336</v>
      </c>
      <c r="D4034" s="40">
        <v>0</v>
      </c>
      <c r="E4034" s="38">
        <v>0</v>
      </c>
    </row>
    <row r="4035" spans="1:5" x14ac:dyDescent="0.25">
      <c r="A4035" s="33" t="s">
        <v>210</v>
      </c>
      <c r="B4035" s="33" t="s">
        <v>694</v>
      </c>
      <c r="C4035" s="33" t="s">
        <v>337</v>
      </c>
      <c r="D4035" s="40">
        <v>1</v>
      </c>
      <c r="E4035" s="38">
        <v>0</v>
      </c>
    </row>
    <row r="4036" spans="1:5" x14ac:dyDescent="0.25">
      <c r="A4036" s="33" t="s">
        <v>210</v>
      </c>
      <c r="B4036" s="33" t="s">
        <v>1552</v>
      </c>
      <c r="C4036" s="33" t="s">
        <v>336</v>
      </c>
      <c r="D4036" s="40">
        <v>0</v>
      </c>
      <c r="E4036" s="38">
        <v>0</v>
      </c>
    </row>
    <row r="4037" spans="1:5" x14ac:dyDescent="0.25">
      <c r="A4037" s="33" t="s">
        <v>210</v>
      </c>
      <c r="B4037" s="33" t="s">
        <v>1552</v>
      </c>
      <c r="C4037" s="33" t="s">
        <v>337</v>
      </c>
      <c r="D4037" s="40">
        <v>1</v>
      </c>
      <c r="E4037" s="38">
        <v>0</v>
      </c>
    </row>
    <row r="4038" spans="1:5" x14ac:dyDescent="0.25">
      <c r="A4038" s="33" t="s">
        <v>210</v>
      </c>
      <c r="B4038" s="33" t="s">
        <v>1017</v>
      </c>
      <c r="C4038" s="33" t="s">
        <v>336</v>
      </c>
      <c r="D4038" s="40">
        <v>0</v>
      </c>
      <c r="E4038" s="38">
        <v>0</v>
      </c>
    </row>
    <row r="4039" spans="1:5" x14ac:dyDescent="0.25">
      <c r="A4039" s="33" t="s">
        <v>210</v>
      </c>
      <c r="B4039" s="33" t="s">
        <v>1017</v>
      </c>
      <c r="C4039" s="33" t="s">
        <v>337</v>
      </c>
      <c r="D4039" s="40">
        <v>1</v>
      </c>
      <c r="E4039" s="38">
        <v>1525.8</v>
      </c>
    </row>
    <row r="4040" spans="1:5" x14ac:dyDescent="0.25">
      <c r="A4040" s="33" t="s">
        <v>210</v>
      </c>
      <c r="B4040" s="33" t="s">
        <v>880</v>
      </c>
      <c r="C4040" s="33" t="s">
        <v>336</v>
      </c>
      <c r="D4040" s="40">
        <v>0</v>
      </c>
      <c r="E4040" s="38">
        <v>0</v>
      </c>
    </row>
    <row r="4041" spans="1:5" x14ac:dyDescent="0.25">
      <c r="A4041" s="33" t="s">
        <v>210</v>
      </c>
      <c r="B4041" s="33" t="s">
        <v>880</v>
      </c>
      <c r="C4041" s="33" t="s">
        <v>337</v>
      </c>
      <c r="D4041" s="40">
        <v>2</v>
      </c>
      <c r="E4041" s="38">
        <v>3401.01</v>
      </c>
    </row>
    <row r="4042" spans="1:5" x14ac:dyDescent="0.25">
      <c r="A4042" s="33" t="s">
        <v>210</v>
      </c>
      <c r="B4042" s="33" t="s">
        <v>790</v>
      </c>
      <c r="C4042" s="33" t="s">
        <v>336</v>
      </c>
      <c r="D4042" s="40">
        <v>0</v>
      </c>
      <c r="E4042" s="38">
        <v>0</v>
      </c>
    </row>
    <row r="4043" spans="1:5" x14ac:dyDescent="0.25">
      <c r="A4043" s="33" t="s">
        <v>210</v>
      </c>
      <c r="B4043" s="33" t="s">
        <v>790</v>
      </c>
      <c r="C4043" s="33" t="s">
        <v>337</v>
      </c>
      <c r="D4043" s="40">
        <v>2</v>
      </c>
      <c r="E4043" s="38">
        <v>0</v>
      </c>
    </row>
    <row r="4044" spans="1:5" x14ac:dyDescent="0.25">
      <c r="A4044" s="33" t="s">
        <v>210</v>
      </c>
      <c r="B4044" s="33" t="s">
        <v>1090</v>
      </c>
      <c r="C4044" s="33" t="s">
        <v>336</v>
      </c>
      <c r="D4044" s="40">
        <v>0</v>
      </c>
      <c r="E4044" s="38">
        <v>0</v>
      </c>
    </row>
    <row r="4045" spans="1:5" x14ac:dyDescent="0.25">
      <c r="A4045" s="33" t="s">
        <v>210</v>
      </c>
      <c r="B4045" s="33" t="s">
        <v>1090</v>
      </c>
      <c r="C4045" s="33" t="s">
        <v>337</v>
      </c>
      <c r="D4045" s="40">
        <v>2</v>
      </c>
      <c r="E4045" s="38">
        <v>0</v>
      </c>
    </row>
    <row r="4046" spans="1:5" x14ac:dyDescent="0.25">
      <c r="A4046" s="33" t="s">
        <v>210</v>
      </c>
      <c r="B4046" s="33" t="s">
        <v>1553</v>
      </c>
      <c r="C4046" s="33" t="s">
        <v>336</v>
      </c>
      <c r="D4046" s="40">
        <v>0</v>
      </c>
      <c r="E4046" s="38">
        <v>0</v>
      </c>
    </row>
    <row r="4047" spans="1:5" x14ac:dyDescent="0.25">
      <c r="A4047" s="33" t="s">
        <v>210</v>
      </c>
      <c r="B4047" s="33" t="s">
        <v>1553</v>
      </c>
      <c r="C4047" s="33" t="s">
        <v>337</v>
      </c>
      <c r="D4047" s="40">
        <v>1</v>
      </c>
      <c r="E4047" s="38">
        <v>0</v>
      </c>
    </row>
    <row r="4048" spans="1:5" x14ac:dyDescent="0.25">
      <c r="A4048" s="33" t="s">
        <v>210</v>
      </c>
      <c r="B4048" s="33" t="s">
        <v>1016</v>
      </c>
      <c r="C4048" s="33" t="s">
        <v>336</v>
      </c>
      <c r="D4048" s="40">
        <v>0</v>
      </c>
      <c r="E4048" s="38">
        <v>0</v>
      </c>
    </row>
    <row r="4049" spans="1:5" x14ac:dyDescent="0.25">
      <c r="A4049" s="33" t="s">
        <v>210</v>
      </c>
      <c r="B4049" s="33" t="s">
        <v>1016</v>
      </c>
      <c r="C4049" s="33" t="s">
        <v>337</v>
      </c>
      <c r="D4049" s="40">
        <v>4</v>
      </c>
      <c r="E4049" s="38">
        <v>1731.7</v>
      </c>
    </row>
    <row r="4050" spans="1:5" x14ac:dyDescent="0.25">
      <c r="A4050" s="33" t="s">
        <v>210</v>
      </c>
      <c r="B4050" s="33" t="s">
        <v>363</v>
      </c>
      <c r="C4050" s="33" t="s">
        <v>336</v>
      </c>
      <c r="D4050" s="40">
        <v>0</v>
      </c>
      <c r="E4050" s="38">
        <v>0</v>
      </c>
    </row>
    <row r="4051" spans="1:5" x14ac:dyDescent="0.25">
      <c r="A4051" s="33" t="s">
        <v>210</v>
      </c>
      <c r="B4051" s="33" t="s">
        <v>363</v>
      </c>
      <c r="C4051" s="33" t="s">
        <v>337</v>
      </c>
      <c r="D4051" s="40">
        <v>5</v>
      </c>
      <c r="E4051" s="38">
        <v>4480.83</v>
      </c>
    </row>
    <row r="4052" spans="1:5" x14ac:dyDescent="0.25">
      <c r="A4052" s="33" t="s">
        <v>210</v>
      </c>
      <c r="B4052" s="33" t="s">
        <v>412</v>
      </c>
      <c r="C4052" s="33" t="s">
        <v>336</v>
      </c>
      <c r="D4052" s="40">
        <v>0</v>
      </c>
      <c r="E4052" s="38">
        <v>0</v>
      </c>
    </row>
    <row r="4053" spans="1:5" x14ac:dyDescent="0.25">
      <c r="A4053" s="33" t="s">
        <v>210</v>
      </c>
      <c r="B4053" s="33" t="s">
        <v>412</v>
      </c>
      <c r="C4053" s="33" t="s">
        <v>337</v>
      </c>
      <c r="D4053" s="40">
        <v>21</v>
      </c>
      <c r="E4053" s="38">
        <v>18593.490000000002</v>
      </c>
    </row>
    <row r="4054" spans="1:5" x14ac:dyDescent="0.25">
      <c r="A4054" s="33" t="s">
        <v>210</v>
      </c>
      <c r="B4054" s="33" t="s">
        <v>496</v>
      </c>
      <c r="C4054" s="33" t="s">
        <v>336</v>
      </c>
      <c r="D4054" s="40">
        <v>0</v>
      </c>
      <c r="E4054" s="38">
        <v>0</v>
      </c>
    </row>
    <row r="4055" spans="1:5" x14ac:dyDescent="0.25">
      <c r="A4055" s="33" t="s">
        <v>210</v>
      </c>
      <c r="B4055" s="33" t="s">
        <v>496</v>
      </c>
      <c r="C4055" s="33" t="s">
        <v>337</v>
      </c>
      <c r="D4055" s="40">
        <v>10</v>
      </c>
      <c r="E4055" s="38">
        <v>8814.25</v>
      </c>
    </row>
    <row r="4056" spans="1:5" x14ac:dyDescent="0.25">
      <c r="A4056" s="33" t="s">
        <v>210</v>
      </c>
      <c r="B4056" s="33" t="s">
        <v>322</v>
      </c>
      <c r="C4056" s="33" t="s">
        <v>336</v>
      </c>
      <c r="D4056" s="40">
        <v>0</v>
      </c>
      <c r="E4056" s="38">
        <v>0</v>
      </c>
    </row>
    <row r="4057" spans="1:5" x14ac:dyDescent="0.25">
      <c r="A4057" s="33" t="s">
        <v>210</v>
      </c>
      <c r="B4057" s="33" t="s">
        <v>322</v>
      </c>
      <c r="C4057" s="33" t="s">
        <v>337</v>
      </c>
      <c r="D4057" s="40">
        <v>11</v>
      </c>
      <c r="E4057" s="38">
        <v>9035.82</v>
      </c>
    </row>
    <row r="4058" spans="1:5" x14ac:dyDescent="0.25">
      <c r="A4058" s="33" t="s">
        <v>210</v>
      </c>
      <c r="B4058" s="33" t="s">
        <v>374</v>
      </c>
      <c r="C4058" s="33" t="s">
        <v>336</v>
      </c>
      <c r="D4058" s="40">
        <v>0</v>
      </c>
      <c r="E4058" s="38">
        <v>0</v>
      </c>
    </row>
    <row r="4059" spans="1:5" x14ac:dyDescent="0.25">
      <c r="A4059" s="33" t="s">
        <v>210</v>
      </c>
      <c r="B4059" s="33" t="s">
        <v>374</v>
      </c>
      <c r="C4059" s="33" t="s">
        <v>337</v>
      </c>
      <c r="D4059" s="40">
        <v>14</v>
      </c>
      <c r="E4059" s="38">
        <v>8038.03</v>
      </c>
    </row>
    <row r="4060" spans="1:5" x14ac:dyDescent="0.25">
      <c r="A4060" s="33" t="s">
        <v>210</v>
      </c>
      <c r="B4060" s="33" t="s">
        <v>1264</v>
      </c>
      <c r="C4060" s="33" t="s">
        <v>336</v>
      </c>
      <c r="D4060" s="40">
        <v>0</v>
      </c>
      <c r="E4060" s="38">
        <v>0</v>
      </c>
    </row>
    <row r="4061" spans="1:5" x14ac:dyDescent="0.25">
      <c r="A4061" s="33" t="s">
        <v>210</v>
      </c>
      <c r="B4061" s="33" t="s">
        <v>1264</v>
      </c>
      <c r="C4061" s="33" t="s">
        <v>337</v>
      </c>
      <c r="D4061" s="40">
        <v>1</v>
      </c>
      <c r="E4061" s="38">
        <v>0</v>
      </c>
    </row>
    <row r="4062" spans="1:5" x14ac:dyDescent="0.25">
      <c r="A4062" s="33" t="s">
        <v>210</v>
      </c>
      <c r="B4062" s="33" t="s">
        <v>119</v>
      </c>
      <c r="C4062" s="33" t="s">
        <v>336</v>
      </c>
      <c r="D4062" s="40">
        <v>0</v>
      </c>
      <c r="E4062" s="38">
        <v>0</v>
      </c>
    </row>
    <row r="4063" spans="1:5" x14ac:dyDescent="0.25">
      <c r="A4063" s="33" t="s">
        <v>210</v>
      </c>
      <c r="B4063" s="33" t="s">
        <v>119</v>
      </c>
      <c r="C4063" s="33" t="s">
        <v>337</v>
      </c>
      <c r="D4063" s="40">
        <v>54</v>
      </c>
      <c r="E4063" s="38">
        <v>42198.34</v>
      </c>
    </row>
    <row r="4064" spans="1:5" x14ac:dyDescent="0.25">
      <c r="A4064" s="33" t="s">
        <v>210</v>
      </c>
      <c r="B4064" s="33" t="s">
        <v>395</v>
      </c>
      <c r="C4064" s="33" t="s">
        <v>336</v>
      </c>
      <c r="D4064" s="40">
        <v>0</v>
      </c>
      <c r="E4064" s="38">
        <v>0</v>
      </c>
    </row>
    <row r="4065" spans="1:5" x14ac:dyDescent="0.25">
      <c r="A4065" s="33" t="s">
        <v>210</v>
      </c>
      <c r="B4065" s="33" t="s">
        <v>395</v>
      </c>
      <c r="C4065" s="33" t="s">
        <v>337</v>
      </c>
      <c r="D4065" s="40">
        <v>5</v>
      </c>
      <c r="E4065" s="38">
        <v>5518.73</v>
      </c>
    </row>
    <row r="4066" spans="1:5" x14ac:dyDescent="0.25">
      <c r="A4066" s="33" t="s">
        <v>210</v>
      </c>
      <c r="B4066" s="33" t="s">
        <v>1091</v>
      </c>
      <c r="C4066" s="33" t="s">
        <v>336</v>
      </c>
      <c r="D4066" s="40">
        <v>0</v>
      </c>
      <c r="E4066" s="38">
        <v>0</v>
      </c>
    </row>
    <row r="4067" spans="1:5" x14ac:dyDescent="0.25">
      <c r="A4067" s="33" t="s">
        <v>210</v>
      </c>
      <c r="B4067" s="33" t="s">
        <v>1091</v>
      </c>
      <c r="C4067" s="33" t="s">
        <v>337</v>
      </c>
      <c r="D4067" s="40">
        <v>3</v>
      </c>
      <c r="E4067" s="38">
        <v>0</v>
      </c>
    </row>
    <row r="4068" spans="1:5" x14ac:dyDescent="0.25">
      <c r="A4068" s="33" t="s">
        <v>210</v>
      </c>
      <c r="B4068" s="33" t="s">
        <v>1262</v>
      </c>
      <c r="C4068" s="33" t="s">
        <v>336</v>
      </c>
      <c r="D4068" s="40">
        <v>0</v>
      </c>
      <c r="E4068" s="38">
        <v>0</v>
      </c>
    </row>
    <row r="4069" spans="1:5" x14ac:dyDescent="0.25">
      <c r="A4069" s="33" t="s">
        <v>210</v>
      </c>
      <c r="B4069" s="33" t="s">
        <v>1262</v>
      </c>
      <c r="C4069" s="33" t="s">
        <v>337</v>
      </c>
      <c r="D4069" s="40">
        <v>3</v>
      </c>
      <c r="E4069" s="38">
        <v>0</v>
      </c>
    </row>
    <row r="4070" spans="1:5" x14ac:dyDescent="0.25">
      <c r="A4070" s="33" t="s">
        <v>210</v>
      </c>
      <c r="B4070" s="33" t="s">
        <v>1261</v>
      </c>
      <c r="C4070" s="33" t="s">
        <v>336</v>
      </c>
      <c r="D4070" s="40">
        <v>0</v>
      </c>
      <c r="E4070" s="38">
        <v>0</v>
      </c>
    </row>
    <row r="4071" spans="1:5" x14ac:dyDescent="0.25">
      <c r="A4071" s="33" t="s">
        <v>210</v>
      </c>
      <c r="B4071" s="33" t="s">
        <v>1261</v>
      </c>
      <c r="C4071" s="33" t="s">
        <v>337</v>
      </c>
      <c r="D4071" s="40">
        <v>1</v>
      </c>
      <c r="E4071" s="38">
        <v>1121.8</v>
      </c>
    </row>
    <row r="4072" spans="1:5" x14ac:dyDescent="0.25">
      <c r="A4072" s="33" t="s">
        <v>210</v>
      </c>
      <c r="B4072" s="33" t="s">
        <v>1093</v>
      </c>
      <c r="C4072" s="33" t="s">
        <v>336</v>
      </c>
      <c r="D4072" s="40">
        <v>0</v>
      </c>
      <c r="E4072" s="38">
        <v>0</v>
      </c>
    </row>
    <row r="4073" spans="1:5" x14ac:dyDescent="0.25">
      <c r="A4073" s="33" t="s">
        <v>210</v>
      </c>
      <c r="B4073" s="33" t="s">
        <v>1093</v>
      </c>
      <c r="C4073" s="33" t="s">
        <v>337</v>
      </c>
      <c r="D4073" s="40">
        <v>4</v>
      </c>
      <c r="E4073" s="38">
        <v>4609.21</v>
      </c>
    </row>
    <row r="4074" spans="1:5" x14ac:dyDescent="0.25">
      <c r="A4074" s="33" t="s">
        <v>210</v>
      </c>
      <c r="B4074" s="33" t="s">
        <v>1260</v>
      </c>
      <c r="C4074" s="33" t="s">
        <v>336</v>
      </c>
      <c r="D4074" s="40">
        <v>0</v>
      </c>
      <c r="E4074" s="38">
        <v>0</v>
      </c>
    </row>
    <row r="4075" spans="1:5" x14ac:dyDescent="0.25">
      <c r="A4075" s="33" t="s">
        <v>210</v>
      </c>
      <c r="B4075" s="33" t="s">
        <v>1260</v>
      </c>
      <c r="C4075" s="33" t="s">
        <v>337</v>
      </c>
      <c r="D4075" s="40">
        <v>1</v>
      </c>
      <c r="E4075" s="38">
        <v>0</v>
      </c>
    </row>
    <row r="4076" spans="1:5" x14ac:dyDescent="0.25">
      <c r="A4076" s="33" t="s">
        <v>210</v>
      </c>
      <c r="B4076" s="33" t="s">
        <v>287</v>
      </c>
      <c r="C4076" s="33" t="s">
        <v>336</v>
      </c>
      <c r="D4076" s="40">
        <v>0</v>
      </c>
      <c r="E4076" s="38">
        <v>0</v>
      </c>
    </row>
    <row r="4077" spans="1:5" x14ac:dyDescent="0.25">
      <c r="A4077" s="33" t="s">
        <v>210</v>
      </c>
      <c r="B4077" s="33" t="s">
        <v>287</v>
      </c>
      <c r="C4077" s="33" t="s">
        <v>337</v>
      </c>
      <c r="D4077" s="40">
        <v>20</v>
      </c>
      <c r="E4077" s="38">
        <v>19725.48</v>
      </c>
    </row>
    <row r="4078" spans="1:5" x14ac:dyDescent="0.25">
      <c r="A4078" s="33" t="s">
        <v>210</v>
      </c>
      <c r="B4078" s="33" t="s">
        <v>1095</v>
      </c>
      <c r="C4078" s="33" t="s">
        <v>336</v>
      </c>
      <c r="D4078" s="40">
        <v>0</v>
      </c>
      <c r="E4078" s="38">
        <v>0</v>
      </c>
    </row>
    <row r="4079" spans="1:5" x14ac:dyDescent="0.25">
      <c r="A4079" s="33" t="s">
        <v>210</v>
      </c>
      <c r="B4079" s="33" t="s">
        <v>1095</v>
      </c>
      <c r="C4079" s="33" t="s">
        <v>337</v>
      </c>
      <c r="D4079" s="40">
        <v>2</v>
      </c>
      <c r="E4079" s="38">
        <v>989.8</v>
      </c>
    </row>
    <row r="4080" spans="1:5" x14ac:dyDescent="0.25">
      <c r="A4080" s="33" t="s">
        <v>210</v>
      </c>
      <c r="B4080" s="33" t="s">
        <v>1259</v>
      </c>
      <c r="C4080" s="33" t="s">
        <v>336</v>
      </c>
      <c r="D4080" s="40">
        <v>0</v>
      </c>
      <c r="E4080" s="38">
        <v>0</v>
      </c>
    </row>
    <row r="4081" spans="1:5" x14ac:dyDescent="0.25">
      <c r="A4081" s="33" t="s">
        <v>210</v>
      </c>
      <c r="B4081" s="33" t="s">
        <v>1259</v>
      </c>
      <c r="C4081" s="33" t="s">
        <v>337</v>
      </c>
      <c r="D4081" s="40">
        <v>5</v>
      </c>
      <c r="E4081" s="38">
        <v>1439.8</v>
      </c>
    </row>
    <row r="4082" spans="1:5" x14ac:dyDescent="0.25">
      <c r="A4082" s="33" t="s">
        <v>210</v>
      </c>
      <c r="B4082" s="33" t="s">
        <v>433</v>
      </c>
      <c r="C4082" s="33" t="s">
        <v>336</v>
      </c>
      <c r="D4082" s="40">
        <v>0</v>
      </c>
      <c r="E4082" s="38">
        <v>0</v>
      </c>
    </row>
    <row r="4083" spans="1:5" x14ac:dyDescent="0.25">
      <c r="A4083" s="33" t="s">
        <v>210</v>
      </c>
      <c r="B4083" s="33" t="s">
        <v>433</v>
      </c>
      <c r="C4083" s="33" t="s">
        <v>337</v>
      </c>
      <c r="D4083" s="40">
        <v>5</v>
      </c>
      <c r="E4083" s="38">
        <v>0</v>
      </c>
    </row>
    <row r="4084" spans="1:5" x14ac:dyDescent="0.25">
      <c r="A4084" s="33" t="s">
        <v>210</v>
      </c>
      <c r="B4084" s="33" t="s">
        <v>1258</v>
      </c>
      <c r="C4084" s="33" t="s">
        <v>336</v>
      </c>
      <c r="D4084" s="40">
        <v>0</v>
      </c>
      <c r="E4084" s="38">
        <v>0</v>
      </c>
    </row>
    <row r="4085" spans="1:5" x14ac:dyDescent="0.25">
      <c r="A4085" s="33" t="s">
        <v>210</v>
      </c>
      <c r="B4085" s="33" t="s">
        <v>1258</v>
      </c>
      <c r="C4085" s="33" t="s">
        <v>337</v>
      </c>
      <c r="D4085" s="40">
        <v>1</v>
      </c>
      <c r="E4085" s="38">
        <v>0</v>
      </c>
    </row>
    <row r="4086" spans="1:5" x14ac:dyDescent="0.25">
      <c r="A4086" s="33" t="s">
        <v>210</v>
      </c>
      <c r="B4086" s="33" t="s">
        <v>605</v>
      </c>
      <c r="C4086" s="33" t="s">
        <v>336</v>
      </c>
      <c r="D4086" s="40">
        <v>0</v>
      </c>
      <c r="E4086" s="38">
        <v>0</v>
      </c>
    </row>
    <row r="4087" spans="1:5" x14ac:dyDescent="0.25">
      <c r="A4087" s="33" t="s">
        <v>210</v>
      </c>
      <c r="B4087" s="33" t="s">
        <v>605</v>
      </c>
      <c r="C4087" s="33" t="s">
        <v>337</v>
      </c>
      <c r="D4087" s="40">
        <v>4</v>
      </c>
      <c r="E4087" s="38">
        <v>970.2</v>
      </c>
    </row>
    <row r="4088" spans="1:5" x14ac:dyDescent="0.25">
      <c r="A4088" s="33" t="s">
        <v>210</v>
      </c>
      <c r="B4088" s="33" t="s">
        <v>375</v>
      </c>
      <c r="C4088" s="33" t="s">
        <v>336</v>
      </c>
      <c r="D4088" s="40">
        <v>0</v>
      </c>
      <c r="E4088" s="38">
        <v>0</v>
      </c>
    </row>
    <row r="4089" spans="1:5" x14ac:dyDescent="0.25">
      <c r="A4089" s="33" t="s">
        <v>210</v>
      </c>
      <c r="B4089" s="33" t="s">
        <v>375</v>
      </c>
      <c r="C4089" s="33" t="s">
        <v>337</v>
      </c>
      <c r="D4089" s="40">
        <v>3</v>
      </c>
      <c r="E4089" s="38">
        <v>2437.6</v>
      </c>
    </row>
    <row r="4090" spans="1:5" x14ac:dyDescent="0.25">
      <c r="A4090" s="33" t="s">
        <v>210</v>
      </c>
      <c r="B4090" s="33" t="s">
        <v>1256</v>
      </c>
      <c r="C4090" s="33" t="s">
        <v>336</v>
      </c>
      <c r="D4090" s="40">
        <v>0</v>
      </c>
      <c r="E4090" s="38">
        <v>0</v>
      </c>
    </row>
    <row r="4091" spans="1:5" x14ac:dyDescent="0.25">
      <c r="A4091" s="33" t="s">
        <v>210</v>
      </c>
      <c r="B4091" s="33" t="s">
        <v>1256</v>
      </c>
      <c r="C4091" s="33" t="s">
        <v>337</v>
      </c>
      <c r="D4091" s="40">
        <v>3</v>
      </c>
      <c r="E4091" s="38">
        <v>0</v>
      </c>
    </row>
    <row r="4092" spans="1:5" x14ac:dyDescent="0.25">
      <c r="A4092" s="33" t="s">
        <v>210</v>
      </c>
      <c r="B4092" s="33" t="s">
        <v>695</v>
      </c>
      <c r="C4092" s="33" t="s">
        <v>336</v>
      </c>
      <c r="D4092" s="40">
        <v>0</v>
      </c>
      <c r="E4092" s="38">
        <v>0</v>
      </c>
    </row>
    <row r="4093" spans="1:5" x14ac:dyDescent="0.25">
      <c r="A4093" s="33" t="s">
        <v>210</v>
      </c>
      <c r="B4093" s="33" t="s">
        <v>695</v>
      </c>
      <c r="C4093" s="33" t="s">
        <v>337</v>
      </c>
      <c r="D4093" s="40">
        <v>8</v>
      </c>
      <c r="E4093" s="38">
        <v>8956.91</v>
      </c>
    </row>
    <row r="4094" spans="1:5" x14ac:dyDescent="0.25">
      <c r="A4094" s="33" t="s">
        <v>210</v>
      </c>
      <c r="B4094" s="33" t="s">
        <v>1554</v>
      </c>
      <c r="C4094" s="33" t="s">
        <v>336</v>
      </c>
      <c r="D4094" s="40">
        <v>0</v>
      </c>
      <c r="E4094" s="38">
        <v>0</v>
      </c>
    </row>
    <row r="4095" spans="1:5" x14ac:dyDescent="0.25">
      <c r="A4095" s="33" t="s">
        <v>210</v>
      </c>
      <c r="B4095" s="33" t="s">
        <v>1554</v>
      </c>
      <c r="C4095" s="33" t="s">
        <v>337</v>
      </c>
      <c r="D4095" s="40">
        <v>1</v>
      </c>
      <c r="E4095" s="38">
        <v>1707.81</v>
      </c>
    </row>
    <row r="4096" spans="1:5" x14ac:dyDescent="0.25">
      <c r="A4096" s="33" t="s">
        <v>210</v>
      </c>
      <c r="B4096" s="33" t="s">
        <v>1555</v>
      </c>
      <c r="C4096" s="33" t="s">
        <v>336</v>
      </c>
      <c r="D4096" s="40">
        <v>0</v>
      </c>
      <c r="E4096" s="38">
        <v>0</v>
      </c>
    </row>
    <row r="4097" spans="1:5" x14ac:dyDescent="0.25">
      <c r="A4097" s="33" t="s">
        <v>210</v>
      </c>
      <c r="B4097" s="33" t="s">
        <v>1555</v>
      </c>
      <c r="C4097" s="33" t="s">
        <v>337</v>
      </c>
      <c r="D4097" s="40">
        <v>1</v>
      </c>
      <c r="E4097" s="38">
        <v>0</v>
      </c>
    </row>
    <row r="4098" spans="1:5" x14ac:dyDescent="0.25">
      <c r="A4098" s="33" t="s">
        <v>210</v>
      </c>
      <c r="B4098" s="33" t="s">
        <v>1556</v>
      </c>
      <c r="C4098" s="33" t="s">
        <v>336</v>
      </c>
      <c r="D4098" s="40">
        <v>0</v>
      </c>
      <c r="E4098" s="38">
        <v>0</v>
      </c>
    </row>
    <row r="4099" spans="1:5" x14ac:dyDescent="0.25">
      <c r="A4099" s="33" t="s">
        <v>210</v>
      </c>
      <c r="B4099" s="33" t="s">
        <v>1556</v>
      </c>
      <c r="C4099" s="33" t="s">
        <v>337</v>
      </c>
      <c r="D4099" s="40">
        <v>1</v>
      </c>
      <c r="E4099" s="38">
        <v>0</v>
      </c>
    </row>
    <row r="4100" spans="1:5" x14ac:dyDescent="0.25">
      <c r="A4100" s="33" t="s">
        <v>210</v>
      </c>
      <c r="B4100" s="33" t="s">
        <v>958</v>
      </c>
      <c r="C4100" s="33" t="s">
        <v>336</v>
      </c>
      <c r="D4100" s="40">
        <v>0</v>
      </c>
      <c r="E4100" s="38">
        <v>0</v>
      </c>
    </row>
    <row r="4101" spans="1:5" x14ac:dyDescent="0.25">
      <c r="A4101" s="33" t="s">
        <v>210</v>
      </c>
      <c r="B4101" s="33" t="s">
        <v>958</v>
      </c>
      <c r="C4101" s="33" t="s">
        <v>337</v>
      </c>
      <c r="D4101" s="40">
        <v>1</v>
      </c>
      <c r="E4101" s="38">
        <v>0</v>
      </c>
    </row>
    <row r="4102" spans="1:5" x14ac:dyDescent="0.25">
      <c r="A4102" s="33" t="s">
        <v>210</v>
      </c>
      <c r="B4102" s="33" t="s">
        <v>606</v>
      </c>
      <c r="C4102" s="33" t="s">
        <v>336</v>
      </c>
      <c r="D4102" s="40">
        <v>0</v>
      </c>
      <c r="E4102" s="38">
        <v>0</v>
      </c>
    </row>
    <row r="4103" spans="1:5" x14ac:dyDescent="0.25">
      <c r="A4103" s="33" t="s">
        <v>210</v>
      </c>
      <c r="B4103" s="33" t="s">
        <v>606</v>
      </c>
      <c r="C4103" s="33" t="s">
        <v>337</v>
      </c>
      <c r="D4103" s="40">
        <v>2</v>
      </c>
      <c r="E4103" s="38">
        <v>420</v>
      </c>
    </row>
    <row r="4104" spans="1:5" x14ac:dyDescent="0.25">
      <c r="A4104" s="33" t="s">
        <v>210</v>
      </c>
      <c r="B4104" s="33" t="s">
        <v>376</v>
      </c>
      <c r="C4104" s="33" t="s">
        <v>336</v>
      </c>
      <c r="D4104" s="40">
        <v>0</v>
      </c>
      <c r="E4104" s="38">
        <v>0</v>
      </c>
    </row>
    <row r="4105" spans="1:5" x14ac:dyDescent="0.25">
      <c r="A4105" s="33" t="s">
        <v>210</v>
      </c>
      <c r="B4105" s="33" t="s">
        <v>376</v>
      </c>
      <c r="C4105" s="33" t="s">
        <v>337</v>
      </c>
      <c r="D4105" s="40">
        <v>2</v>
      </c>
      <c r="E4105" s="38">
        <v>989.8</v>
      </c>
    </row>
    <row r="4106" spans="1:5" x14ac:dyDescent="0.25">
      <c r="A4106" s="33" t="s">
        <v>210</v>
      </c>
      <c r="B4106" s="33" t="s">
        <v>1254</v>
      </c>
      <c r="C4106" s="33" t="s">
        <v>336</v>
      </c>
      <c r="D4106" s="40">
        <v>0</v>
      </c>
      <c r="E4106" s="38">
        <v>0</v>
      </c>
    </row>
    <row r="4107" spans="1:5" x14ac:dyDescent="0.25">
      <c r="A4107" s="33" t="s">
        <v>210</v>
      </c>
      <c r="B4107" s="33" t="s">
        <v>1254</v>
      </c>
      <c r="C4107" s="33" t="s">
        <v>337</v>
      </c>
      <c r="D4107" s="40">
        <v>1</v>
      </c>
      <c r="E4107" s="38">
        <v>287.8</v>
      </c>
    </row>
    <row r="4108" spans="1:5" x14ac:dyDescent="0.25">
      <c r="A4108" s="33" t="s">
        <v>210</v>
      </c>
      <c r="B4108" s="33" t="s">
        <v>148</v>
      </c>
      <c r="C4108" s="33" t="s">
        <v>336</v>
      </c>
      <c r="D4108" s="40">
        <v>0</v>
      </c>
      <c r="E4108" s="38">
        <v>0</v>
      </c>
    </row>
    <row r="4109" spans="1:5" x14ac:dyDescent="0.25">
      <c r="A4109" s="33" t="s">
        <v>210</v>
      </c>
      <c r="B4109" s="33" t="s">
        <v>148</v>
      </c>
      <c r="C4109" s="33" t="s">
        <v>337</v>
      </c>
      <c r="D4109" s="40">
        <v>6</v>
      </c>
      <c r="E4109" s="38">
        <v>1392.33</v>
      </c>
    </row>
    <row r="4110" spans="1:5" x14ac:dyDescent="0.25">
      <c r="A4110" s="33" t="s">
        <v>210</v>
      </c>
      <c r="B4110" s="33" t="s">
        <v>696</v>
      </c>
      <c r="C4110" s="33" t="s">
        <v>336</v>
      </c>
      <c r="D4110" s="40">
        <v>0</v>
      </c>
      <c r="E4110" s="38">
        <v>0</v>
      </c>
    </row>
    <row r="4111" spans="1:5" x14ac:dyDescent="0.25">
      <c r="A4111" s="33" t="s">
        <v>210</v>
      </c>
      <c r="B4111" s="33" t="s">
        <v>696</v>
      </c>
      <c r="C4111" s="33" t="s">
        <v>337</v>
      </c>
      <c r="D4111" s="40">
        <v>1</v>
      </c>
      <c r="E4111" s="38">
        <v>291.89999999999998</v>
      </c>
    </row>
    <row r="4112" spans="1:5" x14ac:dyDescent="0.25">
      <c r="A4112" s="33" t="s">
        <v>210</v>
      </c>
      <c r="B4112" s="33" t="s">
        <v>1253</v>
      </c>
      <c r="C4112" s="33" t="s">
        <v>336</v>
      </c>
      <c r="D4112" s="40">
        <v>0</v>
      </c>
      <c r="E4112" s="38">
        <v>0</v>
      </c>
    </row>
    <row r="4113" spans="1:5" x14ac:dyDescent="0.25">
      <c r="A4113" s="33" t="s">
        <v>210</v>
      </c>
      <c r="B4113" s="33" t="s">
        <v>1253</v>
      </c>
      <c r="C4113" s="33" t="s">
        <v>337</v>
      </c>
      <c r="D4113" s="40">
        <v>1</v>
      </c>
      <c r="E4113" s="38">
        <v>0</v>
      </c>
    </row>
    <row r="4114" spans="1:5" x14ac:dyDescent="0.25">
      <c r="A4114" s="33" t="s">
        <v>210</v>
      </c>
      <c r="B4114" s="33" t="s">
        <v>1096</v>
      </c>
      <c r="C4114" s="33" t="s">
        <v>336</v>
      </c>
      <c r="D4114" s="40">
        <v>0</v>
      </c>
      <c r="E4114" s="38">
        <v>0</v>
      </c>
    </row>
    <row r="4115" spans="1:5" x14ac:dyDescent="0.25">
      <c r="A4115" s="33" t="s">
        <v>210</v>
      </c>
      <c r="B4115" s="33" t="s">
        <v>1096</v>
      </c>
      <c r="C4115" s="33" t="s">
        <v>337</v>
      </c>
      <c r="D4115" s="40">
        <v>4</v>
      </c>
      <c r="E4115" s="38">
        <v>7783.9</v>
      </c>
    </row>
    <row r="4116" spans="1:5" x14ac:dyDescent="0.25">
      <c r="A4116" s="33" t="s">
        <v>210</v>
      </c>
      <c r="B4116" s="33" t="s">
        <v>134</v>
      </c>
      <c r="C4116" s="33" t="s">
        <v>336</v>
      </c>
      <c r="D4116" s="40">
        <v>0</v>
      </c>
      <c r="E4116" s="38">
        <v>0</v>
      </c>
    </row>
    <row r="4117" spans="1:5" x14ac:dyDescent="0.25">
      <c r="A4117" s="33" t="s">
        <v>210</v>
      </c>
      <c r="B4117" s="33" t="s">
        <v>134</v>
      </c>
      <c r="C4117" s="33" t="s">
        <v>337</v>
      </c>
      <c r="D4117" s="40">
        <v>12</v>
      </c>
      <c r="E4117" s="38">
        <v>4160.71</v>
      </c>
    </row>
    <row r="4118" spans="1:5" x14ac:dyDescent="0.25">
      <c r="A4118" s="33" t="s">
        <v>210</v>
      </c>
      <c r="B4118" s="33" t="s">
        <v>848</v>
      </c>
      <c r="C4118" s="33" t="s">
        <v>336</v>
      </c>
      <c r="D4118" s="40">
        <v>0</v>
      </c>
      <c r="E4118" s="38">
        <v>0</v>
      </c>
    </row>
    <row r="4119" spans="1:5" x14ac:dyDescent="0.25">
      <c r="A4119" s="33" t="s">
        <v>210</v>
      </c>
      <c r="B4119" s="33" t="s">
        <v>848</v>
      </c>
      <c r="C4119" s="33" t="s">
        <v>337</v>
      </c>
      <c r="D4119" s="40">
        <v>1</v>
      </c>
      <c r="E4119" s="38">
        <v>0</v>
      </c>
    </row>
    <row r="4120" spans="1:5" x14ac:dyDescent="0.25">
      <c r="A4120" s="33" t="s">
        <v>210</v>
      </c>
      <c r="B4120" s="33" t="s">
        <v>1097</v>
      </c>
      <c r="C4120" s="33" t="s">
        <v>336</v>
      </c>
      <c r="D4120" s="40">
        <v>0</v>
      </c>
      <c r="E4120" s="38">
        <v>0</v>
      </c>
    </row>
    <row r="4121" spans="1:5" x14ac:dyDescent="0.25">
      <c r="A4121" s="33" t="s">
        <v>210</v>
      </c>
      <c r="B4121" s="33" t="s">
        <v>1097</v>
      </c>
      <c r="C4121" s="33" t="s">
        <v>337</v>
      </c>
      <c r="D4121" s="40">
        <v>1</v>
      </c>
      <c r="E4121" s="38">
        <v>507.9</v>
      </c>
    </row>
    <row r="4122" spans="1:5" x14ac:dyDescent="0.25">
      <c r="A4122" s="33" t="s">
        <v>210</v>
      </c>
      <c r="B4122" s="33" t="s">
        <v>1557</v>
      </c>
      <c r="C4122" s="33" t="s">
        <v>336</v>
      </c>
      <c r="D4122" s="40">
        <v>0</v>
      </c>
      <c r="E4122" s="38">
        <v>0</v>
      </c>
    </row>
    <row r="4123" spans="1:5" x14ac:dyDescent="0.25">
      <c r="A4123" s="33" t="s">
        <v>210</v>
      </c>
      <c r="B4123" s="33" t="s">
        <v>1557</v>
      </c>
      <c r="C4123" s="33" t="s">
        <v>337</v>
      </c>
      <c r="D4123" s="40">
        <v>1</v>
      </c>
      <c r="E4123" s="38">
        <v>1107.8</v>
      </c>
    </row>
    <row r="4124" spans="1:5" x14ac:dyDescent="0.25">
      <c r="A4124" s="33" t="s">
        <v>210</v>
      </c>
      <c r="B4124" s="33" t="s">
        <v>1098</v>
      </c>
      <c r="C4124" s="33" t="s">
        <v>336</v>
      </c>
      <c r="D4124" s="40">
        <v>0</v>
      </c>
      <c r="E4124" s="38">
        <v>0</v>
      </c>
    </row>
    <row r="4125" spans="1:5" x14ac:dyDescent="0.25">
      <c r="A4125" s="33" t="s">
        <v>210</v>
      </c>
      <c r="B4125" s="33" t="s">
        <v>1098</v>
      </c>
      <c r="C4125" s="33" t="s">
        <v>337</v>
      </c>
      <c r="D4125" s="40">
        <v>1</v>
      </c>
      <c r="E4125" s="38">
        <v>731.9</v>
      </c>
    </row>
    <row r="4126" spans="1:5" x14ac:dyDescent="0.25">
      <c r="A4126" s="33" t="s">
        <v>210</v>
      </c>
      <c r="B4126" s="33" t="s">
        <v>1558</v>
      </c>
      <c r="C4126" s="33" t="s">
        <v>336</v>
      </c>
      <c r="D4126" s="40">
        <v>0</v>
      </c>
      <c r="E4126" s="38">
        <v>0</v>
      </c>
    </row>
    <row r="4127" spans="1:5" x14ac:dyDescent="0.25">
      <c r="A4127" s="33" t="s">
        <v>210</v>
      </c>
      <c r="B4127" s="33" t="s">
        <v>1558</v>
      </c>
      <c r="C4127" s="33" t="s">
        <v>337</v>
      </c>
      <c r="D4127" s="40">
        <v>1</v>
      </c>
      <c r="E4127" s="38">
        <v>1121.8</v>
      </c>
    </row>
    <row r="4128" spans="1:5" x14ac:dyDescent="0.25">
      <c r="A4128" s="33" t="s">
        <v>210</v>
      </c>
      <c r="B4128" s="33" t="s">
        <v>576</v>
      </c>
      <c r="C4128" s="33" t="s">
        <v>336</v>
      </c>
      <c r="D4128" s="40">
        <v>0</v>
      </c>
      <c r="E4128" s="38">
        <v>0</v>
      </c>
    </row>
    <row r="4129" spans="1:5" x14ac:dyDescent="0.25">
      <c r="A4129" s="33" t="s">
        <v>210</v>
      </c>
      <c r="B4129" s="33" t="s">
        <v>576</v>
      </c>
      <c r="C4129" s="33" t="s">
        <v>337</v>
      </c>
      <c r="D4129" s="40">
        <v>2</v>
      </c>
      <c r="E4129" s="38">
        <v>2066.2199999999998</v>
      </c>
    </row>
    <row r="4130" spans="1:5" x14ac:dyDescent="0.25">
      <c r="A4130" s="33" t="s">
        <v>210</v>
      </c>
      <c r="B4130" s="33" t="s">
        <v>1559</v>
      </c>
      <c r="C4130" s="33" t="s">
        <v>336</v>
      </c>
      <c r="D4130" s="40">
        <v>0</v>
      </c>
      <c r="E4130" s="38">
        <v>0</v>
      </c>
    </row>
    <row r="4131" spans="1:5" x14ac:dyDescent="0.25">
      <c r="A4131" s="33" t="s">
        <v>210</v>
      </c>
      <c r="B4131" s="33" t="s">
        <v>1559</v>
      </c>
      <c r="C4131" s="33" t="s">
        <v>337</v>
      </c>
      <c r="D4131" s="40">
        <v>1</v>
      </c>
      <c r="E4131" s="38">
        <v>2052.91</v>
      </c>
    </row>
    <row r="4132" spans="1:5" x14ac:dyDescent="0.25">
      <c r="A4132" s="33" t="s">
        <v>210</v>
      </c>
      <c r="B4132" s="33" t="s">
        <v>577</v>
      </c>
      <c r="C4132" s="33" t="s">
        <v>336</v>
      </c>
      <c r="D4132" s="40">
        <v>0</v>
      </c>
      <c r="E4132" s="38">
        <v>0</v>
      </c>
    </row>
    <row r="4133" spans="1:5" x14ac:dyDescent="0.25">
      <c r="A4133" s="33" t="s">
        <v>210</v>
      </c>
      <c r="B4133" s="33" t="s">
        <v>577</v>
      </c>
      <c r="C4133" s="33" t="s">
        <v>337</v>
      </c>
      <c r="D4133" s="40">
        <v>1</v>
      </c>
      <c r="E4133" s="38">
        <v>531.79999999999995</v>
      </c>
    </row>
    <row r="4134" spans="1:5" x14ac:dyDescent="0.25">
      <c r="A4134" s="33" t="s">
        <v>210</v>
      </c>
      <c r="B4134" s="33" t="s">
        <v>607</v>
      </c>
      <c r="C4134" s="33" t="s">
        <v>336</v>
      </c>
      <c r="D4134" s="40">
        <v>0</v>
      </c>
      <c r="E4134" s="38">
        <v>0</v>
      </c>
    </row>
    <row r="4135" spans="1:5" x14ac:dyDescent="0.25">
      <c r="A4135" s="33" t="s">
        <v>210</v>
      </c>
      <c r="B4135" s="33" t="s">
        <v>607</v>
      </c>
      <c r="C4135" s="33" t="s">
        <v>337</v>
      </c>
      <c r="D4135" s="40">
        <v>5</v>
      </c>
      <c r="E4135" s="38">
        <v>3737.11</v>
      </c>
    </row>
    <row r="4136" spans="1:5" x14ac:dyDescent="0.25">
      <c r="A4136" s="33" t="s">
        <v>210</v>
      </c>
      <c r="B4136" s="33" t="s">
        <v>817</v>
      </c>
      <c r="C4136" s="33" t="s">
        <v>336</v>
      </c>
      <c r="D4136" s="40">
        <v>0</v>
      </c>
      <c r="E4136" s="38">
        <v>0</v>
      </c>
    </row>
    <row r="4137" spans="1:5" x14ac:dyDescent="0.25">
      <c r="A4137" s="33" t="s">
        <v>210</v>
      </c>
      <c r="B4137" s="33" t="s">
        <v>817</v>
      </c>
      <c r="C4137" s="33" t="s">
        <v>337</v>
      </c>
      <c r="D4137" s="40">
        <v>4</v>
      </c>
      <c r="E4137" s="38">
        <v>3102.5</v>
      </c>
    </row>
    <row r="4138" spans="1:5" x14ac:dyDescent="0.25">
      <c r="A4138" s="33" t="s">
        <v>210</v>
      </c>
      <c r="B4138" s="33" t="s">
        <v>1099</v>
      </c>
      <c r="C4138" s="33" t="s">
        <v>336</v>
      </c>
      <c r="D4138" s="40">
        <v>0</v>
      </c>
      <c r="E4138" s="38">
        <v>0</v>
      </c>
    </row>
    <row r="4139" spans="1:5" x14ac:dyDescent="0.25">
      <c r="A4139" s="33" t="s">
        <v>210</v>
      </c>
      <c r="B4139" s="33" t="s">
        <v>1099</v>
      </c>
      <c r="C4139" s="33" t="s">
        <v>337</v>
      </c>
      <c r="D4139" s="40">
        <v>1</v>
      </c>
      <c r="E4139" s="38">
        <v>809.9</v>
      </c>
    </row>
    <row r="4140" spans="1:5" x14ac:dyDescent="0.25">
      <c r="A4140" s="33" t="s">
        <v>210</v>
      </c>
      <c r="B4140" s="33" t="s">
        <v>1560</v>
      </c>
      <c r="C4140" s="33" t="s">
        <v>336</v>
      </c>
      <c r="D4140" s="40">
        <v>0</v>
      </c>
      <c r="E4140" s="38">
        <v>0</v>
      </c>
    </row>
    <row r="4141" spans="1:5" x14ac:dyDescent="0.25">
      <c r="A4141" s="33" t="s">
        <v>210</v>
      </c>
      <c r="B4141" s="33" t="s">
        <v>1560</v>
      </c>
      <c r="C4141" s="33" t="s">
        <v>337</v>
      </c>
      <c r="D4141" s="40">
        <v>1</v>
      </c>
      <c r="E4141" s="38">
        <v>852.9</v>
      </c>
    </row>
    <row r="4142" spans="1:5" x14ac:dyDescent="0.25">
      <c r="A4142" s="33" t="s">
        <v>210</v>
      </c>
      <c r="B4142" s="33" t="s">
        <v>1250</v>
      </c>
      <c r="C4142" s="33" t="s">
        <v>336</v>
      </c>
      <c r="D4142" s="40">
        <v>0</v>
      </c>
      <c r="E4142" s="38">
        <v>0</v>
      </c>
    </row>
    <row r="4143" spans="1:5" x14ac:dyDescent="0.25">
      <c r="A4143" s="33" t="s">
        <v>210</v>
      </c>
      <c r="B4143" s="33" t="s">
        <v>1250</v>
      </c>
      <c r="C4143" s="33" t="s">
        <v>337</v>
      </c>
      <c r="D4143" s="40">
        <v>1</v>
      </c>
      <c r="E4143" s="38">
        <v>293.89999999999998</v>
      </c>
    </row>
    <row r="4144" spans="1:5" x14ac:dyDescent="0.25">
      <c r="A4144" s="33" t="s">
        <v>210</v>
      </c>
      <c r="B4144" s="33" t="s">
        <v>1100</v>
      </c>
      <c r="C4144" s="33" t="s">
        <v>336</v>
      </c>
      <c r="D4144" s="40">
        <v>0</v>
      </c>
      <c r="E4144" s="38">
        <v>0</v>
      </c>
    </row>
    <row r="4145" spans="1:5" x14ac:dyDescent="0.25">
      <c r="A4145" s="33" t="s">
        <v>210</v>
      </c>
      <c r="B4145" s="33" t="s">
        <v>1100</v>
      </c>
      <c r="C4145" s="33" t="s">
        <v>337</v>
      </c>
      <c r="D4145" s="40">
        <v>1</v>
      </c>
      <c r="E4145" s="38">
        <v>364.9</v>
      </c>
    </row>
    <row r="4146" spans="1:5" x14ac:dyDescent="0.25">
      <c r="A4146" s="33" t="s">
        <v>210</v>
      </c>
      <c r="B4146" s="33" t="s">
        <v>959</v>
      </c>
      <c r="C4146" s="33" t="s">
        <v>336</v>
      </c>
      <c r="D4146" s="40">
        <v>0</v>
      </c>
      <c r="E4146" s="38">
        <v>0</v>
      </c>
    </row>
    <row r="4147" spans="1:5" x14ac:dyDescent="0.25">
      <c r="A4147" s="33" t="s">
        <v>210</v>
      </c>
      <c r="B4147" s="33" t="s">
        <v>959</v>
      </c>
      <c r="C4147" s="33" t="s">
        <v>337</v>
      </c>
      <c r="D4147" s="40">
        <v>1</v>
      </c>
      <c r="E4147" s="38">
        <v>0</v>
      </c>
    </row>
    <row r="4148" spans="1:5" x14ac:dyDescent="0.25">
      <c r="A4148" s="33" t="s">
        <v>210</v>
      </c>
      <c r="B4148" s="33" t="s">
        <v>1015</v>
      </c>
      <c r="C4148" s="33" t="s">
        <v>336</v>
      </c>
      <c r="D4148" s="40">
        <v>0</v>
      </c>
      <c r="E4148" s="38">
        <v>0</v>
      </c>
    </row>
    <row r="4149" spans="1:5" x14ac:dyDescent="0.25">
      <c r="A4149" s="33" t="s">
        <v>210</v>
      </c>
      <c r="B4149" s="33" t="s">
        <v>1015</v>
      </c>
      <c r="C4149" s="33" t="s">
        <v>337</v>
      </c>
      <c r="D4149" s="40">
        <v>2</v>
      </c>
      <c r="E4149" s="38">
        <v>1774.5</v>
      </c>
    </row>
    <row r="4150" spans="1:5" x14ac:dyDescent="0.25">
      <c r="A4150" s="33" t="s">
        <v>210</v>
      </c>
      <c r="B4150" s="33" t="s">
        <v>241</v>
      </c>
      <c r="C4150" s="33" t="s">
        <v>336</v>
      </c>
      <c r="D4150" s="40">
        <v>0</v>
      </c>
      <c r="E4150" s="38">
        <v>0</v>
      </c>
    </row>
    <row r="4151" spans="1:5" x14ac:dyDescent="0.25">
      <c r="A4151" s="33" t="s">
        <v>210</v>
      </c>
      <c r="B4151" s="33" t="s">
        <v>241</v>
      </c>
      <c r="C4151" s="33" t="s">
        <v>337</v>
      </c>
      <c r="D4151" s="40">
        <v>11</v>
      </c>
      <c r="E4151" s="38">
        <v>3107.2</v>
      </c>
    </row>
    <row r="4152" spans="1:5" x14ac:dyDescent="0.25">
      <c r="A4152" s="33" t="s">
        <v>210</v>
      </c>
      <c r="B4152" s="33" t="s">
        <v>916</v>
      </c>
      <c r="C4152" s="33" t="s">
        <v>336</v>
      </c>
      <c r="D4152" s="40">
        <v>0</v>
      </c>
      <c r="E4152" s="38">
        <v>0</v>
      </c>
    </row>
    <row r="4153" spans="1:5" x14ac:dyDescent="0.25">
      <c r="A4153" s="33" t="s">
        <v>210</v>
      </c>
      <c r="B4153" s="33" t="s">
        <v>916</v>
      </c>
      <c r="C4153" s="33" t="s">
        <v>337</v>
      </c>
      <c r="D4153" s="40">
        <v>1</v>
      </c>
      <c r="E4153" s="38">
        <v>711.8</v>
      </c>
    </row>
    <row r="4154" spans="1:5" x14ac:dyDescent="0.25">
      <c r="A4154" s="33" t="s">
        <v>210</v>
      </c>
      <c r="B4154" s="33" t="s">
        <v>1561</v>
      </c>
      <c r="C4154" s="33" t="s">
        <v>336</v>
      </c>
      <c r="D4154" s="40">
        <v>0</v>
      </c>
      <c r="E4154" s="38">
        <v>0</v>
      </c>
    </row>
    <row r="4155" spans="1:5" x14ac:dyDescent="0.25">
      <c r="A4155" s="33" t="s">
        <v>210</v>
      </c>
      <c r="B4155" s="33" t="s">
        <v>1561</v>
      </c>
      <c r="C4155" s="33" t="s">
        <v>337</v>
      </c>
      <c r="D4155" s="40">
        <v>2</v>
      </c>
      <c r="E4155" s="38">
        <v>2267.8000000000002</v>
      </c>
    </row>
    <row r="4156" spans="1:5" x14ac:dyDescent="0.25">
      <c r="A4156" s="33" t="s">
        <v>210</v>
      </c>
      <c r="B4156" s="33" t="s">
        <v>1562</v>
      </c>
      <c r="C4156" s="33" t="s">
        <v>336</v>
      </c>
      <c r="D4156" s="40">
        <v>0</v>
      </c>
      <c r="E4156" s="38">
        <v>0</v>
      </c>
    </row>
    <row r="4157" spans="1:5" x14ac:dyDescent="0.25">
      <c r="A4157" s="33" t="s">
        <v>210</v>
      </c>
      <c r="B4157" s="33" t="s">
        <v>1562</v>
      </c>
      <c r="C4157" s="33" t="s">
        <v>337</v>
      </c>
      <c r="D4157" s="40">
        <v>1</v>
      </c>
      <c r="E4157" s="38">
        <v>647.9</v>
      </c>
    </row>
    <row r="4158" spans="1:5" x14ac:dyDescent="0.25">
      <c r="A4158" s="33" t="s">
        <v>210</v>
      </c>
      <c r="B4158" s="33" t="s">
        <v>697</v>
      </c>
      <c r="C4158" s="33" t="s">
        <v>336</v>
      </c>
      <c r="D4158" s="40">
        <v>0</v>
      </c>
      <c r="E4158" s="38">
        <v>0</v>
      </c>
    </row>
    <row r="4159" spans="1:5" x14ac:dyDescent="0.25">
      <c r="A4159" s="33" t="s">
        <v>210</v>
      </c>
      <c r="B4159" s="33" t="s">
        <v>697</v>
      </c>
      <c r="C4159" s="33" t="s">
        <v>337</v>
      </c>
      <c r="D4159" s="40">
        <v>6</v>
      </c>
      <c r="E4159" s="38">
        <v>2927.6</v>
      </c>
    </row>
    <row r="4160" spans="1:5" x14ac:dyDescent="0.25">
      <c r="A4160" s="33" t="s">
        <v>210</v>
      </c>
      <c r="B4160" s="33" t="s">
        <v>1563</v>
      </c>
      <c r="C4160" s="33" t="s">
        <v>336</v>
      </c>
      <c r="D4160" s="40">
        <v>0</v>
      </c>
      <c r="E4160" s="38">
        <v>0</v>
      </c>
    </row>
    <row r="4161" spans="1:5" x14ac:dyDescent="0.25">
      <c r="A4161" s="33" t="s">
        <v>210</v>
      </c>
      <c r="B4161" s="33" t="s">
        <v>1563</v>
      </c>
      <c r="C4161" s="33" t="s">
        <v>337</v>
      </c>
      <c r="D4161" s="40">
        <v>1</v>
      </c>
      <c r="E4161" s="38">
        <v>0</v>
      </c>
    </row>
    <row r="4162" spans="1:5" x14ac:dyDescent="0.25">
      <c r="A4162" s="33" t="s">
        <v>210</v>
      </c>
      <c r="B4162" s="33" t="s">
        <v>353</v>
      </c>
      <c r="C4162" s="33" t="s">
        <v>336</v>
      </c>
      <c r="D4162" s="40">
        <v>0</v>
      </c>
      <c r="E4162" s="38">
        <v>0</v>
      </c>
    </row>
    <row r="4163" spans="1:5" x14ac:dyDescent="0.25">
      <c r="A4163" s="33" t="s">
        <v>210</v>
      </c>
      <c r="B4163" s="33" t="s">
        <v>353</v>
      </c>
      <c r="C4163" s="33" t="s">
        <v>337</v>
      </c>
      <c r="D4163" s="40">
        <v>15</v>
      </c>
      <c r="E4163" s="38">
        <v>11261.26</v>
      </c>
    </row>
    <row r="4164" spans="1:5" x14ac:dyDescent="0.25">
      <c r="A4164" s="33" t="s">
        <v>210</v>
      </c>
      <c r="B4164" s="33" t="s">
        <v>661</v>
      </c>
      <c r="C4164" s="33" t="s">
        <v>336</v>
      </c>
      <c r="D4164" s="40">
        <v>0</v>
      </c>
      <c r="E4164" s="38">
        <v>0</v>
      </c>
    </row>
    <row r="4165" spans="1:5" x14ac:dyDescent="0.25">
      <c r="A4165" s="33" t="s">
        <v>210</v>
      </c>
      <c r="B4165" s="33" t="s">
        <v>661</v>
      </c>
      <c r="C4165" s="33" t="s">
        <v>337</v>
      </c>
      <c r="D4165" s="40">
        <v>10</v>
      </c>
      <c r="E4165" s="38">
        <v>5033.91</v>
      </c>
    </row>
    <row r="4166" spans="1:5" x14ac:dyDescent="0.25">
      <c r="A4166" s="33" t="s">
        <v>210</v>
      </c>
      <c r="B4166" s="33" t="s">
        <v>644</v>
      </c>
      <c r="C4166" s="33" t="s">
        <v>336</v>
      </c>
      <c r="D4166" s="40">
        <v>0</v>
      </c>
      <c r="E4166" s="38">
        <v>0</v>
      </c>
    </row>
    <row r="4167" spans="1:5" x14ac:dyDescent="0.25">
      <c r="A4167" s="33" t="s">
        <v>210</v>
      </c>
      <c r="B4167" s="33" t="s">
        <v>644</v>
      </c>
      <c r="C4167" s="33" t="s">
        <v>337</v>
      </c>
      <c r="D4167" s="40">
        <v>1</v>
      </c>
      <c r="E4167" s="38">
        <v>763.8</v>
      </c>
    </row>
    <row r="4168" spans="1:5" x14ac:dyDescent="0.25">
      <c r="A4168" s="33" t="s">
        <v>210</v>
      </c>
      <c r="B4168" s="33" t="s">
        <v>257</v>
      </c>
      <c r="C4168" s="33" t="s">
        <v>336</v>
      </c>
      <c r="D4168" s="40">
        <v>0</v>
      </c>
      <c r="E4168" s="38">
        <v>0</v>
      </c>
    </row>
    <row r="4169" spans="1:5" x14ac:dyDescent="0.25">
      <c r="A4169" s="33" t="s">
        <v>210</v>
      </c>
      <c r="B4169" s="33" t="s">
        <v>257</v>
      </c>
      <c r="C4169" s="33" t="s">
        <v>337</v>
      </c>
      <c r="D4169" s="40">
        <v>12</v>
      </c>
      <c r="E4169" s="38">
        <v>9827.73</v>
      </c>
    </row>
    <row r="4170" spans="1:5" x14ac:dyDescent="0.25">
      <c r="A4170" s="33" t="s">
        <v>210</v>
      </c>
      <c r="B4170" s="33" t="s">
        <v>1247</v>
      </c>
      <c r="C4170" s="33" t="s">
        <v>336</v>
      </c>
      <c r="D4170" s="40">
        <v>0</v>
      </c>
      <c r="E4170" s="38">
        <v>0</v>
      </c>
    </row>
    <row r="4171" spans="1:5" x14ac:dyDescent="0.25">
      <c r="A4171" s="33" t="s">
        <v>210</v>
      </c>
      <c r="B4171" s="33" t="s">
        <v>1247</v>
      </c>
      <c r="C4171" s="33" t="s">
        <v>337</v>
      </c>
      <c r="D4171" s="40">
        <v>1</v>
      </c>
      <c r="E4171" s="38">
        <v>951.8</v>
      </c>
    </row>
    <row r="4172" spans="1:5" x14ac:dyDescent="0.25">
      <c r="A4172" s="33" t="s">
        <v>210</v>
      </c>
      <c r="B4172" s="33" t="s">
        <v>1564</v>
      </c>
      <c r="C4172" s="33" t="s">
        <v>336</v>
      </c>
      <c r="D4172" s="40">
        <v>0</v>
      </c>
      <c r="E4172" s="38">
        <v>0</v>
      </c>
    </row>
    <row r="4173" spans="1:5" x14ac:dyDescent="0.25">
      <c r="A4173" s="33" t="s">
        <v>210</v>
      </c>
      <c r="B4173" s="33" t="s">
        <v>1564</v>
      </c>
      <c r="C4173" s="33" t="s">
        <v>337</v>
      </c>
      <c r="D4173" s="40">
        <v>3</v>
      </c>
      <c r="E4173" s="38">
        <v>0</v>
      </c>
    </row>
    <row r="4174" spans="1:5" x14ac:dyDescent="0.25">
      <c r="A4174" s="33" t="s">
        <v>210</v>
      </c>
      <c r="B4174" s="33" t="s">
        <v>527</v>
      </c>
      <c r="C4174" s="33" t="s">
        <v>336</v>
      </c>
      <c r="D4174" s="40">
        <v>0</v>
      </c>
      <c r="E4174" s="38">
        <v>0</v>
      </c>
    </row>
    <row r="4175" spans="1:5" x14ac:dyDescent="0.25">
      <c r="A4175" s="33" t="s">
        <v>210</v>
      </c>
      <c r="B4175" s="33" t="s">
        <v>527</v>
      </c>
      <c r="C4175" s="33" t="s">
        <v>337</v>
      </c>
      <c r="D4175" s="40">
        <v>4</v>
      </c>
      <c r="E4175" s="38">
        <v>6008.81</v>
      </c>
    </row>
    <row r="4176" spans="1:5" x14ac:dyDescent="0.25">
      <c r="A4176" s="33" t="s">
        <v>210</v>
      </c>
      <c r="B4176" s="33" t="s">
        <v>528</v>
      </c>
      <c r="C4176" s="33" t="s">
        <v>336</v>
      </c>
      <c r="D4176" s="40">
        <v>0</v>
      </c>
      <c r="E4176" s="38">
        <v>0</v>
      </c>
    </row>
    <row r="4177" spans="1:5" x14ac:dyDescent="0.25">
      <c r="A4177" s="33" t="s">
        <v>210</v>
      </c>
      <c r="B4177" s="33" t="s">
        <v>528</v>
      </c>
      <c r="C4177" s="33" t="s">
        <v>337</v>
      </c>
      <c r="D4177" s="40">
        <v>5</v>
      </c>
      <c r="E4177" s="38">
        <v>1216.9100000000001</v>
      </c>
    </row>
    <row r="4178" spans="1:5" x14ac:dyDescent="0.25">
      <c r="A4178" s="33" t="s">
        <v>210</v>
      </c>
      <c r="B4178" s="33" t="s">
        <v>131</v>
      </c>
      <c r="C4178" s="33" t="s">
        <v>336</v>
      </c>
      <c r="D4178" s="40">
        <v>0</v>
      </c>
      <c r="E4178" s="38">
        <v>0</v>
      </c>
    </row>
    <row r="4179" spans="1:5" x14ac:dyDescent="0.25">
      <c r="A4179" s="33" t="s">
        <v>210</v>
      </c>
      <c r="B4179" s="33" t="s">
        <v>131</v>
      </c>
      <c r="C4179" s="33" t="s">
        <v>337</v>
      </c>
      <c r="D4179" s="40">
        <v>37</v>
      </c>
      <c r="E4179" s="38">
        <v>30687.73</v>
      </c>
    </row>
    <row r="4180" spans="1:5" x14ac:dyDescent="0.25">
      <c r="A4180" s="33" t="s">
        <v>210</v>
      </c>
      <c r="B4180" s="33" t="s">
        <v>123</v>
      </c>
      <c r="C4180" s="33" t="s">
        <v>336</v>
      </c>
      <c r="D4180" s="40">
        <v>0</v>
      </c>
      <c r="E4180" s="38">
        <v>0</v>
      </c>
    </row>
    <row r="4181" spans="1:5" x14ac:dyDescent="0.25">
      <c r="A4181" s="33" t="s">
        <v>210</v>
      </c>
      <c r="B4181" s="33" t="s">
        <v>123</v>
      </c>
      <c r="C4181" s="33" t="s">
        <v>337</v>
      </c>
      <c r="D4181" s="40">
        <v>32</v>
      </c>
      <c r="E4181" s="38">
        <v>17490.88</v>
      </c>
    </row>
    <row r="4182" spans="1:5" x14ac:dyDescent="0.25">
      <c r="A4182" s="33" t="s">
        <v>210</v>
      </c>
      <c r="B4182" s="33" t="s">
        <v>396</v>
      </c>
      <c r="C4182" s="33" t="s">
        <v>336</v>
      </c>
      <c r="D4182" s="40">
        <v>0</v>
      </c>
      <c r="E4182" s="38">
        <v>0</v>
      </c>
    </row>
    <row r="4183" spans="1:5" x14ac:dyDescent="0.25">
      <c r="A4183" s="33" t="s">
        <v>210</v>
      </c>
      <c r="B4183" s="33" t="s">
        <v>396</v>
      </c>
      <c r="C4183" s="33" t="s">
        <v>337</v>
      </c>
      <c r="D4183" s="40">
        <v>2</v>
      </c>
      <c r="E4183" s="38">
        <v>682.9</v>
      </c>
    </row>
    <row r="4184" spans="1:5" x14ac:dyDescent="0.25">
      <c r="A4184" s="33" t="s">
        <v>210</v>
      </c>
      <c r="B4184" s="33" t="s">
        <v>476</v>
      </c>
      <c r="C4184" s="33" t="s">
        <v>336</v>
      </c>
      <c r="D4184" s="40">
        <v>0</v>
      </c>
      <c r="E4184" s="38">
        <v>0</v>
      </c>
    </row>
    <row r="4185" spans="1:5" x14ac:dyDescent="0.25">
      <c r="A4185" s="33" t="s">
        <v>210</v>
      </c>
      <c r="B4185" s="33" t="s">
        <v>476</v>
      </c>
      <c r="C4185" s="33" t="s">
        <v>337</v>
      </c>
      <c r="D4185" s="40">
        <v>2</v>
      </c>
      <c r="E4185" s="38">
        <v>1374.31</v>
      </c>
    </row>
    <row r="4186" spans="1:5" x14ac:dyDescent="0.25">
      <c r="A4186" s="33" t="s">
        <v>210</v>
      </c>
      <c r="B4186" s="33" t="s">
        <v>698</v>
      </c>
      <c r="C4186" s="33" t="s">
        <v>336</v>
      </c>
      <c r="D4186" s="40">
        <v>0</v>
      </c>
      <c r="E4186" s="38">
        <v>0</v>
      </c>
    </row>
    <row r="4187" spans="1:5" x14ac:dyDescent="0.25">
      <c r="A4187" s="33" t="s">
        <v>210</v>
      </c>
      <c r="B4187" s="33" t="s">
        <v>698</v>
      </c>
      <c r="C4187" s="33" t="s">
        <v>337</v>
      </c>
      <c r="D4187" s="40">
        <v>4</v>
      </c>
      <c r="E4187" s="38">
        <v>4126.03</v>
      </c>
    </row>
    <row r="4188" spans="1:5" x14ac:dyDescent="0.25">
      <c r="A4188" s="33" t="s">
        <v>210</v>
      </c>
      <c r="B4188" s="33" t="s">
        <v>457</v>
      </c>
      <c r="C4188" s="33" t="s">
        <v>336</v>
      </c>
      <c r="D4188" s="40">
        <v>0</v>
      </c>
      <c r="E4188" s="38">
        <v>0</v>
      </c>
    </row>
    <row r="4189" spans="1:5" x14ac:dyDescent="0.25">
      <c r="A4189" s="33" t="s">
        <v>210</v>
      </c>
      <c r="B4189" s="33" t="s">
        <v>457</v>
      </c>
      <c r="C4189" s="33" t="s">
        <v>337</v>
      </c>
      <c r="D4189" s="40">
        <v>2</v>
      </c>
      <c r="E4189" s="38">
        <v>1135.8</v>
      </c>
    </row>
    <row r="4190" spans="1:5" x14ac:dyDescent="0.25">
      <c r="A4190" s="33" t="s">
        <v>210</v>
      </c>
      <c r="B4190" s="33" t="s">
        <v>1565</v>
      </c>
      <c r="C4190" s="33" t="s">
        <v>336</v>
      </c>
      <c r="D4190" s="40">
        <v>0</v>
      </c>
      <c r="E4190" s="38">
        <v>0</v>
      </c>
    </row>
    <row r="4191" spans="1:5" x14ac:dyDescent="0.25">
      <c r="A4191" s="33" t="s">
        <v>210</v>
      </c>
      <c r="B4191" s="33" t="s">
        <v>1565</v>
      </c>
      <c r="C4191" s="33" t="s">
        <v>337</v>
      </c>
      <c r="D4191" s="40">
        <v>2</v>
      </c>
      <c r="E4191" s="38">
        <v>2643.6</v>
      </c>
    </row>
    <row r="4192" spans="1:5" x14ac:dyDescent="0.25">
      <c r="A4192" s="33" t="s">
        <v>210</v>
      </c>
      <c r="B4192" s="33" t="s">
        <v>311</v>
      </c>
      <c r="C4192" s="33" t="s">
        <v>336</v>
      </c>
      <c r="D4192" s="40">
        <v>0</v>
      </c>
      <c r="E4192" s="38">
        <v>0</v>
      </c>
    </row>
    <row r="4193" spans="1:5" x14ac:dyDescent="0.25">
      <c r="A4193" s="33" t="s">
        <v>210</v>
      </c>
      <c r="B4193" s="33" t="s">
        <v>311</v>
      </c>
      <c r="C4193" s="33" t="s">
        <v>337</v>
      </c>
      <c r="D4193" s="40">
        <v>6</v>
      </c>
      <c r="E4193" s="38">
        <v>5118.21</v>
      </c>
    </row>
    <row r="4194" spans="1:5" x14ac:dyDescent="0.25">
      <c r="A4194" s="33" t="s">
        <v>210</v>
      </c>
      <c r="B4194" s="33" t="s">
        <v>1244</v>
      </c>
      <c r="C4194" s="33" t="s">
        <v>336</v>
      </c>
      <c r="D4194" s="40">
        <v>0</v>
      </c>
      <c r="E4194" s="38">
        <v>0</v>
      </c>
    </row>
    <row r="4195" spans="1:5" x14ac:dyDescent="0.25">
      <c r="A4195" s="33" t="s">
        <v>210</v>
      </c>
      <c r="B4195" s="33" t="s">
        <v>1244</v>
      </c>
      <c r="C4195" s="33" t="s">
        <v>337</v>
      </c>
      <c r="D4195" s="40">
        <v>1</v>
      </c>
      <c r="E4195" s="38">
        <v>0</v>
      </c>
    </row>
    <row r="4196" spans="1:5" x14ac:dyDescent="0.25">
      <c r="A4196" s="33" t="s">
        <v>210</v>
      </c>
      <c r="B4196" s="33" t="s">
        <v>1243</v>
      </c>
      <c r="C4196" s="33" t="s">
        <v>336</v>
      </c>
      <c r="D4196" s="40">
        <v>0</v>
      </c>
      <c r="E4196" s="38">
        <v>0</v>
      </c>
    </row>
    <row r="4197" spans="1:5" x14ac:dyDescent="0.25">
      <c r="A4197" s="33" t="s">
        <v>210</v>
      </c>
      <c r="B4197" s="33" t="s">
        <v>1243</v>
      </c>
      <c r="C4197" s="33" t="s">
        <v>337</v>
      </c>
      <c r="D4197" s="40">
        <v>2</v>
      </c>
      <c r="E4197" s="38">
        <v>2308.3200000000002</v>
      </c>
    </row>
    <row r="4198" spans="1:5" x14ac:dyDescent="0.25">
      <c r="A4198" s="33" t="s">
        <v>210</v>
      </c>
      <c r="B4198" s="33" t="s">
        <v>699</v>
      </c>
      <c r="C4198" s="33" t="s">
        <v>336</v>
      </c>
      <c r="D4198" s="40">
        <v>0</v>
      </c>
      <c r="E4198" s="38">
        <v>0</v>
      </c>
    </row>
    <row r="4199" spans="1:5" x14ac:dyDescent="0.25">
      <c r="A4199" s="33" t="s">
        <v>210</v>
      </c>
      <c r="B4199" s="33" t="s">
        <v>699</v>
      </c>
      <c r="C4199" s="33" t="s">
        <v>337</v>
      </c>
      <c r="D4199" s="40">
        <v>1</v>
      </c>
      <c r="E4199" s="38">
        <v>0</v>
      </c>
    </row>
    <row r="4200" spans="1:5" x14ac:dyDescent="0.25">
      <c r="A4200" s="33" t="s">
        <v>210</v>
      </c>
      <c r="B4200" s="33" t="s">
        <v>225</v>
      </c>
      <c r="C4200" s="33" t="s">
        <v>336</v>
      </c>
      <c r="D4200" s="40">
        <v>0</v>
      </c>
      <c r="E4200" s="38">
        <v>0</v>
      </c>
    </row>
    <row r="4201" spans="1:5" x14ac:dyDescent="0.25">
      <c r="A4201" s="33" t="s">
        <v>210</v>
      </c>
      <c r="B4201" s="33" t="s">
        <v>225</v>
      </c>
      <c r="C4201" s="33" t="s">
        <v>337</v>
      </c>
      <c r="D4201" s="40">
        <v>3</v>
      </c>
      <c r="E4201" s="38">
        <v>1065.8</v>
      </c>
    </row>
    <row r="4202" spans="1:5" x14ac:dyDescent="0.25">
      <c r="A4202" s="33" t="s">
        <v>210</v>
      </c>
      <c r="B4202" s="33" t="s">
        <v>434</v>
      </c>
      <c r="C4202" s="33" t="s">
        <v>336</v>
      </c>
      <c r="D4202" s="40">
        <v>0</v>
      </c>
      <c r="E4202" s="38">
        <v>0</v>
      </c>
    </row>
    <row r="4203" spans="1:5" x14ac:dyDescent="0.25">
      <c r="A4203" s="33" t="s">
        <v>210</v>
      </c>
      <c r="B4203" s="33" t="s">
        <v>434</v>
      </c>
      <c r="C4203" s="33" t="s">
        <v>337</v>
      </c>
      <c r="D4203" s="40">
        <v>1</v>
      </c>
      <c r="E4203" s="38">
        <v>660.9</v>
      </c>
    </row>
    <row r="4204" spans="1:5" x14ac:dyDescent="0.25">
      <c r="A4204" s="33" t="s">
        <v>210</v>
      </c>
      <c r="B4204" s="33" t="s">
        <v>515</v>
      </c>
      <c r="C4204" s="33" t="s">
        <v>336</v>
      </c>
      <c r="D4204" s="40">
        <v>0</v>
      </c>
      <c r="E4204" s="38">
        <v>0</v>
      </c>
    </row>
    <row r="4205" spans="1:5" x14ac:dyDescent="0.25">
      <c r="A4205" s="33" t="s">
        <v>210</v>
      </c>
      <c r="B4205" s="33" t="s">
        <v>515</v>
      </c>
      <c r="C4205" s="33" t="s">
        <v>337</v>
      </c>
      <c r="D4205" s="40">
        <v>2</v>
      </c>
      <c r="E4205" s="38">
        <v>1224.8</v>
      </c>
    </row>
    <row r="4206" spans="1:5" x14ac:dyDescent="0.25">
      <c r="A4206" s="33" t="s">
        <v>210</v>
      </c>
      <c r="B4206" s="33" t="s">
        <v>849</v>
      </c>
      <c r="C4206" s="33" t="s">
        <v>336</v>
      </c>
      <c r="D4206" s="40">
        <v>0</v>
      </c>
      <c r="E4206" s="38">
        <v>0</v>
      </c>
    </row>
    <row r="4207" spans="1:5" x14ac:dyDescent="0.25">
      <c r="A4207" s="33" t="s">
        <v>210</v>
      </c>
      <c r="B4207" s="33" t="s">
        <v>849</v>
      </c>
      <c r="C4207" s="33" t="s">
        <v>337</v>
      </c>
      <c r="D4207" s="40">
        <v>1</v>
      </c>
      <c r="E4207" s="38">
        <v>0</v>
      </c>
    </row>
    <row r="4208" spans="1:5" x14ac:dyDescent="0.25">
      <c r="A4208" s="33" t="s">
        <v>210</v>
      </c>
      <c r="B4208" s="33" t="s">
        <v>397</v>
      </c>
      <c r="C4208" s="33" t="s">
        <v>336</v>
      </c>
      <c r="D4208" s="40">
        <v>0</v>
      </c>
      <c r="E4208" s="38">
        <v>0</v>
      </c>
    </row>
    <row r="4209" spans="1:5" x14ac:dyDescent="0.25">
      <c r="A4209" s="33" t="s">
        <v>210</v>
      </c>
      <c r="B4209" s="33" t="s">
        <v>397</v>
      </c>
      <c r="C4209" s="33" t="s">
        <v>337</v>
      </c>
      <c r="D4209" s="40">
        <v>3</v>
      </c>
      <c r="E4209" s="38">
        <v>1299.5999999999999</v>
      </c>
    </row>
    <row r="4210" spans="1:5" x14ac:dyDescent="0.25">
      <c r="A4210" s="33" t="s">
        <v>210</v>
      </c>
      <c r="B4210" s="33" t="s">
        <v>1566</v>
      </c>
      <c r="C4210" s="33" t="s">
        <v>336</v>
      </c>
      <c r="D4210" s="40">
        <v>0</v>
      </c>
      <c r="E4210" s="38">
        <v>0</v>
      </c>
    </row>
    <row r="4211" spans="1:5" x14ac:dyDescent="0.25">
      <c r="A4211" s="33" t="s">
        <v>210</v>
      </c>
      <c r="B4211" s="33" t="s">
        <v>1566</v>
      </c>
      <c r="C4211" s="33" t="s">
        <v>337</v>
      </c>
      <c r="D4211" s="40">
        <v>1</v>
      </c>
      <c r="E4211" s="38">
        <v>0</v>
      </c>
    </row>
    <row r="4212" spans="1:5" x14ac:dyDescent="0.25">
      <c r="A4212" s="33" t="s">
        <v>210</v>
      </c>
      <c r="B4212" s="33" t="s">
        <v>960</v>
      </c>
      <c r="C4212" s="33" t="s">
        <v>336</v>
      </c>
      <c r="D4212" s="40">
        <v>0</v>
      </c>
      <c r="E4212" s="38">
        <v>0</v>
      </c>
    </row>
    <row r="4213" spans="1:5" x14ac:dyDescent="0.25">
      <c r="A4213" s="33" t="s">
        <v>210</v>
      </c>
      <c r="B4213" s="33" t="s">
        <v>960</v>
      </c>
      <c r="C4213" s="33" t="s">
        <v>337</v>
      </c>
      <c r="D4213" s="40">
        <v>2</v>
      </c>
      <c r="E4213" s="38">
        <v>1923.7</v>
      </c>
    </row>
    <row r="4214" spans="1:5" x14ac:dyDescent="0.25">
      <c r="A4214" s="33" t="s">
        <v>210</v>
      </c>
      <c r="B4214" s="33" t="s">
        <v>273</v>
      </c>
      <c r="C4214" s="33" t="s">
        <v>336</v>
      </c>
      <c r="D4214" s="40">
        <v>0</v>
      </c>
      <c r="E4214" s="38">
        <v>0</v>
      </c>
    </row>
    <row r="4215" spans="1:5" x14ac:dyDescent="0.25">
      <c r="A4215" s="33" t="s">
        <v>210</v>
      </c>
      <c r="B4215" s="33" t="s">
        <v>273</v>
      </c>
      <c r="C4215" s="33" t="s">
        <v>337</v>
      </c>
      <c r="D4215" s="40">
        <v>9</v>
      </c>
      <c r="E4215" s="38">
        <v>3344.4</v>
      </c>
    </row>
    <row r="4216" spans="1:5" x14ac:dyDescent="0.25">
      <c r="A4216" s="33" t="s">
        <v>210</v>
      </c>
      <c r="B4216" s="33" t="s">
        <v>608</v>
      </c>
      <c r="C4216" s="33" t="s">
        <v>336</v>
      </c>
      <c r="D4216" s="40">
        <v>0</v>
      </c>
      <c r="E4216" s="38">
        <v>0</v>
      </c>
    </row>
    <row r="4217" spans="1:5" x14ac:dyDescent="0.25">
      <c r="A4217" s="33" t="s">
        <v>210</v>
      </c>
      <c r="B4217" s="33" t="s">
        <v>608</v>
      </c>
      <c r="C4217" s="33" t="s">
        <v>337</v>
      </c>
      <c r="D4217" s="40">
        <v>4</v>
      </c>
      <c r="E4217" s="38">
        <v>1937.8</v>
      </c>
    </row>
    <row r="4218" spans="1:5" x14ac:dyDescent="0.25">
      <c r="A4218" s="33" t="s">
        <v>210</v>
      </c>
      <c r="B4218" s="33" t="s">
        <v>40</v>
      </c>
      <c r="C4218" s="33" t="s">
        <v>336</v>
      </c>
      <c r="D4218" s="40">
        <v>0</v>
      </c>
      <c r="E4218" s="38">
        <v>0</v>
      </c>
    </row>
    <row r="4219" spans="1:5" x14ac:dyDescent="0.25">
      <c r="A4219" s="33" t="s">
        <v>210</v>
      </c>
      <c r="B4219" s="33" t="s">
        <v>40</v>
      </c>
      <c r="C4219" s="33" t="s">
        <v>337</v>
      </c>
      <c r="D4219" s="40">
        <v>47</v>
      </c>
      <c r="E4219" s="38">
        <v>13510.46</v>
      </c>
    </row>
    <row r="4220" spans="1:5" x14ac:dyDescent="0.25">
      <c r="A4220" s="33" t="s">
        <v>210</v>
      </c>
      <c r="B4220" s="33" t="s">
        <v>735</v>
      </c>
      <c r="C4220" s="33" t="s">
        <v>336</v>
      </c>
      <c r="D4220" s="40">
        <v>0</v>
      </c>
      <c r="E4220" s="38">
        <v>0</v>
      </c>
    </row>
    <row r="4221" spans="1:5" x14ac:dyDescent="0.25">
      <c r="A4221" s="33" t="s">
        <v>210</v>
      </c>
      <c r="B4221" s="33" t="s">
        <v>735</v>
      </c>
      <c r="C4221" s="33" t="s">
        <v>337</v>
      </c>
      <c r="D4221" s="40">
        <v>5</v>
      </c>
      <c r="E4221" s="38">
        <v>1346.91</v>
      </c>
    </row>
    <row r="4222" spans="1:5" x14ac:dyDescent="0.25">
      <c r="A4222" s="33" t="s">
        <v>210</v>
      </c>
      <c r="B4222" s="33" t="s">
        <v>345</v>
      </c>
      <c r="C4222" s="33" t="s">
        <v>336</v>
      </c>
      <c r="D4222" s="40">
        <v>0</v>
      </c>
      <c r="E4222" s="38">
        <v>0</v>
      </c>
    </row>
    <row r="4223" spans="1:5" x14ac:dyDescent="0.25">
      <c r="A4223" s="33" t="s">
        <v>210</v>
      </c>
      <c r="B4223" s="33" t="s">
        <v>345</v>
      </c>
      <c r="C4223" s="33" t="s">
        <v>337</v>
      </c>
      <c r="D4223" s="40">
        <v>21</v>
      </c>
      <c r="E4223" s="38">
        <v>7749.14</v>
      </c>
    </row>
    <row r="4224" spans="1:5" x14ac:dyDescent="0.25">
      <c r="A4224" s="33" t="s">
        <v>210</v>
      </c>
      <c r="B4224" s="33" t="s">
        <v>1567</v>
      </c>
      <c r="C4224" s="33" t="s">
        <v>336</v>
      </c>
      <c r="D4224" s="40">
        <v>0</v>
      </c>
      <c r="E4224" s="38">
        <v>0</v>
      </c>
    </row>
    <row r="4225" spans="1:5" x14ac:dyDescent="0.25">
      <c r="A4225" s="33" t="s">
        <v>210</v>
      </c>
      <c r="B4225" s="33" t="s">
        <v>1567</v>
      </c>
      <c r="C4225" s="33" t="s">
        <v>337</v>
      </c>
      <c r="D4225" s="40">
        <v>2</v>
      </c>
      <c r="E4225" s="38">
        <v>2525.8000000000002</v>
      </c>
    </row>
    <row r="4226" spans="1:5" x14ac:dyDescent="0.25">
      <c r="A4226" s="33" t="s">
        <v>210</v>
      </c>
      <c r="B4226" s="33" t="s">
        <v>645</v>
      </c>
      <c r="C4226" s="33" t="s">
        <v>336</v>
      </c>
      <c r="D4226" s="40">
        <v>0</v>
      </c>
      <c r="E4226" s="38">
        <v>0</v>
      </c>
    </row>
    <row r="4227" spans="1:5" x14ac:dyDescent="0.25">
      <c r="A4227" s="33" t="s">
        <v>210</v>
      </c>
      <c r="B4227" s="33" t="s">
        <v>645</v>
      </c>
      <c r="C4227" s="33" t="s">
        <v>337</v>
      </c>
      <c r="D4227" s="40">
        <v>6</v>
      </c>
      <c r="E4227" s="38">
        <v>5851.52</v>
      </c>
    </row>
    <row r="4228" spans="1:5" x14ac:dyDescent="0.25">
      <c r="A4228" s="33" t="s">
        <v>210</v>
      </c>
      <c r="B4228" s="33" t="s">
        <v>343</v>
      </c>
      <c r="C4228" s="33" t="s">
        <v>336</v>
      </c>
      <c r="D4228" s="40">
        <v>0</v>
      </c>
      <c r="E4228" s="38">
        <v>0</v>
      </c>
    </row>
    <row r="4229" spans="1:5" x14ac:dyDescent="0.25">
      <c r="A4229" s="33" t="s">
        <v>210</v>
      </c>
      <c r="B4229" s="33" t="s">
        <v>343</v>
      </c>
      <c r="C4229" s="33" t="s">
        <v>337</v>
      </c>
      <c r="D4229" s="40">
        <v>20</v>
      </c>
      <c r="E4229" s="38">
        <v>8692.31</v>
      </c>
    </row>
    <row r="4230" spans="1:5" x14ac:dyDescent="0.25">
      <c r="A4230" s="33" t="s">
        <v>210</v>
      </c>
      <c r="B4230" s="33" t="s">
        <v>120</v>
      </c>
      <c r="C4230" s="33" t="s">
        <v>336</v>
      </c>
      <c r="D4230" s="40">
        <v>0</v>
      </c>
      <c r="E4230" s="38">
        <v>0</v>
      </c>
    </row>
    <row r="4231" spans="1:5" x14ac:dyDescent="0.25">
      <c r="A4231" s="33" t="s">
        <v>210</v>
      </c>
      <c r="B4231" s="33" t="s">
        <v>120</v>
      </c>
      <c r="C4231" s="33" t="s">
        <v>337</v>
      </c>
      <c r="D4231" s="40">
        <v>35</v>
      </c>
      <c r="E4231" s="38">
        <v>11656.91</v>
      </c>
    </row>
    <row r="4232" spans="1:5" x14ac:dyDescent="0.25">
      <c r="A4232" s="33" t="s">
        <v>210</v>
      </c>
      <c r="B4232" s="33" t="s">
        <v>609</v>
      </c>
      <c r="C4232" s="33" t="s">
        <v>336</v>
      </c>
      <c r="D4232" s="40">
        <v>0</v>
      </c>
      <c r="E4232" s="38">
        <v>0</v>
      </c>
    </row>
    <row r="4233" spans="1:5" x14ac:dyDescent="0.25">
      <c r="A4233" s="33" t="s">
        <v>210</v>
      </c>
      <c r="B4233" s="33" t="s">
        <v>609</v>
      </c>
      <c r="C4233" s="33" t="s">
        <v>337</v>
      </c>
      <c r="D4233" s="40">
        <v>2</v>
      </c>
      <c r="E4233" s="38">
        <v>1467.6</v>
      </c>
    </row>
    <row r="4234" spans="1:5" x14ac:dyDescent="0.25">
      <c r="A4234" s="33" t="s">
        <v>210</v>
      </c>
      <c r="B4234" s="33" t="s">
        <v>1568</v>
      </c>
      <c r="C4234" s="33" t="s">
        <v>336</v>
      </c>
      <c r="D4234" s="40">
        <v>0</v>
      </c>
      <c r="E4234" s="38">
        <v>0</v>
      </c>
    </row>
    <row r="4235" spans="1:5" x14ac:dyDescent="0.25">
      <c r="A4235" s="33" t="s">
        <v>210</v>
      </c>
      <c r="B4235" s="33" t="s">
        <v>1568</v>
      </c>
      <c r="C4235" s="33" t="s">
        <v>337</v>
      </c>
      <c r="D4235" s="40">
        <v>2</v>
      </c>
      <c r="E4235" s="38">
        <v>1195.8</v>
      </c>
    </row>
    <row r="4236" spans="1:5" x14ac:dyDescent="0.25">
      <c r="A4236" s="33" t="s">
        <v>210</v>
      </c>
      <c r="B4236" s="33" t="s">
        <v>1569</v>
      </c>
      <c r="C4236" s="33" t="s">
        <v>336</v>
      </c>
      <c r="D4236" s="40">
        <v>0</v>
      </c>
      <c r="E4236" s="38">
        <v>0</v>
      </c>
    </row>
    <row r="4237" spans="1:5" x14ac:dyDescent="0.25">
      <c r="A4237" s="33" t="s">
        <v>210</v>
      </c>
      <c r="B4237" s="33" t="s">
        <v>1569</v>
      </c>
      <c r="C4237" s="33" t="s">
        <v>337</v>
      </c>
      <c r="D4237" s="40">
        <v>1</v>
      </c>
      <c r="E4237" s="38">
        <v>0</v>
      </c>
    </row>
    <row r="4238" spans="1:5" x14ac:dyDescent="0.25">
      <c r="A4238" s="33" t="s">
        <v>210</v>
      </c>
      <c r="B4238" s="33" t="s">
        <v>1101</v>
      </c>
      <c r="C4238" s="33" t="s">
        <v>336</v>
      </c>
      <c r="D4238" s="40">
        <v>0</v>
      </c>
      <c r="E4238" s="38">
        <v>0</v>
      </c>
    </row>
    <row r="4239" spans="1:5" x14ac:dyDescent="0.25">
      <c r="A4239" s="33" t="s">
        <v>210</v>
      </c>
      <c r="B4239" s="33" t="s">
        <v>1101</v>
      </c>
      <c r="C4239" s="33" t="s">
        <v>337</v>
      </c>
      <c r="D4239" s="40">
        <v>1</v>
      </c>
      <c r="E4239" s="38">
        <v>2587.8000000000002</v>
      </c>
    </row>
    <row r="4240" spans="1:5" x14ac:dyDescent="0.25">
      <c r="A4240" s="33" t="s">
        <v>210</v>
      </c>
      <c r="B4240" s="33" t="s">
        <v>556</v>
      </c>
      <c r="C4240" s="33" t="s">
        <v>336</v>
      </c>
      <c r="D4240" s="40">
        <v>0</v>
      </c>
      <c r="E4240" s="38">
        <v>0</v>
      </c>
    </row>
    <row r="4241" spans="1:5" x14ac:dyDescent="0.25">
      <c r="A4241" s="33" t="s">
        <v>210</v>
      </c>
      <c r="B4241" s="33" t="s">
        <v>556</v>
      </c>
      <c r="C4241" s="33" t="s">
        <v>337</v>
      </c>
      <c r="D4241" s="40">
        <v>5</v>
      </c>
      <c r="E4241" s="38">
        <v>4590.03</v>
      </c>
    </row>
    <row r="4242" spans="1:5" x14ac:dyDescent="0.25">
      <c r="A4242" s="33" t="s">
        <v>210</v>
      </c>
      <c r="B4242" s="33" t="s">
        <v>1570</v>
      </c>
      <c r="C4242" s="33" t="s">
        <v>336</v>
      </c>
      <c r="D4242" s="40">
        <v>0</v>
      </c>
      <c r="E4242" s="38">
        <v>0</v>
      </c>
    </row>
    <row r="4243" spans="1:5" x14ac:dyDescent="0.25">
      <c r="A4243" s="33" t="s">
        <v>210</v>
      </c>
      <c r="B4243" s="33" t="s">
        <v>1570</v>
      </c>
      <c r="C4243" s="33" t="s">
        <v>337</v>
      </c>
      <c r="D4243" s="40">
        <v>2</v>
      </c>
      <c r="E4243" s="38">
        <v>630.9</v>
      </c>
    </row>
    <row r="4244" spans="1:5" x14ac:dyDescent="0.25">
      <c r="A4244" s="33" t="s">
        <v>210</v>
      </c>
      <c r="B4244" s="33" t="s">
        <v>1102</v>
      </c>
      <c r="C4244" s="33" t="s">
        <v>336</v>
      </c>
      <c r="D4244" s="40">
        <v>0</v>
      </c>
      <c r="E4244" s="38">
        <v>0</v>
      </c>
    </row>
    <row r="4245" spans="1:5" x14ac:dyDescent="0.25">
      <c r="A4245" s="33" t="s">
        <v>210</v>
      </c>
      <c r="B4245" s="33" t="s">
        <v>1102</v>
      </c>
      <c r="C4245" s="33" t="s">
        <v>337</v>
      </c>
      <c r="D4245" s="40">
        <v>1</v>
      </c>
      <c r="E4245" s="38">
        <v>841.8</v>
      </c>
    </row>
    <row r="4246" spans="1:5" x14ac:dyDescent="0.25">
      <c r="A4246" s="33" t="s">
        <v>210</v>
      </c>
      <c r="B4246" s="33" t="s">
        <v>1571</v>
      </c>
      <c r="C4246" s="33" t="s">
        <v>336</v>
      </c>
      <c r="D4246" s="40">
        <v>0</v>
      </c>
      <c r="E4246" s="38">
        <v>0</v>
      </c>
    </row>
    <row r="4247" spans="1:5" x14ac:dyDescent="0.25">
      <c r="A4247" s="33" t="s">
        <v>210</v>
      </c>
      <c r="B4247" s="33" t="s">
        <v>1571</v>
      </c>
      <c r="C4247" s="33" t="s">
        <v>337</v>
      </c>
      <c r="D4247" s="40">
        <v>1</v>
      </c>
      <c r="E4247" s="38">
        <v>595.9</v>
      </c>
    </row>
    <row r="4248" spans="1:5" x14ac:dyDescent="0.25">
      <c r="A4248" s="33" t="s">
        <v>210</v>
      </c>
      <c r="B4248" s="33" t="s">
        <v>610</v>
      </c>
      <c r="C4248" s="33" t="s">
        <v>336</v>
      </c>
      <c r="D4248" s="40">
        <v>0</v>
      </c>
      <c r="E4248" s="38">
        <v>0</v>
      </c>
    </row>
    <row r="4249" spans="1:5" x14ac:dyDescent="0.25">
      <c r="A4249" s="33" t="s">
        <v>210</v>
      </c>
      <c r="B4249" s="33" t="s">
        <v>610</v>
      </c>
      <c r="C4249" s="33" t="s">
        <v>337</v>
      </c>
      <c r="D4249" s="40">
        <v>1</v>
      </c>
      <c r="E4249" s="38">
        <v>464.9</v>
      </c>
    </row>
    <row r="4250" spans="1:5" x14ac:dyDescent="0.25">
      <c r="A4250" s="33" t="s">
        <v>210</v>
      </c>
      <c r="B4250" s="33" t="s">
        <v>1103</v>
      </c>
      <c r="C4250" s="33" t="s">
        <v>336</v>
      </c>
      <c r="D4250" s="40">
        <v>0</v>
      </c>
      <c r="E4250" s="38">
        <v>0</v>
      </c>
    </row>
    <row r="4251" spans="1:5" x14ac:dyDescent="0.25">
      <c r="A4251" s="33" t="s">
        <v>210</v>
      </c>
      <c r="B4251" s="33" t="s">
        <v>1103</v>
      </c>
      <c r="C4251" s="33" t="s">
        <v>337</v>
      </c>
      <c r="D4251" s="40">
        <v>1</v>
      </c>
      <c r="E4251" s="38">
        <v>601.79999999999995</v>
      </c>
    </row>
    <row r="4252" spans="1:5" x14ac:dyDescent="0.25">
      <c r="A4252" s="33" t="s">
        <v>210</v>
      </c>
      <c r="B4252" s="33" t="s">
        <v>279</v>
      </c>
      <c r="C4252" s="33" t="s">
        <v>336</v>
      </c>
      <c r="D4252" s="40">
        <v>0</v>
      </c>
      <c r="E4252" s="38">
        <v>0</v>
      </c>
    </row>
    <row r="4253" spans="1:5" x14ac:dyDescent="0.25">
      <c r="A4253" s="33" t="s">
        <v>210</v>
      </c>
      <c r="B4253" s="33" t="s">
        <v>279</v>
      </c>
      <c r="C4253" s="33" t="s">
        <v>337</v>
      </c>
      <c r="D4253" s="40">
        <v>15</v>
      </c>
      <c r="E4253" s="38">
        <v>9833.64</v>
      </c>
    </row>
    <row r="4254" spans="1:5" x14ac:dyDescent="0.25">
      <c r="A4254" s="33" t="s">
        <v>210</v>
      </c>
      <c r="B4254" s="33" t="s">
        <v>253</v>
      </c>
      <c r="C4254" s="33" t="s">
        <v>336</v>
      </c>
      <c r="D4254" s="40">
        <v>0</v>
      </c>
      <c r="E4254" s="38">
        <v>0</v>
      </c>
    </row>
    <row r="4255" spans="1:5" x14ac:dyDescent="0.25">
      <c r="A4255" s="33" t="s">
        <v>210</v>
      </c>
      <c r="B4255" s="33" t="s">
        <v>253</v>
      </c>
      <c r="C4255" s="33" t="s">
        <v>337</v>
      </c>
      <c r="D4255" s="40">
        <v>39</v>
      </c>
      <c r="E4255" s="38">
        <v>15571.49</v>
      </c>
    </row>
    <row r="4256" spans="1:5" x14ac:dyDescent="0.25">
      <c r="A4256" s="33" t="s">
        <v>210</v>
      </c>
      <c r="B4256" s="33" t="s">
        <v>1572</v>
      </c>
      <c r="C4256" s="33" t="s">
        <v>336</v>
      </c>
      <c r="D4256" s="40">
        <v>0</v>
      </c>
      <c r="E4256" s="38">
        <v>0</v>
      </c>
    </row>
    <row r="4257" spans="1:5" x14ac:dyDescent="0.25">
      <c r="A4257" s="33" t="s">
        <v>210</v>
      </c>
      <c r="B4257" s="33" t="s">
        <v>1572</v>
      </c>
      <c r="C4257" s="33" t="s">
        <v>337</v>
      </c>
      <c r="D4257" s="40">
        <v>1</v>
      </c>
      <c r="E4257" s="38">
        <v>0</v>
      </c>
    </row>
    <row r="4258" spans="1:5" x14ac:dyDescent="0.25">
      <c r="A4258" s="33" t="s">
        <v>210</v>
      </c>
      <c r="B4258" s="33" t="s">
        <v>168</v>
      </c>
      <c r="C4258" s="33" t="s">
        <v>336</v>
      </c>
      <c r="D4258" s="40">
        <v>0</v>
      </c>
      <c r="E4258" s="38">
        <v>0</v>
      </c>
    </row>
    <row r="4259" spans="1:5" x14ac:dyDescent="0.25">
      <c r="A4259" s="33" t="s">
        <v>210</v>
      </c>
      <c r="B4259" s="33" t="s">
        <v>168</v>
      </c>
      <c r="C4259" s="33" t="s">
        <v>337</v>
      </c>
      <c r="D4259" s="40">
        <v>8</v>
      </c>
      <c r="E4259" s="38">
        <v>4165.82</v>
      </c>
    </row>
    <row r="4260" spans="1:5" x14ac:dyDescent="0.25">
      <c r="A4260" s="33" t="s">
        <v>210</v>
      </c>
      <c r="B4260" s="33" t="s">
        <v>1573</v>
      </c>
      <c r="C4260" s="33" t="s">
        <v>336</v>
      </c>
      <c r="D4260" s="40">
        <v>0</v>
      </c>
      <c r="E4260" s="38">
        <v>0</v>
      </c>
    </row>
    <row r="4261" spans="1:5" x14ac:dyDescent="0.25">
      <c r="A4261" s="33" t="s">
        <v>210</v>
      </c>
      <c r="B4261" s="33" t="s">
        <v>1573</v>
      </c>
      <c r="C4261" s="33" t="s">
        <v>337</v>
      </c>
      <c r="D4261" s="40">
        <v>1</v>
      </c>
      <c r="E4261" s="38">
        <v>2133.8000000000002</v>
      </c>
    </row>
    <row r="4262" spans="1:5" x14ac:dyDescent="0.25">
      <c r="A4262" s="33" t="s">
        <v>210</v>
      </c>
      <c r="B4262" s="33" t="s">
        <v>736</v>
      </c>
      <c r="C4262" s="33" t="s">
        <v>336</v>
      </c>
      <c r="D4262" s="40">
        <v>0</v>
      </c>
      <c r="E4262" s="38">
        <v>0</v>
      </c>
    </row>
    <row r="4263" spans="1:5" x14ac:dyDescent="0.25">
      <c r="A4263" s="33" t="s">
        <v>210</v>
      </c>
      <c r="B4263" s="33" t="s">
        <v>736</v>
      </c>
      <c r="C4263" s="33" t="s">
        <v>337</v>
      </c>
      <c r="D4263" s="40">
        <v>2</v>
      </c>
      <c r="E4263" s="38">
        <v>940.8</v>
      </c>
    </row>
    <row r="4264" spans="1:5" x14ac:dyDescent="0.25">
      <c r="A4264" s="33" t="s">
        <v>210</v>
      </c>
      <c r="B4264" s="33" t="s">
        <v>1574</v>
      </c>
      <c r="C4264" s="33" t="s">
        <v>336</v>
      </c>
      <c r="D4264" s="40">
        <v>0</v>
      </c>
      <c r="E4264" s="38">
        <v>0</v>
      </c>
    </row>
    <row r="4265" spans="1:5" x14ac:dyDescent="0.25">
      <c r="A4265" s="33" t="s">
        <v>210</v>
      </c>
      <c r="B4265" s="33" t="s">
        <v>1574</v>
      </c>
      <c r="C4265" s="33" t="s">
        <v>337</v>
      </c>
      <c r="D4265" s="40">
        <v>1</v>
      </c>
      <c r="E4265" s="38">
        <v>1632.41</v>
      </c>
    </row>
    <row r="4266" spans="1:5" x14ac:dyDescent="0.25">
      <c r="A4266" s="33" t="s">
        <v>210</v>
      </c>
      <c r="B4266" s="33" t="s">
        <v>413</v>
      </c>
      <c r="C4266" s="33" t="s">
        <v>336</v>
      </c>
      <c r="D4266" s="40">
        <v>0</v>
      </c>
      <c r="E4266" s="38">
        <v>0</v>
      </c>
    </row>
    <row r="4267" spans="1:5" x14ac:dyDescent="0.25">
      <c r="A4267" s="33" t="s">
        <v>210</v>
      </c>
      <c r="B4267" s="33" t="s">
        <v>413</v>
      </c>
      <c r="C4267" s="33" t="s">
        <v>337</v>
      </c>
      <c r="D4267" s="40">
        <v>8</v>
      </c>
      <c r="E4267" s="38">
        <v>5664.9</v>
      </c>
    </row>
    <row r="4268" spans="1:5" x14ac:dyDescent="0.25">
      <c r="A4268" s="33" t="s">
        <v>210</v>
      </c>
      <c r="B4268" s="33" t="s">
        <v>1234</v>
      </c>
      <c r="C4268" s="33" t="s">
        <v>336</v>
      </c>
      <c r="D4268" s="40">
        <v>0</v>
      </c>
      <c r="E4268" s="38">
        <v>0</v>
      </c>
    </row>
    <row r="4269" spans="1:5" x14ac:dyDescent="0.25">
      <c r="A4269" s="33" t="s">
        <v>210</v>
      </c>
      <c r="B4269" s="33" t="s">
        <v>1234</v>
      </c>
      <c r="C4269" s="33" t="s">
        <v>337</v>
      </c>
      <c r="D4269" s="40">
        <v>1</v>
      </c>
      <c r="E4269" s="38">
        <v>0</v>
      </c>
    </row>
    <row r="4270" spans="1:5" x14ac:dyDescent="0.25">
      <c r="A4270" s="33" t="s">
        <v>210</v>
      </c>
      <c r="B4270" s="33" t="s">
        <v>882</v>
      </c>
      <c r="C4270" s="33" t="s">
        <v>336</v>
      </c>
      <c r="D4270" s="40">
        <v>0</v>
      </c>
      <c r="E4270" s="38">
        <v>0</v>
      </c>
    </row>
    <row r="4271" spans="1:5" x14ac:dyDescent="0.25">
      <c r="A4271" s="33" t="s">
        <v>210</v>
      </c>
      <c r="B4271" s="33" t="s">
        <v>882</v>
      </c>
      <c r="C4271" s="33" t="s">
        <v>337</v>
      </c>
      <c r="D4271" s="40">
        <v>1</v>
      </c>
      <c r="E4271" s="38">
        <v>929.8</v>
      </c>
    </row>
    <row r="4272" spans="1:5" x14ac:dyDescent="0.25">
      <c r="A4272" s="33" t="s">
        <v>210</v>
      </c>
      <c r="B4272" s="33" t="s">
        <v>1233</v>
      </c>
      <c r="C4272" s="33" t="s">
        <v>336</v>
      </c>
      <c r="D4272" s="40">
        <v>0</v>
      </c>
      <c r="E4272" s="38">
        <v>0</v>
      </c>
    </row>
    <row r="4273" spans="1:5" x14ac:dyDescent="0.25">
      <c r="A4273" s="33" t="s">
        <v>210</v>
      </c>
      <c r="B4273" s="33" t="s">
        <v>1233</v>
      </c>
      <c r="C4273" s="33" t="s">
        <v>337</v>
      </c>
      <c r="D4273" s="40">
        <v>2</v>
      </c>
      <c r="E4273" s="38">
        <v>1527.8</v>
      </c>
    </row>
    <row r="4274" spans="1:5" x14ac:dyDescent="0.25">
      <c r="A4274" s="33" t="s">
        <v>210</v>
      </c>
      <c r="B4274" s="33" t="s">
        <v>1232</v>
      </c>
      <c r="C4274" s="33" t="s">
        <v>336</v>
      </c>
      <c r="D4274" s="40">
        <v>0</v>
      </c>
      <c r="E4274" s="38">
        <v>0</v>
      </c>
    </row>
    <row r="4275" spans="1:5" x14ac:dyDescent="0.25">
      <c r="A4275" s="33" t="s">
        <v>210</v>
      </c>
      <c r="B4275" s="33" t="s">
        <v>1232</v>
      </c>
      <c r="C4275" s="33" t="s">
        <v>337</v>
      </c>
      <c r="D4275" s="40">
        <v>1</v>
      </c>
      <c r="E4275" s="38">
        <v>723.9</v>
      </c>
    </row>
    <row r="4276" spans="1:5" x14ac:dyDescent="0.25">
      <c r="A4276" s="33" t="s">
        <v>210</v>
      </c>
      <c r="B4276" s="33" t="s">
        <v>1575</v>
      </c>
      <c r="C4276" s="33" t="s">
        <v>336</v>
      </c>
      <c r="D4276" s="40">
        <v>0</v>
      </c>
      <c r="E4276" s="38">
        <v>0</v>
      </c>
    </row>
    <row r="4277" spans="1:5" x14ac:dyDescent="0.25">
      <c r="A4277" s="33" t="s">
        <v>210</v>
      </c>
      <c r="B4277" s="33" t="s">
        <v>1575</v>
      </c>
      <c r="C4277" s="33" t="s">
        <v>337</v>
      </c>
      <c r="D4277" s="40">
        <v>1</v>
      </c>
      <c r="E4277" s="38">
        <v>810.9</v>
      </c>
    </row>
    <row r="4278" spans="1:5" x14ac:dyDescent="0.25">
      <c r="A4278" s="33" t="s">
        <v>210</v>
      </c>
      <c r="B4278" s="33" t="s">
        <v>766</v>
      </c>
      <c r="C4278" s="33" t="s">
        <v>336</v>
      </c>
      <c r="D4278" s="40">
        <v>0</v>
      </c>
      <c r="E4278" s="38">
        <v>0</v>
      </c>
    </row>
    <row r="4279" spans="1:5" x14ac:dyDescent="0.25">
      <c r="A4279" s="33" t="s">
        <v>210</v>
      </c>
      <c r="B4279" s="33" t="s">
        <v>766</v>
      </c>
      <c r="C4279" s="33" t="s">
        <v>337</v>
      </c>
      <c r="D4279" s="40">
        <v>1</v>
      </c>
      <c r="E4279" s="38">
        <v>1039.1099999999999</v>
      </c>
    </row>
    <row r="4280" spans="1:5" x14ac:dyDescent="0.25">
      <c r="A4280" s="33" t="s">
        <v>210</v>
      </c>
      <c r="B4280" s="33" t="s">
        <v>961</v>
      </c>
      <c r="C4280" s="33" t="s">
        <v>336</v>
      </c>
      <c r="D4280" s="40">
        <v>0</v>
      </c>
      <c r="E4280" s="38">
        <v>0</v>
      </c>
    </row>
    <row r="4281" spans="1:5" x14ac:dyDescent="0.25">
      <c r="A4281" s="33" t="s">
        <v>210</v>
      </c>
      <c r="B4281" s="33" t="s">
        <v>961</v>
      </c>
      <c r="C4281" s="33" t="s">
        <v>337</v>
      </c>
      <c r="D4281" s="40">
        <v>1</v>
      </c>
      <c r="E4281" s="38">
        <v>993.8</v>
      </c>
    </row>
    <row r="4282" spans="1:5" x14ac:dyDescent="0.25">
      <c r="A4282" s="33" t="s">
        <v>210</v>
      </c>
      <c r="B4282" s="33" t="s">
        <v>1576</v>
      </c>
      <c r="C4282" s="33" t="s">
        <v>336</v>
      </c>
      <c r="D4282" s="40">
        <v>0</v>
      </c>
      <c r="E4282" s="38">
        <v>0</v>
      </c>
    </row>
    <row r="4283" spans="1:5" x14ac:dyDescent="0.25">
      <c r="A4283" s="33" t="s">
        <v>210</v>
      </c>
      <c r="B4283" s="33" t="s">
        <v>1576</v>
      </c>
      <c r="C4283" s="33" t="s">
        <v>337</v>
      </c>
      <c r="D4283" s="40">
        <v>1</v>
      </c>
      <c r="E4283" s="38">
        <v>482.9</v>
      </c>
    </row>
    <row r="4284" spans="1:5" x14ac:dyDescent="0.25">
      <c r="A4284" s="33" t="s">
        <v>210</v>
      </c>
      <c r="B4284" s="33" t="s">
        <v>1577</v>
      </c>
      <c r="C4284" s="33" t="s">
        <v>336</v>
      </c>
      <c r="D4284" s="40">
        <v>0</v>
      </c>
      <c r="E4284" s="38">
        <v>0</v>
      </c>
    </row>
    <row r="4285" spans="1:5" x14ac:dyDescent="0.25">
      <c r="A4285" s="33" t="s">
        <v>210</v>
      </c>
      <c r="B4285" s="33" t="s">
        <v>1577</v>
      </c>
      <c r="C4285" s="33" t="s">
        <v>337</v>
      </c>
      <c r="D4285" s="40">
        <v>1</v>
      </c>
      <c r="E4285" s="38">
        <v>1241.8</v>
      </c>
    </row>
    <row r="4286" spans="1:5" x14ac:dyDescent="0.25">
      <c r="A4286" s="33" t="s">
        <v>210</v>
      </c>
      <c r="B4286" s="33" t="s">
        <v>1231</v>
      </c>
      <c r="C4286" s="33" t="s">
        <v>336</v>
      </c>
      <c r="D4286" s="40">
        <v>0</v>
      </c>
      <c r="E4286" s="38">
        <v>0</v>
      </c>
    </row>
    <row r="4287" spans="1:5" x14ac:dyDescent="0.25">
      <c r="A4287" s="33" t="s">
        <v>210</v>
      </c>
      <c r="B4287" s="33" t="s">
        <v>1231</v>
      </c>
      <c r="C4287" s="33" t="s">
        <v>337</v>
      </c>
      <c r="D4287" s="40">
        <v>1</v>
      </c>
      <c r="E4287" s="38">
        <v>3123.6</v>
      </c>
    </row>
    <row r="4288" spans="1:5" x14ac:dyDescent="0.25">
      <c r="A4288" s="33" t="s">
        <v>210</v>
      </c>
      <c r="B4288" s="33" t="s">
        <v>143</v>
      </c>
      <c r="C4288" s="33" t="s">
        <v>336</v>
      </c>
      <c r="D4288" s="40">
        <v>0</v>
      </c>
      <c r="E4288" s="38">
        <v>0</v>
      </c>
    </row>
    <row r="4289" spans="1:5" x14ac:dyDescent="0.25">
      <c r="A4289" s="33" t="s">
        <v>210</v>
      </c>
      <c r="B4289" s="33" t="s">
        <v>143</v>
      </c>
      <c r="C4289" s="33" t="s">
        <v>337</v>
      </c>
      <c r="D4289" s="40">
        <v>15</v>
      </c>
      <c r="E4289" s="38">
        <v>12226.83</v>
      </c>
    </row>
    <row r="4290" spans="1:5" x14ac:dyDescent="0.25">
      <c r="A4290" s="33" t="s">
        <v>210</v>
      </c>
      <c r="B4290" s="33" t="s">
        <v>737</v>
      </c>
      <c r="C4290" s="33" t="s">
        <v>336</v>
      </c>
      <c r="D4290" s="40">
        <v>0</v>
      </c>
      <c r="E4290" s="38">
        <v>0</v>
      </c>
    </row>
    <row r="4291" spans="1:5" x14ac:dyDescent="0.25">
      <c r="A4291" s="33" t="s">
        <v>210</v>
      </c>
      <c r="B4291" s="33" t="s">
        <v>737</v>
      </c>
      <c r="C4291" s="33" t="s">
        <v>337</v>
      </c>
      <c r="D4291" s="40">
        <v>2</v>
      </c>
      <c r="E4291" s="38">
        <v>1438.11</v>
      </c>
    </row>
    <row r="4292" spans="1:5" x14ac:dyDescent="0.25">
      <c r="A4292" s="33" t="s">
        <v>210</v>
      </c>
      <c r="B4292" s="33" t="s">
        <v>1578</v>
      </c>
      <c r="C4292" s="33" t="s">
        <v>336</v>
      </c>
      <c r="D4292" s="40">
        <v>0</v>
      </c>
      <c r="E4292" s="38">
        <v>0</v>
      </c>
    </row>
    <row r="4293" spans="1:5" x14ac:dyDescent="0.25">
      <c r="A4293" s="33" t="s">
        <v>210</v>
      </c>
      <c r="B4293" s="33" t="s">
        <v>1578</v>
      </c>
      <c r="C4293" s="33" t="s">
        <v>337</v>
      </c>
      <c r="D4293" s="40">
        <v>1</v>
      </c>
      <c r="E4293" s="38">
        <v>400.9</v>
      </c>
    </row>
    <row r="4294" spans="1:5" x14ac:dyDescent="0.25">
      <c r="A4294" s="33" t="s">
        <v>210</v>
      </c>
      <c r="B4294" s="33" t="s">
        <v>1105</v>
      </c>
      <c r="C4294" s="33" t="s">
        <v>336</v>
      </c>
      <c r="D4294" s="40">
        <v>0</v>
      </c>
      <c r="E4294" s="38">
        <v>0</v>
      </c>
    </row>
    <row r="4295" spans="1:5" x14ac:dyDescent="0.25">
      <c r="A4295" s="33" t="s">
        <v>210</v>
      </c>
      <c r="B4295" s="33" t="s">
        <v>1105</v>
      </c>
      <c r="C4295" s="33" t="s">
        <v>337</v>
      </c>
      <c r="D4295" s="40">
        <v>1</v>
      </c>
      <c r="E4295" s="38">
        <v>1252.51</v>
      </c>
    </row>
    <row r="4296" spans="1:5" x14ac:dyDescent="0.25">
      <c r="A4296" s="33" t="s">
        <v>210</v>
      </c>
      <c r="B4296" s="33" t="s">
        <v>1579</v>
      </c>
      <c r="C4296" s="33" t="s">
        <v>336</v>
      </c>
      <c r="D4296" s="40">
        <v>0</v>
      </c>
      <c r="E4296" s="38">
        <v>0</v>
      </c>
    </row>
    <row r="4297" spans="1:5" x14ac:dyDescent="0.25">
      <c r="A4297" s="33" t="s">
        <v>210</v>
      </c>
      <c r="B4297" s="33" t="s">
        <v>1579</v>
      </c>
      <c r="C4297" s="33" t="s">
        <v>337</v>
      </c>
      <c r="D4297" s="40">
        <v>1</v>
      </c>
      <c r="E4297" s="38">
        <v>1539.8</v>
      </c>
    </row>
    <row r="4298" spans="1:5" x14ac:dyDescent="0.25">
      <c r="A4298" s="33" t="s">
        <v>210</v>
      </c>
      <c r="B4298" s="33" t="s">
        <v>1230</v>
      </c>
      <c r="C4298" s="33" t="s">
        <v>336</v>
      </c>
      <c r="D4298" s="40">
        <v>0</v>
      </c>
      <c r="E4298" s="38">
        <v>0</v>
      </c>
    </row>
    <row r="4299" spans="1:5" x14ac:dyDescent="0.25">
      <c r="A4299" s="33" t="s">
        <v>210</v>
      </c>
      <c r="B4299" s="33" t="s">
        <v>1230</v>
      </c>
      <c r="C4299" s="33" t="s">
        <v>337</v>
      </c>
      <c r="D4299" s="40">
        <v>1</v>
      </c>
      <c r="E4299" s="38">
        <v>594.9</v>
      </c>
    </row>
    <row r="4300" spans="1:5" x14ac:dyDescent="0.25">
      <c r="A4300" s="33" t="s">
        <v>210</v>
      </c>
      <c r="B4300" s="33" t="s">
        <v>793</v>
      </c>
      <c r="C4300" s="33" t="s">
        <v>336</v>
      </c>
      <c r="D4300" s="40">
        <v>0</v>
      </c>
      <c r="E4300" s="38">
        <v>0</v>
      </c>
    </row>
    <row r="4301" spans="1:5" x14ac:dyDescent="0.25">
      <c r="A4301" s="33" t="s">
        <v>210</v>
      </c>
      <c r="B4301" s="33" t="s">
        <v>793</v>
      </c>
      <c r="C4301" s="33" t="s">
        <v>337</v>
      </c>
      <c r="D4301" s="40">
        <v>1</v>
      </c>
      <c r="E4301" s="38">
        <v>550.9</v>
      </c>
    </row>
    <row r="4302" spans="1:5" x14ac:dyDescent="0.25">
      <c r="A4302" s="33" t="s">
        <v>210</v>
      </c>
      <c r="B4302" s="33" t="s">
        <v>1106</v>
      </c>
      <c r="C4302" s="33" t="s">
        <v>336</v>
      </c>
      <c r="D4302" s="40">
        <v>0</v>
      </c>
      <c r="E4302" s="38">
        <v>0</v>
      </c>
    </row>
    <row r="4303" spans="1:5" x14ac:dyDescent="0.25">
      <c r="A4303" s="33" t="s">
        <v>210</v>
      </c>
      <c r="B4303" s="33" t="s">
        <v>1106</v>
      </c>
      <c r="C4303" s="33" t="s">
        <v>337</v>
      </c>
      <c r="D4303" s="40">
        <v>2</v>
      </c>
      <c r="E4303" s="38">
        <v>2899.51</v>
      </c>
    </row>
    <row r="4304" spans="1:5" x14ac:dyDescent="0.25">
      <c r="A4304" s="33" t="s">
        <v>210</v>
      </c>
      <c r="B4304" s="33" t="s">
        <v>1228</v>
      </c>
      <c r="C4304" s="33" t="s">
        <v>336</v>
      </c>
      <c r="D4304" s="40">
        <v>0</v>
      </c>
      <c r="E4304" s="38">
        <v>0</v>
      </c>
    </row>
    <row r="4305" spans="1:5" x14ac:dyDescent="0.25">
      <c r="A4305" s="33" t="s">
        <v>210</v>
      </c>
      <c r="B4305" s="33" t="s">
        <v>1228</v>
      </c>
      <c r="C4305" s="33" t="s">
        <v>337</v>
      </c>
      <c r="D4305" s="40">
        <v>1</v>
      </c>
      <c r="E4305" s="38">
        <v>496.9</v>
      </c>
    </row>
    <row r="4306" spans="1:5" x14ac:dyDescent="0.25">
      <c r="A4306" s="33" t="s">
        <v>210</v>
      </c>
      <c r="B4306" s="33" t="s">
        <v>818</v>
      </c>
      <c r="C4306" s="33" t="s">
        <v>336</v>
      </c>
      <c r="D4306" s="40">
        <v>0</v>
      </c>
      <c r="E4306" s="38">
        <v>0</v>
      </c>
    </row>
    <row r="4307" spans="1:5" x14ac:dyDescent="0.25">
      <c r="A4307" s="33" t="s">
        <v>210</v>
      </c>
      <c r="B4307" s="33" t="s">
        <v>818</v>
      </c>
      <c r="C4307" s="33" t="s">
        <v>337</v>
      </c>
      <c r="D4307" s="40">
        <v>2</v>
      </c>
      <c r="E4307" s="38">
        <v>318</v>
      </c>
    </row>
    <row r="4308" spans="1:5" x14ac:dyDescent="0.25">
      <c r="A4308" s="33" t="s">
        <v>210</v>
      </c>
      <c r="B4308" s="33" t="s">
        <v>226</v>
      </c>
      <c r="C4308" s="33" t="s">
        <v>336</v>
      </c>
      <c r="D4308" s="40">
        <v>0</v>
      </c>
      <c r="E4308" s="38">
        <v>0</v>
      </c>
    </row>
    <row r="4309" spans="1:5" x14ac:dyDescent="0.25">
      <c r="A4309" s="33" t="s">
        <v>210</v>
      </c>
      <c r="B4309" s="33" t="s">
        <v>226</v>
      </c>
      <c r="C4309" s="33" t="s">
        <v>337</v>
      </c>
      <c r="D4309" s="40">
        <v>7</v>
      </c>
      <c r="E4309" s="38">
        <v>1724.8</v>
      </c>
    </row>
    <row r="4310" spans="1:5" x14ac:dyDescent="0.25">
      <c r="A4310" s="33" t="s">
        <v>210</v>
      </c>
      <c r="B4310" s="33" t="s">
        <v>962</v>
      </c>
      <c r="C4310" s="33" t="s">
        <v>336</v>
      </c>
      <c r="D4310" s="40">
        <v>0</v>
      </c>
      <c r="E4310" s="38">
        <v>0</v>
      </c>
    </row>
    <row r="4311" spans="1:5" x14ac:dyDescent="0.25">
      <c r="A4311" s="33" t="s">
        <v>210</v>
      </c>
      <c r="B4311" s="33" t="s">
        <v>962</v>
      </c>
      <c r="C4311" s="33" t="s">
        <v>337</v>
      </c>
      <c r="D4311" s="40">
        <v>1</v>
      </c>
      <c r="E4311" s="38">
        <v>424.9</v>
      </c>
    </row>
    <row r="4312" spans="1:5" x14ac:dyDescent="0.25">
      <c r="A4312" s="33" t="s">
        <v>210</v>
      </c>
      <c r="B4312" s="33" t="s">
        <v>411</v>
      </c>
      <c r="C4312" s="33" t="s">
        <v>336</v>
      </c>
      <c r="D4312" s="40">
        <v>0</v>
      </c>
      <c r="E4312" s="38">
        <v>0</v>
      </c>
    </row>
    <row r="4313" spans="1:5" x14ac:dyDescent="0.25">
      <c r="A4313" s="33" t="s">
        <v>210</v>
      </c>
      <c r="B4313" s="33" t="s">
        <v>411</v>
      </c>
      <c r="C4313" s="33" t="s">
        <v>337</v>
      </c>
      <c r="D4313" s="40">
        <v>15</v>
      </c>
      <c r="E4313" s="38">
        <v>6124.6</v>
      </c>
    </row>
    <row r="4314" spans="1:5" x14ac:dyDescent="0.25">
      <c r="A4314" s="33" t="s">
        <v>210</v>
      </c>
      <c r="B4314" s="33" t="s">
        <v>1580</v>
      </c>
      <c r="C4314" s="33" t="s">
        <v>336</v>
      </c>
      <c r="D4314" s="40">
        <v>0</v>
      </c>
      <c r="E4314" s="38">
        <v>0</v>
      </c>
    </row>
    <row r="4315" spans="1:5" x14ac:dyDescent="0.25">
      <c r="A4315" s="33" t="s">
        <v>210</v>
      </c>
      <c r="B4315" s="33" t="s">
        <v>1580</v>
      </c>
      <c r="C4315" s="33" t="s">
        <v>337</v>
      </c>
      <c r="D4315" s="40">
        <v>2</v>
      </c>
      <c r="E4315" s="38">
        <v>2679.6</v>
      </c>
    </row>
    <row r="4316" spans="1:5" x14ac:dyDescent="0.25">
      <c r="A4316" s="33" t="s">
        <v>210</v>
      </c>
      <c r="B4316" s="33" t="s">
        <v>738</v>
      </c>
      <c r="C4316" s="33" t="s">
        <v>336</v>
      </c>
      <c r="D4316" s="40">
        <v>0</v>
      </c>
      <c r="E4316" s="38">
        <v>0</v>
      </c>
    </row>
    <row r="4317" spans="1:5" x14ac:dyDescent="0.25">
      <c r="A4317" s="33" t="s">
        <v>210</v>
      </c>
      <c r="B4317" s="33" t="s">
        <v>738</v>
      </c>
      <c r="C4317" s="33" t="s">
        <v>337</v>
      </c>
      <c r="D4317" s="40">
        <v>4</v>
      </c>
      <c r="E4317" s="38">
        <v>4125.01</v>
      </c>
    </row>
    <row r="4318" spans="1:5" x14ac:dyDescent="0.25">
      <c r="A4318" s="33" t="s">
        <v>210</v>
      </c>
      <c r="B4318" s="33" t="s">
        <v>794</v>
      </c>
      <c r="C4318" s="33" t="s">
        <v>336</v>
      </c>
      <c r="D4318" s="40">
        <v>0</v>
      </c>
      <c r="E4318" s="38">
        <v>0</v>
      </c>
    </row>
    <row r="4319" spans="1:5" x14ac:dyDescent="0.25">
      <c r="A4319" s="33" t="s">
        <v>210</v>
      </c>
      <c r="B4319" s="33" t="s">
        <v>794</v>
      </c>
      <c r="C4319" s="33" t="s">
        <v>337</v>
      </c>
      <c r="D4319" s="40">
        <v>1</v>
      </c>
      <c r="E4319" s="38">
        <v>1549.9</v>
      </c>
    </row>
    <row r="4320" spans="1:5" x14ac:dyDescent="0.25">
      <c r="A4320" s="33" t="s">
        <v>210</v>
      </c>
      <c r="B4320" s="33" t="s">
        <v>987</v>
      </c>
      <c r="C4320" s="33" t="s">
        <v>336</v>
      </c>
      <c r="D4320" s="40">
        <v>0</v>
      </c>
      <c r="E4320" s="38">
        <v>0</v>
      </c>
    </row>
    <row r="4321" spans="1:5" x14ac:dyDescent="0.25">
      <c r="A4321" s="33" t="s">
        <v>210</v>
      </c>
      <c r="B4321" s="33" t="s">
        <v>987</v>
      </c>
      <c r="C4321" s="33" t="s">
        <v>337</v>
      </c>
      <c r="D4321" s="40">
        <v>1</v>
      </c>
      <c r="E4321" s="38">
        <v>670.9</v>
      </c>
    </row>
    <row r="4322" spans="1:5" x14ac:dyDescent="0.25">
      <c r="A4322" s="33" t="s">
        <v>210</v>
      </c>
      <c r="B4322" s="33" t="s">
        <v>850</v>
      </c>
      <c r="C4322" s="33" t="s">
        <v>336</v>
      </c>
      <c r="D4322" s="40">
        <v>0</v>
      </c>
      <c r="E4322" s="38">
        <v>0</v>
      </c>
    </row>
    <row r="4323" spans="1:5" x14ac:dyDescent="0.25">
      <c r="A4323" s="33" t="s">
        <v>210</v>
      </c>
      <c r="B4323" s="33" t="s">
        <v>850</v>
      </c>
      <c r="C4323" s="33" t="s">
        <v>337</v>
      </c>
      <c r="D4323" s="40">
        <v>1</v>
      </c>
      <c r="E4323" s="38">
        <v>780.9</v>
      </c>
    </row>
    <row r="4324" spans="1:5" x14ac:dyDescent="0.25">
      <c r="A4324" s="33" t="s">
        <v>210</v>
      </c>
      <c r="B4324" s="33" t="s">
        <v>903</v>
      </c>
      <c r="C4324" s="33" t="s">
        <v>336</v>
      </c>
      <c r="D4324" s="40">
        <v>0</v>
      </c>
      <c r="E4324" s="38">
        <v>0</v>
      </c>
    </row>
    <row r="4325" spans="1:5" x14ac:dyDescent="0.25">
      <c r="A4325" s="33" t="s">
        <v>210</v>
      </c>
      <c r="B4325" s="33" t="s">
        <v>903</v>
      </c>
      <c r="C4325" s="33" t="s">
        <v>337</v>
      </c>
      <c r="D4325" s="40">
        <v>1</v>
      </c>
      <c r="E4325" s="38">
        <v>1721.21</v>
      </c>
    </row>
    <row r="4326" spans="1:5" x14ac:dyDescent="0.25">
      <c r="A4326" s="33" t="s">
        <v>210</v>
      </c>
      <c r="B4326" s="33" t="s">
        <v>1222</v>
      </c>
      <c r="C4326" s="33" t="s">
        <v>336</v>
      </c>
      <c r="D4326" s="40">
        <v>0</v>
      </c>
      <c r="E4326" s="38">
        <v>0</v>
      </c>
    </row>
    <row r="4327" spans="1:5" x14ac:dyDescent="0.25">
      <c r="A4327" s="33" t="s">
        <v>210</v>
      </c>
      <c r="B4327" s="33" t="s">
        <v>1222</v>
      </c>
      <c r="C4327" s="33" t="s">
        <v>337</v>
      </c>
      <c r="D4327" s="40">
        <v>1</v>
      </c>
      <c r="E4327" s="38">
        <v>594.9</v>
      </c>
    </row>
    <row r="4328" spans="1:5" x14ac:dyDescent="0.25">
      <c r="A4328" s="33" t="s">
        <v>210</v>
      </c>
      <c r="B4328" s="33" t="s">
        <v>414</v>
      </c>
      <c r="C4328" s="33" t="s">
        <v>336</v>
      </c>
      <c r="D4328" s="40">
        <v>0</v>
      </c>
      <c r="E4328" s="38">
        <v>0</v>
      </c>
    </row>
    <row r="4329" spans="1:5" x14ac:dyDescent="0.25">
      <c r="A4329" s="33" t="s">
        <v>210</v>
      </c>
      <c r="B4329" s="33" t="s">
        <v>414</v>
      </c>
      <c r="C4329" s="33" t="s">
        <v>337</v>
      </c>
      <c r="D4329" s="40">
        <v>6</v>
      </c>
      <c r="E4329" s="38">
        <v>10260.23</v>
      </c>
    </row>
    <row r="4330" spans="1:5" x14ac:dyDescent="0.25">
      <c r="A4330" s="33" t="s">
        <v>210</v>
      </c>
      <c r="B4330" s="33" t="s">
        <v>1581</v>
      </c>
      <c r="C4330" s="33" t="s">
        <v>336</v>
      </c>
      <c r="D4330" s="40">
        <v>0</v>
      </c>
      <c r="E4330" s="38">
        <v>0</v>
      </c>
    </row>
    <row r="4331" spans="1:5" x14ac:dyDescent="0.25">
      <c r="A4331" s="33" t="s">
        <v>210</v>
      </c>
      <c r="B4331" s="33" t="s">
        <v>1581</v>
      </c>
      <c r="C4331" s="33" t="s">
        <v>337</v>
      </c>
      <c r="D4331" s="40">
        <v>1</v>
      </c>
      <c r="E4331" s="38">
        <v>0</v>
      </c>
    </row>
    <row r="4332" spans="1:5" x14ac:dyDescent="0.25">
      <c r="A4332" s="33" t="s">
        <v>210</v>
      </c>
      <c r="B4332" s="33" t="s">
        <v>458</v>
      </c>
      <c r="C4332" s="33" t="s">
        <v>336</v>
      </c>
      <c r="D4332" s="40">
        <v>0</v>
      </c>
      <c r="E4332" s="38">
        <v>0</v>
      </c>
    </row>
    <row r="4333" spans="1:5" x14ac:dyDescent="0.25">
      <c r="A4333" s="33" t="s">
        <v>210</v>
      </c>
      <c r="B4333" s="33" t="s">
        <v>458</v>
      </c>
      <c r="C4333" s="33" t="s">
        <v>337</v>
      </c>
      <c r="D4333" s="40">
        <v>1</v>
      </c>
      <c r="E4333" s="38">
        <v>1096.9000000000001</v>
      </c>
    </row>
    <row r="4334" spans="1:5" x14ac:dyDescent="0.25">
      <c r="A4334" s="33" t="s">
        <v>210</v>
      </c>
      <c r="B4334" s="33" t="s">
        <v>227</v>
      </c>
      <c r="C4334" s="33" t="s">
        <v>336</v>
      </c>
      <c r="D4334" s="40">
        <v>0</v>
      </c>
      <c r="E4334" s="38">
        <v>0</v>
      </c>
    </row>
    <row r="4335" spans="1:5" x14ac:dyDescent="0.25">
      <c r="A4335" s="33" t="s">
        <v>210</v>
      </c>
      <c r="B4335" s="33" t="s">
        <v>227</v>
      </c>
      <c r="C4335" s="33" t="s">
        <v>337</v>
      </c>
      <c r="D4335" s="40">
        <v>3</v>
      </c>
      <c r="E4335" s="38">
        <v>2180.5</v>
      </c>
    </row>
    <row r="4336" spans="1:5" x14ac:dyDescent="0.25">
      <c r="A4336" s="33" t="s">
        <v>210</v>
      </c>
      <c r="B4336" s="33" t="s">
        <v>557</v>
      </c>
      <c r="C4336" s="33" t="s">
        <v>336</v>
      </c>
      <c r="D4336" s="40">
        <v>0</v>
      </c>
      <c r="E4336" s="38">
        <v>0</v>
      </c>
    </row>
    <row r="4337" spans="1:5" x14ac:dyDescent="0.25">
      <c r="A4337" s="33" t="s">
        <v>210</v>
      </c>
      <c r="B4337" s="33" t="s">
        <v>557</v>
      </c>
      <c r="C4337" s="33" t="s">
        <v>337</v>
      </c>
      <c r="D4337" s="40">
        <v>14</v>
      </c>
      <c r="E4337" s="38">
        <v>7728.33</v>
      </c>
    </row>
    <row r="4338" spans="1:5" x14ac:dyDescent="0.25">
      <c r="A4338" s="33" t="s">
        <v>210</v>
      </c>
      <c r="B4338" s="33" t="s">
        <v>1582</v>
      </c>
      <c r="C4338" s="33" t="s">
        <v>336</v>
      </c>
      <c r="D4338" s="40">
        <v>0</v>
      </c>
      <c r="E4338" s="38">
        <v>0</v>
      </c>
    </row>
    <row r="4339" spans="1:5" x14ac:dyDescent="0.25">
      <c r="A4339" s="33" t="s">
        <v>210</v>
      </c>
      <c r="B4339" s="33" t="s">
        <v>1582</v>
      </c>
      <c r="C4339" s="33" t="s">
        <v>337</v>
      </c>
      <c r="D4339" s="40">
        <v>1</v>
      </c>
      <c r="E4339" s="38">
        <v>418.9</v>
      </c>
    </row>
    <row r="4340" spans="1:5" x14ac:dyDescent="0.25">
      <c r="A4340" s="33" t="s">
        <v>210</v>
      </c>
      <c r="B4340" s="33" t="s">
        <v>611</v>
      </c>
      <c r="C4340" s="33" t="s">
        <v>336</v>
      </c>
      <c r="D4340" s="40">
        <v>0</v>
      </c>
      <c r="E4340" s="38">
        <v>0</v>
      </c>
    </row>
    <row r="4341" spans="1:5" x14ac:dyDescent="0.25">
      <c r="A4341" s="33" t="s">
        <v>210</v>
      </c>
      <c r="B4341" s="33" t="s">
        <v>611</v>
      </c>
      <c r="C4341" s="33" t="s">
        <v>337</v>
      </c>
      <c r="D4341" s="40">
        <v>4</v>
      </c>
      <c r="E4341" s="38">
        <v>5546.5</v>
      </c>
    </row>
    <row r="4342" spans="1:5" x14ac:dyDescent="0.25">
      <c r="A4342" s="33" t="s">
        <v>210</v>
      </c>
      <c r="B4342" s="33" t="s">
        <v>612</v>
      </c>
      <c r="C4342" s="33" t="s">
        <v>336</v>
      </c>
      <c r="D4342" s="40">
        <v>0</v>
      </c>
      <c r="E4342" s="38">
        <v>0</v>
      </c>
    </row>
    <row r="4343" spans="1:5" x14ac:dyDescent="0.25">
      <c r="A4343" s="33" t="s">
        <v>210</v>
      </c>
      <c r="B4343" s="33" t="s">
        <v>612</v>
      </c>
      <c r="C4343" s="33" t="s">
        <v>337</v>
      </c>
      <c r="D4343" s="40">
        <v>5</v>
      </c>
      <c r="E4343" s="38">
        <v>3432.42</v>
      </c>
    </row>
    <row r="4344" spans="1:5" x14ac:dyDescent="0.25">
      <c r="A4344" s="33" t="s">
        <v>210</v>
      </c>
      <c r="B4344" s="33" t="s">
        <v>1583</v>
      </c>
      <c r="C4344" s="33" t="s">
        <v>336</v>
      </c>
      <c r="D4344" s="40">
        <v>0</v>
      </c>
      <c r="E4344" s="38">
        <v>0</v>
      </c>
    </row>
    <row r="4345" spans="1:5" x14ac:dyDescent="0.25">
      <c r="A4345" s="33" t="s">
        <v>210</v>
      </c>
      <c r="B4345" s="33" t="s">
        <v>1583</v>
      </c>
      <c r="C4345" s="33" t="s">
        <v>337</v>
      </c>
      <c r="D4345" s="40">
        <v>1</v>
      </c>
      <c r="E4345" s="38">
        <v>0</v>
      </c>
    </row>
    <row r="4346" spans="1:5" x14ac:dyDescent="0.25">
      <c r="A4346" s="33" t="s">
        <v>210</v>
      </c>
      <c r="B4346" s="33" t="s">
        <v>1584</v>
      </c>
      <c r="C4346" s="33" t="s">
        <v>336</v>
      </c>
      <c r="D4346" s="40">
        <v>0</v>
      </c>
      <c r="E4346" s="38">
        <v>0</v>
      </c>
    </row>
    <row r="4347" spans="1:5" x14ac:dyDescent="0.25">
      <c r="A4347" s="33" t="s">
        <v>210</v>
      </c>
      <c r="B4347" s="33" t="s">
        <v>1584</v>
      </c>
      <c r="C4347" s="33" t="s">
        <v>337</v>
      </c>
      <c r="D4347" s="40">
        <v>1</v>
      </c>
      <c r="E4347" s="38">
        <v>0</v>
      </c>
    </row>
    <row r="4348" spans="1:5" x14ac:dyDescent="0.25">
      <c r="A4348" s="33" t="s">
        <v>210</v>
      </c>
      <c r="B4348" s="33" t="s">
        <v>1219</v>
      </c>
      <c r="C4348" s="33" t="s">
        <v>336</v>
      </c>
      <c r="D4348" s="40">
        <v>0</v>
      </c>
      <c r="E4348" s="38">
        <v>0</v>
      </c>
    </row>
    <row r="4349" spans="1:5" x14ac:dyDescent="0.25">
      <c r="A4349" s="33" t="s">
        <v>210</v>
      </c>
      <c r="B4349" s="33" t="s">
        <v>1219</v>
      </c>
      <c r="C4349" s="33" t="s">
        <v>337</v>
      </c>
      <c r="D4349" s="40">
        <v>1</v>
      </c>
      <c r="E4349" s="38">
        <v>0</v>
      </c>
    </row>
    <row r="4350" spans="1:5" x14ac:dyDescent="0.25">
      <c r="A4350" s="33" t="s">
        <v>210</v>
      </c>
      <c r="B4350" s="33" t="s">
        <v>1218</v>
      </c>
      <c r="C4350" s="33" t="s">
        <v>336</v>
      </c>
      <c r="D4350" s="40">
        <v>0</v>
      </c>
      <c r="E4350" s="38">
        <v>0</v>
      </c>
    </row>
    <row r="4351" spans="1:5" x14ac:dyDescent="0.25">
      <c r="A4351" s="33" t="s">
        <v>210</v>
      </c>
      <c r="B4351" s="33" t="s">
        <v>1218</v>
      </c>
      <c r="C4351" s="33" t="s">
        <v>337</v>
      </c>
      <c r="D4351" s="40">
        <v>1</v>
      </c>
      <c r="E4351" s="38">
        <v>507.9</v>
      </c>
    </row>
    <row r="4352" spans="1:5" x14ac:dyDescent="0.25">
      <c r="A4352" s="33" t="s">
        <v>210</v>
      </c>
      <c r="B4352" s="33" t="s">
        <v>1216</v>
      </c>
      <c r="C4352" s="33" t="s">
        <v>336</v>
      </c>
      <c r="D4352" s="40">
        <v>0</v>
      </c>
      <c r="E4352" s="38">
        <v>0</v>
      </c>
    </row>
    <row r="4353" spans="1:5" x14ac:dyDescent="0.25">
      <c r="A4353" s="33" t="s">
        <v>210</v>
      </c>
      <c r="B4353" s="33" t="s">
        <v>1216</v>
      </c>
      <c r="C4353" s="33" t="s">
        <v>337</v>
      </c>
      <c r="D4353" s="40">
        <v>1</v>
      </c>
      <c r="E4353" s="38">
        <v>0</v>
      </c>
    </row>
    <row r="4354" spans="1:5" x14ac:dyDescent="0.25">
      <c r="A4354" s="33" t="s">
        <v>210</v>
      </c>
      <c r="B4354" s="33" t="s">
        <v>204</v>
      </c>
      <c r="C4354" s="33" t="s">
        <v>336</v>
      </c>
      <c r="D4354" s="40">
        <v>0</v>
      </c>
      <c r="E4354" s="38">
        <v>0</v>
      </c>
    </row>
    <row r="4355" spans="1:5" x14ac:dyDescent="0.25">
      <c r="A4355" s="33" t="s">
        <v>210</v>
      </c>
      <c r="B4355" s="33" t="s">
        <v>204</v>
      </c>
      <c r="C4355" s="33" t="s">
        <v>337</v>
      </c>
      <c r="D4355" s="40">
        <v>52</v>
      </c>
      <c r="E4355" s="38">
        <v>33348.67</v>
      </c>
    </row>
    <row r="4356" spans="1:5" x14ac:dyDescent="0.25">
      <c r="A4356" s="33" t="s">
        <v>210</v>
      </c>
      <c r="B4356" s="33" t="s">
        <v>1215</v>
      </c>
      <c r="C4356" s="33" t="s">
        <v>336</v>
      </c>
      <c r="D4356" s="40">
        <v>0</v>
      </c>
      <c r="E4356" s="38">
        <v>0</v>
      </c>
    </row>
    <row r="4357" spans="1:5" x14ac:dyDescent="0.25">
      <c r="A4357" s="33" t="s">
        <v>210</v>
      </c>
      <c r="B4357" s="33" t="s">
        <v>1215</v>
      </c>
      <c r="C4357" s="33" t="s">
        <v>337</v>
      </c>
      <c r="D4357" s="40">
        <v>2</v>
      </c>
      <c r="E4357" s="38">
        <v>0</v>
      </c>
    </row>
    <row r="4358" spans="1:5" x14ac:dyDescent="0.25">
      <c r="A4358" s="33" t="s">
        <v>210</v>
      </c>
      <c r="B4358" s="33" t="s">
        <v>1585</v>
      </c>
      <c r="C4358" s="33" t="s">
        <v>336</v>
      </c>
      <c r="D4358" s="40">
        <v>0</v>
      </c>
      <c r="E4358" s="38">
        <v>0</v>
      </c>
    </row>
    <row r="4359" spans="1:5" x14ac:dyDescent="0.25">
      <c r="A4359" s="33" t="s">
        <v>210</v>
      </c>
      <c r="B4359" s="33" t="s">
        <v>1585</v>
      </c>
      <c r="C4359" s="33" t="s">
        <v>337</v>
      </c>
      <c r="D4359" s="40">
        <v>1</v>
      </c>
      <c r="E4359" s="38">
        <v>2052.91</v>
      </c>
    </row>
    <row r="4360" spans="1:5" x14ac:dyDescent="0.25">
      <c r="A4360" s="33" t="s">
        <v>210</v>
      </c>
      <c r="B4360" s="33" t="s">
        <v>820</v>
      </c>
      <c r="C4360" s="33" t="s">
        <v>336</v>
      </c>
      <c r="D4360" s="40">
        <v>0</v>
      </c>
      <c r="E4360" s="38">
        <v>0</v>
      </c>
    </row>
    <row r="4361" spans="1:5" x14ac:dyDescent="0.25">
      <c r="A4361" s="33" t="s">
        <v>210</v>
      </c>
      <c r="B4361" s="33" t="s">
        <v>820</v>
      </c>
      <c r="C4361" s="33" t="s">
        <v>337</v>
      </c>
      <c r="D4361" s="40">
        <v>1</v>
      </c>
      <c r="E4361" s="38">
        <v>1155.8</v>
      </c>
    </row>
    <row r="4362" spans="1:5" x14ac:dyDescent="0.25">
      <c r="A4362" s="33" t="s">
        <v>210</v>
      </c>
      <c r="B4362" s="33" t="s">
        <v>1213</v>
      </c>
      <c r="C4362" s="33" t="s">
        <v>336</v>
      </c>
      <c r="D4362" s="40">
        <v>0</v>
      </c>
      <c r="E4362" s="38">
        <v>0</v>
      </c>
    </row>
    <row r="4363" spans="1:5" x14ac:dyDescent="0.25">
      <c r="A4363" s="33" t="s">
        <v>210</v>
      </c>
      <c r="B4363" s="33" t="s">
        <v>1213</v>
      </c>
      <c r="C4363" s="33" t="s">
        <v>337</v>
      </c>
      <c r="D4363" s="40">
        <v>1</v>
      </c>
      <c r="E4363" s="38">
        <v>646.9</v>
      </c>
    </row>
    <row r="4364" spans="1:5" x14ac:dyDescent="0.25">
      <c r="A4364" s="33" t="s">
        <v>210</v>
      </c>
      <c r="B4364" s="33" t="s">
        <v>1586</v>
      </c>
      <c r="C4364" s="33" t="s">
        <v>336</v>
      </c>
      <c r="D4364" s="40">
        <v>0</v>
      </c>
      <c r="E4364" s="38">
        <v>0</v>
      </c>
    </row>
    <row r="4365" spans="1:5" x14ac:dyDescent="0.25">
      <c r="A4365" s="33" t="s">
        <v>210</v>
      </c>
      <c r="B4365" s="33" t="s">
        <v>1586</v>
      </c>
      <c r="C4365" s="33" t="s">
        <v>337</v>
      </c>
      <c r="D4365" s="40">
        <v>1</v>
      </c>
      <c r="E4365" s="38">
        <v>0</v>
      </c>
    </row>
    <row r="4366" spans="1:5" x14ac:dyDescent="0.25">
      <c r="A4366" s="33" t="s">
        <v>210</v>
      </c>
      <c r="B4366" s="33" t="s">
        <v>700</v>
      </c>
      <c r="C4366" s="33" t="s">
        <v>336</v>
      </c>
      <c r="D4366" s="40">
        <v>0</v>
      </c>
      <c r="E4366" s="38">
        <v>0</v>
      </c>
    </row>
    <row r="4367" spans="1:5" x14ac:dyDescent="0.25">
      <c r="A4367" s="33" t="s">
        <v>210</v>
      </c>
      <c r="B4367" s="33" t="s">
        <v>700</v>
      </c>
      <c r="C4367" s="33" t="s">
        <v>337</v>
      </c>
      <c r="D4367" s="40">
        <v>4</v>
      </c>
      <c r="E4367" s="38">
        <v>0</v>
      </c>
    </row>
    <row r="4368" spans="1:5" x14ac:dyDescent="0.25">
      <c r="A4368" s="33" t="s">
        <v>210</v>
      </c>
      <c r="B4368" s="33" t="s">
        <v>1587</v>
      </c>
      <c r="C4368" s="33" t="s">
        <v>336</v>
      </c>
      <c r="D4368" s="40">
        <v>0</v>
      </c>
      <c r="E4368" s="38">
        <v>0</v>
      </c>
    </row>
    <row r="4369" spans="1:5" x14ac:dyDescent="0.25">
      <c r="A4369" s="33" t="s">
        <v>210</v>
      </c>
      <c r="B4369" s="33" t="s">
        <v>1587</v>
      </c>
      <c r="C4369" s="33" t="s">
        <v>337</v>
      </c>
      <c r="D4369" s="40">
        <v>1</v>
      </c>
      <c r="E4369" s="38">
        <v>0</v>
      </c>
    </row>
    <row r="4370" spans="1:5" x14ac:dyDescent="0.25">
      <c r="A4370" s="33" t="s">
        <v>210</v>
      </c>
      <c r="B4370" s="33" t="s">
        <v>1588</v>
      </c>
      <c r="C4370" s="33" t="s">
        <v>336</v>
      </c>
      <c r="D4370" s="40">
        <v>0</v>
      </c>
      <c r="E4370" s="38">
        <v>0</v>
      </c>
    </row>
    <row r="4371" spans="1:5" x14ac:dyDescent="0.25">
      <c r="A4371" s="33" t="s">
        <v>210</v>
      </c>
      <c r="B4371" s="33" t="s">
        <v>1588</v>
      </c>
      <c r="C4371" s="33" t="s">
        <v>337</v>
      </c>
      <c r="D4371" s="40">
        <v>1</v>
      </c>
      <c r="E4371" s="38">
        <v>0</v>
      </c>
    </row>
    <row r="4372" spans="1:5" x14ac:dyDescent="0.25">
      <c r="A4372" s="33" t="s">
        <v>210</v>
      </c>
      <c r="B4372" s="33" t="s">
        <v>1212</v>
      </c>
      <c r="C4372" s="33" t="s">
        <v>336</v>
      </c>
      <c r="D4372" s="40">
        <v>0</v>
      </c>
      <c r="E4372" s="38">
        <v>0</v>
      </c>
    </row>
    <row r="4373" spans="1:5" x14ac:dyDescent="0.25">
      <c r="A4373" s="33" t="s">
        <v>210</v>
      </c>
      <c r="B4373" s="33" t="s">
        <v>1212</v>
      </c>
      <c r="C4373" s="33" t="s">
        <v>337</v>
      </c>
      <c r="D4373" s="40">
        <v>1</v>
      </c>
      <c r="E4373" s="38">
        <v>0</v>
      </c>
    </row>
    <row r="4374" spans="1:5" x14ac:dyDescent="0.25">
      <c r="A4374" s="33" t="s">
        <v>210</v>
      </c>
      <c r="B4374" s="33" t="s">
        <v>1110</v>
      </c>
      <c r="C4374" s="33" t="s">
        <v>336</v>
      </c>
      <c r="D4374" s="40">
        <v>0</v>
      </c>
      <c r="E4374" s="38">
        <v>0</v>
      </c>
    </row>
    <row r="4375" spans="1:5" x14ac:dyDescent="0.25">
      <c r="A4375" s="33" t="s">
        <v>210</v>
      </c>
      <c r="B4375" s="33" t="s">
        <v>1110</v>
      </c>
      <c r="C4375" s="33" t="s">
        <v>337</v>
      </c>
      <c r="D4375" s="40">
        <v>1</v>
      </c>
      <c r="E4375" s="38">
        <v>1015.8</v>
      </c>
    </row>
    <row r="4376" spans="1:5" x14ac:dyDescent="0.25">
      <c r="A4376" s="33" t="s">
        <v>210</v>
      </c>
      <c r="B4376" s="33" t="s">
        <v>477</v>
      </c>
      <c r="C4376" s="33" t="s">
        <v>336</v>
      </c>
      <c r="D4376" s="40">
        <v>0</v>
      </c>
      <c r="E4376" s="38">
        <v>0</v>
      </c>
    </row>
    <row r="4377" spans="1:5" x14ac:dyDescent="0.25">
      <c r="A4377" s="33" t="s">
        <v>210</v>
      </c>
      <c r="B4377" s="33" t="s">
        <v>477</v>
      </c>
      <c r="C4377" s="33" t="s">
        <v>337</v>
      </c>
      <c r="D4377" s="40">
        <v>1</v>
      </c>
      <c r="E4377" s="38">
        <v>621.79999999999995</v>
      </c>
    </row>
    <row r="4378" spans="1:5" x14ac:dyDescent="0.25">
      <c r="A4378" s="33" t="s">
        <v>210</v>
      </c>
      <c r="B4378" s="33" t="s">
        <v>377</v>
      </c>
      <c r="C4378" s="33" t="s">
        <v>336</v>
      </c>
      <c r="D4378" s="40">
        <v>0</v>
      </c>
      <c r="E4378" s="38">
        <v>0</v>
      </c>
    </row>
    <row r="4379" spans="1:5" x14ac:dyDescent="0.25">
      <c r="A4379" s="33" t="s">
        <v>210</v>
      </c>
      <c r="B4379" s="33" t="s">
        <v>377</v>
      </c>
      <c r="C4379" s="33" t="s">
        <v>337</v>
      </c>
      <c r="D4379" s="40">
        <v>1</v>
      </c>
      <c r="E4379" s="38">
        <v>302.89999999999998</v>
      </c>
    </row>
    <row r="4380" spans="1:5" x14ac:dyDescent="0.25">
      <c r="A4380" s="33" t="s">
        <v>210</v>
      </c>
      <c r="B4380" s="33" t="s">
        <v>539</v>
      </c>
      <c r="C4380" s="33" t="s">
        <v>336</v>
      </c>
      <c r="D4380" s="40">
        <v>0</v>
      </c>
      <c r="E4380" s="38">
        <v>0</v>
      </c>
    </row>
    <row r="4381" spans="1:5" x14ac:dyDescent="0.25">
      <c r="A4381" s="33" t="s">
        <v>210</v>
      </c>
      <c r="B4381" s="33" t="s">
        <v>539</v>
      </c>
      <c r="C4381" s="33" t="s">
        <v>337</v>
      </c>
      <c r="D4381" s="40">
        <v>17</v>
      </c>
      <c r="E4381" s="38">
        <v>13941.78</v>
      </c>
    </row>
    <row r="4382" spans="1:5" x14ac:dyDescent="0.25">
      <c r="A4382" s="33" t="s">
        <v>210</v>
      </c>
      <c r="B4382" s="33" t="s">
        <v>540</v>
      </c>
      <c r="C4382" s="33" t="s">
        <v>336</v>
      </c>
      <c r="D4382" s="40">
        <v>0</v>
      </c>
      <c r="E4382" s="38">
        <v>0</v>
      </c>
    </row>
    <row r="4383" spans="1:5" x14ac:dyDescent="0.25">
      <c r="A4383" s="33" t="s">
        <v>210</v>
      </c>
      <c r="B4383" s="33" t="s">
        <v>540</v>
      </c>
      <c r="C4383" s="33" t="s">
        <v>337</v>
      </c>
      <c r="D4383" s="40">
        <v>3</v>
      </c>
      <c r="E4383" s="38">
        <v>1869.8</v>
      </c>
    </row>
    <row r="4384" spans="1:5" x14ac:dyDescent="0.25">
      <c r="A4384" s="33" t="s">
        <v>210</v>
      </c>
      <c r="B4384" s="33" t="s">
        <v>45</v>
      </c>
      <c r="C4384" s="33" t="s">
        <v>336</v>
      </c>
      <c r="D4384" s="40">
        <v>0</v>
      </c>
      <c r="E4384" s="38">
        <v>0</v>
      </c>
    </row>
    <row r="4385" spans="1:5" x14ac:dyDescent="0.25">
      <c r="A4385" s="33" t="s">
        <v>210</v>
      </c>
      <c r="B4385" s="33" t="s">
        <v>45</v>
      </c>
      <c r="C4385" s="33" t="s">
        <v>337</v>
      </c>
      <c r="D4385" s="40">
        <v>19</v>
      </c>
      <c r="E4385" s="38">
        <v>12364.54</v>
      </c>
    </row>
    <row r="4386" spans="1:5" x14ac:dyDescent="0.25">
      <c r="A4386" s="33" t="s">
        <v>210</v>
      </c>
      <c r="B4386" s="33" t="s">
        <v>895</v>
      </c>
      <c r="C4386" s="33" t="s">
        <v>336</v>
      </c>
      <c r="D4386" s="40">
        <v>0</v>
      </c>
      <c r="E4386" s="38">
        <v>0</v>
      </c>
    </row>
    <row r="4387" spans="1:5" x14ac:dyDescent="0.25">
      <c r="A4387" s="33" t="s">
        <v>210</v>
      </c>
      <c r="B4387" s="33" t="s">
        <v>895</v>
      </c>
      <c r="C4387" s="33" t="s">
        <v>337</v>
      </c>
      <c r="D4387" s="40">
        <v>1</v>
      </c>
      <c r="E4387" s="38">
        <v>611.9</v>
      </c>
    </row>
    <row r="4388" spans="1:5" x14ac:dyDescent="0.25">
      <c r="A4388" s="33" t="s">
        <v>210</v>
      </c>
      <c r="B4388" s="33" t="s">
        <v>1589</v>
      </c>
      <c r="C4388" s="33" t="s">
        <v>336</v>
      </c>
      <c r="D4388" s="40">
        <v>0</v>
      </c>
      <c r="E4388" s="38">
        <v>0</v>
      </c>
    </row>
    <row r="4389" spans="1:5" x14ac:dyDescent="0.25">
      <c r="A4389" s="33" t="s">
        <v>210</v>
      </c>
      <c r="B4389" s="33" t="s">
        <v>1589</v>
      </c>
      <c r="C4389" s="33" t="s">
        <v>337</v>
      </c>
      <c r="D4389" s="40">
        <v>1</v>
      </c>
      <c r="E4389" s="38">
        <v>0</v>
      </c>
    </row>
    <row r="4390" spans="1:5" x14ac:dyDescent="0.25">
      <c r="A4390" s="33" t="s">
        <v>210</v>
      </c>
      <c r="B4390" s="33" t="s">
        <v>13</v>
      </c>
      <c r="C4390" s="33" t="s">
        <v>336</v>
      </c>
      <c r="D4390" s="40">
        <v>0</v>
      </c>
      <c r="E4390" s="38">
        <v>0</v>
      </c>
    </row>
    <row r="4391" spans="1:5" x14ac:dyDescent="0.25">
      <c r="A4391" s="33" t="s">
        <v>210</v>
      </c>
      <c r="B4391" s="33" t="s">
        <v>13</v>
      </c>
      <c r="C4391" s="33" t="s">
        <v>337</v>
      </c>
      <c r="D4391" s="40">
        <v>69</v>
      </c>
      <c r="E4391" s="38">
        <v>28771.52</v>
      </c>
    </row>
    <row r="4392" spans="1:5" x14ac:dyDescent="0.25">
      <c r="A4392" s="33" t="s">
        <v>210</v>
      </c>
      <c r="B4392" s="33" t="s">
        <v>91</v>
      </c>
      <c r="C4392" s="33" t="s">
        <v>336</v>
      </c>
      <c r="D4392" s="40">
        <v>0</v>
      </c>
      <c r="E4392" s="38">
        <v>0</v>
      </c>
    </row>
    <row r="4393" spans="1:5" x14ac:dyDescent="0.25">
      <c r="A4393" s="33" t="s">
        <v>210</v>
      </c>
      <c r="B4393" s="33" t="s">
        <v>91</v>
      </c>
      <c r="C4393" s="33" t="s">
        <v>337</v>
      </c>
      <c r="D4393" s="40">
        <v>9</v>
      </c>
      <c r="E4393" s="38">
        <v>2098.9</v>
      </c>
    </row>
    <row r="4394" spans="1:5" x14ac:dyDescent="0.25">
      <c r="A4394" s="33" t="s">
        <v>210</v>
      </c>
      <c r="B4394" s="33" t="s">
        <v>1590</v>
      </c>
      <c r="C4394" s="33" t="s">
        <v>336</v>
      </c>
      <c r="D4394" s="40">
        <v>0</v>
      </c>
      <c r="E4394" s="38">
        <v>0</v>
      </c>
    </row>
    <row r="4395" spans="1:5" x14ac:dyDescent="0.25">
      <c r="A4395" s="33" t="s">
        <v>210</v>
      </c>
      <c r="B4395" s="33" t="s">
        <v>1590</v>
      </c>
      <c r="C4395" s="33" t="s">
        <v>337</v>
      </c>
      <c r="D4395" s="40">
        <v>1</v>
      </c>
      <c r="E4395" s="38">
        <v>1999.9</v>
      </c>
    </row>
    <row r="4396" spans="1:5" x14ac:dyDescent="0.25">
      <c r="A4396" s="33" t="s">
        <v>210</v>
      </c>
      <c r="B4396" s="33" t="s">
        <v>399</v>
      </c>
      <c r="C4396" s="33" t="s">
        <v>336</v>
      </c>
      <c r="D4396" s="40">
        <v>0</v>
      </c>
      <c r="E4396" s="38">
        <v>0</v>
      </c>
    </row>
    <row r="4397" spans="1:5" x14ac:dyDescent="0.25">
      <c r="A4397" s="33" t="s">
        <v>210</v>
      </c>
      <c r="B4397" s="33" t="s">
        <v>399</v>
      </c>
      <c r="C4397" s="33" t="s">
        <v>337</v>
      </c>
      <c r="D4397" s="40">
        <v>2</v>
      </c>
      <c r="E4397" s="38">
        <v>165.8</v>
      </c>
    </row>
    <row r="4398" spans="1:5" x14ac:dyDescent="0.25">
      <c r="A4398" s="33" t="s">
        <v>210</v>
      </c>
      <c r="B4398" s="33" t="s">
        <v>32</v>
      </c>
      <c r="C4398" s="33" t="s">
        <v>336</v>
      </c>
      <c r="D4398" s="40">
        <v>0</v>
      </c>
      <c r="E4398" s="38">
        <v>0</v>
      </c>
    </row>
    <row r="4399" spans="1:5" x14ac:dyDescent="0.25">
      <c r="A4399" s="33" t="s">
        <v>210</v>
      </c>
      <c r="B4399" s="33" t="s">
        <v>32</v>
      </c>
      <c r="C4399" s="33" t="s">
        <v>337</v>
      </c>
      <c r="D4399" s="40">
        <v>76</v>
      </c>
      <c r="E4399" s="38">
        <v>29735.99</v>
      </c>
    </row>
    <row r="4400" spans="1:5" x14ac:dyDescent="0.25">
      <c r="A4400" s="33" t="s">
        <v>210</v>
      </c>
      <c r="B4400" s="33" t="s">
        <v>114</v>
      </c>
      <c r="C4400" s="33" t="s">
        <v>336</v>
      </c>
      <c r="D4400" s="40">
        <v>0</v>
      </c>
      <c r="E4400" s="38">
        <v>0</v>
      </c>
    </row>
    <row r="4401" spans="1:5" x14ac:dyDescent="0.25">
      <c r="A4401" s="33" t="s">
        <v>210</v>
      </c>
      <c r="B4401" s="33" t="s">
        <v>114</v>
      </c>
      <c r="C4401" s="33" t="s">
        <v>337</v>
      </c>
      <c r="D4401" s="40">
        <v>5</v>
      </c>
      <c r="E4401" s="38">
        <v>1648.61</v>
      </c>
    </row>
    <row r="4402" spans="1:5" x14ac:dyDescent="0.25">
      <c r="A4402" s="33" t="s">
        <v>210</v>
      </c>
      <c r="B4402" s="33" t="s">
        <v>894</v>
      </c>
      <c r="C4402" s="33" t="s">
        <v>336</v>
      </c>
      <c r="D4402" s="40">
        <v>0</v>
      </c>
      <c r="E4402" s="38">
        <v>0</v>
      </c>
    </row>
    <row r="4403" spans="1:5" x14ac:dyDescent="0.25">
      <c r="A4403" s="33" t="s">
        <v>210</v>
      </c>
      <c r="B4403" s="33" t="s">
        <v>894</v>
      </c>
      <c r="C4403" s="33" t="s">
        <v>337</v>
      </c>
      <c r="D4403" s="40">
        <v>2</v>
      </c>
      <c r="E4403" s="38">
        <v>0</v>
      </c>
    </row>
    <row r="4404" spans="1:5" x14ac:dyDescent="0.25">
      <c r="A4404" s="33" t="s">
        <v>210</v>
      </c>
      <c r="B4404" s="33" t="s">
        <v>1591</v>
      </c>
      <c r="C4404" s="33" t="s">
        <v>336</v>
      </c>
      <c r="D4404" s="40">
        <v>0</v>
      </c>
      <c r="E4404" s="38">
        <v>0</v>
      </c>
    </row>
    <row r="4405" spans="1:5" x14ac:dyDescent="0.25">
      <c r="A4405" s="33" t="s">
        <v>210</v>
      </c>
      <c r="B4405" s="33" t="s">
        <v>1591</v>
      </c>
      <c r="C4405" s="33" t="s">
        <v>337</v>
      </c>
      <c r="D4405" s="40">
        <v>1</v>
      </c>
      <c r="E4405" s="38">
        <v>0</v>
      </c>
    </row>
    <row r="4406" spans="1:5" x14ac:dyDescent="0.25">
      <c r="A4406" s="33" t="s">
        <v>210</v>
      </c>
      <c r="B4406" s="33" t="s">
        <v>129</v>
      </c>
      <c r="C4406" s="33" t="s">
        <v>336</v>
      </c>
      <c r="D4406" s="40">
        <v>0</v>
      </c>
      <c r="E4406" s="38">
        <v>0</v>
      </c>
    </row>
    <row r="4407" spans="1:5" x14ac:dyDescent="0.25">
      <c r="A4407" s="33" t="s">
        <v>210</v>
      </c>
      <c r="B4407" s="33" t="s">
        <v>129</v>
      </c>
      <c r="C4407" s="33" t="s">
        <v>337</v>
      </c>
      <c r="D4407" s="40">
        <v>8</v>
      </c>
      <c r="E4407" s="38">
        <v>8713.33</v>
      </c>
    </row>
    <row r="4408" spans="1:5" x14ac:dyDescent="0.25">
      <c r="A4408" s="33" t="s">
        <v>210</v>
      </c>
      <c r="B4408" s="33" t="s">
        <v>963</v>
      </c>
      <c r="C4408" s="33" t="s">
        <v>336</v>
      </c>
      <c r="D4408" s="40">
        <v>0</v>
      </c>
      <c r="E4408" s="38">
        <v>0</v>
      </c>
    </row>
    <row r="4409" spans="1:5" x14ac:dyDescent="0.25">
      <c r="A4409" s="33" t="s">
        <v>210</v>
      </c>
      <c r="B4409" s="33" t="s">
        <v>963</v>
      </c>
      <c r="C4409" s="33" t="s">
        <v>337</v>
      </c>
      <c r="D4409" s="40">
        <v>1</v>
      </c>
      <c r="E4409" s="38">
        <v>298.89999999999998</v>
      </c>
    </row>
    <row r="4410" spans="1:5" x14ac:dyDescent="0.25">
      <c r="A4410" s="33" t="s">
        <v>210</v>
      </c>
      <c r="B4410" s="33" t="s">
        <v>541</v>
      </c>
      <c r="C4410" s="33" t="s">
        <v>336</v>
      </c>
      <c r="D4410" s="40">
        <v>0</v>
      </c>
      <c r="E4410" s="38">
        <v>0</v>
      </c>
    </row>
    <row r="4411" spans="1:5" x14ac:dyDescent="0.25">
      <c r="A4411" s="33" t="s">
        <v>210</v>
      </c>
      <c r="B4411" s="33" t="s">
        <v>541</v>
      </c>
      <c r="C4411" s="33" t="s">
        <v>337</v>
      </c>
      <c r="D4411" s="40">
        <v>3</v>
      </c>
      <c r="E4411" s="38">
        <v>3985.6</v>
      </c>
    </row>
    <row r="4412" spans="1:5" x14ac:dyDescent="0.25">
      <c r="A4412" s="33" t="s">
        <v>210</v>
      </c>
      <c r="B4412" s="33" t="s">
        <v>662</v>
      </c>
      <c r="C4412" s="33" t="s">
        <v>336</v>
      </c>
      <c r="D4412" s="40">
        <v>0</v>
      </c>
      <c r="E4412" s="38">
        <v>0</v>
      </c>
    </row>
    <row r="4413" spans="1:5" x14ac:dyDescent="0.25">
      <c r="A4413" s="33" t="s">
        <v>210</v>
      </c>
      <c r="B4413" s="33" t="s">
        <v>662</v>
      </c>
      <c r="C4413" s="33" t="s">
        <v>337</v>
      </c>
      <c r="D4413" s="40">
        <v>2</v>
      </c>
      <c r="E4413" s="38">
        <v>2308.4</v>
      </c>
    </row>
    <row r="4414" spans="1:5" x14ac:dyDescent="0.25">
      <c r="A4414" s="33" t="s">
        <v>210</v>
      </c>
      <c r="B4414" s="33" t="s">
        <v>354</v>
      </c>
      <c r="C4414" s="33" t="s">
        <v>336</v>
      </c>
      <c r="D4414" s="40">
        <v>0</v>
      </c>
      <c r="E4414" s="38">
        <v>0</v>
      </c>
    </row>
    <row r="4415" spans="1:5" x14ac:dyDescent="0.25">
      <c r="A4415" s="33" t="s">
        <v>210</v>
      </c>
      <c r="B4415" s="33" t="s">
        <v>354</v>
      </c>
      <c r="C4415" s="33" t="s">
        <v>337</v>
      </c>
      <c r="D4415" s="40">
        <v>26</v>
      </c>
      <c r="E4415" s="38">
        <v>21296.57</v>
      </c>
    </row>
    <row r="4416" spans="1:5" x14ac:dyDescent="0.25">
      <c r="A4416" s="33" t="s">
        <v>210</v>
      </c>
      <c r="B4416" s="33" t="s">
        <v>1592</v>
      </c>
      <c r="C4416" s="33" t="s">
        <v>336</v>
      </c>
      <c r="D4416" s="40">
        <v>0</v>
      </c>
      <c r="E4416" s="38">
        <v>0</v>
      </c>
    </row>
    <row r="4417" spans="1:5" x14ac:dyDescent="0.25">
      <c r="A4417" s="33" t="s">
        <v>210</v>
      </c>
      <c r="B4417" s="33" t="s">
        <v>1592</v>
      </c>
      <c r="C4417" s="33" t="s">
        <v>337</v>
      </c>
      <c r="D4417" s="40">
        <v>1</v>
      </c>
      <c r="E4417" s="38">
        <v>0</v>
      </c>
    </row>
    <row r="4418" spans="1:5" x14ac:dyDescent="0.25">
      <c r="A4418" s="33" t="s">
        <v>210</v>
      </c>
      <c r="B4418" s="33" t="s">
        <v>400</v>
      </c>
      <c r="C4418" s="33" t="s">
        <v>336</v>
      </c>
      <c r="D4418" s="40">
        <v>0</v>
      </c>
      <c r="E4418" s="38">
        <v>0</v>
      </c>
    </row>
    <row r="4419" spans="1:5" x14ac:dyDescent="0.25">
      <c r="A4419" s="33" t="s">
        <v>210</v>
      </c>
      <c r="B4419" s="33" t="s">
        <v>400</v>
      </c>
      <c r="C4419" s="33" t="s">
        <v>337</v>
      </c>
      <c r="D4419" s="40">
        <v>2</v>
      </c>
      <c r="E4419" s="38">
        <v>915.41</v>
      </c>
    </row>
    <row r="4420" spans="1:5" x14ac:dyDescent="0.25">
      <c r="A4420" s="33" t="s">
        <v>210</v>
      </c>
      <c r="B4420" s="33" t="s">
        <v>440</v>
      </c>
      <c r="C4420" s="33" t="s">
        <v>336</v>
      </c>
      <c r="D4420" s="40">
        <v>0</v>
      </c>
      <c r="E4420" s="38">
        <v>0</v>
      </c>
    </row>
    <row r="4421" spans="1:5" x14ac:dyDescent="0.25">
      <c r="A4421" s="33" t="s">
        <v>210</v>
      </c>
      <c r="B4421" s="33" t="s">
        <v>440</v>
      </c>
      <c r="C4421" s="33" t="s">
        <v>337</v>
      </c>
      <c r="D4421" s="40">
        <v>6</v>
      </c>
      <c r="E4421" s="38">
        <v>4305.51</v>
      </c>
    </row>
    <row r="4422" spans="1:5" x14ac:dyDescent="0.25">
      <c r="A4422" s="33" t="s">
        <v>210</v>
      </c>
      <c r="B4422" s="33" t="s">
        <v>884</v>
      </c>
      <c r="C4422" s="33" t="s">
        <v>336</v>
      </c>
      <c r="D4422" s="40">
        <v>0</v>
      </c>
      <c r="E4422" s="38">
        <v>0</v>
      </c>
    </row>
    <row r="4423" spans="1:5" x14ac:dyDescent="0.25">
      <c r="A4423" s="33" t="s">
        <v>210</v>
      </c>
      <c r="B4423" s="33" t="s">
        <v>884</v>
      </c>
      <c r="C4423" s="33" t="s">
        <v>337</v>
      </c>
      <c r="D4423" s="40">
        <v>3</v>
      </c>
      <c r="E4423" s="38">
        <v>2792.5</v>
      </c>
    </row>
    <row r="4424" spans="1:5" x14ac:dyDescent="0.25">
      <c r="A4424" s="33" t="s">
        <v>210</v>
      </c>
      <c r="B4424" s="33" t="s">
        <v>401</v>
      </c>
      <c r="C4424" s="33" t="s">
        <v>336</v>
      </c>
      <c r="D4424" s="40">
        <v>0</v>
      </c>
      <c r="E4424" s="38">
        <v>0</v>
      </c>
    </row>
    <row r="4425" spans="1:5" x14ac:dyDescent="0.25">
      <c r="A4425" s="33" t="s">
        <v>210</v>
      </c>
      <c r="B4425" s="33" t="s">
        <v>401</v>
      </c>
      <c r="C4425" s="33" t="s">
        <v>337</v>
      </c>
      <c r="D4425" s="40">
        <v>5</v>
      </c>
      <c r="E4425" s="38">
        <v>9852.33</v>
      </c>
    </row>
    <row r="4426" spans="1:5" x14ac:dyDescent="0.25">
      <c r="A4426" s="33" t="s">
        <v>210</v>
      </c>
      <c r="B4426" s="33" t="s">
        <v>821</v>
      </c>
      <c r="C4426" s="33" t="s">
        <v>336</v>
      </c>
      <c r="D4426" s="40">
        <v>0</v>
      </c>
      <c r="E4426" s="38">
        <v>0</v>
      </c>
    </row>
    <row r="4427" spans="1:5" x14ac:dyDescent="0.25">
      <c r="A4427" s="33" t="s">
        <v>210</v>
      </c>
      <c r="B4427" s="33" t="s">
        <v>821</v>
      </c>
      <c r="C4427" s="33" t="s">
        <v>337</v>
      </c>
      <c r="D4427" s="40">
        <v>1</v>
      </c>
      <c r="E4427" s="38">
        <v>1833.8</v>
      </c>
    </row>
    <row r="4428" spans="1:5" x14ac:dyDescent="0.25">
      <c r="A4428" s="33" t="s">
        <v>210</v>
      </c>
      <c r="B4428" s="33" t="s">
        <v>1593</v>
      </c>
      <c r="C4428" s="33" t="s">
        <v>336</v>
      </c>
      <c r="D4428" s="40">
        <v>0</v>
      </c>
      <c r="E4428" s="38">
        <v>0</v>
      </c>
    </row>
    <row r="4429" spans="1:5" x14ac:dyDescent="0.25">
      <c r="A4429" s="33" t="s">
        <v>210</v>
      </c>
      <c r="B4429" s="33" t="s">
        <v>1593</v>
      </c>
      <c r="C4429" s="33" t="s">
        <v>337</v>
      </c>
      <c r="D4429" s="40">
        <v>3</v>
      </c>
      <c r="E4429" s="38">
        <v>3181.4</v>
      </c>
    </row>
    <row r="4430" spans="1:5" x14ac:dyDescent="0.25">
      <c r="A4430" s="33" t="s">
        <v>210</v>
      </c>
      <c r="B4430" s="33" t="s">
        <v>339</v>
      </c>
      <c r="C4430" s="33" t="s">
        <v>336</v>
      </c>
      <c r="D4430" s="40">
        <v>0</v>
      </c>
      <c r="E4430" s="38">
        <v>0</v>
      </c>
    </row>
    <row r="4431" spans="1:5" x14ac:dyDescent="0.25">
      <c r="A4431" s="33" t="s">
        <v>210</v>
      </c>
      <c r="B4431" s="33" t="s">
        <v>339</v>
      </c>
      <c r="C4431" s="33" t="s">
        <v>337</v>
      </c>
      <c r="D4431" s="40">
        <v>6</v>
      </c>
      <c r="E4431" s="38">
        <v>12758.83</v>
      </c>
    </row>
    <row r="4432" spans="1:5" x14ac:dyDescent="0.25">
      <c r="A4432" s="33" t="s">
        <v>210</v>
      </c>
      <c r="B4432" s="33" t="s">
        <v>6</v>
      </c>
      <c r="C4432" s="33" t="s">
        <v>336</v>
      </c>
      <c r="D4432" s="40">
        <v>0</v>
      </c>
      <c r="E4432" s="38">
        <v>0</v>
      </c>
    </row>
    <row r="4433" spans="1:5" x14ac:dyDescent="0.25">
      <c r="A4433" s="33" t="s">
        <v>210</v>
      </c>
      <c r="B4433" s="33" t="s">
        <v>6</v>
      </c>
      <c r="C4433" s="33" t="s">
        <v>337</v>
      </c>
      <c r="D4433" s="40">
        <v>79</v>
      </c>
      <c r="E4433" s="38">
        <v>36648.19</v>
      </c>
    </row>
    <row r="4434" spans="1:5" x14ac:dyDescent="0.25">
      <c r="A4434" s="33" t="s">
        <v>210</v>
      </c>
      <c r="B4434" s="33" t="s">
        <v>68</v>
      </c>
      <c r="C4434" s="33" t="s">
        <v>336</v>
      </c>
      <c r="D4434" s="40">
        <v>0</v>
      </c>
      <c r="E4434" s="38">
        <v>0</v>
      </c>
    </row>
    <row r="4435" spans="1:5" x14ac:dyDescent="0.25">
      <c r="A4435" s="33" t="s">
        <v>210</v>
      </c>
      <c r="B4435" s="33" t="s">
        <v>68</v>
      </c>
      <c r="C4435" s="33" t="s">
        <v>337</v>
      </c>
      <c r="D4435" s="40">
        <v>30</v>
      </c>
      <c r="E4435" s="38">
        <v>30290.03</v>
      </c>
    </row>
    <row r="4436" spans="1:5" x14ac:dyDescent="0.25">
      <c r="A4436" s="33" t="s">
        <v>210</v>
      </c>
      <c r="B4436" s="33" t="s">
        <v>579</v>
      </c>
      <c r="C4436" s="33" t="s">
        <v>336</v>
      </c>
      <c r="D4436" s="40">
        <v>0</v>
      </c>
      <c r="E4436" s="38">
        <v>0</v>
      </c>
    </row>
    <row r="4437" spans="1:5" x14ac:dyDescent="0.25">
      <c r="A4437" s="33" t="s">
        <v>210</v>
      </c>
      <c r="B4437" s="33" t="s">
        <v>579</v>
      </c>
      <c r="C4437" s="33" t="s">
        <v>337</v>
      </c>
      <c r="D4437" s="40">
        <v>4</v>
      </c>
      <c r="E4437" s="38">
        <v>5571.5</v>
      </c>
    </row>
    <row r="4438" spans="1:5" x14ac:dyDescent="0.25">
      <c r="A4438" s="33" t="s">
        <v>210</v>
      </c>
      <c r="B4438" s="33" t="s">
        <v>1113</v>
      </c>
      <c r="C4438" s="33" t="s">
        <v>336</v>
      </c>
      <c r="D4438" s="40">
        <v>0</v>
      </c>
      <c r="E4438" s="38">
        <v>0</v>
      </c>
    </row>
    <row r="4439" spans="1:5" x14ac:dyDescent="0.25">
      <c r="A4439" s="33" t="s">
        <v>210</v>
      </c>
      <c r="B4439" s="33" t="s">
        <v>1113</v>
      </c>
      <c r="C4439" s="33" t="s">
        <v>337</v>
      </c>
      <c r="D4439" s="40">
        <v>1</v>
      </c>
      <c r="E4439" s="38">
        <v>962.9</v>
      </c>
    </row>
    <row r="4440" spans="1:5" x14ac:dyDescent="0.25">
      <c r="A4440" s="33" t="s">
        <v>210</v>
      </c>
      <c r="B4440" s="33" t="s">
        <v>558</v>
      </c>
      <c r="C4440" s="33" t="s">
        <v>336</v>
      </c>
      <c r="D4440" s="40">
        <v>0</v>
      </c>
      <c r="E4440" s="38">
        <v>0</v>
      </c>
    </row>
    <row r="4441" spans="1:5" x14ac:dyDescent="0.25">
      <c r="A4441" s="33" t="s">
        <v>210</v>
      </c>
      <c r="B4441" s="33" t="s">
        <v>558</v>
      </c>
      <c r="C4441" s="33" t="s">
        <v>337</v>
      </c>
      <c r="D4441" s="40">
        <v>7</v>
      </c>
      <c r="E4441" s="38">
        <v>2744.4</v>
      </c>
    </row>
    <row r="4442" spans="1:5" x14ac:dyDescent="0.25">
      <c r="A4442" s="33" t="s">
        <v>210</v>
      </c>
      <c r="B4442" s="33" t="s">
        <v>1594</v>
      </c>
      <c r="C4442" s="33" t="s">
        <v>336</v>
      </c>
      <c r="D4442" s="40">
        <v>0</v>
      </c>
      <c r="E4442" s="38">
        <v>0</v>
      </c>
    </row>
    <row r="4443" spans="1:5" x14ac:dyDescent="0.25">
      <c r="A4443" s="33" t="s">
        <v>210</v>
      </c>
      <c r="B4443" s="33" t="s">
        <v>1594</v>
      </c>
      <c r="C4443" s="33" t="s">
        <v>337</v>
      </c>
      <c r="D4443" s="40">
        <v>3</v>
      </c>
      <c r="E4443" s="38">
        <v>1309.4000000000001</v>
      </c>
    </row>
    <row r="4444" spans="1:5" x14ac:dyDescent="0.25">
      <c r="A4444" s="33" t="s">
        <v>210</v>
      </c>
      <c r="B4444" s="33" t="s">
        <v>739</v>
      </c>
      <c r="C4444" s="33" t="s">
        <v>336</v>
      </c>
      <c r="D4444" s="40">
        <v>0</v>
      </c>
      <c r="E4444" s="38">
        <v>0</v>
      </c>
    </row>
    <row r="4445" spans="1:5" x14ac:dyDescent="0.25">
      <c r="A4445" s="33" t="s">
        <v>210</v>
      </c>
      <c r="B4445" s="33" t="s">
        <v>739</v>
      </c>
      <c r="C4445" s="33" t="s">
        <v>337</v>
      </c>
      <c r="D4445" s="40">
        <v>2</v>
      </c>
      <c r="E4445" s="38">
        <v>408.9</v>
      </c>
    </row>
    <row r="4446" spans="1:5" x14ac:dyDescent="0.25">
      <c r="A4446" s="33" t="s">
        <v>210</v>
      </c>
      <c r="B4446" s="33" t="s">
        <v>323</v>
      </c>
      <c r="C4446" s="33" t="s">
        <v>336</v>
      </c>
      <c r="D4446" s="40">
        <v>0</v>
      </c>
      <c r="E4446" s="38">
        <v>0</v>
      </c>
    </row>
    <row r="4447" spans="1:5" x14ac:dyDescent="0.25">
      <c r="A4447" s="33" t="s">
        <v>210</v>
      </c>
      <c r="B4447" s="33" t="s">
        <v>323</v>
      </c>
      <c r="C4447" s="33" t="s">
        <v>337</v>
      </c>
      <c r="D4447" s="40">
        <v>1</v>
      </c>
      <c r="E4447" s="38">
        <v>0</v>
      </c>
    </row>
    <row r="4448" spans="1:5" x14ac:dyDescent="0.25">
      <c r="A4448" s="33" t="s">
        <v>210</v>
      </c>
      <c r="B4448" s="33" t="s">
        <v>770</v>
      </c>
      <c r="C4448" s="33" t="s">
        <v>336</v>
      </c>
      <c r="D4448" s="40">
        <v>0</v>
      </c>
      <c r="E4448" s="38">
        <v>0</v>
      </c>
    </row>
    <row r="4449" spans="1:5" x14ac:dyDescent="0.25">
      <c r="A4449" s="33" t="s">
        <v>210</v>
      </c>
      <c r="B4449" s="33" t="s">
        <v>770</v>
      </c>
      <c r="C4449" s="33" t="s">
        <v>337</v>
      </c>
      <c r="D4449" s="40">
        <v>1</v>
      </c>
      <c r="E4449" s="38">
        <v>0</v>
      </c>
    </row>
    <row r="4450" spans="1:5" x14ac:dyDescent="0.25">
      <c r="A4450" s="33" t="s">
        <v>210</v>
      </c>
      <c r="B4450" s="33" t="s">
        <v>1595</v>
      </c>
      <c r="C4450" s="33" t="s">
        <v>336</v>
      </c>
      <c r="D4450" s="40">
        <v>0</v>
      </c>
      <c r="E4450" s="38">
        <v>0</v>
      </c>
    </row>
    <row r="4451" spans="1:5" x14ac:dyDescent="0.25">
      <c r="A4451" s="33" t="s">
        <v>210</v>
      </c>
      <c r="B4451" s="33" t="s">
        <v>1595</v>
      </c>
      <c r="C4451" s="33" t="s">
        <v>337</v>
      </c>
      <c r="D4451" s="40">
        <v>1</v>
      </c>
      <c r="E4451" s="38">
        <v>0</v>
      </c>
    </row>
    <row r="4452" spans="1:5" x14ac:dyDescent="0.25">
      <c r="A4452" s="33" t="s">
        <v>210</v>
      </c>
      <c r="B4452" s="33" t="s">
        <v>1596</v>
      </c>
      <c r="C4452" s="33" t="s">
        <v>336</v>
      </c>
      <c r="D4452" s="40">
        <v>0</v>
      </c>
      <c r="E4452" s="38">
        <v>0</v>
      </c>
    </row>
    <row r="4453" spans="1:5" x14ac:dyDescent="0.25">
      <c r="A4453" s="33" t="s">
        <v>210</v>
      </c>
      <c r="B4453" s="33" t="s">
        <v>1596</v>
      </c>
      <c r="C4453" s="33" t="s">
        <v>337</v>
      </c>
      <c r="D4453" s="40">
        <v>1</v>
      </c>
      <c r="E4453" s="38">
        <v>796</v>
      </c>
    </row>
    <row r="4454" spans="1:5" x14ac:dyDescent="0.25">
      <c r="A4454" s="33" t="s">
        <v>210</v>
      </c>
      <c r="B4454" s="33" t="s">
        <v>497</v>
      </c>
      <c r="C4454" s="33" t="s">
        <v>336</v>
      </c>
      <c r="D4454" s="40">
        <v>0</v>
      </c>
      <c r="E4454" s="38">
        <v>0</v>
      </c>
    </row>
    <row r="4455" spans="1:5" x14ac:dyDescent="0.25">
      <c r="A4455" s="33" t="s">
        <v>210</v>
      </c>
      <c r="B4455" s="33" t="s">
        <v>497</v>
      </c>
      <c r="C4455" s="33" t="s">
        <v>337</v>
      </c>
      <c r="D4455" s="40">
        <v>1</v>
      </c>
      <c r="E4455" s="38">
        <v>501.9</v>
      </c>
    </row>
    <row r="4456" spans="1:5" x14ac:dyDescent="0.25">
      <c r="A4456" s="33" t="s">
        <v>210</v>
      </c>
      <c r="B4456" s="33" t="s">
        <v>1597</v>
      </c>
      <c r="C4456" s="33" t="s">
        <v>336</v>
      </c>
      <c r="D4456" s="40">
        <v>0</v>
      </c>
      <c r="E4456" s="38">
        <v>0</v>
      </c>
    </row>
    <row r="4457" spans="1:5" x14ac:dyDescent="0.25">
      <c r="A4457" s="33" t="s">
        <v>210</v>
      </c>
      <c r="B4457" s="33" t="s">
        <v>1597</v>
      </c>
      <c r="C4457" s="33" t="s">
        <v>337</v>
      </c>
      <c r="D4457" s="40">
        <v>2</v>
      </c>
      <c r="E4457" s="38">
        <v>1305.8</v>
      </c>
    </row>
    <row r="4458" spans="1:5" x14ac:dyDescent="0.25">
      <c r="A4458" s="33" t="s">
        <v>210</v>
      </c>
      <c r="B4458" s="33" t="s">
        <v>193</v>
      </c>
      <c r="C4458" s="33" t="s">
        <v>336</v>
      </c>
      <c r="D4458" s="40">
        <v>0</v>
      </c>
      <c r="E4458" s="38">
        <v>0</v>
      </c>
    </row>
    <row r="4459" spans="1:5" x14ac:dyDescent="0.25">
      <c r="A4459" s="33" t="s">
        <v>210</v>
      </c>
      <c r="B4459" s="33" t="s">
        <v>193</v>
      </c>
      <c r="C4459" s="33" t="s">
        <v>337</v>
      </c>
      <c r="D4459" s="40">
        <v>1</v>
      </c>
      <c r="E4459" s="38">
        <v>192</v>
      </c>
    </row>
    <row r="4460" spans="1:5" x14ac:dyDescent="0.25">
      <c r="A4460" s="33" t="s">
        <v>210</v>
      </c>
      <c r="B4460" s="33" t="s">
        <v>703</v>
      </c>
      <c r="C4460" s="33" t="s">
        <v>336</v>
      </c>
      <c r="D4460" s="40">
        <v>0</v>
      </c>
      <c r="E4460" s="38">
        <v>0</v>
      </c>
    </row>
    <row r="4461" spans="1:5" x14ac:dyDescent="0.25">
      <c r="A4461" s="33" t="s">
        <v>210</v>
      </c>
      <c r="B4461" s="33" t="s">
        <v>703</v>
      </c>
      <c r="C4461" s="33" t="s">
        <v>337</v>
      </c>
      <c r="D4461" s="40">
        <v>3</v>
      </c>
      <c r="E4461" s="38">
        <v>1989.21</v>
      </c>
    </row>
    <row r="4462" spans="1:5" x14ac:dyDescent="0.25">
      <c r="A4462" s="33" t="s">
        <v>210</v>
      </c>
      <c r="B4462" s="33" t="s">
        <v>1206</v>
      </c>
      <c r="C4462" s="33" t="s">
        <v>336</v>
      </c>
      <c r="D4462" s="40">
        <v>0</v>
      </c>
      <c r="E4462" s="38">
        <v>0</v>
      </c>
    </row>
    <row r="4463" spans="1:5" x14ac:dyDescent="0.25">
      <c r="A4463" s="33" t="s">
        <v>210</v>
      </c>
      <c r="B4463" s="33" t="s">
        <v>1206</v>
      </c>
      <c r="C4463" s="33" t="s">
        <v>337</v>
      </c>
      <c r="D4463" s="40">
        <v>1</v>
      </c>
      <c r="E4463" s="38">
        <v>853.8</v>
      </c>
    </row>
    <row r="4464" spans="1:5" x14ac:dyDescent="0.25">
      <c r="A4464" s="33" t="s">
        <v>210</v>
      </c>
      <c r="B4464" s="33" t="s">
        <v>1115</v>
      </c>
      <c r="C4464" s="33" t="s">
        <v>336</v>
      </c>
      <c r="D4464" s="40">
        <v>0</v>
      </c>
      <c r="E4464" s="38">
        <v>0</v>
      </c>
    </row>
    <row r="4465" spans="1:5" x14ac:dyDescent="0.25">
      <c r="A4465" s="33" t="s">
        <v>210</v>
      </c>
      <c r="B4465" s="33" t="s">
        <v>1115</v>
      </c>
      <c r="C4465" s="33" t="s">
        <v>337</v>
      </c>
      <c r="D4465" s="40">
        <v>1</v>
      </c>
      <c r="E4465" s="38">
        <v>2697.8</v>
      </c>
    </row>
    <row r="4466" spans="1:5" x14ac:dyDescent="0.25">
      <c r="A4466" s="33" t="s">
        <v>210</v>
      </c>
      <c r="B4466" s="33" t="s">
        <v>1598</v>
      </c>
      <c r="C4466" s="33" t="s">
        <v>336</v>
      </c>
      <c r="D4466" s="40">
        <v>0</v>
      </c>
      <c r="E4466" s="38">
        <v>0</v>
      </c>
    </row>
    <row r="4467" spans="1:5" x14ac:dyDescent="0.25">
      <c r="A4467" s="33" t="s">
        <v>210</v>
      </c>
      <c r="B4467" s="33" t="s">
        <v>1598</v>
      </c>
      <c r="C4467" s="33" t="s">
        <v>337</v>
      </c>
      <c r="D4467" s="40">
        <v>1</v>
      </c>
      <c r="E4467" s="38">
        <v>661.9</v>
      </c>
    </row>
    <row r="4468" spans="1:5" x14ac:dyDescent="0.25">
      <c r="A4468" s="33" t="s">
        <v>210</v>
      </c>
      <c r="B4468" s="33" t="s">
        <v>1116</v>
      </c>
      <c r="C4468" s="33" t="s">
        <v>336</v>
      </c>
      <c r="D4468" s="40">
        <v>0</v>
      </c>
      <c r="E4468" s="38">
        <v>0</v>
      </c>
    </row>
    <row r="4469" spans="1:5" x14ac:dyDescent="0.25">
      <c r="A4469" s="33" t="s">
        <v>210</v>
      </c>
      <c r="B4469" s="33" t="s">
        <v>1116</v>
      </c>
      <c r="C4469" s="33" t="s">
        <v>337</v>
      </c>
      <c r="D4469" s="40">
        <v>1</v>
      </c>
      <c r="E4469" s="38">
        <v>869.8</v>
      </c>
    </row>
    <row r="4470" spans="1:5" x14ac:dyDescent="0.25">
      <c r="A4470" s="33" t="s">
        <v>210</v>
      </c>
      <c r="B4470" s="33" t="s">
        <v>771</v>
      </c>
      <c r="C4470" s="33" t="s">
        <v>336</v>
      </c>
      <c r="D4470" s="40">
        <v>0</v>
      </c>
      <c r="E4470" s="38">
        <v>0</v>
      </c>
    </row>
    <row r="4471" spans="1:5" x14ac:dyDescent="0.25">
      <c r="A4471" s="33" t="s">
        <v>210</v>
      </c>
      <c r="B4471" s="33" t="s">
        <v>771</v>
      </c>
      <c r="C4471" s="33" t="s">
        <v>337</v>
      </c>
      <c r="D4471" s="40">
        <v>3</v>
      </c>
      <c r="E4471" s="38">
        <v>0</v>
      </c>
    </row>
    <row r="4472" spans="1:5" x14ac:dyDescent="0.25">
      <c r="A4472" s="33" t="s">
        <v>210</v>
      </c>
      <c r="B4472" s="33" t="s">
        <v>822</v>
      </c>
      <c r="C4472" s="33" t="s">
        <v>336</v>
      </c>
      <c r="D4472" s="40">
        <v>0</v>
      </c>
      <c r="E4472" s="38">
        <v>0</v>
      </c>
    </row>
    <row r="4473" spans="1:5" x14ac:dyDescent="0.25">
      <c r="A4473" s="33" t="s">
        <v>210</v>
      </c>
      <c r="B4473" s="33" t="s">
        <v>822</v>
      </c>
      <c r="C4473" s="33" t="s">
        <v>337</v>
      </c>
      <c r="D4473" s="40">
        <v>2</v>
      </c>
      <c r="E4473" s="38">
        <v>546</v>
      </c>
    </row>
    <row r="4474" spans="1:5" x14ac:dyDescent="0.25">
      <c r="A4474" s="33" t="s">
        <v>210</v>
      </c>
      <c r="B4474" s="33" t="s">
        <v>823</v>
      </c>
      <c r="C4474" s="33" t="s">
        <v>336</v>
      </c>
      <c r="D4474" s="40">
        <v>0</v>
      </c>
      <c r="E4474" s="38">
        <v>0</v>
      </c>
    </row>
    <row r="4475" spans="1:5" x14ac:dyDescent="0.25">
      <c r="A4475" s="33" t="s">
        <v>210</v>
      </c>
      <c r="B4475" s="33" t="s">
        <v>823</v>
      </c>
      <c r="C4475" s="33" t="s">
        <v>337</v>
      </c>
      <c r="D4475" s="40">
        <v>3</v>
      </c>
      <c r="E4475" s="38">
        <v>699</v>
      </c>
    </row>
    <row r="4476" spans="1:5" x14ac:dyDescent="0.25">
      <c r="A4476" s="33" t="s">
        <v>210</v>
      </c>
      <c r="B4476" s="33" t="s">
        <v>885</v>
      </c>
      <c r="C4476" s="33" t="s">
        <v>336</v>
      </c>
      <c r="D4476" s="40">
        <v>0</v>
      </c>
      <c r="E4476" s="38">
        <v>0</v>
      </c>
    </row>
    <row r="4477" spans="1:5" x14ac:dyDescent="0.25">
      <c r="A4477" s="33" t="s">
        <v>210</v>
      </c>
      <c r="B4477" s="33" t="s">
        <v>885</v>
      </c>
      <c r="C4477" s="33" t="s">
        <v>337</v>
      </c>
      <c r="D4477" s="40">
        <v>1</v>
      </c>
      <c r="E4477" s="38">
        <v>0</v>
      </c>
    </row>
    <row r="4478" spans="1:5" x14ac:dyDescent="0.25">
      <c r="A4478" s="33" t="s">
        <v>210</v>
      </c>
      <c r="B4478" s="33" t="s">
        <v>1204</v>
      </c>
      <c r="C4478" s="33" t="s">
        <v>336</v>
      </c>
      <c r="D4478" s="40">
        <v>0</v>
      </c>
      <c r="E4478" s="38">
        <v>0</v>
      </c>
    </row>
    <row r="4479" spans="1:5" x14ac:dyDescent="0.25">
      <c r="A4479" s="33" t="s">
        <v>210</v>
      </c>
      <c r="B4479" s="33" t="s">
        <v>1204</v>
      </c>
      <c r="C4479" s="33" t="s">
        <v>337</v>
      </c>
      <c r="D4479" s="40">
        <v>2</v>
      </c>
      <c r="E4479" s="38">
        <v>0</v>
      </c>
    </row>
    <row r="4480" spans="1:5" x14ac:dyDescent="0.25">
      <c r="A4480" s="33" t="s">
        <v>210</v>
      </c>
      <c r="B4480" s="33" t="s">
        <v>614</v>
      </c>
      <c r="C4480" s="33" t="s">
        <v>336</v>
      </c>
      <c r="D4480" s="40">
        <v>0</v>
      </c>
      <c r="E4480" s="38">
        <v>0</v>
      </c>
    </row>
    <row r="4481" spans="1:5" x14ac:dyDescent="0.25">
      <c r="A4481" s="33" t="s">
        <v>210</v>
      </c>
      <c r="B4481" s="33" t="s">
        <v>614</v>
      </c>
      <c r="C4481" s="33" t="s">
        <v>337</v>
      </c>
      <c r="D4481" s="40">
        <v>1</v>
      </c>
      <c r="E4481" s="38">
        <v>0</v>
      </c>
    </row>
    <row r="4482" spans="1:5" x14ac:dyDescent="0.25">
      <c r="A4482" s="33" t="s">
        <v>210</v>
      </c>
      <c r="B4482" s="33" t="s">
        <v>1599</v>
      </c>
      <c r="C4482" s="33" t="s">
        <v>336</v>
      </c>
      <c r="D4482" s="40">
        <v>0</v>
      </c>
      <c r="E4482" s="38">
        <v>0</v>
      </c>
    </row>
    <row r="4483" spans="1:5" x14ac:dyDescent="0.25">
      <c r="A4483" s="33" t="s">
        <v>210</v>
      </c>
      <c r="B4483" s="33" t="s">
        <v>1599</v>
      </c>
      <c r="C4483" s="33" t="s">
        <v>337</v>
      </c>
      <c r="D4483" s="40">
        <v>1</v>
      </c>
      <c r="E4483" s="38">
        <v>0</v>
      </c>
    </row>
    <row r="4484" spans="1:5" x14ac:dyDescent="0.25">
      <c r="A4484" s="33" t="s">
        <v>210</v>
      </c>
      <c r="B4484" s="33" t="s">
        <v>1117</v>
      </c>
      <c r="C4484" s="33" t="s">
        <v>336</v>
      </c>
      <c r="D4484" s="40">
        <v>0</v>
      </c>
      <c r="E4484" s="38">
        <v>0</v>
      </c>
    </row>
    <row r="4485" spans="1:5" x14ac:dyDescent="0.25">
      <c r="A4485" s="33" t="s">
        <v>210</v>
      </c>
      <c r="B4485" s="33" t="s">
        <v>1117</v>
      </c>
      <c r="C4485" s="33" t="s">
        <v>337</v>
      </c>
      <c r="D4485" s="40">
        <v>1</v>
      </c>
      <c r="E4485" s="38">
        <v>512.9</v>
      </c>
    </row>
    <row r="4486" spans="1:5" x14ac:dyDescent="0.25">
      <c r="A4486" s="33" t="s">
        <v>210</v>
      </c>
      <c r="B4486" s="33" t="s">
        <v>301</v>
      </c>
      <c r="C4486" s="33" t="s">
        <v>336</v>
      </c>
      <c r="D4486" s="40">
        <v>0</v>
      </c>
      <c r="E4486" s="38">
        <v>0</v>
      </c>
    </row>
    <row r="4487" spans="1:5" x14ac:dyDescent="0.25">
      <c r="A4487" s="33" t="s">
        <v>210</v>
      </c>
      <c r="B4487" s="33" t="s">
        <v>301</v>
      </c>
      <c r="C4487" s="33" t="s">
        <v>337</v>
      </c>
      <c r="D4487" s="40">
        <v>2</v>
      </c>
      <c r="E4487" s="38">
        <v>302.89999999999998</v>
      </c>
    </row>
    <row r="4488" spans="1:5" x14ac:dyDescent="0.25">
      <c r="A4488" s="33" t="s">
        <v>210</v>
      </c>
      <c r="B4488" s="33" t="s">
        <v>1600</v>
      </c>
      <c r="C4488" s="33" t="s">
        <v>336</v>
      </c>
      <c r="D4488" s="40">
        <v>0</v>
      </c>
      <c r="E4488" s="38">
        <v>0</v>
      </c>
    </row>
    <row r="4489" spans="1:5" x14ac:dyDescent="0.25">
      <c r="A4489" s="33" t="s">
        <v>210</v>
      </c>
      <c r="B4489" s="33" t="s">
        <v>1600</v>
      </c>
      <c r="C4489" s="33" t="s">
        <v>337</v>
      </c>
      <c r="D4489" s="40">
        <v>2</v>
      </c>
      <c r="E4489" s="38">
        <v>765.9</v>
      </c>
    </row>
    <row r="4490" spans="1:5" x14ac:dyDescent="0.25">
      <c r="A4490" s="33" t="s">
        <v>210</v>
      </c>
      <c r="B4490" s="33" t="s">
        <v>964</v>
      </c>
      <c r="C4490" s="33" t="s">
        <v>336</v>
      </c>
      <c r="D4490" s="40">
        <v>0</v>
      </c>
      <c r="E4490" s="38">
        <v>0</v>
      </c>
    </row>
    <row r="4491" spans="1:5" x14ac:dyDescent="0.25">
      <c r="A4491" s="33" t="s">
        <v>210</v>
      </c>
      <c r="B4491" s="33" t="s">
        <v>964</v>
      </c>
      <c r="C4491" s="33" t="s">
        <v>337</v>
      </c>
      <c r="D4491" s="40">
        <v>2</v>
      </c>
      <c r="E4491" s="38">
        <v>926.8</v>
      </c>
    </row>
    <row r="4492" spans="1:5" x14ac:dyDescent="0.25">
      <c r="A4492" s="33" t="s">
        <v>210</v>
      </c>
      <c r="B4492" s="33" t="s">
        <v>824</v>
      </c>
      <c r="C4492" s="33" t="s">
        <v>336</v>
      </c>
      <c r="D4492" s="40">
        <v>0</v>
      </c>
      <c r="E4492" s="38">
        <v>0</v>
      </c>
    </row>
    <row r="4493" spans="1:5" x14ac:dyDescent="0.25">
      <c r="A4493" s="33" t="s">
        <v>210</v>
      </c>
      <c r="B4493" s="33" t="s">
        <v>824</v>
      </c>
      <c r="C4493" s="33" t="s">
        <v>337</v>
      </c>
      <c r="D4493" s="40">
        <v>3</v>
      </c>
      <c r="E4493" s="38">
        <v>562.9</v>
      </c>
    </row>
    <row r="4494" spans="1:5" x14ac:dyDescent="0.25">
      <c r="A4494" s="33" t="s">
        <v>210</v>
      </c>
      <c r="B4494" s="33" t="s">
        <v>965</v>
      </c>
      <c r="C4494" s="33" t="s">
        <v>336</v>
      </c>
      <c r="D4494" s="40">
        <v>0</v>
      </c>
      <c r="E4494" s="38">
        <v>0</v>
      </c>
    </row>
    <row r="4495" spans="1:5" x14ac:dyDescent="0.25">
      <c r="A4495" s="33" t="s">
        <v>210</v>
      </c>
      <c r="B4495" s="33" t="s">
        <v>965</v>
      </c>
      <c r="C4495" s="33" t="s">
        <v>337</v>
      </c>
      <c r="D4495" s="40">
        <v>6</v>
      </c>
      <c r="E4495" s="38">
        <v>3873.41</v>
      </c>
    </row>
    <row r="4496" spans="1:5" x14ac:dyDescent="0.25">
      <c r="A4496" s="33" t="s">
        <v>210</v>
      </c>
      <c r="B4496" s="33" t="s">
        <v>1601</v>
      </c>
      <c r="C4496" s="33" t="s">
        <v>336</v>
      </c>
      <c r="D4496" s="40">
        <v>0</v>
      </c>
      <c r="E4496" s="38">
        <v>0</v>
      </c>
    </row>
    <row r="4497" spans="1:5" x14ac:dyDescent="0.25">
      <c r="A4497" s="33" t="s">
        <v>210</v>
      </c>
      <c r="B4497" s="33" t="s">
        <v>1601</v>
      </c>
      <c r="C4497" s="33" t="s">
        <v>337</v>
      </c>
      <c r="D4497" s="40">
        <v>2</v>
      </c>
      <c r="E4497" s="38">
        <v>1668.7</v>
      </c>
    </row>
    <row r="4498" spans="1:5" x14ac:dyDescent="0.25">
      <c r="A4498" s="33" t="s">
        <v>210</v>
      </c>
      <c r="B4498" s="33" t="s">
        <v>164</v>
      </c>
      <c r="C4498" s="33" t="s">
        <v>336</v>
      </c>
      <c r="D4498" s="40">
        <v>0</v>
      </c>
      <c r="E4498" s="38">
        <v>0</v>
      </c>
    </row>
    <row r="4499" spans="1:5" x14ac:dyDescent="0.25">
      <c r="A4499" s="33" t="s">
        <v>210</v>
      </c>
      <c r="B4499" s="33" t="s">
        <v>164</v>
      </c>
      <c r="C4499" s="33" t="s">
        <v>337</v>
      </c>
      <c r="D4499" s="40">
        <v>4</v>
      </c>
      <c r="E4499" s="38">
        <v>2611.8000000000002</v>
      </c>
    </row>
    <row r="4500" spans="1:5" x14ac:dyDescent="0.25">
      <c r="A4500" s="33" t="s">
        <v>210</v>
      </c>
      <c r="B4500" s="33" t="s">
        <v>1118</v>
      </c>
      <c r="C4500" s="33" t="s">
        <v>336</v>
      </c>
      <c r="D4500" s="40">
        <v>0</v>
      </c>
      <c r="E4500" s="38">
        <v>0</v>
      </c>
    </row>
    <row r="4501" spans="1:5" x14ac:dyDescent="0.25">
      <c r="A4501" s="33" t="s">
        <v>210</v>
      </c>
      <c r="B4501" s="33" t="s">
        <v>1118</v>
      </c>
      <c r="C4501" s="33" t="s">
        <v>337</v>
      </c>
      <c r="D4501" s="40">
        <v>3</v>
      </c>
      <c r="E4501" s="38">
        <v>0</v>
      </c>
    </row>
    <row r="4502" spans="1:5" x14ac:dyDescent="0.25">
      <c r="A4502" s="33" t="s">
        <v>210</v>
      </c>
      <c r="B4502" s="33" t="s">
        <v>1201</v>
      </c>
      <c r="C4502" s="33" t="s">
        <v>336</v>
      </c>
      <c r="D4502" s="40">
        <v>0</v>
      </c>
      <c r="E4502" s="38">
        <v>0</v>
      </c>
    </row>
    <row r="4503" spans="1:5" x14ac:dyDescent="0.25">
      <c r="A4503" s="33" t="s">
        <v>210</v>
      </c>
      <c r="B4503" s="33" t="s">
        <v>1201</v>
      </c>
      <c r="C4503" s="33" t="s">
        <v>337</v>
      </c>
      <c r="D4503" s="40">
        <v>1</v>
      </c>
      <c r="E4503" s="38">
        <v>1394.61</v>
      </c>
    </row>
    <row r="4504" spans="1:5" x14ac:dyDescent="0.25">
      <c r="A4504" s="33" t="s">
        <v>210</v>
      </c>
      <c r="B4504" s="33" t="s">
        <v>704</v>
      </c>
      <c r="C4504" s="33" t="s">
        <v>336</v>
      </c>
      <c r="D4504" s="40">
        <v>0</v>
      </c>
      <c r="E4504" s="38">
        <v>0</v>
      </c>
    </row>
    <row r="4505" spans="1:5" x14ac:dyDescent="0.25">
      <c r="A4505" s="33" t="s">
        <v>210</v>
      </c>
      <c r="B4505" s="33" t="s">
        <v>704</v>
      </c>
      <c r="C4505" s="33" t="s">
        <v>337</v>
      </c>
      <c r="D4505" s="40">
        <v>2</v>
      </c>
      <c r="E4505" s="38">
        <v>1164.8</v>
      </c>
    </row>
    <row r="4506" spans="1:5" x14ac:dyDescent="0.25">
      <c r="A4506" s="33" t="s">
        <v>210</v>
      </c>
      <c r="B4506" s="33" t="s">
        <v>1602</v>
      </c>
      <c r="C4506" s="33" t="s">
        <v>336</v>
      </c>
      <c r="D4506" s="40">
        <v>0</v>
      </c>
      <c r="E4506" s="38">
        <v>0</v>
      </c>
    </row>
    <row r="4507" spans="1:5" x14ac:dyDescent="0.25">
      <c r="A4507" s="33" t="s">
        <v>210</v>
      </c>
      <c r="B4507" s="33" t="s">
        <v>1602</v>
      </c>
      <c r="C4507" s="33" t="s">
        <v>337</v>
      </c>
      <c r="D4507" s="40">
        <v>1</v>
      </c>
      <c r="E4507" s="38">
        <v>977.9</v>
      </c>
    </row>
    <row r="4508" spans="1:5" x14ac:dyDescent="0.25">
      <c r="A4508" s="33" t="s">
        <v>210</v>
      </c>
      <c r="B4508" s="33" t="s">
        <v>795</v>
      </c>
      <c r="C4508" s="33" t="s">
        <v>336</v>
      </c>
      <c r="D4508" s="40">
        <v>0</v>
      </c>
      <c r="E4508" s="38">
        <v>0</v>
      </c>
    </row>
    <row r="4509" spans="1:5" x14ac:dyDescent="0.25">
      <c r="A4509" s="33" t="s">
        <v>210</v>
      </c>
      <c r="B4509" s="33" t="s">
        <v>795</v>
      </c>
      <c r="C4509" s="33" t="s">
        <v>337</v>
      </c>
      <c r="D4509" s="40">
        <v>1</v>
      </c>
      <c r="E4509" s="38">
        <v>0</v>
      </c>
    </row>
    <row r="4510" spans="1:5" x14ac:dyDescent="0.25">
      <c r="A4510" s="33" t="s">
        <v>210</v>
      </c>
      <c r="B4510" s="33" t="s">
        <v>378</v>
      </c>
      <c r="C4510" s="33" t="s">
        <v>336</v>
      </c>
      <c r="D4510" s="40">
        <v>0</v>
      </c>
      <c r="E4510" s="38">
        <v>0</v>
      </c>
    </row>
    <row r="4511" spans="1:5" x14ac:dyDescent="0.25">
      <c r="A4511" s="33" t="s">
        <v>210</v>
      </c>
      <c r="B4511" s="33" t="s">
        <v>378</v>
      </c>
      <c r="C4511" s="33" t="s">
        <v>337</v>
      </c>
      <c r="D4511" s="40">
        <v>2</v>
      </c>
      <c r="E4511" s="38">
        <v>332.9</v>
      </c>
    </row>
    <row r="4512" spans="1:5" x14ac:dyDescent="0.25">
      <c r="A4512" s="33" t="s">
        <v>210</v>
      </c>
      <c r="B4512" s="33" t="s">
        <v>1119</v>
      </c>
      <c r="C4512" s="33" t="s">
        <v>336</v>
      </c>
      <c r="D4512" s="40">
        <v>0</v>
      </c>
      <c r="E4512" s="38">
        <v>0</v>
      </c>
    </row>
    <row r="4513" spans="1:5" x14ac:dyDescent="0.25">
      <c r="A4513" s="33" t="s">
        <v>210</v>
      </c>
      <c r="B4513" s="33" t="s">
        <v>1119</v>
      </c>
      <c r="C4513" s="33" t="s">
        <v>337</v>
      </c>
      <c r="D4513" s="40">
        <v>1</v>
      </c>
      <c r="E4513" s="38">
        <v>0</v>
      </c>
    </row>
    <row r="4514" spans="1:5" x14ac:dyDescent="0.25">
      <c r="A4514" s="33" t="s">
        <v>210</v>
      </c>
      <c r="B4514" s="33" t="s">
        <v>920</v>
      </c>
      <c r="C4514" s="33" t="s">
        <v>336</v>
      </c>
      <c r="D4514" s="40">
        <v>0</v>
      </c>
      <c r="E4514" s="38">
        <v>0</v>
      </c>
    </row>
    <row r="4515" spans="1:5" x14ac:dyDescent="0.25">
      <c r="A4515" s="33" t="s">
        <v>210</v>
      </c>
      <c r="B4515" s="33" t="s">
        <v>920</v>
      </c>
      <c r="C4515" s="33" t="s">
        <v>337</v>
      </c>
      <c r="D4515" s="40">
        <v>2</v>
      </c>
      <c r="E4515" s="38">
        <v>0</v>
      </c>
    </row>
    <row r="4516" spans="1:5" x14ac:dyDescent="0.25">
      <c r="A4516" s="33" t="s">
        <v>210</v>
      </c>
      <c r="B4516" s="33" t="s">
        <v>147</v>
      </c>
      <c r="C4516" s="33" t="s">
        <v>336</v>
      </c>
      <c r="D4516" s="40">
        <v>0</v>
      </c>
      <c r="E4516" s="38">
        <v>0</v>
      </c>
    </row>
    <row r="4517" spans="1:5" x14ac:dyDescent="0.25">
      <c r="A4517" s="33" t="s">
        <v>210</v>
      </c>
      <c r="B4517" s="33" t="s">
        <v>147</v>
      </c>
      <c r="C4517" s="33" t="s">
        <v>337</v>
      </c>
      <c r="D4517" s="40">
        <v>26</v>
      </c>
      <c r="E4517" s="38">
        <v>23491.27</v>
      </c>
    </row>
    <row r="4518" spans="1:5" x14ac:dyDescent="0.25">
      <c r="A4518" s="33" t="s">
        <v>210</v>
      </c>
      <c r="B4518" s="33" t="s">
        <v>559</v>
      </c>
      <c r="C4518" s="33" t="s">
        <v>336</v>
      </c>
      <c r="D4518" s="40">
        <v>0</v>
      </c>
      <c r="E4518" s="38">
        <v>0</v>
      </c>
    </row>
    <row r="4519" spans="1:5" x14ac:dyDescent="0.25">
      <c r="A4519" s="33" t="s">
        <v>210</v>
      </c>
      <c r="B4519" s="33" t="s">
        <v>559</v>
      </c>
      <c r="C4519" s="33" t="s">
        <v>337</v>
      </c>
      <c r="D4519" s="40">
        <v>1</v>
      </c>
      <c r="E4519" s="38">
        <v>915.8</v>
      </c>
    </row>
    <row r="4520" spans="1:5" x14ac:dyDescent="0.25">
      <c r="A4520" s="33" t="s">
        <v>210</v>
      </c>
      <c r="B4520" s="33" t="s">
        <v>435</v>
      </c>
      <c r="C4520" s="33" t="s">
        <v>336</v>
      </c>
      <c r="D4520" s="40">
        <v>0</v>
      </c>
      <c r="E4520" s="38">
        <v>0</v>
      </c>
    </row>
    <row r="4521" spans="1:5" x14ac:dyDescent="0.25">
      <c r="A4521" s="33" t="s">
        <v>210</v>
      </c>
      <c r="B4521" s="33" t="s">
        <v>435</v>
      </c>
      <c r="C4521" s="33" t="s">
        <v>337</v>
      </c>
      <c r="D4521" s="40">
        <v>3</v>
      </c>
      <c r="E4521" s="38">
        <v>3190.52</v>
      </c>
    </row>
    <row r="4522" spans="1:5" x14ac:dyDescent="0.25">
      <c r="A4522" s="33" t="s">
        <v>210</v>
      </c>
      <c r="B4522" s="33" t="s">
        <v>38</v>
      </c>
      <c r="C4522" s="33" t="s">
        <v>336</v>
      </c>
      <c r="D4522" s="40">
        <v>0</v>
      </c>
      <c r="E4522" s="38">
        <v>0</v>
      </c>
    </row>
    <row r="4523" spans="1:5" x14ac:dyDescent="0.25">
      <c r="A4523" s="33" t="s">
        <v>210</v>
      </c>
      <c r="B4523" s="33" t="s">
        <v>38</v>
      </c>
      <c r="C4523" s="33" t="s">
        <v>337</v>
      </c>
      <c r="D4523" s="40">
        <v>35</v>
      </c>
      <c r="E4523" s="38">
        <v>34468.25</v>
      </c>
    </row>
    <row r="4524" spans="1:5" x14ac:dyDescent="0.25">
      <c r="A4524" s="33" t="s">
        <v>210</v>
      </c>
      <c r="B4524" s="33" t="s">
        <v>421</v>
      </c>
      <c r="C4524" s="33" t="s">
        <v>336</v>
      </c>
      <c r="D4524" s="40">
        <v>0</v>
      </c>
      <c r="E4524" s="38">
        <v>0</v>
      </c>
    </row>
    <row r="4525" spans="1:5" x14ac:dyDescent="0.25">
      <c r="A4525" s="33" t="s">
        <v>210</v>
      </c>
      <c r="B4525" s="33" t="s">
        <v>421</v>
      </c>
      <c r="C4525" s="33" t="s">
        <v>337</v>
      </c>
      <c r="D4525" s="40">
        <v>5</v>
      </c>
      <c r="E4525" s="38">
        <v>5807.71</v>
      </c>
    </row>
    <row r="4526" spans="1:5" x14ac:dyDescent="0.25">
      <c r="A4526" s="33" t="s">
        <v>210</v>
      </c>
      <c r="B4526" s="33" t="s">
        <v>237</v>
      </c>
      <c r="C4526" s="33" t="s">
        <v>336</v>
      </c>
      <c r="D4526" s="40">
        <v>0</v>
      </c>
      <c r="E4526" s="38">
        <v>0</v>
      </c>
    </row>
    <row r="4527" spans="1:5" x14ac:dyDescent="0.25">
      <c r="A4527" s="33" t="s">
        <v>210</v>
      </c>
      <c r="B4527" s="33" t="s">
        <v>237</v>
      </c>
      <c r="C4527" s="33" t="s">
        <v>337</v>
      </c>
      <c r="D4527" s="40">
        <v>5</v>
      </c>
      <c r="E4527" s="38">
        <v>5347.4</v>
      </c>
    </row>
    <row r="4528" spans="1:5" x14ac:dyDescent="0.25">
      <c r="A4528" s="33" t="s">
        <v>210</v>
      </c>
      <c r="B4528" s="33" t="s">
        <v>346</v>
      </c>
      <c r="C4528" s="33" t="s">
        <v>336</v>
      </c>
      <c r="D4528" s="40">
        <v>0</v>
      </c>
      <c r="E4528" s="38">
        <v>0</v>
      </c>
    </row>
    <row r="4529" spans="1:5" x14ac:dyDescent="0.25">
      <c r="A4529" s="33" t="s">
        <v>210</v>
      </c>
      <c r="B4529" s="33" t="s">
        <v>346</v>
      </c>
      <c r="C4529" s="33" t="s">
        <v>337</v>
      </c>
      <c r="D4529" s="40">
        <v>16</v>
      </c>
      <c r="E4529" s="38">
        <v>12638.61</v>
      </c>
    </row>
    <row r="4530" spans="1:5" x14ac:dyDescent="0.25">
      <c r="A4530" s="33" t="s">
        <v>210</v>
      </c>
      <c r="B4530" s="33" t="s">
        <v>282</v>
      </c>
      <c r="C4530" s="33" t="s">
        <v>336</v>
      </c>
      <c r="D4530" s="40">
        <v>0</v>
      </c>
      <c r="E4530" s="38">
        <v>0</v>
      </c>
    </row>
    <row r="4531" spans="1:5" x14ac:dyDescent="0.25">
      <c r="A4531" s="33" t="s">
        <v>210</v>
      </c>
      <c r="B4531" s="33" t="s">
        <v>282</v>
      </c>
      <c r="C4531" s="33" t="s">
        <v>337</v>
      </c>
      <c r="D4531" s="40">
        <v>4</v>
      </c>
      <c r="E4531" s="38">
        <v>2890.98</v>
      </c>
    </row>
    <row r="4532" spans="1:5" x14ac:dyDescent="0.25">
      <c r="A4532" s="33" t="s">
        <v>210</v>
      </c>
      <c r="B4532" s="33" t="s">
        <v>295</v>
      </c>
      <c r="C4532" s="33" t="s">
        <v>336</v>
      </c>
      <c r="D4532" s="40">
        <v>0</v>
      </c>
      <c r="E4532" s="38">
        <v>0</v>
      </c>
    </row>
    <row r="4533" spans="1:5" x14ac:dyDescent="0.25">
      <c r="A4533" s="33" t="s">
        <v>210</v>
      </c>
      <c r="B4533" s="33" t="s">
        <v>295</v>
      </c>
      <c r="C4533" s="33" t="s">
        <v>337</v>
      </c>
      <c r="D4533" s="40">
        <v>3</v>
      </c>
      <c r="E4533" s="38">
        <v>4140.2299999999996</v>
      </c>
    </row>
    <row r="4534" spans="1:5" x14ac:dyDescent="0.25">
      <c r="A4534" s="33" t="s">
        <v>210</v>
      </c>
      <c r="B4534" s="33" t="s">
        <v>187</v>
      </c>
      <c r="C4534" s="33" t="s">
        <v>336</v>
      </c>
      <c r="D4534" s="40">
        <v>0</v>
      </c>
      <c r="E4534" s="38">
        <v>0</v>
      </c>
    </row>
    <row r="4535" spans="1:5" x14ac:dyDescent="0.25">
      <c r="A4535" s="33" t="s">
        <v>210</v>
      </c>
      <c r="B4535" s="33" t="s">
        <v>187</v>
      </c>
      <c r="C4535" s="33" t="s">
        <v>337</v>
      </c>
      <c r="D4535" s="40">
        <v>9</v>
      </c>
      <c r="E4535" s="38">
        <v>7655.4</v>
      </c>
    </row>
    <row r="4536" spans="1:5" x14ac:dyDescent="0.25">
      <c r="A4536" s="33" t="s">
        <v>210</v>
      </c>
      <c r="B4536" s="33" t="s">
        <v>184</v>
      </c>
      <c r="C4536" s="33" t="s">
        <v>336</v>
      </c>
      <c r="D4536" s="40">
        <v>0</v>
      </c>
      <c r="E4536" s="38">
        <v>0</v>
      </c>
    </row>
    <row r="4537" spans="1:5" x14ac:dyDescent="0.25">
      <c r="A4537" s="33" t="s">
        <v>210</v>
      </c>
      <c r="B4537" s="33" t="s">
        <v>184</v>
      </c>
      <c r="C4537" s="33" t="s">
        <v>337</v>
      </c>
      <c r="D4537" s="40">
        <v>38</v>
      </c>
      <c r="E4537" s="38">
        <v>27800.14</v>
      </c>
    </row>
    <row r="4538" spans="1:5" x14ac:dyDescent="0.25">
      <c r="A4538" s="33" t="s">
        <v>210</v>
      </c>
      <c r="B4538" s="33" t="s">
        <v>67</v>
      </c>
      <c r="C4538" s="33" t="s">
        <v>336</v>
      </c>
      <c r="D4538" s="40">
        <v>0</v>
      </c>
      <c r="E4538" s="38">
        <v>0</v>
      </c>
    </row>
    <row r="4539" spans="1:5" x14ac:dyDescent="0.25">
      <c r="A4539" s="33" t="s">
        <v>210</v>
      </c>
      <c r="B4539" s="33" t="s">
        <v>67</v>
      </c>
      <c r="C4539" s="33" t="s">
        <v>337</v>
      </c>
      <c r="D4539" s="40">
        <v>27</v>
      </c>
      <c r="E4539" s="38">
        <v>16753.55</v>
      </c>
    </row>
    <row r="4540" spans="1:5" x14ac:dyDescent="0.25">
      <c r="A4540" s="33" t="s">
        <v>210</v>
      </c>
      <c r="B4540" s="33" t="s">
        <v>324</v>
      </c>
      <c r="C4540" s="33" t="s">
        <v>336</v>
      </c>
      <c r="D4540" s="40">
        <v>0</v>
      </c>
      <c r="E4540" s="38">
        <v>0</v>
      </c>
    </row>
    <row r="4541" spans="1:5" x14ac:dyDescent="0.25">
      <c r="A4541" s="33" t="s">
        <v>210</v>
      </c>
      <c r="B4541" s="33" t="s">
        <v>324</v>
      </c>
      <c r="C4541" s="33" t="s">
        <v>337</v>
      </c>
      <c r="D4541" s="40">
        <v>4</v>
      </c>
      <c r="E4541" s="38">
        <v>3551.6</v>
      </c>
    </row>
    <row r="4542" spans="1:5" x14ac:dyDescent="0.25">
      <c r="A4542" s="33" t="s">
        <v>210</v>
      </c>
      <c r="B4542" s="33" t="s">
        <v>705</v>
      </c>
      <c r="C4542" s="33" t="s">
        <v>336</v>
      </c>
      <c r="D4542" s="40">
        <v>0</v>
      </c>
      <c r="E4542" s="38">
        <v>0</v>
      </c>
    </row>
    <row r="4543" spans="1:5" x14ac:dyDescent="0.25">
      <c r="A4543" s="33" t="s">
        <v>210</v>
      </c>
      <c r="B4543" s="33" t="s">
        <v>705</v>
      </c>
      <c r="C4543" s="33" t="s">
        <v>337</v>
      </c>
      <c r="D4543" s="40">
        <v>1</v>
      </c>
      <c r="E4543" s="38">
        <v>799.8</v>
      </c>
    </row>
    <row r="4544" spans="1:5" x14ac:dyDescent="0.25">
      <c r="A4544" s="33" t="s">
        <v>210</v>
      </c>
      <c r="B4544" s="33" t="s">
        <v>254</v>
      </c>
      <c r="C4544" s="33" t="s">
        <v>336</v>
      </c>
      <c r="D4544" s="40">
        <v>0</v>
      </c>
      <c r="E4544" s="38">
        <v>0</v>
      </c>
    </row>
    <row r="4545" spans="1:5" x14ac:dyDescent="0.25">
      <c r="A4545" s="33" t="s">
        <v>210</v>
      </c>
      <c r="B4545" s="33" t="s">
        <v>254</v>
      </c>
      <c r="C4545" s="33" t="s">
        <v>337</v>
      </c>
      <c r="D4545" s="40">
        <v>8</v>
      </c>
      <c r="E4545" s="38">
        <v>5054.51</v>
      </c>
    </row>
    <row r="4546" spans="1:5" x14ac:dyDescent="0.25">
      <c r="A4546" s="33" t="s">
        <v>210</v>
      </c>
      <c r="B4546" s="33" t="s">
        <v>176</v>
      </c>
      <c r="C4546" s="33" t="s">
        <v>336</v>
      </c>
      <c r="D4546" s="40">
        <v>0</v>
      </c>
      <c r="E4546" s="38">
        <v>0</v>
      </c>
    </row>
    <row r="4547" spans="1:5" x14ac:dyDescent="0.25">
      <c r="A4547" s="33" t="s">
        <v>210</v>
      </c>
      <c r="B4547" s="33" t="s">
        <v>176</v>
      </c>
      <c r="C4547" s="33" t="s">
        <v>337</v>
      </c>
      <c r="D4547" s="40">
        <v>15</v>
      </c>
      <c r="E4547" s="38">
        <v>10159.64</v>
      </c>
    </row>
    <row r="4548" spans="1:5" x14ac:dyDescent="0.25">
      <c r="A4548" s="33" t="s">
        <v>210</v>
      </c>
      <c r="B4548" s="33" t="s">
        <v>741</v>
      </c>
      <c r="C4548" s="33" t="s">
        <v>336</v>
      </c>
      <c r="D4548" s="40">
        <v>0</v>
      </c>
      <c r="E4548" s="38">
        <v>0</v>
      </c>
    </row>
    <row r="4549" spans="1:5" x14ac:dyDescent="0.25">
      <c r="A4549" s="33" t="s">
        <v>210</v>
      </c>
      <c r="B4549" s="33" t="s">
        <v>741</v>
      </c>
      <c r="C4549" s="33" t="s">
        <v>337</v>
      </c>
      <c r="D4549" s="40">
        <v>2</v>
      </c>
      <c r="E4549" s="38">
        <v>1514.7</v>
      </c>
    </row>
    <row r="4550" spans="1:5" x14ac:dyDescent="0.25">
      <c r="A4550" s="33" t="s">
        <v>210</v>
      </c>
      <c r="B4550" s="33" t="s">
        <v>130</v>
      </c>
      <c r="C4550" s="33" t="s">
        <v>336</v>
      </c>
      <c r="D4550" s="40">
        <v>0</v>
      </c>
      <c r="E4550" s="38">
        <v>0</v>
      </c>
    </row>
    <row r="4551" spans="1:5" x14ac:dyDescent="0.25">
      <c r="A4551" s="33" t="s">
        <v>210</v>
      </c>
      <c r="B4551" s="33" t="s">
        <v>130</v>
      </c>
      <c r="C4551" s="33" t="s">
        <v>337</v>
      </c>
      <c r="D4551" s="40">
        <v>12</v>
      </c>
      <c r="E4551" s="38">
        <v>15248.24</v>
      </c>
    </row>
    <row r="4552" spans="1:5" x14ac:dyDescent="0.25">
      <c r="A4552" s="33" t="s">
        <v>210</v>
      </c>
      <c r="B4552" s="33" t="s">
        <v>647</v>
      </c>
      <c r="C4552" s="33" t="s">
        <v>336</v>
      </c>
      <c r="D4552" s="40">
        <v>0</v>
      </c>
      <c r="E4552" s="38">
        <v>0</v>
      </c>
    </row>
    <row r="4553" spans="1:5" x14ac:dyDescent="0.25">
      <c r="A4553" s="33" t="s">
        <v>210</v>
      </c>
      <c r="B4553" s="33" t="s">
        <v>647</v>
      </c>
      <c r="C4553" s="33" t="s">
        <v>337</v>
      </c>
      <c r="D4553" s="40">
        <v>8</v>
      </c>
      <c r="E4553" s="38">
        <v>7594.94</v>
      </c>
    </row>
    <row r="4554" spans="1:5" x14ac:dyDescent="0.25">
      <c r="A4554" s="33" t="s">
        <v>210</v>
      </c>
      <c r="B4554" s="33" t="s">
        <v>1195</v>
      </c>
      <c r="C4554" s="33" t="s">
        <v>336</v>
      </c>
      <c r="D4554" s="40">
        <v>0</v>
      </c>
      <c r="E4554" s="38">
        <v>0</v>
      </c>
    </row>
    <row r="4555" spans="1:5" x14ac:dyDescent="0.25">
      <c r="A4555" s="33" t="s">
        <v>210</v>
      </c>
      <c r="B4555" s="33" t="s">
        <v>1195</v>
      </c>
      <c r="C4555" s="33" t="s">
        <v>337</v>
      </c>
      <c r="D4555" s="40">
        <v>2</v>
      </c>
      <c r="E4555" s="38">
        <v>0</v>
      </c>
    </row>
    <row r="4556" spans="1:5" x14ac:dyDescent="0.25">
      <c r="A4556" s="33" t="s">
        <v>210</v>
      </c>
      <c r="B4556" s="33" t="s">
        <v>402</v>
      </c>
      <c r="C4556" s="33" t="s">
        <v>336</v>
      </c>
      <c r="D4556" s="40">
        <v>0</v>
      </c>
      <c r="E4556" s="38">
        <v>0</v>
      </c>
    </row>
    <row r="4557" spans="1:5" x14ac:dyDescent="0.25">
      <c r="A4557" s="33" t="s">
        <v>210</v>
      </c>
      <c r="B4557" s="33" t="s">
        <v>402</v>
      </c>
      <c r="C4557" s="33" t="s">
        <v>337</v>
      </c>
      <c r="D4557" s="40">
        <v>15</v>
      </c>
      <c r="E4557" s="38">
        <v>4994.71</v>
      </c>
    </row>
    <row r="4558" spans="1:5" x14ac:dyDescent="0.25">
      <c r="A4558" s="33" t="s">
        <v>210</v>
      </c>
      <c r="B4558" s="33" t="s">
        <v>825</v>
      </c>
      <c r="C4558" s="33" t="s">
        <v>336</v>
      </c>
      <c r="D4558" s="40">
        <v>0</v>
      </c>
      <c r="E4558" s="38">
        <v>0</v>
      </c>
    </row>
    <row r="4559" spans="1:5" x14ac:dyDescent="0.25">
      <c r="A4559" s="33" t="s">
        <v>210</v>
      </c>
      <c r="B4559" s="33" t="s">
        <v>825</v>
      </c>
      <c r="C4559" s="33" t="s">
        <v>337</v>
      </c>
      <c r="D4559" s="40">
        <v>1</v>
      </c>
      <c r="E4559" s="38">
        <v>0</v>
      </c>
    </row>
    <row r="4560" spans="1:5" x14ac:dyDescent="0.25">
      <c r="A4560" s="33" t="s">
        <v>210</v>
      </c>
      <c r="B4560" s="33" t="s">
        <v>459</v>
      </c>
      <c r="C4560" s="33" t="s">
        <v>336</v>
      </c>
      <c r="D4560" s="40">
        <v>0</v>
      </c>
      <c r="E4560" s="38">
        <v>0</v>
      </c>
    </row>
    <row r="4561" spans="1:5" x14ac:dyDescent="0.25">
      <c r="A4561" s="33" t="s">
        <v>210</v>
      </c>
      <c r="B4561" s="33" t="s">
        <v>459</v>
      </c>
      <c r="C4561" s="33" t="s">
        <v>337</v>
      </c>
      <c r="D4561" s="40">
        <v>5</v>
      </c>
      <c r="E4561" s="38">
        <v>5446.92</v>
      </c>
    </row>
    <row r="4562" spans="1:5" x14ac:dyDescent="0.25">
      <c r="A4562" s="33" t="s">
        <v>210</v>
      </c>
      <c r="B4562" s="33" t="s">
        <v>897</v>
      </c>
      <c r="C4562" s="33" t="s">
        <v>336</v>
      </c>
      <c r="D4562" s="40">
        <v>0</v>
      </c>
      <c r="E4562" s="38">
        <v>0</v>
      </c>
    </row>
    <row r="4563" spans="1:5" x14ac:dyDescent="0.25">
      <c r="A4563" s="33" t="s">
        <v>210</v>
      </c>
      <c r="B4563" s="33" t="s">
        <v>897</v>
      </c>
      <c r="C4563" s="33" t="s">
        <v>337</v>
      </c>
      <c r="D4563" s="40">
        <v>1</v>
      </c>
      <c r="E4563" s="38">
        <v>418.9</v>
      </c>
    </row>
    <row r="4564" spans="1:5" x14ac:dyDescent="0.25">
      <c r="A4564" s="33" t="s">
        <v>210</v>
      </c>
      <c r="B4564" s="33" t="s">
        <v>542</v>
      </c>
      <c r="C4564" s="33" t="s">
        <v>336</v>
      </c>
      <c r="D4564" s="40">
        <v>0</v>
      </c>
      <c r="E4564" s="38">
        <v>0</v>
      </c>
    </row>
    <row r="4565" spans="1:5" x14ac:dyDescent="0.25">
      <c r="A4565" s="33" t="s">
        <v>210</v>
      </c>
      <c r="B4565" s="33" t="s">
        <v>542</v>
      </c>
      <c r="C4565" s="33" t="s">
        <v>337</v>
      </c>
      <c r="D4565" s="40">
        <v>2</v>
      </c>
      <c r="E4565" s="38">
        <v>2570.61</v>
      </c>
    </row>
    <row r="4566" spans="1:5" x14ac:dyDescent="0.25">
      <c r="A4566" s="33" t="s">
        <v>210</v>
      </c>
      <c r="B4566" s="33" t="s">
        <v>648</v>
      </c>
      <c r="C4566" s="33" t="s">
        <v>336</v>
      </c>
      <c r="D4566" s="40">
        <v>0</v>
      </c>
      <c r="E4566" s="38">
        <v>0</v>
      </c>
    </row>
    <row r="4567" spans="1:5" x14ac:dyDescent="0.25">
      <c r="A4567" s="33" t="s">
        <v>210</v>
      </c>
      <c r="B4567" s="33" t="s">
        <v>648</v>
      </c>
      <c r="C4567" s="33" t="s">
        <v>337</v>
      </c>
      <c r="D4567" s="40">
        <v>1</v>
      </c>
      <c r="E4567" s="38">
        <v>0</v>
      </c>
    </row>
    <row r="4568" spans="1:5" x14ac:dyDescent="0.25">
      <c r="A4568" s="33" t="s">
        <v>210</v>
      </c>
      <c r="B4568" s="33" t="s">
        <v>439</v>
      </c>
      <c r="C4568" s="33" t="s">
        <v>336</v>
      </c>
      <c r="D4568" s="40">
        <v>0</v>
      </c>
      <c r="E4568" s="38">
        <v>0</v>
      </c>
    </row>
    <row r="4569" spans="1:5" x14ac:dyDescent="0.25">
      <c r="A4569" s="33" t="s">
        <v>210</v>
      </c>
      <c r="B4569" s="33" t="s">
        <v>439</v>
      </c>
      <c r="C4569" s="33" t="s">
        <v>337</v>
      </c>
      <c r="D4569" s="40">
        <v>2</v>
      </c>
      <c r="E4569" s="38">
        <v>843.9</v>
      </c>
    </row>
    <row r="4570" spans="1:5" x14ac:dyDescent="0.25">
      <c r="A4570" s="33" t="s">
        <v>210</v>
      </c>
      <c r="B4570" s="33" t="s">
        <v>250</v>
      </c>
      <c r="C4570" s="33" t="s">
        <v>336</v>
      </c>
      <c r="D4570" s="40">
        <v>0</v>
      </c>
      <c r="E4570" s="38">
        <v>0</v>
      </c>
    </row>
    <row r="4571" spans="1:5" x14ac:dyDescent="0.25">
      <c r="A4571" s="33" t="s">
        <v>210</v>
      </c>
      <c r="B4571" s="33" t="s">
        <v>250</v>
      </c>
      <c r="C4571" s="33" t="s">
        <v>337</v>
      </c>
      <c r="D4571" s="40">
        <v>2</v>
      </c>
      <c r="E4571" s="38">
        <v>572.9</v>
      </c>
    </row>
    <row r="4572" spans="1:5" x14ac:dyDescent="0.25">
      <c r="A4572" s="33" t="s">
        <v>210</v>
      </c>
      <c r="B4572" s="33" t="s">
        <v>581</v>
      </c>
      <c r="C4572" s="33" t="s">
        <v>336</v>
      </c>
      <c r="D4572" s="40">
        <v>0</v>
      </c>
      <c r="E4572" s="38">
        <v>0</v>
      </c>
    </row>
    <row r="4573" spans="1:5" x14ac:dyDescent="0.25">
      <c r="A4573" s="33" t="s">
        <v>210</v>
      </c>
      <c r="B4573" s="33" t="s">
        <v>581</v>
      </c>
      <c r="C4573" s="33" t="s">
        <v>337</v>
      </c>
      <c r="D4573" s="40">
        <v>7</v>
      </c>
      <c r="E4573" s="38">
        <v>5029.62</v>
      </c>
    </row>
    <row r="4574" spans="1:5" x14ac:dyDescent="0.25">
      <c r="A4574" s="33" t="s">
        <v>210</v>
      </c>
      <c r="B4574" s="33" t="s">
        <v>1603</v>
      </c>
      <c r="C4574" s="33" t="s">
        <v>336</v>
      </c>
      <c r="D4574" s="40">
        <v>0</v>
      </c>
      <c r="E4574" s="38">
        <v>0</v>
      </c>
    </row>
    <row r="4575" spans="1:5" x14ac:dyDescent="0.25">
      <c r="A4575" s="33" t="s">
        <v>210</v>
      </c>
      <c r="B4575" s="33" t="s">
        <v>1603</v>
      </c>
      <c r="C4575" s="33" t="s">
        <v>337</v>
      </c>
      <c r="D4575" s="40">
        <v>1</v>
      </c>
      <c r="E4575" s="38">
        <v>0</v>
      </c>
    </row>
    <row r="4576" spans="1:5" x14ac:dyDescent="0.25">
      <c r="A4576" s="33" t="s">
        <v>210</v>
      </c>
      <c r="B4576" s="33" t="s">
        <v>28</v>
      </c>
      <c r="C4576" s="33" t="s">
        <v>336</v>
      </c>
      <c r="D4576" s="40">
        <v>0</v>
      </c>
      <c r="E4576" s="38">
        <v>0</v>
      </c>
    </row>
    <row r="4577" spans="1:5" x14ac:dyDescent="0.25">
      <c r="A4577" s="33" t="s">
        <v>210</v>
      </c>
      <c r="B4577" s="33" t="s">
        <v>28</v>
      </c>
      <c r="C4577" s="33" t="s">
        <v>337</v>
      </c>
      <c r="D4577" s="40">
        <v>58</v>
      </c>
      <c r="E4577" s="38">
        <v>25087.94</v>
      </c>
    </row>
    <row r="4578" spans="1:5" x14ac:dyDescent="0.25">
      <c r="A4578" s="33" t="s">
        <v>210</v>
      </c>
      <c r="B4578" s="33" t="s">
        <v>498</v>
      </c>
      <c r="C4578" s="33" t="s">
        <v>336</v>
      </c>
      <c r="D4578" s="40">
        <v>0</v>
      </c>
      <c r="E4578" s="38">
        <v>0</v>
      </c>
    </row>
    <row r="4579" spans="1:5" x14ac:dyDescent="0.25">
      <c r="A4579" s="33" t="s">
        <v>210</v>
      </c>
      <c r="B4579" s="33" t="s">
        <v>498</v>
      </c>
      <c r="C4579" s="33" t="s">
        <v>337</v>
      </c>
      <c r="D4579" s="40">
        <v>4</v>
      </c>
      <c r="E4579" s="38">
        <v>2704.6</v>
      </c>
    </row>
    <row r="4580" spans="1:5" x14ac:dyDescent="0.25">
      <c r="A4580" s="33" t="s">
        <v>210</v>
      </c>
      <c r="B4580" s="33" t="s">
        <v>968</v>
      </c>
      <c r="C4580" s="33" t="s">
        <v>336</v>
      </c>
      <c r="D4580" s="40">
        <v>0</v>
      </c>
      <c r="E4580" s="38">
        <v>0</v>
      </c>
    </row>
    <row r="4581" spans="1:5" x14ac:dyDescent="0.25">
      <c r="A4581" s="33" t="s">
        <v>210</v>
      </c>
      <c r="B4581" s="33" t="s">
        <v>968</v>
      </c>
      <c r="C4581" s="33" t="s">
        <v>337</v>
      </c>
      <c r="D4581" s="40">
        <v>1</v>
      </c>
      <c r="E4581" s="38">
        <v>476.9</v>
      </c>
    </row>
    <row r="4582" spans="1:5" x14ac:dyDescent="0.25">
      <c r="A4582" s="33" t="s">
        <v>210</v>
      </c>
      <c r="B4582" s="33" t="s">
        <v>25</v>
      </c>
      <c r="C4582" s="33" t="s">
        <v>336</v>
      </c>
      <c r="D4582" s="40">
        <v>0</v>
      </c>
      <c r="E4582" s="38">
        <v>0</v>
      </c>
    </row>
    <row r="4583" spans="1:5" x14ac:dyDescent="0.25">
      <c r="A4583" s="33" t="s">
        <v>210</v>
      </c>
      <c r="B4583" s="33" t="s">
        <v>25</v>
      </c>
      <c r="C4583" s="33" t="s">
        <v>337</v>
      </c>
      <c r="D4583" s="40">
        <v>177</v>
      </c>
      <c r="E4583" s="38">
        <v>52332.11</v>
      </c>
    </row>
    <row r="4584" spans="1:5" x14ac:dyDescent="0.25">
      <c r="A4584" s="33" t="s">
        <v>210</v>
      </c>
      <c r="B4584" s="33" t="s">
        <v>355</v>
      </c>
      <c r="C4584" s="33" t="s">
        <v>336</v>
      </c>
      <c r="D4584" s="40">
        <v>0</v>
      </c>
      <c r="E4584" s="38">
        <v>0</v>
      </c>
    </row>
    <row r="4585" spans="1:5" x14ac:dyDescent="0.25">
      <c r="A4585" s="33" t="s">
        <v>210</v>
      </c>
      <c r="B4585" s="33" t="s">
        <v>355</v>
      </c>
      <c r="C4585" s="33" t="s">
        <v>337</v>
      </c>
      <c r="D4585" s="40">
        <v>16</v>
      </c>
      <c r="E4585" s="38">
        <v>8301.7999999999993</v>
      </c>
    </row>
    <row r="4586" spans="1:5" x14ac:dyDescent="0.25">
      <c r="A4586" s="33" t="s">
        <v>210</v>
      </c>
      <c r="B4586" s="33" t="s">
        <v>33</v>
      </c>
      <c r="C4586" s="33" t="s">
        <v>336</v>
      </c>
      <c r="D4586" s="40">
        <v>0</v>
      </c>
      <c r="E4586" s="38">
        <v>0</v>
      </c>
    </row>
    <row r="4587" spans="1:5" x14ac:dyDescent="0.25">
      <c r="A4587" s="33" t="s">
        <v>210</v>
      </c>
      <c r="B4587" s="33" t="s">
        <v>33</v>
      </c>
      <c r="C4587" s="33" t="s">
        <v>337</v>
      </c>
      <c r="D4587" s="40">
        <v>53</v>
      </c>
      <c r="E4587" s="38">
        <v>13243.27</v>
      </c>
    </row>
    <row r="4588" spans="1:5" x14ac:dyDescent="0.25">
      <c r="A4588" s="33" t="s">
        <v>210</v>
      </c>
      <c r="B4588" s="33" t="s">
        <v>1604</v>
      </c>
      <c r="C4588" s="33" t="s">
        <v>336</v>
      </c>
      <c r="D4588" s="40">
        <v>0</v>
      </c>
      <c r="E4588" s="38">
        <v>0</v>
      </c>
    </row>
    <row r="4589" spans="1:5" x14ac:dyDescent="0.25">
      <c r="A4589" s="33" t="s">
        <v>210</v>
      </c>
      <c r="B4589" s="33" t="s">
        <v>1604</v>
      </c>
      <c r="C4589" s="33" t="s">
        <v>337</v>
      </c>
      <c r="D4589" s="40">
        <v>1</v>
      </c>
      <c r="E4589" s="38">
        <v>1065.8</v>
      </c>
    </row>
    <row r="4590" spans="1:5" x14ac:dyDescent="0.25">
      <c r="A4590" s="33" t="s">
        <v>210</v>
      </c>
      <c r="B4590" s="33" t="s">
        <v>84</v>
      </c>
      <c r="C4590" s="33" t="s">
        <v>336</v>
      </c>
      <c r="D4590" s="40">
        <v>0</v>
      </c>
      <c r="E4590" s="38">
        <v>0</v>
      </c>
    </row>
    <row r="4591" spans="1:5" x14ac:dyDescent="0.25">
      <c r="A4591" s="33" t="s">
        <v>210</v>
      </c>
      <c r="B4591" s="33" t="s">
        <v>84</v>
      </c>
      <c r="C4591" s="33" t="s">
        <v>337</v>
      </c>
      <c r="D4591" s="40">
        <v>114</v>
      </c>
      <c r="E4591" s="38">
        <v>22508.23</v>
      </c>
    </row>
    <row r="4592" spans="1:5" x14ac:dyDescent="0.25">
      <c r="A4592" s="33" t="s">
        <v>210</v>
      </c>
      <c r="B4592" s="33" t="s">
        <v>172</v>
      </c>
      <c r="C4592" s="33" t="s">
        <v>336</v>
      </c>
      <c r="D4592" s="40">
        <v>0</v>
      </c>
      <c r="E4592" s="38">
        <v>0</v>
      </c>
    </row>
    <row r="4593" spans="1:5" x14ac:dyDescent="0.25">
      <c r="A4593" s="33" t="s">
        <v>210</v>
      </c>
      <c r="B4593" s="33" t="s">
        <v>172</v>
      </c>
      <c r="C4593" s="33" t="s">
        <v>337</v>
      </c>
      <c r="D4593" s="40">
        <v>19</v>
      </c>
      <c r="E4593" s="38">
        <v>6703.7</v>
      </c>
    </row>
    <row r="4594" spans="1:5" x14ac:dyDescent="0.25">
      <c r="A4594" s="33" t="s">
        <v>210</v>
      </c>
      <c r="B4594" s="33" t="s">
        <v>1193</v>
      </c>
      <c r="C4594" s="33" t="s">
        <v>336</v>
      </c>
      <c r="D4594" s="40">
        <v>0</v>
      </c>
      <c r="E4594" s="38">
        <v>0</v>
      </c>
    </row>
    <row r="4595" spans="1:5" x14ac:dyDescent="0.25">
      <c r="A4595" s="33" t="s">
        <v>210</v>
      </c>
      <c r="B4595" s="33" t="s">
        <v>1193</v>
      </c>
      <c r="C4595" s="33" t="s">
        <v>337</v>
      </c>
      <c r="D4595" s="40">
        <v>4</v>
      </c>
      <c r="E4595" s="38">
        <v>1757.7</v>
      </c>
    </row>
    <row r="4596" spans="1:5" x14ac:dyDescent="0.25">
      <c r="A4596" s="33" t="s">
        <v>210</v>
      </c>
      <c r="B4596" s="33" t="s">
        <v>73</v>
      </c>
      <c r="C4596" s="33" t="s">
        <v>336</v>
      </c>
      <c r="D4596" s="40">
        <v>0</v>
      </c>
      <c r="E4596" s="38">
        <v>0</v>
      </c>
    </row>
    <row r="4597" spans="1:5" x14ac:dyDescent="0.25">
      <c r="A4597" s="33" t="s">
        <v>210</v>
      </c>
      <c r="B4597" s="33" t="s">
        <v>73</v>
      </c>
      <c r="C4597" s="33" t="s">
        <v>337</v>
      </c>
      <c r="D4597" s="40">
        <v>26</v>
      </c>
      <c r="E4597" s="38">
        <v>15921.81</v>
      </c>
    </row>
    <row r="4598" spans="1:5" x14ac:dyDescent="0.25">
      <c r="A4598" s="33" t="s">
        <v>210</v>
      </c>
      <c r="B4598" s="33" t="s">
        <v>479</v>
      </c>
      <c r="C4598" s="33" t="s">
        <v>336</v>
      </c>
      <c r="D4598" s="40">
        <v>0</v>
      </c>
      <c r="E4598" s="38">
        <v>0</v>
      </c>
    </row>
    <row r="4599" spans="1:5" x14ac:dyDescent="0.25">
      <c r="A4599" s="33" t="s">
        <v>210</v>
      </c>
      <c r="B4599" s="33" t="s">
        <v>479</v>
      </c>
      <c r="C4599" s="33" t="s">
        <v>337</v>
      </c>
      <c r="D4599" s="40">
        <v>12</v>
      </c>
      <c r="E4599" s="38">
        <v>6222.92</v>
      </c>
    </row>
    <row r="4600" spans="1:5" x14ac:dyDescent="0.25">
      <c r="A4600" s="33" t="s">
        <v>210</v>
      </c>
      <c r="B4600" s="33" t="s">
        <v>436</v>
      </c>
      <c r="C4600" s="33" t="s">
        <v>336</v>
      </c>
      <c r="D4600" s="40">
        <v>0</v>
      </c>
      <c r="E4600" s="38">
        <v>0</v>
      </c>
    </row>
    <row r="4601" spans="1:5" x14ac:dyDescent="0.25">
      <c r="A4601" s="33" t="s">
        <v>210</v>
      </c>
      <c r="B4601" s="33" t="s">
        <v>436</v>
      </c>
      <c r="C4601" s="33" t="s">
        <v>337</v>
      </c>
      <c r="D4601" s="40">
        <v>9</v>
      </c>
      <c r="E4601" s="38">
        <v>0</v>
      </c>
    </row>
    <row r="4602" spans="1:5" x14ac:dyDescent="0.25">
      <c r="A4602" s="33" t="s">
        <v>210</v>
      </c>
      <c r="B4602" s="33" t="s">
        <v>1120</v>
      </c>
      <c r="C4602" s="33" t="s">
        <v>336</v>
      </c>
      <c r="D4602" s="40">
        <v>0</v>
      </c>
      <c r="E4602" s="38">
        <v>0</v>
      </c>
    </row>
    <row r="4603" spans="1:5" x14ac:dyDescent="0.25">
      <c r="A4603" s="33" t="s">
        <v>210</v>
      </c>
      <c r="B4603" s="33" t="s">
        <v>1120</v>
      </c>
      <c r="C4603" s="33" t="s">
        <v>337</v>
      </c>
      <c r="D4603" s="40">
        <v>1</v>
      </c>
      <c r="E4603" s="38">
        <v>881.8</v>
      </c>
    </row>
    <row r="4604" spans="1:5" x14ac:dyDescent="0.25">
      <c r="A4604" s="33" t="s">
        <v>210</v>
      </c>
      <c r="B4604" s="33" t="s">
        <v>582</v>
      </c>
      <c r="C4604" s="33" t="s">
        <v>336</v>
      </c>
      <c r="D4604" s="40">
        <v>0</v>
      </c>
      <c r="E4604" s="38">
        <v>0</v>
      </c>
    </row>
    <row r="4605" spans="1:5" x14ac:dyDescent="0.25">
      <c r="A4605" s="33" t="s">
        <v>210</v>
      </c>
      <c r="B4605" s="33" t="s">
        <v>582</v>
      </c>
      <c r="C4605" s="33" t="s">
        <v>337</v>
      </c>
      <c r="D4605" s="40">
        <v>4</v>
      </c>
      <c r="E4605" s="38">
        <v>2027.6</v>
      </c>
    </row>
    <row r="4606" spans="1:5" x14ac:dyDescent="0.25">
      <c r="A4606" s="33" t="s">
        <v>210</v>
      </c>
      <c r="B4606" s="33" t="s">
        <v>403</v>
      </c>
      <c r="C4606" s="33" t="s">
        <v>336</v>
      </c>
      <c r="D4606" s="40">
        <v>0</v>
      </c>
      <c r="E4606" s="38">
        <v>0</v>
      </c>
    </row>
    <row r="4607" spans="1:5" x14ac:dyDescent="0.25">
      <c r="A4607" s="33" t="s">
        <v>210</v>
      </c>
      <c r="B4607" s="33" t="s">
        <v>403</v>
      </c>
      <c r="C4607" s="33" t="s">
        <v>337</v>
      </c>
      <c r="D4607" s="40">
        <v>6</v>
      </c>
      <c r="E4607" s="38">
        <v>5396.93</v>
      </c>
    </row>
    <row r="4608" spans="1:5" x14ac:dyDescent="0.25">
      <c r="A4608" s="33" t="s">
        <v>210</v>
      </c>
      <c r="B4608" s="33" t="s">
        <v>516</v>
      </c>
      <c r="C4608" s="33" t="s">
        <v>336</v>
      </c>
      <c r="D4608" s="40">
        <v>0</v>
      </c>
      <c r="E4608" s="38">
        <v>0</v>
      </c>
    </row>
    <row r="4609" spans="1:5" x14ac:dyDescent="0.25">
      <c r="A4609" s="33" t="s">
        <v>210</v>
      </c>
      <c r="B4609" s="33" t="s">
        <v>516</v>
      </c>
      <c r="C4609" s="33" t="s">
        <v>337</v>
      </c>
      <c r="D4609" s="40">
        <v>1</v>
      </c>
      <c r="E4609" s="38">
        <v>1085.8</v>
      </c>
    </row>
    <row r="4610" spans="1:5" x14ac:dyDescent="0.25">
      <c r="A4610" s="33" t="s">
        <v>210</v>
      </c>
      <c r="B4610" s="33" t="s">
        <v>437</v>
      </c>
      <c r="C4610" s="33" t="s">
        <v>336</v>
      </c>
      <c r="D4610" s="40">
        <v>0</v>
      </c>
      <c r="E4610" s="38">
        <v>0</v>
      </c>
    </row>
    <row r="4611" spans="1:5" x14ac:dyDescent="0.25">
      <c r="A4611" s="33" t="s">
        <v>210</v>
      </c>
      <c r="B4611" s="33" t="s">
        <v>437</v>
      </c>
      <c r="C4611" s="33" t="s">
        <v>337</v>
      </c>
      <c r="D4611" s="40">
        <v>8</v>
      </c>
      <c r="E4611" s="38">
        <v>0</v>
      </c>
    </row>
    <row r="4612" spans="1:5" x14ac:dyDescent="0.25">
      <c r="A4612" s="33" t="s">
        <v>210</v>
      </c>
      <c r="B4612" s="33" t="s">
        <v>615</v>
      </c>
      <c r="C4612" s="33" t="s">
        <v>336</v>
      </c>
      <c r="D4612" s="40">
        <v>0</v>
      </c>
      <c r="E4612" s="38">
        <v>0</v>
      </c>
    </row>
    <row r="4613" spans="1:5" x14ac:dyDescent="0.25">
      <c r="A4613" s="33" t="s">
        <v>210</v>
      </c>
      <c r="B4613" s="33" t="s">
        <v>615</v>
      </c>
      <c r="C4613" s="33" t="s">
        <v>337</v>
      </c>
      <c r="D4613" s="40">
        <v>4</v>
      </c>
      <c r="E4613" s="38">
        <v>4258.21</v>
      </c>
    </row>
    <row r="4614" spans="1:5" x14ac:dyDescent="0.25">
      <c r="A4614" s="33" t="s">
        <v>210</v>
      </c>
      <c r="B4614" s="33" t="s">
        <v>772</v>
      </c>
      <c r="C4614" s="33" t="s">
        <v>336</v>
      </c>
      <c r="D4614" s="40">
        <v>0</v>
      </c>
      <c r="E4614" s="38">
        <v>0</v>
      </c>
    </row>
    <row r="4615" spans="1:5" x14ac:dyDescent="0.25">
      <c r="A4615" s="33" t="s">
        <v>210</v>
      </c>
      <c r="B4615" s="33" t="s">
        <v>772</v>
      </c>
      <c r="C4615" s="33" t="s">
        <v>337</v>
      </c>
      <c r="D4615" s="40">
        <v>5</v>
      </c>
      <c r="E4615" s="38">
        <v>3305.5</v>
      </c>
    </row>
    <row r="4616" spans="1:5" x14ac:dyDescent="0.25">
      <c r="A4616" s="33" t="s">
        <v>210</v>
      </c>
      <c r="B4616" s="33" t="s">
        <v>107</v>
      </c>
      <c r="C4616" s="33" t="s">
        <v>336</v>
      </c>
      <c r="D4616" s="40">
        <v>0</v>
      </c>
      <c r="E4616" s="38">
        <v>0</v>
      </c>
    </row>
    <row r="4617" spans="1:5" x14ac:dyDescent="0.25">
      <c r="A4617" s="33" t="s">
        <v>210</v>
      </c>
      <c r="B4617" s="33" t="s">
        <v>107</v>
      </c>
      <c r="C4617" s="33" t="s">
        <v>337</v>
      </c>
      <c r="D4617" s="40">
        <v>29</v>
      </c>
      <c r="E4617" s="38">
        <v>12979.3</v>
      </c>
    </row>
    <row r="4618" spans="1:5" x14ac:dyDescent="0.25">
      <c r="A4618" s="33" t="s">
        <v>210</v>
      </c>
      <c r="B4618" s="33" t="s">
        <v>266</v>
      </c>
      <c r="C4618" s="33" t="s">
        <v>336</v>
      </c>
      <c r="D4618" s="40">
        <v>0</v>
      </c>
      <c r="E4618" s="38">
        <v>0</v>
      </c>
    </row>
    <row r="4619" spans="1:5" x14ac:dyDescent="0.25">
      <c r="A4619" s="33" t="s">
        <v>210</v>
      </c>
      <c r="B4619" s="33" t="s">
        <v>266</v>
      </c>
      <c r="C4619" s="33" t="s">
        <v>337</v>
      </c>
      <c r="D4619" s="40">
        <v>3</v>
      </c>
      <c r="E4619" s="38">
        <v>2478.5</v>
      </c>
    </row>
    <row r="4620" spans="1:5" x14ac:dyDescent="0.25">
      <c r="A4620" s="33" t="s">
        <v>210</v>
      </c>
      <c r="B4620" s="33" t="s">
        <v>797</v>
      </c>
      <c r="C4620" s="33" t="s">
        <v>336</v>
      </c>
      <c r="D4620" s="40">
        <v>0</v>
      </c>
      <c r="E4620" s="38">
        <v>0</v>
      </c>
    </row>
    <row r="4621" spans="1:5" x14ac:dyDescent="0.25">
      <c r="A4621" s="33" t="s">
        <v>210</v>
      </c>
      <c r="B4621" s="33" t="s">
        <v>797</v>
      </c>
      <c r="C4621" s="33" t="s">
        <v>337</v>
      </c>
      <c r="D4621" s="40">
        <v>3</v>
      </c>
      <c r="E4621" s="38">
        <v>1015.8</v>
      </c>
    </row>
    <row r="4622" spans="1:5" x14ac:dyDescent="0.25">
      <c r="A4622" s="33" t="s">
        <v>210</v>
      </c>
      <c r="B4622" s="33" t="s">
        <v>36</v>
      </c>
      <c r="C4622" s="33" t="s">
        <v>336</v>
      </c>
      <c r="D4622" s="40">
        <v>0</v>
      </c>
      <c r="E4622" s="38">
        <v>0</v>
      </c>
    </row>
    <row r="4623" spans="1:5" x14ac:dyDescent="0.25">
      <c r="A4623" s="33" t="s">
        <v>210</v>
      </c>
      <c r="B4623" s="33" t="s">
        <v>36</v>
      </c>
      <c r="C4623" s="33" t="s">
        <v>337</v>
      </c>
      <c r="D4623" s="40">
        <v>84</v>
      </c>
      <c r="E4623" s="38">
        <v>45621.46</v>
      </c>
    </row>
    <row r="4624" spans="1:5" x14ac:dyDescent="0.25">
      <c r="A4624" s="33" t="s">
        <v>210</v>
      </c>
      <c r="B4624" s="33" t="s">
        <v>1192</v>
      </c>
      <c r="C4624" s="33" t="s">
        <v>336</v>
      </c>
      <c r="D4624" s="40">
        <v>0</v>
      </c>
      <c r="E4624" s="38">
        <v>0</v>
      </c>
    </row>
    <row r="4625" spans="1:5" x14ac:dyDescent="0.25">
      <c r="A4625" s="33" t="s">
        <v>210</v>
      </c>
      <c r="B4625" s="33" t="s">
        <v>1192</v>
      </c>
      <c r="C4625" s="33" t="s">
        <v>337</v>
      </c>
      <c r="D4625" s="40">
        <v>1</v>
      </c>
      <c r="E4625" s="38">
        <v>853.8</v>
      </c>
    </row>
    <row r="4626" spans="1:5" x14ac:dyDescent="0.25">
      <c r="A4626" s="33" t="s">
        <v>210</v>
      </c>
      <c r="B4626" s="33" t="s">
        <v>616</v>
      </c>
      <c r="C4626" s="33" t="s">
        <v>336</v>
      </c>
      <c r="D4626" s="40">
        <v>0</v>
      </c>
      <c r="E4626" s="38">
        <v>0</v>
      </c>
    </row>
    <row r="4627" spans="1:5" x14ac:dyDescent="0.25">
      <c r="A4627" s="33" t="s">
        <v>210</v>
      </c>
      <c r="B4627" s="33" t="s">
        <v>616</v>
      </c>
      <c r="C4627" s="33" t="s">
        <v>337</v>
      </c>
      <c r="D4627" s="40">
        <v>2</v>
      </c>
      <c r="E4627" s="38">
        <v>0</v>
      </c>
    </row>
    <row r="4628" spans="1:5" x14ac:dyDescent="0.25">
      <c r="A4628" s="33" t="s">
        <v>210</v>
      </c>
      <c r="B4628" s="33" t="s">
        <v>480</v>
      </c>
      <c r="C4628" s="33" t="s">
        <v>336</v>
      </c>
      <c r="D4628" s="40">
        <v>0</v>
      </c>
      <c r="E4628" s="38">
        <v>0</v>
      </c>
    </row>
    <row r="4629" spans="1:5" x14ac:dyDescent="0.25">
      <c r="A4629" s="33" t="s">
        <v>210</v>
      </c>
      <c r="B4629" s="33" t="s">
        <v>480</v>
      </c>
      <c r="C4629" s="33" t="s">
        <v>337</v>
      </c>
      <c r="D4629" s="40">
        <v>2</v>
      </c>
      <c r="E4629" s="38">
        <v>1164.8</v>
      </c>
    </row>
    <row r="4630" spans="1:5" x14ac:dyDescent="0.25">
      <c r="A4630" s="33" t="s">
        <v>210</v>
      </c>
      <c r="B4630" s="33" t="s">
        <v>481</v>
      </c>
      <c r="C4630" s="33" t="s">
        <v>336</v>
      </c>
      <c r="D4630" s="40">
        <v>0</v>
      </c>
      <c r="E4630" s="38">
        <v>0</v>
      </c>
    </row>
    <row r="4631" spans="1:5" x14ac:dyDescent="0.25">
      <c r="A4631" s="33" t="s">
        <v>210</v>
      </c>
      <c r="B4631" s="33" t="s">
        <v>481</v>
      </c>
      <c r="C4631" s="33" t="s">
        <v>337</v>
      </c>
      <c r="D4631" s="40">
        <v>7</v>
      </c>
      <c r="E4631" s="38">
        <v>6479.92</v>
      </c>
    </row>
    <row r="4632" spans="1:5" x14ac:dyDescent="0.25">
      <c r="A4632" s="33" t="s">
        <v>210</v>
      </c>
      <c r="B4632" s="33" t="s">
        <v>1605</v>
      </c>
      <c r="C4632" s="33" t="s">
        <v>336</v>
      </c>
      <c r="D4632" s="40">
        <v>0</v>
      </c>
      <c r="E4632" s="38">
        <v>0</v>
      </c>
    </row>
    <row r="4633" spans="1:5" x14ac:dyDescent="0.25">
      <c r="A4633" s="33" t="s">
        <v>210</v>
      </c>
      <c r="B4633" s="33" t="s">
        <v>1605</v>
      </c>
      <c r="C4633" s="33" t="s">
        <v>337</v>
      </c>
      <c r="D4633" s="40">
        <v>1</v>
      </c>
      <c r="E4633" s="38">
        <v>359.7</v>
      </c>
    </row>
    <row r="4634" spans="1:5" x14ac:dyDescent="0.25">
      <c r="A4634" s="33" t="s">
        <v>210</v>
      </c>
      <c r="B4634" s="33" t="s">
        <v>379</v>
      </c>
      <c r="C4634" s="33" t="s">
        <v>336</v>
      </c>
      <c r="D4634" s="40">
        <v>0</v>
      </c>
      <c r="E4634" s="38">
        <v>0</v>
      </c>
    </row>
    <row r="4635" spans="1:5" x14ac:dyDescent="0.25">
      <c r="A4635" s="33" t="s">
        <v>210</v>
      </c>
      <c r="B4635" s="33" t="s">
        <v>379</v>
      </c>
      <c r="C4635" s="33" t="s">
        <v>337</v>
      </c>
      <c r="D4635" s="40">
        <v>4</v>
      </c>
      <c r="E4635" s="38">
        <v>1971.5</v>
      </c>
    </row>
    <row r="4636" spans="1:5" x14ac:dyDescent="0.25">
      <c r="A4636" s="33" t="s">
        <v>210</v>
      </c>
      <c r="B4636" s="33" t="s">
        <v>141</v>
      </c>
      <c r="C4636" s="33" t="s">
        <v>336</v>
      </c>
      <c r="D4636" s="40">
        <v>0</v>
      </c>
      <c r="E4636" s="38">
        <v>0</v>
      </c>
    </row>
    <row r="4637" spans="1:5" x14ac:dyDescent="0.25">
      <c r="A4637" s="33" t="s">
        <v>210</v>
      </c>
      <c r="B4637" s="33" t="s">
        <v>141</v>
      </c>
      <c r="C4637" s="33" t="s">
        <v>337</v>
      </c>
      <c r="D4637" s="40">
        <v>68</v>
      </c>
      <c r="E4637" s="38">
        <v>31404.957627</v>
      </c>
    </row>
    <row r="4638" spans="1:5" x14ac:dyDescent="0.25">
      <c r="A4638" s="33" t="s">
        <v>210</v>
      </c>
      <c r="B4638" s="33" t="s">
        <v>380</v>
      </c>
      <c r="C4638" s="33" t="s">
        <v>336</v>
      </c>
      <c r="D4638" s="40">
        <v>0</v>
      </c>
      <c r="E4638" s="38">
        <v>0</v>
      </c>
    </row>
    <row r="4639" spans="1:5" x14ac:dyDescent="0.25">
      <c r="A4639" s="33" t="s">
        <v>210</v>
      </c>
      <c r="B4639" s="33" t="s">
        <v>380</v>
      </c>
      <c r="C4639" s="33" t="s">
        <v>337</v>
      </c>
      <c r="D4639" s="40">
        <v>4</v>
      </c>
      <c r="E4639" s="38">
        <v>2080.81</v>
      </c>
    </row>
    <row r="4640" spans="1:5" x14ac:dyDescent="0.25">
      <c r="A4640" s="33" t="s">
        <v>210</v>
      </c>
      <c r="B4640" s="33" t="s">
        <v>617</v>
      </c>
      <c r="C4640" s="33" t="s">
        <v>336</v>
      </c>
      <c r="D4640" s="40">
        <v>0</v>
      </c>
      <c r="E4640" s="38">
        <v>0</v>
      </c>
    </row>
    <row r="4641" spans="1:5" x14ac:dyDescent="0.25">
      <c r="A4641" s="33" t="s">
        <v>210</v>
      </c>
      <c r="B4641" s="33" t="s">
        <v>617</v>
      </c>
      <c r="C4641" s="33" t="s">
        <v>337</v>
      </c>
      <c r="D4641" s="40">
        <v>9</v>
      </c>
      <c r="E4641" s="38">
        <v>1718.91</v>
      </c>
    </row>
    <row r="4642" spans="1:5" x14ac:dyDescent="0.25">
      <c r="A4642" s="33" t="s">
        <v>210</v>
      </c>
      <c r="B4642" s="33" t="s">
        <v>543</v>
      </c>
      <c r="C4642" s="33" t="s">
        <v>336</v>
      </c>
      <c r="D4642" s="40">
        <v>0</v>
      </c>
      <c r="E4642" s="38">
        <v>0</v>
      </c>
    </row>
    <row r="4643" spans="1:5" x14ac:dyDescent="0.25">
      <c r="A4643" s="33" t="s">
        <v>210</v>
      </c>
      <c r="B4643" s="33" t="s">
        <v>543</v>
      </c>
      <c r="C4643" s="33" t="s">
        <v>337</v>
      </c>
      <c r="D4643" s="40">
        <v>55</v>
      </c>
      <c r="E4643" s="38">
        <v>14223.06</v>
      </c>
    </row>
    <row r="4644" spans="1:5" x14ac:dyDescent="0.25">
      <c r="A4644" s="33" t="s">
        <v>210</v>
      </c>
      <c r="B4644" s="33" t="s">
        <v>1191</v>
      </c>
      <c r="C4644" s="33" t="s">
        <v>336</v>
      </c>
      <c r="D4644" s="40">
        <v>0</v>
      </c>
      <c r="E4644" s="38">
        <v>0</v>
      </c>
    </row>
    <row r="4645" spans="1:5" x14ac:dyDescent="0.25">
      <c r="A4645" s="33" t="s">
        <v>210</v>
      </c>
      <c r="B4645" s="33" t="s">
        <v>1191</v>
      </c>
      <c r="C4645" s="33" t="s">
        <v>337</v>
      </c>
      <c r="D4645" s="40">
        <v>2</v>
      </c>
      <c r="E4645" s="38">
        <v>0</v>
      </c>
    </row>
    <row r="4646" spans="1:5" x14ac:dyDescent="0.25">
      <c r="A4646" s="33" t="s">
        <v>210</v>
      </c>
      <c r="B4646" s="33" t="s">
        <v>188</v>
      </c>
      <c r="C4646" s="33" t="s">
        <v>336</v>
      </c>
      <c r="D4646" s="40">
        <v>0</v>
      </c>
      <c r="E4646" s="38">
        <v>0</v>
      </c>
    </row>
    <row r="4647" spans="1:5" x14ac:dyDescent="0.25">
      <c r="A4647" s="33" t="s">
        <v>210</v>
      </c>
      <c r="B4647" s="33" t="s">
        <v>188</v>
      </c>
      <c r="C4647" s="33" t="s">
        <v>337</v>
      </c>
      <c r="D4647" s="40">
        <v>64</v>
      </c>
      <c r="E4647" s="38">
        <v>9202.3799999999992</v>
      </c>
    </row>
    <row r="4648" spans="1:5" x14ac:dyDescent="0.25">
      <c r="A4648" s="33" t="s">
        <v>210</v>
      </c>
      <c r="B4648" s="33" t="s">
        <v>517</v>
      </c>
      <c r="C4648" s="33" t="s">
        <v>336</v>
      </c>
      <c r="D4648" s="40">
        <v>0</v>
      </c>
      <c r="E4648" s="38">
        <v>0</v>
      </c>
    </row>
    <row r="4649" spans="1:5" x14ac:dyDescent="0.25">
      <c r="A4649" s="33" t="s">
        <v>210</v>
      </c>
      <c r="B4649" s="33" t="s">
        <v>517</v>
      </c>
      <c r="C4649" s="33" t="s">
        <v>337</v>
      </c>
      <c r="D4649" s="40">
        <v>3</v>
      </c>
      <c r="E4649" s="38">
        <v>1249.5999999999999</v>
      </c>
    </row>
    <row r="4650" spans="1:5" x14ac:dyDescent="0.25">
      <c r="A4650" s="33" t="s">
        <v>210</v>
      </c>
      <c r="B4650" s="33" t="s">
        <v>1606</v>
      </c>
      <c r="C4650" s="33" t="s">
        <v>336</v>
      </c>
      <c r="D4650" s="40">
        <v>0</v>
      </c>
      <c r="E4650" s="38">
        <v>0</v>
      </c>
    </row>
    <row r="4651" spans="1:5" x14ac:dyDescent="0.25">
      <c r="A4651" s="33" t="s">
        <v>210</v>
      </c>
      <c r="B4651" s="33" t="s">
        <v>1606</v>
      </c>
      <c r="C4651" s="33" t="s">
        <v>337</v>
      </c>
      <c r="D4651" s="40">
        <v>2</v>
      </c>
      <c r="E4651" s="38">
        <v>0</v>
      </c>
    </row>
    <row r="4652" spans="1:5" x14ac:dyDescent="0.25">
      <c r="A4652" s="33" t="s">
        <v>210</v>
      </c>
      <c r="B4652" s="33" t="s">
        <v>971</v>
      </c>
      <c r="C4652" s="33" t="s">
        <v>336</v>
      </c>
      <c r="D4652" s="40">
        <v>0</v>
      </c>
      <c r="E4652" s="38">
        <v>0</v>
      </c>
    </row>
    <row r="4653" spans="1:5" x14ac:dyDescent="0.25">
      <c r="A4653" s="33" t="s">
        <v>210</v>
      </c>
      <c r="B4653" s="33" t="s">
        <v>971</v>
      </c>
      <c r="C4653" s="33" t="s">
        <v>337</v>
      </c>
      <c r="D4653" s="40">
        <v>1</v>
      </c>
      <c r="E4653" s="38">
        <v>0</v>
      </c>
    </row>
    <row r="4654" spans="1:5" x14ac:dyDescent="0.25">
      <c r="A4654" s="33" t="s">
        <v>210</v>
      </c>
      <c r="B4654" s="33" t="s">
        <v>1607</v>
      </c>
      <c r="C4654" s="33" t="s">
        <v>336</v>
      </c>
      <c r="D4654" s="40">
        <v>0</v>
      </c>
      <c r="E4654" s="38">
        <v>0</v>
      </c>
    </row>
    <row r="4655" spans="1:5" x14ac:dyDescent="0.25">
      <c r="A4655" s="33" t="s">
        <v>210</v>
      </c>
      <c r="B4655" s="33" t="s">
        <v>1607</v>
      </c>
      <c r="C4655" s="33" t="s">
        <v>337</v>
      </c>
      <c r="D4655" s="40">
        <v>2</v>
      </c>
      <c r="E4655" s="38">
        <v>0</v>
      </c>
    </row>
    <row r="4656" spans="1:5" x14ac:dyDescent="0.25">
      <c r="A4656" s="33" t="s">
        <v>210</v>
      </c>
      <c r="B4656" s="33" t="s">
        <v>482</v>
      </c>
      <c r="C4656" s="33" t="s">
        <v>336</v>
      </c>
      <c r="D4656" s="40">
        <v>0</v>
      </c>
      <c r="E4656" s="38">
        <v>0</v>
      </c>
    </row>
    <row r="4657" spans="1:5" x14ac:dyDescent="0.25">
      <c r="A4657" s="33" t="s">
        <v>210</v>
      </c>
      <c r="B4657" s="33" t="s">
        <v>482</v>
      </c>
      <c r="C4657" s="33" t="s">
        <v>337</v>
      </c>
      <c r="D4657" s="40">
        <v>7</v>
      </c>
      <c r="E4657" s="38">
        <v>0</v>
      </c>
    </row>
    <row r="4658" spans="1:5" x14ac:dyDescent="0.25">
      <c r="A4658" s="33" t="s">
        <v>210</v>
      </c>
      <c r="B4658" s="33" t="s">
        <v>1608</v>
      </c>
      <c r="C4658" s="33" t="s">
        <v>336</v>
      </c>
      <c r="D4658" s="40">
        <v>0</v>
      </c>
      <c r="E4658" s="38">
        <v>0</v>
      </c>
    </row>
    <row r="4659" spans="1:5" x14ac:dyDescent="0.25">
      <c r="A4659" s="33" t="s">
        <v>210</v>
      </c>
      <c r="B4659" s="33" t="s">
        <v>1608</v>
      </c>
      <c r="C4659" s="33" t="s">
        <v>337</v>
      </c>
      <c r="D4659" s="40">
        <v>2</v>
      </c>
      <c r="E4659" s="38">
        <v>439.9</v>
      </c>
    </row>
    <row r="4660" spans="1:5" x14ac:dyDescent="0.25">
      <c r="A4660" s="33" t="s">
        <v>210</v>
      </c>
      <c r="B4660" s="33" t="s">
        <v>1189</v>
      </c>
      <c r="C4660" s="33" t="s">
        <v>336</v>
      </c>
      <c r="D4660" s="40">
        <v>0</v>
      </c>
      <c r="E4660" s="38">
        <v>0</v>
      </c>
    </row>
    <row r="4661" spans="1:5" x14ac:dyDescent="0.25">
      <c r="A4661" s="33" t="s">
        <v>210</v>
      </c>
      <c r="B4661" s="33" t="s">
        <v>1189</v>
      </c>
      <c r="C4661" s="33" t="s">
        <v>337</v>
      </c>
      <c r="D4661" s="40">
        <v>1</v>
      </c>
      <c r="E4661" s="38">
        <v>0</v>
      </c>
    </row>
    <row r="4662" spans="1:5" x14ac:dyDescent="0.25">
      <c r="A4662" s="33" t="s">
        <v>210</v>
      </c>
      <c r="B4662" s="33" t="s">
        <v>1609</v>
      </c>
      <c r="C4662" s="33" t="s">
        <v>336</v>
      </c>
      <c r="D4662" s="40">
        <v>0</v>
      </c>
      <c r="E4662" s="38">
        <v>0</v>
      </c>
    </row>
    <row r="4663" spans="1:5" x14ac:dyDescent="0.25">
      <c r="A4663" s="33" t="s">
        <v>210</v>
      </c>
      <c r="B4663" s="33" t="s">
        <v>1609</v>
      </c>
      <c r="C4663" s="33" t="s">
        <v>337</v>
      </c>
      <c r="D4663" s="40">
        <v>1</v>
      </c>
      <c r="E4663" s="38">
        <v>0</v>
      </c>
    </row>
    <row r="4664" spans="1:5" x14ac:dyDescent="0.25">
      <c r="A4664" s="33" t="s">
        <v>210</v>
      </c>
      <c r="B4664" s="33" t="s">
        <v>1188</v>
      </c>
      <c r="C4664" s="33" t="s">
        <v>336</v>
      </c>
      <c r="D4664" s="40">
        <v>0</v>
      </c>
      <c r="E4664" s="38">
        <v>0</v>
      </c>
    </row>
    <row r="4665" spans="1:5" x14ac:dyDescent="0.25">
      <c r="A4665" s="33" t="s">
        <v>210</v>
      </c>
      <c r="B4665" s="33" t="s">
        <v>1188</v>
      </c>
      <c r="C4665" s="33" t="s">
        <v>337</v>
      </c>
      <c r="D4665" s="40">
        <v>3</v>
      </c>
      <c r="E4665" s="38">
        <v>0</v>
      </c>
    </row>
    <row r="4666" spans="1:5" x14ac:dyDescent="0.25">
      <c r="A4666" s="33" t="s">
        <v>210</v>
      </c>
      <c r="B4666" s="33" t="s">
        <v>1122</v>
      </c>
      <c r="C4666" s="33" t="s">
        <v>336</v>
      </c>
      <c r="D4666" s="40">
        <v>0</v>
      </c>
      <c r="E4666" s="38">
        <v>0</v>
      </c>
    </row>
    <row r="4667" spans="1:5" x14ac:dyDescent="0.25">
      <c r="A4667" s="33" t="s">
        <v>210</v>
      </c>
      <c r="B4667" s="33" t="s">
        <v>1122</v>
      </c>
      <c r="C4667" s="33" t="s">
        <v>337</v>
      </c>
      <c r="D4667" s="40">
        <v>1</v>
      </c>
      <c r="E4667" s="38">
        <v>0</v>
      </c>
    </row>
    <row r="4668" spans="1:5" x14ac:dyDescent="0.25">
      <c r="A4668" s="33" t="s">
        <v>210</v>
      </c>
      <c r="B4668" s="33" t="s">
        <v>1187</v>
      </c>
      <c r="C4668" s="33" t="s">
        <v>336</v>
      </c>
      <c r="D4668" s="40">
        <v>0</v>
      </c>
      <c r="E4668" s="38">
        <v>0</v>
      </c>
    </row>
    <row r="4669" spans="1:5" x14ac:dyDescent="0.25">
      <c r="A4669" s="33" t="s">
        <v>210</v>
      </c>
      <c r="B4669" s="33" t="s">
        <v>1187</v>
      </c>
      <c r="C4669" s="33" t="s">
        <v>337</v>
      </c>
      <c r="D4669" s="40">
        <v>1</v>
      </c>
      <c r="E4669" s="38">
        <v>0</v>
      </c>
    </row>
    <row r="4670" spans="1:5" x14ac:dyDescent="0.25">
      <c r="A4670" s="33" t="s">
        <v>210</v>
      </c>
      <c r="B4670" s="33" t="s">
        <v>743</v>
      </c>
      <c r="C4670" s="33" t="s">
        <v>336</v>
      </c>
      <c r="D4670" s="40">
        <v>0</v>
      </c>
      <c r="E4670" s="38">
        <v>0</v>
      </c>
    </row>
    <row r="4671" spans="1:5" x14ac:dyDescent="0.25">
      <c r="A4671" s="33" t="s">
        <v>210</v>
      </c>
      <c r="B4671" s="33" t="s">
        <v>743</v>
      </c>
      <c r="C4671" s="33" t="s">
        <v>337</v>
      </c>
      <c r="D4671" s="40">
        <v>10</v>
      </c>
      <c r="E4671" s="38">
        <v>2674.6</v>
      </c>
    </row>
    <row r="4672" spans="1:5" x14ac:dyDescent="0.25">
      <c r="A4672" s="33" t="s">
        <v>210</v>
      </c>
      <c r="B4672" s="33" t="s">
        <v>852</v>
      </c>
      <c r="C4672" s="33" t="s">
        <v>336</v>
      </c>
      <c r="D4672" s="40">
        <v>0</v>
      </c>
      <c r="E4672" s="38">
        <v>0</v>
      </c>
    </row>
    <row r="4673" spans="1:5" x14ac:dyDescent="0.25">
      <c r="A4673" s="33" t="s">
        <v>210</v>
      </c>
      <c r="B4673" s="33" t="s">
        <v>852</v>
      </c>
      <c r="C4673" s="33" t="s">
        <v>337</v>
      </c>
      <c r="D4673" s="40">
        <v>4</v>
      </c>
      <c r="E4673" s="38">
        <v>0</v>
      </c>
    </row>
    <row r="4674" spans="1:5" x14ac:dyDescent="0.25">
      <c r="A4674" s="33" t="s">
        <v>210</v>
      </c>
      <c r="B4674" s="33" t="s">
        <v>229</v>
      </c>
      <c r="C4674" s="33" t="s">
        <v>336</v>
      </c>
      <c r="D4674" s="40">
        <v>0</v>
      </c>
      <c r="E4674" s="38">
        <v>0</v>
      </c>
    </row>
    <row r="4675" spans="1:5" x14ac:dyDescent="0.25">
      <c r="A4675" s="33" t="s">
        <v>210</v>
      </c>
      <c r="B4675" s="33" t="s">
        <v>229</v>
      </c>
      <c r="C4675" s="33" t="s">
        <v>337</v>
      </c>
      <c r="D4675" s="40">
        <v>21</v>
      </c>
      <c r="E4675" s="38">
        <v>10786.17</v>
      </c>
    </row>
    <row r="4676" spans="1:5" x14ac:dyDescent="0.25">
      <c r="A4676" s="33" t="s">
        <v>210</v>
      </c>
      <c r="B4676" s="33" t="s">
        <v>1123</v>
      </c>
      <c r="C4676" s="33" t="s">
        <v>336</v>
      </c>
      <c r="D4676" s="40">
        <v>0</v>
      </c>
      <c r="E4676" s="38">
        <v>0</v>
      </c>
    </row>
    <row r="4677" spans="1:5" x14ac:dyDescent="0.25">
      <c r="A4677" s="33" t="s">
        <v>210</v>
      </c>
      <c r="B4677" s="33" t="s">
        <v>1123</v>
      </c>
      <c r="C4677" s="33" t="s">
        <v>337</v>
      </c>
      <c r="D4677" s="40">
        <v>1</v>
      </c>
      <c r="E4677" s="38">
        <v>730.9</v>
      </c>
    </row>
    <row r="4678" spans="1:5" x14ac:dyDescent="0.25">
      <c r="A4678" s="33" t="s">
        <v>210</v>
      </c>
      <c r="B4678" s="33" t="s">
        <v>460</v>
      </c>
      <c r="C4678" s="33" t="s">
        <v>336</v>
      </c>
      <c r="D4678" s="40">
        <v>0</v>
      </c>
      <c r="E4678" s="38">
        <v>0</v>
      </c>
    </row>
    <row r="4679" spans="1:5" x14ac:dyDescent="0.25">
      <c r="A4679" s="33" t="s">
        <v>210</v>
      </c>
      <c r="B4679" s="33" t="s">
        <v>460</v>
      </c>
      <c r="C4679" s="33" t="s">
        <v>337</v>
      </c>
      <c r="D4679" s="40">
        <v>5</v>
      </c>
      <c r="E4679" s="38">
        <v>4682.2</v>
      </c>
    </row>
    <row r="4680" spans="1:5" x14ac:dyDescent="0.25">
      <c r="A4680" s="33" t="s">
        <v>210</v>
      </c>
      <c r="B4680" s="33" t="s">
        <v>1610</v>
      </c>
      <c r="C4680" s="33" t="s">
        <v>336</v>
      </c>
      <c r="D4680" s="40">
        <v>0</v>
      </c>
      <c r="E4680" s="38">
        <v>0</v>
      </c>
    </row>
    <row r="4681" spans="1:5" x14ac:dyDescent="0.25">
      <c r="A4681" s="33" t="s">
        <v>210</v>
      </c>
      <c r="B4681" s="33" t="s">
        <v>1610</v>
      </c>
      <c r="C4681" s="33" t="s">
        <v>337</v>
      </c>
      <c r="D4681" s="40">
        <v>1</v>
      </c>
      <c r="E4681" s="38">
        <v>1368.51</v>
      </c>
    </row>
    <row r="4682" spans="1:5" x14ac:dyDescent="0.25">
      <c r="A4682" s="33" t="s">
        <v>210</v>
      </c>
      <c r="B4682" s="33" t="s">
        <v>328</v>
      </c>
      <c r="C4682" s="33" t="s">
        <v>336</v>
      </c>
      <c r="D4682" s="40">
        <v>0</v>
      </c>
      <c r="E4682" s="38">
        <v>0</v>
      </c>
    </row>
    <row r="4683" spans="1:5" x14ac:dyDescent="0.25">
      <c r="A4683" s="33" t="s">
        <v>210</v>
      </c>
      <c r="B4683" s="33" t="s">
        <v>328</v>
      </c>
      <c r="C4683" s="33" t="s">
        <v>337</v>
      </c>
      <c r="D4683" s="40">
        <v>1</v>
      </c>
      <c r="E4683" s="38">
        <v>290</v>
      </c>
    </row>
    <row r="4684" spans="1:5" x14ac:dyDescent="0.25">
      <c r="A4684" s="33" t="s">
        <v>210</v>
      </c>
      <c r="B4684" s="33" t="s">
        <v>483</v>
      </c>
      <c r="C4684" s="33" t="s">
        <v>336</v>
      </c>
      <c r="D4684" s="40">
        <v>0</v>
      </c>
      <c r="E4684" s="38">
        <v>0</v>
      </c>
    </row>
    <row r="4685" spans="1:5" x14ac:dyDescent="0.25">
      <c r="A4685" s="33" t="s">
        <v>210</v>
      </c>
      <c r="B4685" s="33" t="s">
        <v>483</v>
      </c>
      <c r="C4685" s="33" t="s">
        <v>337</v>
      </c>
      <c r="D4685" s="40">
        <v>21</v>
      </c>
      <c r="E4685" s="38">
        <v>6462.01</v>
      </c>
    </row>
    <row r="4686" spans="1:5" x14ac:dyDescent="0.25">
      <c r="A4686" s="33" t="s">
        <v>210</v>
      </c>
      <c r="B4686" s="33" t="s">
        <v>160</v>
      </c>
      <c r="C4686" s="33" t="s">
        <v>336</v>
      </c>
      <c r="D4686" s="40">
        <v>0</v>
      </c>
      <c r="E4686" s="38">
        <v>0</v>
      </c>
    </row>
    <row r="4687" spans="1:5" x14ac:dyDescent="0.25">
      <c r="A4687" s="33" t="s">
        <v>210</v>
      </c>
      <c r="B4687" s="33" t="s">
        <v>160</v>
      </c>
      <c r="C4687" s="33" t="s">
        <v>337</v>
      </c>
      <c r="D4687" s="40">
        <v>15</v>
      </c>
      <c r="E4687" s="38">
        <v>12799.82</v>
      </c>
    </row>
    <row r="4688" spans="1:5" x14ac:dyDescent="0.25">
      <c r="A4688" s="33" t="s">
        <v>210</v>
      </c>
      <c r="B4688" s="33" t="s">
        <v>234</v>
      </c>
      <c r="C4688" s="33" t="s">
        <v>336</v>
      </c>
      <c r="D4688" s="40">
        <v>0</v>
      </c>
      <c r="E4688" s="38">
        <v>0</v>
      </c>
    </row>
    <row r="4689" spans="1:5" x14ac:dyDescent="0.25">
      <c r="A4689" s="33" t="s">
        <v>210</v>
      </c>
      <c r="B4689" s="33" t="s">
        <v>234</v>
      </c>
      <c r="C4689" s="33" t="s">
        <v>337</v>
      </c>
      <c r="D4689" s="40">
        <v>32</v>
      </c>
      <c r="E4689" s="38">
        <v>15300.11</v>
      </c>
    </row>
    <row r="4690" spans="1:5" x14ac:dyDescent="0.25">
      <c r="A4690" s="33" t="s">
        <v>210</v>
      </c>
      <c r="B4690" s="33" t="s">
        <v>499</v>
      </c>
      <c r="C4690" s="33" t="s">
        <v>336</v>
      </c>
      <c r="D4690" s="40">
        <v>0</v>
      </c>
      <c r="E4690" s="38">
        <v>0</v>
      </c>
    </row>
    <row r="4691" spans="1:5" x14ac:dyDescent="0.25">
      <c r="A4691" s="33" t="s">
        <v>210</v>
      </c>
      <c r="B4691" s="33" t="s">
        <v>499</v>
      </c>
      <c r="C4691" s="33" t="s">
        <v>337</v>
      </c>
      <c r="D4691" s="40">
        <v>1</v>
      </c>
      <c r="E4691" s="38">
        <v>593.9</v>
      </c>
    </row>
    <row r="4692" spans="1:5" x14ac:dyDescent="0.25">
      <c r="A4692" s="33" t="s">
        <v>210</v>
      </c>
      <c r="B4692" s="33" t="s">
        <v>1611</v>
      </c>
      <c r="C4692" s="33" t="s">
        <v>336</v>
      </c>
      <c r="D4692" s="40">
        <v>0</v>
      </c>
      <c r="E4692" s="38">
        <v>0</v>
      </c>
    </row>
    <row r="4693" spans="1:5" x14ac:dyDescent="0.25">
      <c r="A4693" s="33" t="s">
        <v>210</v>
      </c>
      <c r="B4693" s="33" t="s">
        <v>1611</v>
      </c>
      <c r="C4693" s="33" t="s">
        <v>337</v>
      </c>
      <c r="D4693" s="40">
        <v>1</v>
      </c>
      <c r="E4693" s="38">
        <v>0</v>
      </c>
    </row>
    <row r="4694" spans="1:5" x14ac:dyDescent="0.25">
      <c r="A4694" s="33" t="s">
        <v>210</v>
      </c>
      <c r="B4694" s="33" t="s">
        <v>364</v>
      </c>
      <c r="C4694" s="33" t="s">
        <v>336</v>
      </c>
      <c r="D4694" s="40">
        <v>0</v>
      </c>
      <c r="E4694" s="38">
        <v>0</v>
      </c>
    </row>
    <row r="4695" spans="1:5" x14ac:dyDescent="0.25">
      <c r="A4695" s="33" t="s">
        <v>210</v>
      </c>
      <c r="B4695" s="33" t="s">
        <v>364</v>
      </c>
      <c r="C4695" s="33" t="s">
        <v>337</v>
      </c>
      <c r="D4695" s="40">
        <v>3</v>
      </c>
      <c r="E4695" s="38">
        <v>1354.7</v>
      </c>
    </row>
    <row r="4696" spans="1:5" x14ac:dyDescent="0.25">
      <c r="A4696" s="33" t="s">
        <v>210</v>
      </c>
      <c r="B4696" s="33" t="s">
        <v>1612</v>
      </c>
      <c r="C4696" s="33" t="s">
        <v>336</v>
      </c>
      <c r="D4696" s="40">
        <v>0</v>
      </c>
      <c r="E4696" s="38">
        <v>0</v>
      </c>
    </row>
    <row r="4697" spans="1:5" x14ac:dyDescent="0.25">
      <c r="A4697" s="33" t="s">
        <v>210</v>
      </c>
      <c r="B4697" s="33" t="s">
        <v>1612</v>
      </c>
      <c r="C4697" s="33" t="s">
        <v>337</v>
      </c>
      <c r="D4697" s="40">
        <v>2</v>
      </c>
      <c r="E4697" s="38">
        <v>1825.8</v>
      </c>
    </row>
    <row r="4698" spans="1:5" x14ac:dyDescent="0.25">
      <c r="A4698" s="33" t="s">
        <v>210</v>
      </c>
      <c r="B4698" s="33" t="s">
        <v>973</v>
      </c>
      <c r="C4698" s="33" t="s">
        <v>336</v>
      </c>
      <c r="D4698" s="40">
        <v>0</v>
      </c>
      <c r="E4698" s="38">
        <v>0</v>
      </c>
    </row>
    <row r="4699" spans="1:5" x14ac:dyDescent="0.25">
      <c r="A4699" s="33" t="s">
        <v>210</v>
      </c>
      <c r="B4699" s="33" t="s">
        <v>973</v>
      </c>
      <c r="C4699" s="33" t="s">
        <v>337</v>
      </c>
      <c r="D4699" s="40">
        <v>1</v>
      </c>
      <c r="E4699" s="38">
        <v>1443.8</v>
      </c>
    </row>
    <row r="4700" spans="1:5" x14ac:dyDescent="0.25">
      <c r="A4700" s="33" t="s">
        <v>210</v>
      </c>
      <c r="B4700" s="33" t="s">
        <v>1613</v>
      </c>
      <c r="C4700" s="33" t="s">
        <v>336</v>
      </c>
      <c r="D4700" s="40">
        <v>0</v>
      </c>
      <c r="E4700" s="38">
        <v>0</v>
      </c>
    </row>
    <row r="4701" spans="1:5" x14ac:dyDescent="0.25">
      <c r="A4701" s="33" t="s">
        <v>210</v>
      </c>
      <c r="B4701" s="33" t="s">
        <v>1613</v>
      </c>
      <c r="C4701" s="33" t="s">
        <v>337</v>
      </c>
      <c r="D4701" s="40">
        <v>1</v>
      </c>
      <c r="E4701" s="38">
        <v>0</v>
      </c>
    </row>
    <row r="4702" spans="1:5" x14ac:dyDescent="0.25">
      <c r="A4702" s="33" t="s">
        <v>210</v>
      </c>
      <c r="B4702" s="33" t="s">
        <v>415</v>
      </c>
      <c r="C4702" s="33" t="s">
        <v>336</v>
      </c>
      <c r="D4702" s="40">
        <v>0</v>
      </c>
      <c r="E4702" s="38">
        <v>0</v>
      </c>
    </row>
    <row r="4703" spans="1:5" x14ac:dyDescent="0.25">
      <c r="A4703" s="33" t="s">
        <v>210</v>
      </c>
      <c r="B4703" s="33" t="s">
        <v>415</v>
      </c>
      <c r="C4703" s="33" t="s">
        <v>337</v>
      </c>
      <c r="D4703" s="40">
        <v>2</v>
      </c>
      <c r="E4703" s="38">
        <v>617.79999999999995</v>
      </c>
    </row>
    <row r="4704" spans="1:5" x14ac:dyDescent="0.25">
      <c r="A4704" s="33" t="s">
        <v>210</v>
      </c>
      <c r="B4704" s="33" t="s">
        <v>1124</v>
      </c>
      <c r="C4704" s="33" t="s">
        <v>336</v>
      </c>
      <c r="D4704" s="40">
        <v>0</v>
      </c>
      <c r="E4704" s="38">
        <v>0</v>
      </c>
    </row>
    <row r="4705" spans="1:5" x14ac:dyDescent="0.25">
      <c r="A4705" s="33" t="s">
        <v>210</v>
      </c>
      <c r="B4705" s="33" t="s">
        <v>1124</v>
      </c>
      <c r="C4705" s="33" t="s">
        <v>337</v>
      </c>
      <c r="D4705" s="40">
        <v>1</v>
      </c>
      <c r="E4705" s="38">
        <v>0</v>
      </c>
    </row>
    <row r="4706" spans="1:5" x14ac:dyDescent="0.25">
      <c r="A4706" s="33" t="s">
        <v>210</v>
      </c>
      <c r="B4706" s="33" t="s">
        <v>706</v>
      </c>
      <c r="C4706" s="33" t="s">
        <v>336</v>
      </c>
      <c r="D4706" s="40">
        <v>0</v>
      </c>
      <c r="E4706" s="38">
        <v>0</v>
      </c>
    </row>
    <row r="4707" spans="1:5" x14ac:dyDescent="0.25">
      <c r="A4707" s="33" t="s">
        <v>210</v>
      </c>
      <c r="B4707" s="33" t="s">
        <v>706</v>
      </c>
      <c r="C4707" s="33" t="s">
        <v>337</v>
      </c>
      <c r="D4707" s="40">
        <v>3</v>
      </c>
      <c r="E4707" s="38">
        <v>1627.81</v>
      </c>
    </row>
    <row r="4708" spans="1:5" x14ac:dyDescent="0.25">
      <c r="A4708" s="33" t="s">
        <v>210</v>
      </c>
      <c r="B4708" s="33" t="s">
        <v>826</v>
      </c>
      <c r="C4708" s="33" t="s">
        <v>336</v>
      </c>
      <c r="D4708" s="40">
        <v>0</v>
      </c>
      <c r="E4708" s="38">
        <v>0</v>
      </c>
    </row>
    <row r="4709" spans="1:5" x14ac:dyDescent="0.25">
      <c r="A4709" s="33" t="s">
        <v>210</v>
      </c>
      <c r="B4709" s="33" t="s">
        <v>826</v>
      </c>
      <c r="C4709" s="33" t="s">
        <v>337</v>
      </c>
      <c r="D4709" s="40">
        <v>4</v>
      </c>
      <c r="E4709" s="38">
        <v>798.5</v>
      </c>
    </row>
    <row r="4710" spans="1:5" x14ac:dyDescent="0.25">
      <c r="A4710" s="33" t="s">
        <v>210</v>
      </c>
      <c r="B4710" s="33" t="s">
        <v>251</v>
      </c>
      <c r="C4710" s="33" t="s">
        <v>336</v>
      </c>
      <c r="D4710" s="40">
        <v>0</v>
      </c>
      <c r="E4710" s="38">
        <v>0</v>
      </c>
    </row>
    <row r="4711" spans="1:5" x14ac:dyDescent="0.25">
      <c r="A4711" s="33" t="s">
        <v>210</v>
      </c>
      <c r="B4711" s="33" t="s">
        <v>251</v>
      </c>
      <c r="C4711" s="33" t="s">
        <v>337</v>
      </c>
      <c r="D4711" s="40">
        <v>8</v>
      </c>
      <c r="E4711" s="38">
        <v>5078.91</v>
      </c>
    </row>
    <row r="4712" spans="1:5" x14ac:dyDescent="0.25">
      <c r="A4712" s="33" t="s">
        <v>210</v>
      </c>
      <c r="B4712" s="33" t="s">
        <v>583</v>
      </c>
      <c r="C4712" s="33" t="s">
        <v>336</v>
      </c>
      <c r="D4712" s="40">
        <v>0</v>
      </c>
      <c r="E4712" s="38">
        <v>0</v>
      </c>
    </row>
    <row r="4713" spans="1:5" x14ac:dyDescent="0.25">
      <c r="A4713" s="33" t="s">
        <v>210</v>
      </c>
      <c r="B4713" s="33" t="s">
        <v>583</v>
      </c>
      <c r="C4713" s="33" t="s">
        <v>337</v>
      </c>
      <c r="D4713" s="40">
        <v>6</v>
      </c>
      <c r="E4713" s="38">
        <v>0</v>
      </c>
    </row>
    <row r="4714" spans="1:5" x14ac:dyDescent="0.25">
      <c r="A4714" s="33" t="s">
        <v>210</v>
      </c>
      <c r="B4714" s="33" t="s">
        <v>619</v>
      </c>
      <c r="C4714" s="33" t="s">
        <v>336</v>
      </c>
      <c r="D4714" s="40">
        <v>0</v>
      </c>
      <c r="E4714" s="38">
        <v>0</v>
      </c>
    </row>
    <row r="4715" spans="1:5" x14ac:dyDescent="0.25">
      <c r="A4715" s="33" t="s">
        <v>210</v>
      </c>
      <c r="B4715" s="33" t="s">
        <v>619</v>
      </c>
      <c r="C4715" s="33" t="s">
        <v>337</v>
      </c>
      <c r="D4715" s="40">
        <v>3</v>
      </c>
      <c r="E4715" s="38">
        <v>0</v>
      </c>
    </row>
    <row r="4716" spans="1:5" x14ac:dyDescent="0.25">
      <c r="A4716" s="33" t="s">
        <v>210</v>
      </c>
      <c r="B4716" s="33" t="s">
        <v>194</v>
      </c>
      <c r="C4716" s="33" t="s">
        <v>336</v>
      </c>
      <c r="D4716" s="40">
        <v>0</v>
      </c>
      <c r="E4716" s="38">
        <v>0</v>
      </c>
    </row>
    <row r="4717" spans="1:5" x14ac:dyDescent="0.25">
      <c r="A4717" s="33" t="s">
        <v>210</v>
      </c>
      <c r="B4717" s="33" t="s">
        <v>194</v>
      </c>
      <c r="C4717" s="33" t="s">
        <v>337</v>
      </c>
      <c r="D4717" s="40">
        <v>73</v>
      </c>
      <c r="E4717" s="38">
        <v>40941.51</v>
      </c>
    </row>
    <row r="4718" spans="1:5" x14ac:dyDescent="0.25">
      <c r="A4718" s="33" t="s">
        <v>210</v>
      </c>
      <c r="B4718" s="33" t="s">
        <v>1179</v>
      </c>
      <c r="C4718" s="33" t="s">
        <v>336</v>
      </c>
      <c r="D4718" s="40">
        <v>0</v>
      </c>
      <c r="E4718" s="38">
        <v>0</v>
      </c>
    </row>
    <row r="4719" spans="1:5" x14ac:dyDescent="0.25">
      <c r="A4719" s="33" t="s">
        <v>210</v>
      </c>
      <c r="B4719" s="33" t="s">
        <v>1179</v>
      </c>
      <c r="C4719" s="33" t="s">
        <v>337</v>
      </c>
      <c r="D4719" s="40">
        <v>2</v>
      </c>
      <c r="E4719" s="38">
        <v>962.9</v>
      </c>
    </row>
    <row r="4720" spans="1:5" x14ac:dyDescent="0.25">
      <c r="A4720" s="33" t="s">
        <v>210</v>
      </c>
      <c r="B4720" s="33" t="s">
        <v>76</v>
      </c>
      <c r="C4720" s="33" t="s">
        <v>336</v>
      </c>
      <c r="D4720" s="40">
        <v>0</v>
      </c>
      <c r="E4720" s="38">
        <v>0</v>
      </c>
    </row>
    <row r="4721" spans="1:5" x14ac:dyDescent="0.25">
      <c r="A4721" s="33" t="s">
        <v>210</v>
      </c>
      <c r="B4721" s="33" t="s">
        <v>76</v>
      </c>
      <c r="C4721" s="33" t="s">
        <v>337</v>
      </c>
      <c r="D4721" s="40">
        <v>115</v>
      </c>
      <c r="E4721" s="38">
        <v>76013.679999999993</v>
      </c>
    </row>
    <row r="4722" spans="1:5" x14ac:dyDescent="0.25">
      <c r="A4722" s="33" t="s">
        <v>210</v>
      </c>
      <c r="B4722" s="33" t="s">
        <v>35</v>
      </c>
      <c r="C4722" s="33" t="s">
        <v>336</v>
      </c>
      <c r="D4722" s="40">
        <v>0</v>
      </c>
      <c r="E4722" s="38">
        <v>0</v>
      </c>
    </row>
    <row r="4723" spans="1:5" x14ac:dyDescent="0.25">
      <c r="A4723" s="33" t="s">
        <v>210</v>
      </c>
      <c r="B4723" s="33" t="s">
        <v>35</v>
      </c>
      <c r="C4723" s="33" t="s">
        <v>337</v>
      </c>
      <c r="D4723" s="40">
        <v>45</v>
      </c>
      <c r="E4723" s="38">
        <v>22388.01</v>
      </c>
    </row>
    <row r="4724" spans="1:5" x14ac:dyDescent="0.25">
      <c r="A4724" s="33" t="s">
        <v>210</v>
      </c>
      <c r="B4724" s="33" t="s">
        <v>158</v>
      </c>
      <c r="C4724" s="33" t="s">
        <v>336</v>
      </c>
      <c r="D4724" s="40">
        <v>0</v>
      </c>
      <c r="E4724" s="38">
        <v>0</v>
      </c>
    </row>
    <row r="4725" spans="1:5" x14ac:dyDescent="0.25">
      <c r="A4725" s="33" t="s">
        <v>210</v>
      </c>
      <c r="B4725" s="33" t="s">
        <v>158</v>
      </c>
      <c r="C4725" s="33" t="s">
        <v>337</v>
      </c>
      <c r="D4725" s="40">
        <v>20</v>
      </c>
      <c r="E4725" s="38">
        <v>12329.92</v>
      </c>
    </row>
    <row r="4726" spans="1:5" x14ac:dyDescent="0.25">
      <c r="A4726" s="33" t="s">
        <v>210</v>
      </c>
      <c r="B4726" s="33" t="s">
        <v>1178</v>
      </c>
      <c r="C4726" s="33" t="s">
        <v>336</v>
      </c>
      <c r="D4726" s="40">
        <v>0</v>
      </c>
      <c r="E4726" s="38">
        <v>0</v>
      </c>
    </row>
    <row r="4727" spans="1:5" x14ac:dyDescent="0.25">
      <c r="A4727" s="33" t="s">
        <v>210</v>
      </c>
      <c r="B4727" s="33" t="s">
        <v>1178</v>
      </c>
      <c r="C4727" s="33" t="s">
        <v>337</v>
      </c>
      <c r="D4727" s="40">
        <v>1</v>
      </c>
      <c r="E4727" s="38">
        <v>405.9</v>
      </c>
    </row>
    <row r="4728" spans="1:5" x14ac:dyDescent="0.25">
      <c r="A4728" s="33" t="s">
        <v>210</v>
      </c>
      <c r="B4728" s="33" t="s">
        <v>1177</v>
      </c>
      <c r="C4728" s="33" t="s">
        <v>336</v>
      </c>
      <c r="D4728" s="40">
        <v>0</v>
      </c>
      <c r="E4728" s="38">
        <v>0</v>
      </c>
    </row>
    <row r="4729" spans="1:5" x14ac:dyDescent="0.25">
      <c r="A4729" s="33" t="s">
        <v>210</v>
      </c>
      <c r="B4729" s="33" t="s">
        <v>1177</v>
      </c>
      <c r="C4729" s="33" t="s">
        <v>337</v>
      </c>
      <c r="D4729" s="40">
        <v>1</v>
      </c>
      <c r="E4729" s="38">
        <v>0</v>
      </c>
    </row>
    <row r="4730" spans="1:5" x14ac:dyDescent="0.25">
      <c r="A4730" s="33" t="s">
        <v>210</v>
      </c>
      <c r="B4730" s="33" t="s">
        <v>313</v>
      </c>
      <c r="C4730" s="33" t="s">
        <v>336</v>
      </c>
      <c r="D4730" s="40">
        <v>0</v>
      </c>
      <c r="E4730" s="38">
        <v>0</v>
      </c>
    </row>
    <row r="4731" spans="1:5" x14ac:dyDescent="0.25">
      <c r="A4731" s="33" t="s">
        <v>210</v>
      </c>
      <c r="B4731" s="33" t="s">
        <v>313</v>
      </c>
      <c r="C4731" s="33" t="s">
        <v>337</v>
      </c>
      <c r="D4731" s="40">
        <v>21</v>
      </c>
      <c r="E4731" s="38">
        <v>13640.01</v>
      </c>
    </row>
    <row r="4732" spans="1:5" x14ac:dyDescent="0.25">
      <c r="A4732" s="33" t="s">
        <v>210</v>
      </c>
      <c r="B4732" s="33" t="s">
        <v>124</v>
      </c>
      <c r="C4732" s="33" t="s">
        <v>336</v>
      </c>
      <c r="D4732" s="40">
        <v>0</v>
      </c>
      <c r="E4732" s="38">
        <v>0</v>
      </c>
    </row>
    <row r="4733" spans="1:5" x14ac:dyDescent="0.25">
      <c r="A4733" s="33" t="s">
        <v>210</v>
      </c>
      <c r="B4733" s="33" t="s">
        <v>124</v>
      </c>
      <c r="C4733" s="33" t="s">
        <v>337</v>
      </c>
      <c r="D4733" s="40">
        <v>46</v>
      </c>
      <c r="E4733" s="38">
        <v>27915.53</v>
      </c>
    </row>
    <row r="4734" spans="1:5" x14ac:dyDescent="0.25">
      <c r="A4734" s="33" t="s">
        <v>210</v>
      </c>
      <c r="B4734" s="33" t="s">
        <v>65</v>
      </c>
      <c r="C4734" s="33" t="s">
        <v>336</v>
      </c>
      <c r="D4734" s="40">
        <v>0</v>
      </c>
      <c r="E4734" s="38">
        <v>0</v>
      </c>
    </row>
    <row r="4735" spans="1:5" x14ac:dyDescent="0.25">
      <c r="A4735" s="33" t="s">
        <v>210</v>
      </c>
      <c r="B4735" s="33" t="s">
        <v>65</v>
      </c>
      <c r="C4735" s="33" t="s">
        <v>337</v>
      </c>
      <c r="D4735" s="40">
        <v>43</v>
      </c>
      <c r="E4735" s="38">
        <v>28453.22</v>
      </c>
    </row>
    <row r="4736" spans="1:5" x14ac:dyDescent="0.25">
      <c r="A4736" s="33" t="s">
        <v>210</v>
      </c>
      <c r="B4736" s="33" t="s">
        <v>99</v>
      </c>
      <c r="C4736" s="33" t="s">
        <v>336</v>
      </c>
      <c r="D4736" s="40">
        <v>0</v>
      </c>
      <c r="E4736" s="38">
        <v>0</v>
      </c>
    </row>
    <row r="4737" spans="1:5" x14ac:dyDescent="0.25">
      <c r="A4737" s="33" t="s">
        <v>210</v>
      </c>
      <c r="B4737" s="33" t="s">
        <v>99</v>
      </c>
      <c r="C4737" s="33" t="s">
        <v>337</v>
      </c>
      <c r="D4737" s="40">
        <v>113</v>
      </c>
      <c r="E4737" s="38">
        <v>59594.99</v>
      </c>
    </row>
    <row r="4738" spans="1:5" x14ac:dyDescent="0.25">
      <c r="A4738" s="33" t="s">
        <v>210</v>
      </c>
      <c r="B4738" s="33" t="s">
        <v>296</v>
      </c>
      <c r="C4738" s="33" t="s">
        <v>336</v>
      </c>
      <c r="D4738" s="40">
        <v>0</v>
      </c>
      <c r="E4738" s="38">
        <v>0</v>
      </c>
    </row>
    <row r="4739" spans="1:5" x14ac:dyDescent="0.25">
      <c r="A4739" s="33" t="s">
        <v>210</v>
      </c>
      <c r="B4739" s="33" t="s">
        <v>296</v>
      </c>
      <c r="C4739" s="33" t="s">
        <v>337</v>
      </c>
      <c r="D4739" s="40">
        <v>24</v>
      </c>
      <c r="E4739" s="38">
        <v>27269.77</v>
      </c>
    </row>
    <row r="4740" spans="1:5" x14ac:dyDescent="0.25">
      <c r="A4740" s="33" t="s">
        <v>210</v>
      </c>
      <c r="B4740" s="33" t="s">
        <v>500</v>
      </c>
      <c r="C4740" s="33" t="s">
        <v>336</v>
      </c>
      <c r="D4740" s="40">
        <v>0</v>
      </c>
      <c r="E4740" s="38">
        <v>0</v>
      </c>
    </row>
    <row r="4741" spans="1:5" x14ac:dyDescent="0.25">
      <c r="A4741" s="33" t="s">
        <v>210</v>
      </c>
      <c r="B4741" s="33" t="s">
        <v>500</v>
      </c>
      <c r="C4741" s="33" t="s">
        <v>337</v>
      </c>
      <c r="D4741" s="40">
        <v>2</v>
      </c>
      <c r="E4741" s="38">
        <v>669.8</v>
      </c>
    </row>
    <row r="4742" spans="1:5" x14ac:dyDescent="0.25">
      <c r="A4742" s="33" t="s">
        <v>210</v>
      </c>
      <c r="B4742" s="33" t="s">
        <v>649</v>
      </c>
      <c r="C4742" s="33" t="s">
        <v>336</v>
      </c>
      <c r="D4742" s="40">
        <v>0</v>
      </c>
      <c r="E4742" s="38">
        <v>0</v>
      </c>
    </row>
    <row r="4743" spans="1:5" x14ac:dyDescent="0.25">
      <c r="A4743" s="33" t="s">
        <v>210</v>
      </c>
      <c r="B4743" s="33" t="s">
        <v>649</v>
      </c>
      <c r="C4743" s="33" t="s">
        <v>337</v>
      </c>
      <c r="D4743" s="40">
        <v>10</v>
      </c>
      <c r="E4743" s="38">
        <v>0</v>
      </c>
    </row>
    <row r="4744" spans="1:5" x14ac:dyDescent="0.25">
      <c r="A4744" s="33" t="s">
        <v>210</v>
      </c>
      <c r="B4744" s="33" t="s">
        <v>744</v>
      </c>
      <c r="C4744" s="33" t="s">
        <v>336</v>
      </c>
      <c r="D4744" s="40">
        <v>0</v>
      </c>
      <c r="E4744" s="38">
        <v>0</v>
      </c>
    </row>
    <row r="4745" spans="1:5" x14ac:dyDescent="0.25">
      <c r="A4745" s="33" t="s">
        <v>210</v>
      </c>
      <c r="B4745" s="33" t="s">
        <v>744</v>
      </c>
      <c r="C4745" s="33" t="s">
        <v>337</v>
      </c>
      <c r="D4745" s="40">
        <v>2</v>
      </c>
      <c r="E4745" s="38">
        <v>436.9</v>
      </c>
    </row>
    <row r="4746" spans="1:5" x14ac:dyDescent="0.25">
      <c r="A4746" s="33" t="s">
        <v>210</v>
      </c>
      <c r="B4746" s="33" t="s">
        <v>195</v>
      </c>
      <c r="C4746" s="33" t="s">
        <v>336</v>
      </c>
      <c r="D4746" s="40">
        <v>0</v>
      </c>
      <c r="E4746" s="38">
        <v>0</v>
      </c>
    </row>
    <row r="4747" spans="1:5" x14ac:dyDescent="0.25">
      <c r="A4747" s="33" t="s">
        <v>210</v>
      </c>
      <c r="B4747" s="33" t="s">
        <v>195</v>
      </c>
      <c r="C4747" s="33" t="s">
        <v>337</v>
      </c>
      <c r="D4747" s="40">
        <v>15</v>
      </c>
      <c r="E4747" s="38">
        <v>5153.3100000000004</v>
      </c>
    </row>
    <row r="4748" spans="1:5" x14ac:dyDescent="0.25">
      <c r="A4748" s="33" t="s">
        <v>210</v>
      </c>
      <c r="B4748" s="33" t="s">
        <v>238</v>
      </c>
      <c r="C4748" s="33" t="s">
        <v>336</v>
      </c>
      <c r="D4748" s="40">
        <v>0</v>
      </c>
      <c r="E4748" s="38">
        <v>0</v>
      </c>
    </row>
    <row r="4749" spans="1:5" x14ac:dyDescent="0.25">
      <c r="A4749" s="33" t="s">
        <v>210</v>
      </c>
      <c r="B4749" s="33" t="s">
        <v>238</v>
      </c>
      <c r="C4749" s="33" t="s">
        <v>337</v>
      </c>
      <c r="D4749" s="40">
        <v>5</v>
      </c>
      <c r="E4749" s="38">
        <v>3259.3</v>
      </c>
    </row>
    <row r="4750" spans="1:5" x14ac:dyDescent="0.25">
      <c r="A4750" s="33" t="s">
        <v>210</v>
      </c>
      <c r="B4750" s="33" t="s">
        <v>620</v>
      </c>
      <c r="C4750" s="33" t="s">
        <v>336</v>
      </c>
      <c r="D4750" s="40">
        <v>0</v>
      </c>
      <c r="E4750" s="38">
        <v>0</v>
      </c>
    </row>
    <row r="4751" spans="1:5" x14ac:dyDescent="0.25">
      <c r="A4751" s="33" t="s">
        <v>210</v>
      </c>
      <c r="B4751" s="33" t="s">
        <v>620</v>
      </c>
      <c r="C4751" s="33" t="s">
        <v>337</v>
      </c>
      <c r="D4751" s="40">
        <v>5</v>
      </c>
      <c r="E4751" s="38">
        <v>970.2</v>
      </c>
    </row>
    <row r="4752" spans="1:5" x14ac:dyDescent="0.25">
      <c r="A4752" s="33" t="s">
        <v>210</v>
      </c>
      <c r="B4752" s="33" t="s">
        <v>501</v>
      </c>
      <c r="C4752" s="33" t="s">
        <v>336</v>
      </c>
      <c r="D4752" s="40">
        <v>0</v>
      </c>
      <c r="E4752" s="38">
        <v>0</v>
      </c>
    </row>
    <row r="4753" spans="1:5" x14ac:dyDescent="0.25">
      <c r="A4753" s="33" t="s">
        <v>210</v>
      </c>
      <c r="B4753" s="33" t="s">
        <v>501</v>
      </c>
      <c r="C4753" s="33" t="s">
        <v>337</v>
      </c>
      <c r="D4753" s="40">
        <v>3</v>
      </c>
      <c r="E4753" s="38">
        <v>3064.6</v>
      </c>
    </row>
    <row r="4754" spans="1:5" x14ac:dyDescent="0.25">
      <c r="A4754" s="33" t="s">
        <v>210</v>
      </c>
      <c r="B4754" s="33" t="s">
        <v>1614</v>
      </c>
      <c r="C4754" s="33" t="s">
        <v>336</v>
      </c>
      <c r="D4754" s="40">
        <v>0</v>
      </c>
      <c r="E4754" s="38">
        <v>0</v>
      </c>
    </row>
    <row r="4755" spans="1:5" x14ac:dyDescent="0.25">
      <c r="A4755" s="33" t="s">
        <v>210</v>
      </c>
      <c r="B4755" s="33" t="s">
        <v>1614</v>
      </c>
      <c r="C4755" s="33" t="s">
        <v>337</v>
      </c>
      <c r="D4755" s="40">
        <v>1</v>
      </c>
      <c r="E4755" s="38">
        <v>610.9</v>
      </c>
    </row>
    <row r="4756" spans="1:5" x14ac:dyDescent="0.25">
      <c r="A4756" s="33" t="s">
        <v>210</v>
      </c>
      <c r="B4756" s="33" t="s">
        <v>60</v>
      </c>
      <c r="C4756" s="33" t="s">
        <v>336</v>
      </c>
      <c r="D4756" s="40">
        <v>0</v>
      </c>
      <c r="E4756" s="38">
        <v>0</v>
      </c>
    </row>
    <row r="4757" spans="1:5" x14ac:dyDescent="0.25">
      <c r="A4757" s="33" t="s">
        <v>210</v>
      </c>
      <c r="B4757" s="33" t="s">
        <v>60</v>
      </c>
      <c r="C4757" s="33" t="s">
        <v>337</v>
      </c>
      <c r="D4757" s="40">
        <v>6</v>
      </c>
      <c r="E4757" s="38">
        <v>3965.4</v>
      </c>
    </row>
    <row r="4758" spans="1:5" x14ac:dyDescent="0.25">
      <c r="A4758" s="33" t="s">
        <v>210</v>
      </c>
      <c r="B4758" s="33" t="s">
        <v>155</v>
      </c>
      <c r="C4758" s="33" t="s">
        <v>336</v>
      </c>
      <c r="D4758" s="40">
        <v>0</v>
      </c>
      <c r="E4758" s="38">
        <v>0</v>
      </c>
    </row>
    <row r="4759" spans="1:5" x14ac:dyDescent="0.25">
      <c r="A4759" s="33" t="s">
        <v>210</v>
      </c>
      <c r="B4759" s="33" t="s">
        <v>155</v>
      </c>
      <c r="C4759" s="33" t="s">
        <v>337</v>
      </c>
      <c r="D4759" s="40">
        <v>7</v>
      </c>
      <c r="E4759" s="38">
        <v>4174.22</v>
      </c>
    </row>
    <row r="4760" spans="1:5" x14ac:dyDescent="0.25">
      <c r="A4760" s="33" t="s">
        <v>210</v>
      </c>
      <c r="B4760" s="33" t="s">
        <v>975</v>
      </c>
      <c r="C4760" s="33" t="s">
        <v>336</v>
      </c>
      <c r="D4760" s="40">
        <v>0</v>
      </c>
      <c r="E4760" s="38">
        <v>0</v>
      </c>
    </row>
    <row r="4761" spans="1:5" x14ac:dyDescent="0.25">
      <c r="A4761" s="33" t="s">
        <v>210</v>
      </c>
      <c r="B4761" s="33" t="s">
        <v>975</v>
      </c>
      <c r="C4761" s="33" t="s">
        <v>337</v>
      </c>
      <c r="D4761" s="40">
        <v>16</v>
      </c>
      <c r="E4761" s="38">
        <v>10051.33</v>
      </c>
    </row>
    <row r="4762" spans="1:5" x14ac:dyDescent="0.25">
      <c r="A4762" s="33" t="s">
        <v>210</v>
      </c>
      <c r="B4762" s="33" t="s">
        <v>827</v>
      </c>
      <c r="C4762" s="33" t="s">
        <v>336</v>
      </c>
      <c r="D4762" s="40">
        <v>0</v>
      </c>
      <c r="E4762" s="38">
        <v>0</v>
      </c>
    </row>
    <row r="4763" spans="1:5" x14ac:dyDescent="0.25">
      <c r="A4763" s="33" t="s">
        <v>210</v>
      </c>
      <c r="B4763" s="33" t="s">
        <v>827</v>
      </c>
      <c r="C4763" s="33" t="s">
        <v>337</v>
      </c>
      <c r="D4763" s="40">
        <v>2</v>
      </c>
      <c r="E4763" s="38">
        <v>379.9</v>
      </c>
    </row>
    <row r="4764" spans="1:5" x14ac:dyDescent="0.25">
      <c r="A4764" s="33" t="s">
        <v>210</v>
      </c>
      <c r="B4764" s="33" t="s">
        <v>142</v>
      </c>
      <c r="C4764" s="33" t="s">
        <v>336</v>
      </c>
      <c r="D4764" s="40">
        <v>0</v>
      </c>
      <c r="E4764" s="38">
        <v>0</v>
      </c>
    </row>
    <row r="4765" spans="1:5" x14ac:dyDescent="0.25">
      <c r="A4765" s="33" t="s">
        <v>210</v>
      </c>
      <c r="B4765" s="33" t="s">
        <v>142</v>
      </c>
      <c r="C4765" s="33" t="s">
        <v>337</v>
      </c>
      <c r="D4765" s="40">
        <v>29</v>
      </c>
      <c r="E4765" s="38">
        <v>29268.63</v>
      </c>
    </row>
    <row r="4766" spans="1:5" x14ac:dyDescent="0.25">
      <c r="A4766" s="33" t="s">
        <v>210</v>
      </c>
      <c r="B4766" s="33" t="s">
        <v>1615</v>
      </c>
      <c r="C4766" s="33" t="s">
        <v>336</v>
      </c>
      <c r="D4766" s="40">
        <v>0</v>
      </c>
      <c r="E4766" s="38">
        <v>0</v>
      </c>
    </row>
    <row r="4767" spans="1:5" x14ac:dyDescent="0.25">
      <c r="A4767" s="33" t="s">
        <v>210</v>
      </c>
      <c r="B4767" s="33" t="s">
        <v>1615</v>
      </c>
      <c r="C4767" s="33" t="s">
        <v>337</v>
      </c>
      <c r="D4767" s="40">
        <v>1</v>
      </c>
      <c r="E4767" s="38">
        <v>0</v>
      </c>
    </row>
    <row r="4768" spans="1:5" x14ac:dyDescent="0.25">
      <c r="A4768" s="33" t="s">
        <v>210</v>
      </c>
      <c r="B4768" s="33" t="s">
        <v>405</v>
      </c>
      <c r="C4768" s="33" t="s">
        <v>336</v>
      </c>
      <c r="D4768" s="40">
        <v>0</v>
      </c>
      <c r="E4768" s="38">
        <v>0</v>
      </c>
    </row>
    <row r="4769" spans="1:5" x14ac:dyDescent="0.25">
      <c r="A4769" s="33" t="s">
        <v>210</v>
      </c>
      <c r="B4769" s="33" t="s">
        <v>405</v>
      </c>
      <c r="C4769" s="33" t="s">
        <v>337</v>
      </c>
      <c r="D4769" s="40">
        <v>18</v>
      </c>
      <c r="E4769" s="38">
        <v>5540.79</v>
      </c>
    </row>
    <row r="4770" spans="1:5" x14ac:dyDescent="0.25">
      <c r="A4770" s="33" t="s">
        <v>210</v>
      </c>
      <c r="B4770" s="33" t="s">
        <v>205</v>
      </c>
      <c r="C4770" s="33" t="s">
        <v>336</v>
      </c>
      <c r="D4770" s="40">
        <v>0</v>
      </c>
      <c r="E4770" s="38">
        <v>0</v>
      </c>
    </row>
    <row r="4771" spans="1:5" x14ac:dyDescent="0.25">
      <c r="A4771" s="33" t="s">
        <v>210</v>
      </c>
      <c r="B4771" s="33" t="s">
        <v>205</v>
      </c>
      <c r="C4771" s="33" t="s">
        <v>337</v>
      </c>
      <c r="D4771" s="40">
        <v>69</v>
      </c>
      <c r="E4771" s="38">
        <v>30098.07</v>
      </c>
    </row>
    <row r="4772" spans="1:5" x14ac:dyDescent="0.25">
      <c r="A4772" s="33" t="s">
        <v>210</v>
      </c>
      <c r="B4772" s="33" t="s">
        <v>1616</v>
      </c>
      <c r="C4772" s="33" t="s">
        <v>336</v>
      </c>
      <c r="D4772" s="40">
        <v>0</v>
      </c>
      <c r="E4772" s="38">
        <v>0</v>
      </c>
    </row>
    <row r="4773" spans="1:5" x14ac:dyDescent="0.25">
      <c r="A4773" s="33" t="s">
        <v>210</v>
      </c>
      <c r="B4773" s="33" t="s">
        <v>1616</v>
      </c>
      <c r="C4773" s="33" t="s">
        <v>337</v>
      </c>
      <c r="D4773" s="40">
        <v>3</v>
      </c>
      <c r="E4773" s="38">
        <v>429.9</v>
      </c>
    </row>
    <row r="4774" spans="1:5" x14ac:dyDescent="0.25">
      <c r="A4774" s="33" t="s">
        <v>210</v>
      </c>
      <c r="B4774" s="33" t="s">
        <v>1126</v>
      </c>
      <c r="C4774" s="33" t="s">
        <v>336</v>
      </c>
      <c r="D4774" s="40">
        <v>0</v>
      </c>
      <c r="E4774" s="38">
        <v>0</v>
      </c>
    </row>
    <row r="4775" spans="1:5" x14ac:dyDescent="0.25">
      <c r="A4775" s="33" t="s">
        <v>210</v>
      </c>
      <c r="B4775" s="33" t="s">
        <v>1126</v>
      </c>
      <c r="C4775" s="33" t="s">
        <v>337</v>
      </c>
      <c r="D4775" s="40">
        <v>4</v>
      </c>
      <c r="E4775" s="38">
        <v>2198.81</v>
      </c>
    </row>
    <row r="4776" spans="1:5" x14ac:dyDescent="0.25">
      <c r="A4776" s="33" t="s">
        <v>210</v>
      </c>
      <c r="B4776" s="33" t="s">
        <v>853</v>
      </c>
      <c r="C4776" s="33" t="s">
        <v>336</v>
      </c>
      <c r="D4776" s="40">
        <v>0</v>
      </c>
      <c r="E4776" s="38">
        <v>0</v>
      </c>
    </row>
    <row r="4777" spans="1:5" x14ac:dyDescent="0.25">
      <c r="A4777" s="33" t="s">
        <v>210</v>
      </c>
      <c r="B4777" s="33" t="s">
        <v>853</v>
      </c>
      <c r="C4777" s="33" t="s">
        <v>337</v>
      </c>
      <c r="D4777" s="40">
        <v>3</v>
      </c>
      <c r="E4777" s="38">
        <v>1539.21</v>
      </c>
    </row>
    <row r="4778" spans="1:5" x14ac:dyDescent="0.25">
      <c r="A4778" s="33" t="s">
        <v>210</v>
      </c>
      <c r="B4778" s="33" t="s">
        <v>1127</v>
      </c>
      <c r="C4778" s="33" t="s">
        <v>336</v>
      </c>
      <c r="D4778" s="40">
        <v>0</v>
      </c>
      <c r="E4778" s="38">
        <v>0</v>
      </c>
    </row>
    <row r="4779" spans="1:5" x14ac:dyDescent="0.25">
      <c r="A4779" s="33" t="s">
        <v>210</v>
      </c>
      <c r="B4779" s="33" t="s">
        <v>1127</v>
      </c>
      <c r="C4779" s="33" t="s">
        <v>337</v>
      </c>
      <c r="D4779" s="40">
        <v>4</v>
      </c>
      <c r="E4779" s="38">
        <v>238.9</v>
      </c>
    </row>
    <row r="4780" spans="1:5" x14ac:dyDescent="0.25">
      <c r="A4780" s="33" t="s">
        <v>210</v>
      </c>
      <c r="B4780" s="33" t="s">
        <v>242</v>
      </c>
      <c r="C4780" s="33" t="s">
        <v>336</v>
      </c>
      <c r="D4780" s="40">
        <v>0</v>
      </c>
      <c r="E4780" s="38">
        <v>0</v>
      </c>
    </row>
    <row r="4781" spans="1:5" x14ac:dyDescent="0.25">
      <c r="A4781" s="33" t="s">
        <v>210</v>
      </c>
      <c r="B4781" s="33" t="s">
        <v>242</v>
      </c>
      <c r="C4781" s="33" t="s">
        <v>337</v>
      </c>
      <c r="D4781" s="40">
        <v>11</v>
      </c>
      <c r="E4781" s="38">
        <v>5260.25</v>
      </c>
    </row>
    <row r="4782" spans="1:5" x14ac:dyDescent="0.25">
      <c r="A4782" s="33" t="s">
        <v>210</v>
      </c>
      <c r="B4782" s="33" t="s">
        <v>461</v>
      </c>
      <c r="C4782" s="33" t="s">
        <v>336</v>
      </c>
      <c r="D4782" s="40">
        <v>0</v>
      </c>
      <c r="E4782" s="38">
        <v>0</v>
      </c>
    </row>
    <row r="4783" spans="1:5" x14ac:dyDescent="0.25">
      <c r="A4783" s="33" t="s">
        <v>210</v>
      </c>
      <c r="B4783" s="33" t="s">
        <v>461</v>
      </c>
      <c r="C4783" s="33" t="s">
        <v>337</v>
      </c>
      <c r="D4783" s="40">
        <v>28</v>
      </c>
      <c r="E4783" s="38">
        <v>3814.62</v>
      </c>
    </row>
    <row r="4784" spans="1:5" x14ac:dyDescent="0.25">
      <c r="A4784" s="33" t="s">
        <v>210</v>
      </c>
      <c r="B4784" s="33" t="s">
        <v>127</v>
      </c>
      <c r="C4784" s="33" t="s">
        <v>336</v>
      </c>
      <c r="D4784" s="40">
        <v>0</v>
      </c>
      <c r="E4784" s="38">
        <v>0</v>
      </c>
    </row>
    <row r="4785" spans="1:5" x14ac:dyDescent="0.25">
      <c r="A4785" s="33" t="s">
        <v>210</v>
      </c>
      <c r="B4785" s="33" t="s">
        <v>127</v>
      </c>
      <c r="C4785" s="33" t="s">
        <v>337</v>
      </c>
      <c r="D4785" s="40">
        <v>40</v>
      </c>
      <c r="E4785" s="38">
        <v>14891.74</v>
      </c>
    </row>
    <row r="4786" spans="1:5" x14ac:dyDescent="0.25">
      <c r="A4786" s="33" t="s">
        <v>210</v>
      </c>
      <c r="B4786" s="33" t="s">
        <v>665</v>
      </c>
      <c r="C4786" s="33" t="s">
        <v>336</v>
      </c>
      <c r="D4786" s="40">
        <v>0</v>
      </c>
      <c r="E4786" s="38">
        <v>0</v>
      </c>
    </row>
    <row r="4787" spans="1:5" x14ac:dyDescent="0.25">
      <c r="A4787" s="33" t="s">
        <v>210</v>
      </c>
      <c r="B4787" s="33" t="s">
        <v>665</v>
      </c>
      <c r="C4787" s="33" t="s">
        <v>337</v>
      </c>
      <c r="D4787" s="40">
        <v>1</v>
      </c>
      <c r="E4787" s="38">
        <v>789.8</v>
      </c>
    </row>
    <row r="4788" spans="1:5" x14ac:dyDescent="0.25">
      <c r="A4788" s="33" t="s">
        <v>210</v>
      </c>
      <c r="B4788" s="33" t="s">
        <v>214</v>
      </c>
      <c r="C4788" s="33" t="s">
        <v>336</v>
      </c>
      <c r="D4788" s="40">
        <v>0</v>
      </c>
      <c r="E4788" s="38">
        <v>0</v>
      </c>
    </row>
    <row r="4789" spans="1:5" x14ac:dyDescent="0.25">
      <c r="A4789" s="33" t="s">
        <v>210</v>
      </c>
      <c r="B4789" s="33" t="s">
        <v>214</v>
      </c>
      <c r="C4789" s="33" t="s">
        <v>337</v>
      </c>
      <c r="D4789" s="40">
        <v>15</v>
      </c>
      <c r="E4789" s="38">
        <v>4600.1099999999997</v>
      </c>
    </row>
    <row r="4790" spans="1:5" x14ac:dyDescent="0.25">
      <c r="A4790" s="33" t="s">
        <v>210</v>
      </c>
      <c r="B4790" s="33" t="s">
        <v>1617</v>
      </c>
      <c r="C4790" s="33" t="s">
        <v>336</v>
      </c>
      <c r="D4790" s="40">
        <v>0</v>
      </c>
      <c r="E4790" s="38">
        <v>0</v>
      </c>
    </row>
    <row r="4791" spans="1:5" x14ac:dyDescent="0.25">
      <c r="A4791" s="33" t="s">
        <v>210</v>
      </c>
      <c r="B4791" s="33" t="s">
        <v>1617</v>
      </c>
      <c r="C4791" s="33" t="s">
        <v>337</v>
      </c>
      <c r="D4791" s="40">
        <v>1</v>
      </c>
      <c r="E4791" s="38">
        <v>525.9</v>
      </c>
    </row>
    <row r="4792" spans="1:5" x14ac:dyDescent="0.25">
      <c r="A4792" s="33" t="s">
        <v>210</v>
      </c>
      <c r="B4792" s="33" t="s">
        <v>502</v>
      </c>
      <c r="C4792" s="33" t="s">
        <v>336</v>
      </c>
      <c r="D4792" s="40">
        <v>0</v>
      </c>
      <c r="E4792" s="38">
        <v>0</v>
      </c>
    </row>
    <row r="4793" spans="1:5" x14ac:dyDescent="0.25">
      <c r="A4793" s="33" t="s">
        <v>210</v>
      </c>
      <c r="B4793" s="33" t="s">
        <v>502</v>
      </c>
      <c r="C4793" s="33" t="s">
        <v>337</v>
      </c>
      <c r="D4793" s="40">
        <v>6</v>
      </c>
      <c r="E4793" s="38">
        <v>2278.5</v>
      </c>
    </row>
    <row r="4794" spans="1:5" x14ac:dyDescent="0.25">
      <c r="A4794" s="33" t="s">
        <v>210</v>
      </c>
      <c r="B4794" s="33" t="s">
        <v>1618</v>
      </c>
      <c r="C4794" s="33" t="s">
        <v>336</v>
      </c>
      <c r="D4794" s="40">
        <v>0</v>
      </c>
      <c r="E4794" s="38">
        <v>0</v>
      </c>
    </row>
    <row r="4795" spans="1:5" x14ac:dyDescent="0.25">
      <c r="A4795" s="33" t="s">
        <v>210</v>
      </c>
      <c r="B4795" s="33" t="s">
        <v>1618</v>
      </c>
      <c r="C4795" s="33" t="s">
        <v>337</v>
      </c>
      <c r="D4795" s="40">
        <v>1</v>
      </c>
      <c r="E4795" s="38">
        <v>669.9</v>
      </c>
    </row>
    <row r="4796" spans="1:5" x14ac:dyDescent="0.25">
      <c r="A4796" s="33" t="s">
        <v>210</v>
      </c>
      <c r="B4796" s="33" t="s">
        <v>1021</v>
      </c>
      <c r="C4796" s="33" t="s">
        <v>336</v>
      </c>
      <c r="D4796" s="40">
        <v>0</v>
      </c>
      <c r="E4796" s="38">
        <v>0</v>
      </c>
    </row>
    <row r="4797" spans="1:5" x14ac:dyDescent="0.25">
      <c r="A4797" s="33" t="s">
        <v>210</v>
      </c>
      <c r="B4797" s="33" t="s">
        <v>1021</v>
      </c>
      <c r="C4797" s="33" t="s">
        <v>337</v>
      </c>
      <c r="D4797" s="40">
        <v>4</v>
      </c>
      <c r="E4797" s="38">
        <v>2483.6</v>
      </c>
    </row>
    <row r="4798" spans="1:5" x14ac:dyDescent="0.25">
      <c r="A4798" s="33" t="s">
        <v>210</v>
      </c>
      <c r="B4798" s="33" t="s">
        <v>1619</v>
      </c>
      <c r="C4798" s="33" t="s">
        <v>336</v>
      </c>
      <c r="D4798" s="40">
        <v>0</v>
      </c>
      <c r="E4798" s="38">
        <v>0</v>
      </c>
    </row>
    <row r="4799" spans="1:5" x14ac:dyDescent="0.25">
      <c r="A4799" s="33" t="s">
        <v>210</v>
      </c>
      <c r="B4799" s="33" t="s">
        <v>1619</v>
      </c>
      <c r="C4799" s="33" t="s">
        <v>337</v>
      </c>
      <c r="D4799" s="40">
        <v>1</v>
      </c>
      <c r="E4799" s="38">
        <v>3309.8</v>
      </c>
    </row>
    <row r="4800" spans="1:5" x14ac:dyDescent="0.25">
      <c r="A4800" s="33" t="s">
        <v>210</v>
      </c>
      <c r="B4800" s="33" t="s">
        <v>503</v>
      </c>
      <c r="C4800" s="33" t="s">
        <v>336</v>
      </c>
      <c r="D4800" s="40">
        <v>0</v>
      </c>
      <c r="E4800" s="38">
        <v>0</v>
      </c>
    </row>
    <row r="4801" spans="1:5" x14ac:dyDescent="0.25">
      <c r="A4801" s="33" t="s">
        <v>210</v>
      </c>
      <c r="B4801" s="33" t="s">
        <v>503</v>
      </c>
      <c r="C4801" s="33" t="s">
        <v>337</v>
      </c>
      <c r="D4801" s="40">
        <v>2</v>
      </c>
      <c r="E4801" s="38">
        <v>1246.7</v>
      </c>
    </row>
    <row r="4802" spans="1:5" x14ac:dyDescent="0.25">
      <c r="A4802" s="33" t="s">
        <v>210</v>
      </c>
      <c r="B4802" s="33" t="s">
        <v>1620</v>
      </c>
      <c r="C4802" s="33" t="s">
        <v>336</v>
      </c>
      <c r="D4802" s="40">
        <v>0</v>
      </c>
      <c r="E4802" s="38">
        <v>0</v>
      </c>
    </row>
    <row r="4803" spans="1:5" x14ac:dyDescent="0.25">
      <c r="A4803" s="33" t="s">
        <v>210</v>
      </c>
      <c r="B4803" s="33" t="s">
        <v>1620</v>
      </c>
      <c r="C4803" s="33" t="s">
        <v>337</v>
      </c>
      <c r="D4803" s="40">
        <v>2</v>
      </c>
      <c r="E4803" s="38">
        <v>2349.6999999999998</v>
      </c>
    </row>
    <row r="4804" spans="1:5" x14ac:dyDescent="0.25">
      <c r="A4804" s="33" t="s">
        <v>210</v>
      </c>
      <c r="B4804" s="33" t="s">
        <v>132</v>
      </c>
      <c r="C4804" s="33" t="s">
        <v>336</v>
      </c>
      <c r="D4804" s="40">
        <v>0</v>
      </c>
      <c r="E4804" s="38">
        <v>0</v>
      </c>
    </row>
    <row r="4805" spans="1:5" x14ac:dyDescent="0.25">
      <c r="A4805" s="33" t="s">
        <v>210</v>
      </c>
      <c r="B4805" s="33" t="s">
        <v>132</v>
      </c>
      <c r="C4805" s="33" t="s">
        <v>337</v>
      </c>
      <c r="D4805" s="40">
        <v>23</v>
      </c>
      <c r="E4805" s="38">
        <v>9315.9699999999993</v>
      </c>
    </row>
    <row r="4806" spans="1:5" x14ac:dyDescent="0.25">
      <c r="A4806" s="33" t="s">
        <v>210</v>
      </c>
      <c r="B4806" s="33" t="s">
        <v>1173</v>
      </c>
      <c r="C4806" s="33" t="s">
        <v>336</v>
      </c>
      <c r="D4806" s="40">
        <v>0</v>
      </c>
      <c r="E4806" s="38">
        <v>0</v>
      </c>
    </row>
    <row r="4807" spans="1:5" x14ac:dyDescent="0.25">
      <c r="A4807" s="33" t="s">
        <v>210</v>
      </c>
      <c r="B4807" s="33" t="s">
        <v>1173</v>
      </c>
      <c r="C4807" s="33" t="s">
        <v>337</v>
      </c>
      <c r="D4807" s="40">
        <v>1</v>
      </c>
      <c r="E4807" s="38">
        <v>1637.42</v>
      </c>
    </row>
    <row r="4808" spans="1:5" x14ac:dyDescent="0.25">
      <c r="A4808" s="33" t="s">
        <v>210</v>
      </c>
      <c r="B4808" s="33" t="s">
        <v>1621</v>
      </c>
      <c r="C4808" s="33" t="s">
        <v>336</v>
      </c>
      <c r="D4808" s="40">
        <v>0</v>
      </c>
      <c r="E4808" s="38">
        <v>0</v>
      </c>
    </row>
    <row r="4809" spans="1:5" x14ac:dyDescent="0.25">
      <c r="A4809" s="33" t="s">
        <v>210</v>
      </c>
      <c r="B4809" s="33" t="s">
        <v>1621</v>
      </c>
      <c r="C4809" s="33" t="s">
        <v>337</v>
      </c>
      <c r="D4809" s="40">
        <v>1</v>
      </c>
      <c r="E4809" s="38">
        <v>1279.9000000000001</v>
      </c>
    </row>
    <row r="4810" spans="1:5" x14ac:dyDescent="0.25">
      <c r="A4810" s="33" t="s">
        <v>210</v>
      </c>
      <c r="B4810" s="33" t="s">
        <v>773</v>
      </c>
      <c r="C4810" s="33" t="s">
        <v>336</v>
      </c>
      <c r="D4810" s="40">
        <v>0</v>
      </c>
      <c r="E4810" s="38">
        <v>0</v>
      </c>
    </row>
    <row r="4811" spans="1:5" x14ac:dyDescent="0.25">
      <c r="A4811" s="33" t="s">
        <v>210</v>
      </c>
      <c r="B4811" s="33" t="s">
        <v>773</v>
      </c>
      <c r="C4811" s="33" t="s">
        <v>337</v>
      </c>
      <c r="D4811" s="40">
        <v>2</v>
      </c>
      <c r="E4811" s="38">
        <v>591.9</v>
      </c>
    </row>
    <row r="4812" spans="1:5" x14ac:dyDescent="0.25">
      <c r="A4812" s="33" t="s">
        <v>210</v>
      </c>
      <c r="B4812" s="33" t="s">
        <v>976</v>
      </c>
      <c r="C4812" s="33" t="s">
        <v>336</v>
      </c>
      <c r="D4812" s="40">
        <v>0</v>
      </c>
      <c r="E4812" s="38">
        <v>0</v>
      </c>
    </row>
    <row r="4813" spans="1:5" x14ac:dyDescent="0.25">
      <c r="A4813" s="33" t="s">
        <v>210</v>
      </c>
      <c r="B4813" s="33" t="s">
        <v>976</v>
      </c>
      <c r="C4813" s="33" t="s">
        <v>337</v>
      </c>
      <c r="D4813" s="40">
        <v>1</v>
      </c>
      <c r="E4813" s="38">
        <v>0</v>
      </c>
    </row>
    <row r="4814" spans="1:5" x14ac:dyDescent="0.25">
      <c r="A4814" s="33" t="s">
        <v>210</v>
      </c>
      <c r="B4814" s="33" t="s">
        <v>206</v>
      </c>
      <c r="C4814" s="33" t="s">
        <v>336</v>
      </c>
      <c r="D4814" s="40">
        <v>0</v>
      </c>
      <c r="E4814" s="38">
        <v>0</v>
      </c>
    </row>
    <row r="4815" spans="1:5" x14ac:dyDescent="0.25">
      <c r="A4815" s="33" t="s">
        <v>210</v>
      </c>
      <c r="B4815" s="33" t="s">
        <v>206</v>
      </c>
      <c r="C4815" s="33" t="s">
        <v>337</v>
      </c>
      <c r="D4815" s="40">
        <v>14</v>
      </c>
      <c r="E4815" s="38">
        <v>10866.84</v>
      </c>
    </row>
    <row r="4816" spans="1:5" x14ac:dyDescent="0.25">
      <c r="A4816" s="33" t="s">
        <v>210</v>
      </c>
      <c r="B4816" s="33" t="s">
        <v>708</v>
      </c>
      <c r="C4816" s="33" t="s">
        <v>336</v>
      </c>
      <c r="D4816" s="40">
        <v>0</v>
      </c>
      <c r="E4816" s="38">
        <v>0</v>
      </c>
    </row>
    <row r="4817" spans="1:5" x14ac:dyDescent="0.25">
      <c r="A4817" s="33" t="s">
        <v>210</v>
      </c>
      <c r="B4817" s="33" t="s">
        <v>708</v>
      </c>
      <c r="C4817" s="33" t="s">
        <v>337</v>
      </c>
      <c r="D4817" s="40">
        <v>4</v>
      </c>
      <c r="E4817" s="38">
        <v>2725.6</v>
      </c>
    </row>
    <row r="4818" spans="1:5" x14ac:dyDescent="0.25">
      <c r="A4818" s="33" t="s">
        <v>210</v>
      </c>
      <c r="B4818" s="33" t="s">
        <v>529</v>
      </c>
      <c r="C4818" s="33" t="s">
        <v>336</v>
      </c>
      <c r="D4818" s="40">
        <v>0</v>
      </c>
      <c r="E4818" s="38">
        <v>0</v>
      </c>
    </row>
    <row r="4819" spans="1:5" x14ac:dyDescent="0.25">
      <c r="A4819" s="33" t="s">
        <v>210</v>
      </c>
      <c r="B4819" s="33" t="s">
        <v>529</v>
      </c>
      <c r="C4819" s="33" t="s">
        <v>337</v>
      </c>
      <c r="D4819" s="40">
        <v>4</v>
      </c>
      <c r="E4819" s="38">
        <v>2101.6</v>
      </c>
    </row>
    <row r="4820" spans="1:5" x14ac:dyDescent="0.25">
      <c r="A4820" s="33" t="s">
        <v>210</v>
      </c>
      <c r="B4820" s="33" t="s">
        <v>1128</v>
      </c>
      <c r="C4820" s="33" t="s">
        <v>336</v>
      </c>
      <c r="D4820" s="40">
        <v>0</v>
      </c>
      <c r="E4820" s="38">
        <v>0</v>
      </c>
    </row>
    <row r="4821" spans="1:5" x14ac:dyDescent="0.25">
      <c r="A4821" s="33" t="s">
        <v>210</v>
      </c>
      <c r="B4821" s="33" t="s">
        <v>1128</v>
      </c>
      <c r="C4821" s="33" t="s">
        <v>337</v>
      </c>
      <c r="D4821" s="40">
        <v>2</v>
      </c>
      <c r="E4821" s="38">
        <v>1105.8</v>
      </c>
    </row>
    <row r="4822" spans="1:5" x14ac:dyDescent="0.25">
      <c r="A4822" s="33" t="s">
        <v>210</v>
      </c>
      <c r="B4822" s="33" t="s">
        <v>98</v>
      </c>
      <c r="C4822" s="33" t="s">
        <v>336</v>
      </c>
      <c r="D4822" s="40">
        <v>0</v>
      </c>
      <c r="E4822" s="38">
        <v>0</v>
      </c>
    </row>
    <row r="4823" spans="1:5" x14ac:dyDescent="0.25">
      <c r="A4823" s="33" t="s">
        <v>210</v>
      </c>
      <c r="B4823" s="33" t="s">
        <v>98</v>
      </c>
      <c r="C4823" s="33" t="s">
        <v>337</v>
      </c>
      <c r="D4823" s="40">
        <v>35</v>
      </c>
      <c r="E4823" s="38">
        <v>23354.75</v>
      </c>
    </row>
    <row r="4824" spans="1:5" x14ac:dyDescent="0.25">
      <c r="A4824" s="33" t="s">
        <v>210</v>
      </c>
      <c r="B4824" s="33" t="s">
        <v>854</v>
      </c>
      <c r="C4824" s="33" t="s">
        <v>336</v>
      </c>
      <c r="D4824" s="40">
        <v>0</v>
      </c>
      <c r="E4824" s="38">
        <v>0</v>
      </c>
    </row>
    <row r="4825" spans="1:5" x14ac:dyDescent="0.25">
      <c r="A4825" s="33" t="s">
        <v>210</v>
      </c>
      <c r="B4825" s="33" t="s">
        <v>854</v>
      </c>
      <c r="C4825" s="33" t="s">
        <v>337</v>
      </c>
      <c r="D4825" s="40">
        <v>1</v>
      </c>
      <c r="E4825" s="38">
        <v>356.9</v>
      </c>
    </row>
    <row r="4826" spans="1:5" x14ac:dyDescent="0.25">
      <c r="A4826" s="33" t="s">
        <v>210</v>
      </c>
      <c r="B4826" s="33" t="s">
        <v>1167</v>
      </c>
      <c r="C4826" s="33" t="s">
        <v>336</v>
      </c>
      <c r="D4826" s="40">
        <v>0</v>
      </c>
      <c r="E4826" s="38">
        <v>0</v>
      </c>
    </row>
    <row r="4827" spans="1:5" x14ac:dyDescent="0.25">
      <c r="A4827" s="33" t="s">
        <v>210</v>
      </c>
      <c r="B4827" s="33" t="s">
        <v>1167</v>
      </c>
      <c r="C4827" s="33" t="s">
        <v>337</v>
      </c>
      <c r="D4827" s="40">
        <v>1</v>
      </c>
      <c r="E4827" s="38">
        <v>677.9</v>
      </c>
    </row>
    <row r="4828" spans="1:5" x14ac:dyDescent="0.25">
      <c r="A4828" s="33" t="s">
        <v>210</v>
      </c>
      <c r="B4828" s="33" t="s">
        <v>1622</v>
      </c>
      <c r="C4828" s="33" t="s">
        <v>336</v>
      </c>
      <c r="D4828" s="40">
        <v>0</v>
      </c>
      <c r="E4828" s="38">
        <v>0</v>
      </c>
    </row>
    <row r="4829" spans="1:5" x14ac:dyDescent="0.25">
      <c r="A4829" s="33" t="s">
        <v>210</v>
      </c>
      <c r="B4829" s="33" t="s">
        <v>1622</v>
      </c>
      <c r="C4829" s="33" t="s">
        <v>337</v>
      </c>
      <c r="D4829" s="40">
        <v>1</v>
      </c>
      <c r="E4829" s="38">
        <v>340.9</v>
      </c>
    </row>
    <row r="4830" spans="1:5" x14ac:dyDescent="0.25">
      <c r="A4830" s="33" t="s">
        <v>210</v>
      </c>
      <c r="B4830" s="33" t="s">
        <v>666</v>
      </c>
      <c r="C4830" s="33" t="s">
        <v>336</v>
      </c>
      <c r="D4830" s="40">
        <v>0</v>
      </c>
      <c r="E4830" s="38">
        <v>0</v>
      </c>
    </row>
    <row r="4831" spans="1:5" x14ac:dyDescent="0.25">
      <c r="A4831" s="33" t="s">
        <v>210</v>
      </c>
      <c r="B4831" s="33" t="s">
        <v>666</v>
      </c>
      <c r="C4831" s="33" t="s">
        <v>337</v>
      </c>
      <c r="D4831" s="40">
        <v>1</v>
      </c>
      <c r="E4831" s="38">
        <v>839.9</v>
      </c>
    </row>
    <row r="4832" spans="1:5" x14ac:dyDescent="0.25">
      <c r="A4832" s="33" t="s">
        <v>210</v>
      </c>
      <c r="B4832" s="33" t="s">
        <v>1623</v>
      </c>
      <c r="C4832" s="33" t="s">
        <v>336</v>
      </c>
      <c r="D4832" s="40">
        <v>0</v>
      </c>
      <c r="E4832" s="38">
        <v>0</v>
      </c>
    </row>
    <row r="4833" spans="1:5" x14ac:dyDescent="0.25">
      <c r="A4833" s="33" t="s">
        <v>210</v>
      </c>
      <c r="B4833" s="33" t="s">
        <v>1623</v>
      </c>
      <c r="C4833" s="33" t="s">
        <v>337</v>
      </c>
      <c r="D4833" s="40">
        <v>1</v>
      </c>
      <c r="E4833" s="38">
        <v>800.9</v>
      </c>
    </row>
    <row r="4834" spans="1:5" x14ac:dyDescent="0.25">
      <c r="A4834" s="33" t="s">
        <v>210</v>
      </c>
      <c r="B4834" s="33" t="s">
        <v>365</v>
      </c>
      <c r="C4834" s="33" t="s">
        <v>336</v>
      </c>
      <c r="D4834" s="40">
        <v>0</v>
      </c>
      <c r="E4834" s="38">
        <v>0</v>
      </c>
    </row>
    <row r="4835" spans="1:5" x14ac:dyDescent="0.25">
      <c r="A4835" s="33" t="s">
        <v>210</v>
      </c>
      <c r="B4835" s="33" t="s">
        <v>365</v>
      </c>
      <c r="C4835" s="33" t="s">
        <v>337</v>
      </c>
      <c r="D4835" s="40">
        <v>4</v>
      </c>
      <c r="E4835" s="38">
        <v>1984.91</v>
      </c>
    </row>
    <row r="4836" spans="1:5" x14ac:dyDescent="0.25">
      <c r="A4836" s="33" t="s">
        <v>210</v>
      </c>
      <c r="B4836" s="33" t="s">
        <v>1166</v>
      </c>
      <c r="C4836" s="33" t="s">
        <v>336</v>
      </c>
      <c r="D4836" s="40">
        <v>0</v>
      </c>
      <c r="E4836" s="38">
        <v>0</v>
      </c>
    </row>
    <row r="4837" spans="1:5" x14ac:dyDescent="0.25">
      <c r="A4837" s="33" t="s">
        <v>210</v>
      </c>
      <c r="B4837" s="33" t="s">
        <v>1166</v>
      </c>
      <c r="C4837" s="33" t="s">
        <v>337</v>
      </c>
      <c r="D4837" s="40">
        <v>6</v>
      </c>
      <c r="E4837" s="38">
        <v>716.7</v>
      </c>
    </row>
    <row r="4838" spans="1:5" x14ac:dyDescent="0.25">
      <c r="A4838" s="33" t="s">
        <v>210</v>
      </c>
      <c r="B4838" s="33" t="s">
        <v>1129</v>
      </c>
      <c r="C4838" s="33" t="s">
        <v>336</v>
      </c>
      <c r="D4838" s="40">
        <v>0</v>
      </c>
      <c r="E4838" s="38">
        <v>0</v>
      </c>
    </row>
    <row r="4839" spans="1:5" x14ac:dyDescent="0.25">
      <c r="A4839" s="33" t="s">
        <v>210</v>
      </c>
      <c r="B4839" s="33" t="s">
        <v>1129</v>
      </c>
      <c r="C4839" s="33" t="s">
        <v>337</v>
      </c>
      <c r="D4839" s="40">
        <v>1</v>
      </c>
      <c r="E4839" s="38">
        <v>670.9</v>
      </c>
    </row>
    <row r="4840" spans="1:5" x14ac:dyDescent="0.25">
      <c r="A4840" s="33" t="s">
        <v>210</v>
      </c>
      <c r="B4840" s="33" t="s">
        <v>893</v>
      </c>
      <c r="C4840" s="33" t="s">
        <v>336</v>
      </c>
      <c r="D4840" s="40">
        <v>0</v>
      </c>
      <c r="E4840" s="38">
        <v>0</v>
      </c>
    </row>
    <row r="4841" spans="1:5" x14ac:dyDescent="0.25">
      <c r="A4841" s="33" t="s">
        <v>210</v>
      </c>
      <c r="B4841" s="33" t="s">
        <v>893</v>
      </c>
      <c r="C4841" s="33" t="s">
        <v>337</v>
      </c>
      <c r="D4841" s="40">
        <v>2</v>
      </c>
      <c r="E4841" s="38">
        <v>942.9</v>
      </c>
    </row>
    <row r="4842" spans="1:5" x14ac:dyDescent="0.25">
      <c r="A4842" s="33" t="s">
        <v>210</v>
      </c>
      <c r="B4842" s="33" t="s">
        <v>667</v>
      </c>
      <c r="C4842" s="33" t="s">
        <v>336</v>
      </c>
      <c r="D4842" s="40">
        <v>0</v>
      </c>
      <c r="E4842" s="38">
        <v>0</v>
      </c>
    </row>
    <row r="4843" spans="1:5" x14ac:dyDescent="0.25">
      <c r="A4843" s="33" t="s">
        <v>210</v>
      </c>
      <c r="B4843" s="33" t="s">
        <v>667</v>
      </c>
      <c r="C4843" s="33" t="s">
        <v>337</v>
      </c>
      <c r="D4843" s="40">
        <v>2</v>
      </c>
      <c r="E4843" s="38">
        <v>1277.9000000000001</v>
      </c>
    </row>
    <row r="4844" spans="1:5" x14ac:dyDescent="0.25">
      <c r="A4844" s="33" t="s">
        <v>210</v>
      </c>
      <c r="B4844" s="33" t="s">
        <v>799</v>
      </c>
      <c r="C4844" s="33" t="s">
        <v>336</v>
      </c>
      <c r="D4844" s="40">
        <v>0</v>
      </c>
      <c r="E4844" s="38">
        <v>0</v>
      </c>
    </row>
    <row r="4845" spans="1:5" x14ac:dyDescent="0.25">
      <c r="A4845" s="33" t="s">
        <v>210</v>
      </c>
      <c r="B4845" s="33" t="s">
        <v>799</v>
      </c>
      <c r="C4845" s="33" t="s">
        <v>337</v>
      </c>
      <c r="D4845" s="40">
        <v>3</v>
      </c>
      <c r="E4845" s="38">
        <v>641.79999999999995</v>
      </c>
    </row>
    <row r="4846" spans="1:5" x14ac:dyDescent="0.25">
      <c r="A4846" s="33" t="s">
        <v>210</v>
      </c>
      <c r="B4846" s="33" t="s">
        <v>621</v>
      </c>
      <c r="C4846" s="33" t="s">
        <v>336</v>
      </c>
      <c r="D4846" s="40">
        <v>0</v>
      </c>
      <c r="E4846" s="38">
        <v>0</v>
      </c>
    </row>
    <row r="4847" spans="1:5" x14ac:dyDescent="0.25">
      <c r="A4847" s="33" t="s">
        <v>210</v>
      </c>
      <c r="B4847" s="33" t="s">
        <v>621</v>
      </c>
      <c r="C4847" s="33" t="s">
        <v>337</v>
      </c>
      <c r="D4847" s="40">
        <v>3</v>
      </c>
      <c r="E4847" s="38">
        <v>669.9</v>
      </c>
    </row>
    <row r="4848" spans="1:5" x14ac:dyDescent="0.25">
      <c r="A4848" s="33" t="s">
        <v>210</v>
      </c>
      <c r="B4848" s="33" t="s">
        <v>1130</v>
      </c>
      <c r="C4848" s="33" t="s">
        <v>336</v>
      </c>
      <c r="D4848" s="40">
        <v>0</v>
      </c>
      <c r="E4848" s="38">
        <v>0</v>
      </c>
    </row>
    <row r="4849" spans="1:5" x14ac:dyDescent="0.25">
      <c r="A4849" s="33" t="s">
        <v>210</v>
      </c>
      <c r="B4849" s="33" t="s">
        <v>1130</v>
      </c>
      <c r="C4849" s="33" t="s">
        <v>337</v>
      </c>
      <c r="D4849" s="40">
        <v>1</v>
      </c>
      <c r="E4849" s="38">
        <v>349.9</v>
      </c>
    </row>
    <row r="4850" spans="1:5" x14ac:dyDescent="0.25">
      <c r="A4850" s="33" t="s">
        <v>210</v>
      </c>
      <c r="B4850" s="33" t="s">
        <v>255</v>
      </c>
      <c r="C4850" s="33" t="s">
        <v>336</v>
      </c>
      <c r="D4850" s="40">
        <v>0</v>
      </c>
      <c r="E4850" s="38">
        <v>0</v>
      </c>
    </row>
    <row r="4851" spans="1:5" x14ac:dyDescent="0.25">
      <c r="A4851" s="33" t="s">
        <v>210</v>
      </c>
      <c r="B4851" s="33" t="s">
        <v>255</v>
      </c>
      <c r="C4851" s="33" t="s">
        <v>337</v>
      </c>
      <c r="D4851" s="40">
        <v>2</v>
      </c>
      <c r="E4851" s="38">
        <v>228.9</v>
      </c>
    </row>
    <row r="4852" spans="1:5" x14ac:dyDescent="0.25">
      <c r="A4852" s="33" t="s">
        <v>210</v>
      </c>
      <c r="B4852" s="33" t="s">
        <v>1164</v>
      </c>
      <c r="C4852" s="33" t="s">
        <v>336</v>
      </c>
      <c r="D4852" s="40">
        <v>0</v>
      </c>
      <c r="E4852" s="38">
        <v>0</v>
      </c>
    </row>
    <row r="4853" spans="1:5" x14ac:dyDescent="0.25">
      <c r="A4853" s="33" t="s">
        <v>210</v>
      </c>
      <c r="B4853" s="33" t="s">
        <v>1164</v>
      </c>
      <c r="C4853" s="33" t="s">
        <v>337</v>
      </c>
      <c r="D4853" s="40">
        <v>1</v>
      </c>
      <c r="E4853" s="38">
        <v>0</v>
      </c>
    </row>
    <row r="4854" spans="1:5" x14ac:dyDescent="0.25">
      <c r="A4854" s="33" t="s">
        <v>210</v>
      </c>
      <c r="B4854" s="33" t="s">
        <v>504</v>
      </c>
      <c r="C4854" s="33" t="s">
        <v>336</v>
      </c>
      <c r="D4854" s="40">
        <v>0</v>
      </c>
      <c r="E4854" s="38">
        <v>0</v>
      </c>
    </row>
    <row r="4855" spans="1:5" x14ac:dyDescent="0.25">
      <c r="A4855" s="33" t="s">
        <v>210</v>
      </c>
      <c r="B4855" s="33" t="s">
        <v>504</v>
      </c>
      <c r="C4855" s="33" t="s">
        <v>337</v>
      </c>
      <c r="D4855" s="40">
        <v>9</v>
      </c>
      <c r="E4855" s="38">
        <v>4552.3</v>
      </c>
    </row>
    <row r="4856" spans="1:5" x14ac:dyDescent="0.25">
      <c r="A4856" s="33" t="s">
        <v>210</v>
      </c>
      <c r="B4856" s="33" t="s">
        <v>1131</v>
      </c>
      <c r="C4856" s="33" t="s">
        <v>336</v>
      </c>
      <c r="D4856" s="40">
        <v>0</v>
      </c>
      <c r="E4856" s="38">
        <v>0</v>
      </c>
    </row>
    <row r="4857" spans="1:5" x14ac:dyDescent="0.25">
      <c r="A4857" s="33" t="s">
        <v>210</v>
      </c>
      <c r="B4857" s="33" t="s">
        <v>1131</v>
      </c>
      <c r="C4857" s="33" t="s">
        <v>337</v>
      </c>
      <c r="D4857" s="40">
        <v>1</v>
      </c>
      <c r="E4857" s="38">
        <v>777.9</v>
      </c>
    </row>
    <row r="4858" spans="1:5" x14ac:dyDescent="0.25">
      <c r="A4858" s="33" t="s">
        <v>210</v>
      </c>
      <c r="B4858" s="33" t="s">
        <v>1624</v>
      </c>
      <c r="C4858" s="33" t="s">
        <v>336</v>
      </c>
      <c r="D4858" s="40">
        <v>0</v>
      </c>
      <c r="E4858" s="38">
        <v>0</v>
      </c>
    </row>
    <row r="4859" spans="1:5" x14ac:dyDescent="0.25">
      <c r="A4859" s="33" t="s">
        <v>210</v>
      </c>
      <c r="B4859" s="33" t="s">
        <v>1624</v>
      </c>
      <c r="C4859" s="33" t="s">
        <v>337</v>
      </c>
      <c r="D4859" s="40">
        <v>1</v>
      </c>
      <c r="E4859" s="38">
        <v>1711.8</v>
      </c>
    </row>
    <row r="4860" spans="1:5" x14ac:dyDescent="0.25">
      <c r="A4860" s="33" t="s">
        <v>210</v>
      </c>
      <c r="B4860" s="33" t="s">
        <v>1132</v>
      </c>
      <c r="C4860" s="33" t="s">
        <v>336</v>
      </c>
      <c r="D4860" s="40">
        <v>0</v>
      </c>
      <c r="E4860" s="38">
        <v>0</v>
      </c>
    </row>
    <row r="4861" spans="1:5" x14ac:dyDescent="0.25">
      <c r="A4861" s="33" t="s">
        <v>210</v>
      </c>
      <c r="B4861" s="33" t="s">
        <v>1132</v>
      </c>
      <c r="C4861" s="33" t="s">
        <v>337</v>
      </c>
      <c r="D4861" s="40">
        <v>1</v>
      </c>
      <c r="E4861" s="38">
        <v>0</v>
      </c>
    </row>
    <row r="4862" spans="1:5" x14ac:dyDescent="0.25">
      <c r="A4862" s="33" t="s">
        <v>210</v>
      </c>
      <c r="B4862" s="33" t="s">
        <v>828</v>
      </c>
      <c r="C4862" s="33" t="s">
        <v>336</v>
      </c>
      <c r="D4862" s="40">
        <v>0</v>
      </c>
      <c r="E4862" s="38">
        <v>0</v>
      </c>
    </row>
    <row r="4863" spans="1:5" x14ac:dyDescent="0.25">
      <c r="A4863" s="33" t="s">
        <v>210</v>
      </c>
      <c r="B4863" s="33" t="s">
        <v>828</v>
      </c>
      <c r="C4863" s="33" t="s">
        <v>337</v>
      </c>
      <c r="D4863" s="40">
        <v>1</v>
      </c>
      <c r="E4863" s="38">
        <v>869.8</v>
      </c>
    </row>
    <row r="4864" spans="1:5" x14ac:dyDescent="0.25">
      <c r="A4864" s="33" t="s">
        <v>210</v>
      </c>
      <c r="B4864" s="33" t="s">
        <v>584</v>
      </c>
      <c r="C4864" s="33" t="s">
        <v>336</v>
      </c>
      <c r="D4864" s="40">
        <v>0</v>
      </c>
      <c r="E4864" s="38">
        <v>0</v>
      </c>
    </row>
    <row r="4865" spans="1:5" x14ac:dyDescent="0.25">
      <c r="A4865" s="33" t="s">
        <v>210</v>
      </c>
      <c r="B4865" s="33" t="s">
        <v>584</v>
      </c>
      <c r="C4865" s="33" t="s">
        <v>337</v>
      </c>
      <c r="D4865" s="40">
        <v>6</v>
      </c>
      <c r="E4865" s="38">
        <v>1006.4</v>
      </c>
    </row>
    <row r="4866" spans="1:5" x14ac:dyDescent="0.25">
      <c r="A4866" s="33" t="s">
        <v>210</v>
      </c>
      <c r="B4866" s="33" t="s">
        <v>1625</v>
      </c>
      <c r="C4866" s="33" t="s">
        <v>336</v>
      </c>
      <c r="D4866" s="40">
        <v>0</v>
      </c>
      <c r="E4866" s="38">
        <v>0</v>
      </c>
    </row>
    <row r="4867" spans="1:5" x14ac:dyDescent="0.25">
      <c r="A4867" s="33" t="s">
        <v>210</v>
      </c>
      <c r="B4867" s="33" t="s">
        <v>1625</v>
      </c>
      <c r="C4867" s="33" t="s">
        <v>337</v>
      </c>
      <c r="D4867" s="40">
        <v>1</v>
      </c>
      <c r="E4867" s="38">
        <v>0</v>
      </c>
    </row>
    <row r="4868" spans="1:5" x14ac:dyDescent="0.25">
      <c r="A4868" s="33" t="s">
        <v>210</v>
      </c>
      <c r="B4868" s="33" t="s">
        <v>1158</v>
      </c>
      <c r="C4868" s="33" t="s">
        <v>336</v>
      </c>
      <c r="D4868" s="40">
        <v>0</v>
      </c>
      <c r="E4868" s="38">
        <v>0</v>
      </c>
    </row>
    <row r="4869" spans="1:5" x14ac:dyDescent="0.25">
      <c r="A4869" s="33" t="s">
        <v>210</v>
      </c>
      <c r="B4869" s="33" t="s">
        <v>1158</v>
      </c>
      <c r="C4869" s="33" t="s">
        <v>337</v>
      </c>
      <c r="D4869" s="40">
        <v>1</v>
      </c>
      <c r="E4869" s="38">
        <v>664.9</v>
      </c>
    </row>
    <row r="4870" spans="1:5" x14ac:dyDescent="0.25">
      <c r="A4870" s="33" t="s">
        <v>210</v>
      </c>
      <c r="B4870" s="33" t="s">
        <v>505</v>
      </c>
      <c r="C4870" s="33" t="s">
        <v>336</v>
      </c>
      <c r="D4870" s="40">
        <v>0</v>
      </c>
      <c r="E4870" s="38">
        <v>0</v>
      </c>
    </row>
    <row r="4871" spans="1:5" x14ac:dyDescent="0.25">
      <c r="A4871" s="33" t="s">
        <v>210</v>
      </c>
      <c r="B4871" s="33" t="s">
        <v>505</v>
      </c>
      <c r="C4871" s="33" t="s">
        <v>337</v>
      </c>
      <c r="D4871" s="40">
        <v>1</v>
      </c>
      <c r="E4871" s="38">
        <v>0</v>
      </c>
    </row>
    <row r="4872" spans="1:5" x14ac:dyDescent="0.25">
      <c r="A4872" s="33" t="s">
        <v>210</v>
      </c>
      <c r="B4872" s="33" t="s">
        <v>1013</v>
      </c>
      <c r="C4872" s="33" t="s">
        <v>336</v>
      </c>
      <c r="D4872" s="40">
        <v>0</v>
      </c>
      <c r="E4872" s="38">
        <v>0</v>
      </c>
    </row>
    <row r="4873" spans="1:5" x14ac:dyDescent="0.25">
      <c r="A4873" s="33" t="s">
        <v>210</v>
      </c>
      <c r="B4873" s="33" t="s">
        <v>1013</v>
      </c>
      <c r="C4873" s="33" t="s">
        <v>337</v>
      </c>
      <c r="D4873" s="40">
        <v>1</v>
      </c>
      <c r="E4873" s="38">
        <v>0</v>
      </c>
    </row>
    <row r="4874" spans="1:5" x14ac:dyDescent="0.25">
      <c r="A4874" s="33" t="s">
        <v>210</v>
      </c>
      <c r="B4874" s="33" t="s">
        <v>623</v>
      </c>
      <c r="C4874" s="33" t="s">
        <v>336</v>
      </c>
      <c r="D4874" s="40">
        <v>0</v>
      </c>
      <c r="E4874" s="38">
        <v>0</v>
      </c>
    </row>
    <row r="4875" spans="1:5" x14ac:dyDescent="0.25">
      <c r="A4875" s="33" t="s">
        <v>210</v>
      </c>
      <c r="B4875" s="33" t="s">
        <v>623</v>
      </c>
      <c r="C4875" s="33" t="s">
        <v>337</v>
      </c>
      <c r="D4875" s="40">
        <v>2</v>
      </c>
      <c r="E4875" s="38">
        <v>1011.8</v>
      </c>
    </row>
    <row r="4876" spans="1:5" x14ac:dyDescent="0.25">
      <c r="A4876" s="33" t="s">
        <v>210</v>
      </c>
      <c r="B4876" s="33" t="s">
        <v>86</v>
      </c>
      <c r="C4876" s="33" t="s">
        <v>336</v>
      </c>
      <c r="D4876" s="40">
        <v>0</v>
      </c>
      <c r="E4876" s="38">
        <v>0</v>
      </c>
    </row>
    <row r="4877" spans="1:5" x14ac:dyDescent="0.25">
      <c r="A4877" s="33" t="s">
        <v>210</v>
      </c>
      <c r="B4877" s="33" t="s">
        <v>86</v>
      </c>
      <c r="C4877" s="33" t="s">
        <v>337</v>
      </c>
      <c r="D4877" s="40">
        <v>14</v>
      </c>
      <c r="E4877" s="38">
        <v>2198.34</v>
      </c>
    </row>
    <row r="4878" spans="1:5" x14ac:dyDescent="0.25">
      <c r="A4878" s="33" t="s">
        <v>210</v>
      </c>
      <c r="B4878" s="33" t="s">
        <v>423</v>
      </c>
      <c r="C4878" s="33" t="s">
        <v>336</v>
      </c>
      <c r="D4878" s="40">
        <v>0</v>
      </c>
      <c r="E4878" s="38">
        <v>0</v>
      </c>
    </row>
    <row r="4879" spans="1:5" x14ac:dyDescent="0.25">
      <c r="A4879" s="33" t="s">
        <v>210</v>
      </c>
      <c r="B4879" s="33" t="s">
        <v>423</v>
      </c>
      <c r="C4879" s="33" t="s">
        <v>337</v>
      </c>
      <c r="D4879" s="40">
        <v>15</v>
      </c>
      <c r="E4879" s="38">
        <v>12261.12</v>
      </c>
    </row>
    <row r="4880" spans="1:5" x14ac:dyDescent="0.25">
      <c r="A4880" s="33" t="s">
        <v>210</v>
      </c>
      <c r="B4880" s="33" t="s">
        <v>709</v>
      </c>
      <c r="C4880" s="33" t="s">
        <v>336</v>
      </c>
      <c r="D4880" s="40">
        <v>0</v>
      </c>
      <c r="E4880" s="38">
        <v>0</v>
      </c>
    </row>
    <row r="4881" spans="1:5" x14ac:dyDescent="0.25">
      <c r="A4881" s="33" t="s">
        <v>210</v>
      </c>
      <c r="B4881" s="33" t="s">
        <v>709</v>
      </c>
      <c r="C4881" s="33" t="s">
        <v>337</v>
      </c>
      <c r="D4881" s="40">
        <v>1</v>
      </c>
      <c r="E4881" s="38">
        <v>1151.01</v>
      </c>
    </row>
    <row r="4882" spans="1:5" x14ac:dyDescent="0.25">
      <c r="A4882" s="33" t="s">
        <v>210</v>
      </c>
      <c r="B4882" s="33" t="s">
        <v>710</v>
      </c>
      <c r="C4882" s="33" t="s">
        <v>336</v>
      </c>
      <c r="D4882" s="40">
        <v>0</v>
      </c>
      <c r="E4882" s="38">
        <v>0</v>
      </c>
    </row>
    <row r="4883" spans="1:5" x14ac:dyDescent="0.25">
      <c r="A4883" s="33" t="s">
        <v>210</v>
      </c>
      <c r="B4883" s="33" t="s">
        <v>710</v>
      </c>
      <c r="C4883" s="33" t="s">
        <v>337</v>
      </c>
      <c r="D4883" s="40">
        <v>3</v>
      </c>
      <c r="E4883" s="38">
        <v>2557.6</v>
      </c>
    </row>
    <row r="4884" spans="1:5" x14ac:dyDescent="0.25">
      <c r="A4884" s="33" t="s">
        <v>210</v>
      </c>
      <c r="B4884" s="33" t="s">
        <v>406</v>
      </c>
      <c r="C4884" s="33" t="s">
        <v>336</v>
      </c>
      <c r="D4884" s="40">
        <v>0</v>
      </c>
      <c r="E4884" s="38">
        <v>0</v>
      </c>
    </row>
    <row r="4885" spans="1:5" x14ac:dyDescent="0.25">
      <c r="A4885" s="33" t="s">
        <v>210</v>
      </c>
      <c r="B4885" s="33" t="s">
        <v>406</v>
      </c>
      <c r="C4885" s="33" t="s">
        <v>337</v>
      </c>
      <c r="D4885" s="40">
        <v>3</v>
      </c>
      <c r="E4885" s="38">
        <v>2707.6</v>
      </c>
    </row>
    <row r="4886" spans="1:5" x14ac:dyDescent="0.25">
      <c r="A4886" s="33" t="s">
        <v>210</v>
      </c>
      <c r="B4886" s="33" t="s">
        <v>518</v>
      </c>
      <c r="C4886" s="33" t="s">
        <v>336</v>
      </c>
      <c r="D4886" s="40">
        <v>0</v>
      </c>
      <c r="E4886" s="38">
        <v>0</v>
      </c>
    </row>
    <row r="4887" spans="1:5" x14ac:dyDescent="0.25">
      <c r="A4887" s="33" t="s">
        <v>210</v>
      </c>
      <c r="B4887" s="33" t="s">
        <v>518</v>
      </c>
      <c r="C4887" s="33" t="s">
        <v>337</v>
      </c>
      <c r="D4887" s="40">
        <v>1</v>
      </c>
      <c r="E4887" s="38">
        <v>1315.9</v>
      </c>
    </row>
    <row r="4888" spans="1:5" x14ac:dyDescent="0.25">
      <c r="A4888" s="33" t="s">
        <v>210</v>
      </c>
      <c r="B4888" s="33" t="s">
        <v>544</v>
      </c>
      <c r="C4888" s="33" t="s">
        <v>336</v>
      </c>
      <c r="D4888" s="40">
        <v>0</v>
      </c>
      <c r="E4888" s="38">
        <v>0</v>
      </c>
    </row>
    <row r="4889" spans="1:5" x14ac:dyDescent="0.25">
      <c r="A4889" s="33" t="s">
        <v>210</v>
      </c>
      <c r="B4889" s="33" t="s">
        <v>544</v>
      </c>
      <c r="C4889" s="33" t="s">
        <v>337</v>
      </c>
      <c r="D4889" s="40">
        <v>2</v>
      </c>
      <c r="E4889" s="38">
        <v>2959.8</v>
      </c>
    </row>
    <row r="4890" spans="1:5" x14ac:dyDescent="0.25">
      <c r="A4890" s="33" t="s">
        <v>210</v>
      </c>
      <c r="B4890" s="33" t="s">
        <v>545</v>
      </c>
      <c r="C4890" s="33" t="s">
        <v>336</v>
      </c>
      <c r="D4890" s="40">
        <v>0</v>
      </c>
      <c r="E4890" s="38">
        <v>0</v>
      </c>
    </row>
    <row r="4891" spans="1:5" x14ac:dyDescent="0.25">
      <c r="A4891" s="33" t="s">
        <v>210</v>
      </c>
      <c r="B4891" s="33" t="s">
        <v>545</v>
      </c>
      <c r="C4891" s="33" t="s">
        <v>337</v>
      </c>
      <c r="D4891" s="40">
        <v>61</v>
      </c>
      <c r="E4891" s="38">
        <v>16520.27</v>
      </c>
    </row>
    <row r="4892" spans="1:5" x14ac:dyDescent="0.25">
      <c r="A4892" s="33" t="s">
        <v>210</v>
      </c>
      <c r="B4892" s="33" t="s">
        <v>265</v>
      </c>
      <c r="C4892" s="33" t="s">
        <v>336</v>
      </c>
      <c r="D4892" s="40">
        <v>0</v>
      </c>
      <c r="E4892" s="38">
        <v>0</v>
      </c>
    </row>
    <row r="4893" spans="1:5" x14ac:dyDescent="0.25">
      <c r="A4893" s="33" t="s">
        <v>210</v>
      </c>
      <c r="B4893" s="33" t="s">
        <v>265</v>
      </c>
      <c r="C4893" s="33" t="s">
        <v>337</v>
      </c>
      <c r="D4893" s="40">
        <v>14</v>
      </c>
      <c r="E4893" s="38">
        <v>7794.5</v>
      </c>
    </row>
    <row r="4894" spans="1:5" x14ac:dyDescent="0.25">
      <c r="A4894" s="33" t="s">
        <v>210</v>
      </c>
      <c r="B4894" s="33" t="s">
        <v>1154</v>
      </c>
      <c r="C4894" s="33" t="s">
        <v>336</v>
      </c>
      <c r="D4894" s="40">
        <v>0</v>
      </c>
      <c r="E4894" s="38">
        <v>0</v>
      </c>
    </row>
    <row r="4895" spans="1:5" x14ac:dyDescent="0.25">
      <c r="A4895" s="33" t="s">
        <v>210</v>
      </c>
      <c r="B4895" s="33" t="s">
        <v>1154</v>
      </c>
      <c r="C4895" s="33" t="s">
        <v>337</v>
      </c>
      <c r="D4895" s="40">
        <v>1</v>
      </c>
      <c r="E4895" s="38">
        <v>0</v>
      </c>
    </row>
    <row r="4896" spans="1:5" x14ac:dyDescent="0.25">
      <c r="A4896" s="33" t="s">
        <v>210</v>
      </c>
      <c r="B4896" s="33" t="s">
        <v>802</v>
      </c>
      <c r="C4896" s="33" t="s">
        <v>336</v>
      </c>
      <c r="D4896" s="40">
        <v>0</v>
      </c>
      <c r="E4896" s="38">
        <v>0</v>
      </c>
    </row>
    <row r="4897" spans="1:5" x14ac:dyDescent="0.25">
      <c r="A4897" s="33" t="s">
        <v>210</v>
      </c>
      <c r="B4897" s="33" t="s">
        <v>802</v>
      </c>
      <c r="C4897" s="33" t="s">
        <v>337</v>
      </c>
      <c r="D4897" s="40">
        <v>1</v>
      </c>
      <c r="E4897" s="38">
        <v>0</v>
      </c>
    </row>
    <row r="4898" spans="1:5" x14ac:dyDescent="0.25">
      <c r="A4898" s="33" t="s">
        <v>210</v>
      </c>
      <c r="B4898" s="33" t="s">
        <v>1150</v>
      </c>
      <c r="C4898" s="33" t="s">
        <v>336</v>
      </c>
      <c r="D4898" s="40">
        <v>0</v>
      </c>
      <c r="E4898" s="38">
        <v>0</v>
      </c>
    </row>
    <row r="4899" spans="1:5" x14ac:dyDescent="0.25">
      <c r="A4899" s="33" t="s">
        <v>210</v>
      </c>
      <c r="B4899" s="33" t="s">
        <v>1150</v>
      </c>
      <c r="C4899" s="33" t="s">
        <v>337</v>
      </c>
      <c r="D4899" s="40">
        <v>6</v>
      </c>
      <c r="E4899" s="38">
        <v>0</v>
      </c>
    </row>
    <row r="4900" spans="1:5" x14ac:dyDescent="0.25">
      <c r="A4900" s="33" t="s">
        <v>210</v>
      </c>
      <c r="B4900" s="33" t="s">
        <v>1149</v>
      </c>
      <c r="C4900" s="33" t="s">
        <v>336</v>
      </c>
      <c r="D4900" s="40">
        <v>0</v>
      </c>
      <c r="E4900" s="38">
        <v>0</v>
      </c>
    </row>
    <row r="4901" spans="1:5" x14ac:dyDescent="0.25">
      <c r="A4901" s="33" t="s">
        <v>210</v>
      </c>
      <c r="B4901" s="33" t="s">
        <v>1149</v>
      </c>
      <c r="C4901" s="33" t="s">
        <v>337</v>
      </c>
      <c r="D4901" s="40">
        <v>2</v>
      </c>
      <c r="E4901" s="38">
        <v>2117.8000000000002</v>
      </c>
    </row>
    <row r="4902" spans="1:5" x14ac:dyDescent="0.25">
      <c r="A4902" s="33" t="s">
        <v>210</v>
      </c>
      <c r="B4902" s="33" t="s">
        <v>151</v>
      </c>
      <c r="C4902" s="33" t="s">
        <v>336</v>
      </c>
      <c r="D4902" s="40">
        <v>0</v>
      </c>
      <c r="E4902" s="38">
        <v>0</v>
      </c>
    </row>
    <row r="4903" spans="1:5" x14ac:dyDescent="0.25">
      <c r="A4903" s="33" t="s">
        <v>210</v>
      </c>
      <c r="B4903" s="33" t="s">
        <v>151</v>
      </c>
      <c r="C4903" s="33" t="s">
        <v>337</v>
      </c>
      <c r="D4903" s="40">
        <v>34</v>
      </c>
      <c r="E4903" s="38">
        <v>16686.330000000002</v>
      </c>
    </row>
    <row r="4904" spans="1:5" x14ac:dyDescent="0.25">
      <c r="A4904" s="33" t="s">
        <v>210</v>
      </c>
      <c r="B4904" s="33" t="s">
        <v>1133</v>
      </c>
      <c r="C4904" s="33" t="s">
        <v>336</v>
      </c>
      <c r="D4904" s="40">
        <v>0</v>
      </c>
      <c r="E4904" s="38">
        <v>0</v>
      </c>
    </row>
    <row r="4905" spans="1:5" x14ac:dyDescent="0.25">
      <c r="A4905" s="33" t="s">
        <v>210</v>
      </c>
      <c r="B4905" s="33" t="s">
        <v>1133</v>
      </c>
      <c r="C4905" s="33" t="s">
        <v>337</v>
      </c>
      <c r="D4905" s="40">
        <v>1</v>
      </c>
      <c r="E4905" s="38">
        <v>0</v>
      </c>
    </row>
    <row r="4906" spans="1:5" x14ac:dyDescent="0.25">
      <c r="A4906" s="33" t="s">
        <v>210</v>
      </c>
      <c r="B4906" s="33" t="s">
        <v>1626</v>
      </c>
      <c r="C4906" s="33" t="s">
        <v>336</v>
      </c>
      <c r="D4906" s="40">
        <v>0</v>
      </c>
      <c r="E4906" s="38">
        <v>0</v>
      </c>
    </row>
    <row r="4907" spans="1:5" x14ac:dyDescent="0.25">
      <c r="A4907" s="33" t="s">
        <v>210</v>
      </c>
      <c r="B4907" s="33" t="s">
        <v>1626</v>
      </c>
      <c r="C4907" s="33" t="s">
        <v>337</v>
      </c>
      <c r="D4907" s="40">
        <v>1</v>
      </c>
      <c r="E4907" s="38">
        <v>0</v>
      </c>
    </row>
    <row r="4908" spans="1:5" x14ac:dyDescent="0.25">
      <c r="A4908" s="33" t="s">
        <v>210</v>
      </c>
      <c r="B4908" s="33" t="s">
        <v>1148</v>
      </c>
      <c r="C4908" s="33" t="s">
        <v>336</v>
      </c>
      <c r="D4908" s="40">
        <v>0</v>
      </c>
      <c r="E4908" s="38">
        <v>0</v>
      </c>
    </row>
    <row r="4909" spans="1:5" x14ac:dyDescent="0.25">
      <c r="A4909" s="33" t="s">
        <v>210</v>
      </c>
      <c r="B4909" s="33" t="s">
        <v>1148</v>
      </c>
      <c r="C4909" s="33" t="s">
        <v>337</v>
      </c>
      <c r="D4909" s="40">
        <v>1</v>
      </c>
      <c r="E4909" s="38">
        <v>0</v>
      </c>
    </row>
    <row r="4910" spans="1:5" x14ac:dyDescent="0.25">
      <c r="A4910" s="33" t="s">
        <v>210</v>
      </c>
      <c r="B4910" s="33" t="s">
        <v>1147</v>
      </c>
      <c r="C4910" s="33" t="s">
        <v>336</v>
      </c>
      <c r="D4910" s="40">
        <v>0</v>
      </c>
      <c r="E4910" s="38">
        <v>0</v>
      </c>
    </row>
    <row r="4911" spans="1:5" x14ac:dyDescent="0.25">
      <c r="A4911" s="33" t="s">
        <v>210</v>
      </c>
      <c r="B4911" s="33" t="s">
        <v>1147</v>
      </c>
      <c r="C4911" s="33" t="s">
        <v>337</v>
      </c>
      <c r="D4911" s="40">
        <v>1</v>
      </c>
      <c r="E4911" s="38">
        <v>0</v>
      </c>
    </row>
    <row r="4912" spans="1:5" x14ac:dyDescent="0.25">
      <c r="A4912" s="33" t="s">
        <v>210</v>
      </c>
      <c r="B4912" s="33" t="s">
        <v>1627</v>
      </c>
      <c r="C4912" s="33" t="s">
        <v>336</v>
      </c>
      <c r="D4912" s="40">
        <v>0</v>
      </c>
      <c r="E4912" s="38">
        <v>0</v>
      </c>
    </row>
    <row r="4913" spans="1:5" x14ac:dyDescent="0.25">
      <c r="A4913" s="33" t="s">
        <v>210</v>
      </c>
      <c r="B4913" s="33" t="s">
        <v>1627</v>
      </c>
      <c r="C4913" s="33" t="s">
        <v>337</v>
      </c>
      <c r="D4913" s="40">
        <v>1</v>
      </c>
      <c r="E4913" s="38">
        <v>1156.81</v>
      </c>
    </row>
    <row r="4914" spans="1:5" x14ac:dyDescent="0.25">
      <c r="A4914" s="33" t="s">
        <v>210</v>
      </c>
      <c r="B4914" s="33" t="s">
        <v>803</v>
      </c>
      <c r="C4914" s="33" t="s">
        <v>336</v>
      </c>
      <c r="D4914" s="40">
        <v>0</v>
      </c>
      <c r="E4914" s="38">
        <v>0</v>
      </c>
    </row>
    <row r="4915" spans="1:5" x14ac:dyDescent="0.25">
      <c r="A4915" s="33" t="s">
        <v>210</v>
      </c>
      <c r="B4915" s="33" t="s">
        <v>803</v>
      </c>
      <c r="C4915" s="33" t="s">
        <v>337</v>
      </c>
      <c r="D4915" s="40">
        <v>1</v>
      </c>
      <c r="E4915" s="38">
        <v>667.8</v>
      </c>
    </row>
    <row r="4916" spans="1:5" x14ac:dyDescent="0.25">
      <c r="A4916" s="33" t="s">
        <v>210</v>
      </c>
      <c r="B4916" s="33" t="s">
        <v>1134</v>
      </c>
      <c r="C4916" s="33" t="s">
        <v>336</v>
      </c>
      <c r="D4916" s="40">
        <v>0</v>
      </c>
      <c r="E4916" s="38">
        <v>0</v>
      </c>
    </row>
    <row r="4917" spans="1:5" x14ac:dyDescent="0.25">
      <c r="A4917" s="33" t="s">
        <v>210</v>
      </c>
      <c r="B4917" s="33" t="s">
        <v>1134</v>
      </c>
      <c r="C4917" s="33" t="s">
        <v>337</v>
      </c>
      <c r="D4917" s="40">
        <v>1</v>
      </c>
      <c r="E4917" s="38">
        <v>0</v>
      </c>
    </row>
    <row r="4918" spans="1:5" x14ac:dyDescent="0.25">
      <c r="A4918" s="33" t="s">
        <v>210</v>
      </c>
      <c r="B4918" s="33" t="s">
        <v>462</v>
      </c>
      <c r="C4918" s="33" t="s">
        <v>336</v>
      </c>
      <c r="D4918" s="40">
        <v>0</v>
      </c>
      <c r="E4918" s="38">
        <v>0</v>
      </c>
    </row>
    <row r="4919" spans="1:5" x14ac:dyDescent="0.25">
      <c r="A4919" s="33" t="s">
        <v>210</v>
      </c>
      <c r="B4919" s="33" t="s">
        <v>462</v>
      </c>
      <c r="C4919" s="33" t="s">
        <v>337</v>
      </c>
      <c r="D4919" s="40">
        <v>20</v>
      </c>
      <c r="E4919" s="38">
        <v>2407.8000000000002</v>
      </c>
    </row>
    <row r="4920" spans="1:5" x14ac:dyDescent="0.25">
      <c r="A4920" s="33" t="s">
        <v>210</v>
      </c>
      <c r="B4920" s="33" t="s">
        <v>1628</v>
      </c>
      <c r="C4920" s="33" t="s">
        <v>336</v>
      </c>
      <c r="D4920" s="40">
        <v>0</v>
      </c>
      <c r="E4920" s="38">
        <v>0</v>
      </c>
    </row>
    <row r="4921" spans="1:5" x14ac:dyDescent="0.25">
      <c r="A4921" s="33" t="s">
        <v>210</v>
      </c>
      <c r="B4921" s="33" t="s">
        <v>1628</v>
      </c>
      <c r="C4921" s="33" t="s">
        <v>337</v>
      </c>
      <c r="D4921" s="40">
        <v>1</v>
      </c>
      <c r="E4921" s="38">
        <v>0</v>
      </c>
    </row>
    <row r="4922" spans="1:5" x14ac:dyDescent="0.25">
      <c r="A4922" s="33" t="s">
        <v>210</v>
      </c>
      <c r="B4922" s="33" t="s">
        <v>1629</v>
      </c>
      <c r="C4922" s="33" t="s">
        <v>336</v>
      </c>
      <c r="D4922" s="40">
        <v>0</v>
      </c>
      <c r="E4922" s="38">
        <v>0</v>
      </c>
    </row>
    <row r="4923" spans="1:5" x14ac:dyDescent="0.25">
      <c r="A4923" s="33" t="s">
        <v>210</v>
      </c>
      <c r="B4923" s="33" t="s">
        <v>1629</v>
      </c>
      <c r="C4923" s="33" t="s">
        <v>337</v>
      </c>
      <c r="D4923" s="40">
        <v>3</v>
      </c>
      <c r="E4923" s="38">
        <v>0</v>
      </c>
    </row>
    <row r="4924" spans="1:5" x14ac:dyDescent="0.25">
      <c r="A4924" s="33" t="s">
        <v>210</v>
      </c>
      <c r="B4924" s="33" t="s">
        <v>921</v>
      </c>
      <c r="C4924" s="33" t="s">
        <v>336</v>
      </c>
      <c r="D4924" s="40">
        <v>0</v>
      </c>
      <c r="E4924" s="38">
        <v>0</v>
      </c>
    </row>
    <row r="4925" spans="1:5" x14ac:dyDescent="0.25">
      <c r="A4925" s="33" t="s">
        <v>210</v>
      </c>
      <c r="B4925" s="33" t="s">
        <v>921</v>
      </c>
      <c r="C4925" s="33" t="s">
        <v>337</v>
      </c>
      <c r="D4925" s="40">
        <v>3</v>
      </c>
      <c r="E4925" s="38">
        <v>1847.7</v>
      </c>
    </row>
    <row r="4926" spans="1:5" x14ac:dyDescent="0.25">
      <c r="A4926" s="33" t="s">
        <v>210</v>
      </c>
      <c r="B4926" s="33" t="s">
        <v>746</v>
      </c>
      <c r="C4926" s="33" t="s">
        <v>336</v>
      </c>
      <c r="D4926" s="40">
        <v>0</v>
      </c>
      <c r="E4926" s="38">
        <v>0</v>
      </c>
    </row>
    <row r="4927" spans="1:5" x14ac:dyDescent="0.25">
      <c r="A4927" s="33" t="s">
        <v>210</v>
      </c>
      <c r="B4927" s="33" t="s">
        <v>746</v>
      </c>
      <c r="C4927" s="33" t="s">
        <v>337</v>
      </c>
      <c r="D4927" s="40">
        <v>2</v>
      </c>
      <c r="E4927" s="38">
        <v>1283.5999999999999</v>
      </c>
    </row>
    <row r="4928" spans="1:5" x14ac:dyDescent="0.25">
      <c r="A4928" s="33" t="s">
        <v>210</v>
      </c>
      <c r="B4928" s="33" t="s">
        <v>258</v>
      </c>
      <c r="C4928" s="33" t="s">
        <v>336</v>
      </c>
      <c r="D4928" s="40">
        <v>0</v>
      </c>
      <c r="E4928" s="38">
        <v>0</v>
      </c>
    </row>
    <row r="4929" spans="1:5" x14ac:dyDescent="0.25">
      <c r="A4929" s="33" t="s">
        <v>210</v>
      </c>
      <c r="B4929" s="33" t="s">
        <v>258</v>
      </c>
      <c r="C4929" s="33" t="s">
        <v>337</v>
      </c>
      <c r="D4929" s="40">
        <v>19</v>
      </c>
      <c r="E4929" s="38">
        <v>6772.84</v>
      </c>
    </row>
    <row r="4930" spans="1:5" x14ac:dyDescent="0.25">
      <c r="A4930" s="33" t="s">
        <v>210</v>
      </c>
      <c r="B4930" s="33" t="s">
        <v>560</v>
      </c>
      <c r="C4930" s="33" t="s">
        <v>336</v>
      </c>
      <c r="D4930" s="40">
        <v>0</v>
      </c>
      <c r="E4930" s="38">
        <v>0</v>
      </c>
    </row>
    <row r="4931" spans="1:5" x14ac:dyDescent="0.25">
      <c r="A4931" s="33" t="s">
        <v>210</v>
      </c>
      <c r="B4931" s="33" t="s">
        <v>560</v>
      </c>
      <c r="C4931" s="33" t="s">
        <v>337</v>
      </c>
      <c r="D4931" s="40">
        <v>2</v>
      </c>
      <c r="E4931" s="38">
        <v>545.79999999999995</v>
      </c>
    </row>
    <row r="4932" spans="1:5" x14ac:dyDescent="0.25">
      <c r="A4932" s="33" t="s">
        <v>210</v>
      </c>
      <c r="B4932" s="33" t="s">
        <v>530</v>
      </c>
      <c r="C4932" s="33" t="s">
        <v>336</v>
      </c>
      <c r="D4932" s="40">
        <v>0</v>
      </c>
      <c r="E4932" s="38">
        <v>0</v>
      </c>
    </row>
    <row r="4933" spans="1:5" x14ac:dyDescent="0.25">
      <c r="A4933" s="33" t="s">
        <v>210</v>
      </c>
      <c r="B4933" s="33" t="s">
        <v>530</v>
      </c>
      <c r="C4933" s="33" t="s">
        <v>337</v>
      </c>
      <c r="D4933" s="40">
        <v>1</v>
      </c>
      <c r="E4933" s="38">
        <v>2209.8000000000002</v>
      </c>
    </row>
    <row r="4934" spans="1:5" x14ac:dyDescent="0.25">
      <c r="A4934" s="33" t="s">
        <v>210</v>
      </c>
      <c r="B4934" s="33" t="s">
        <v>50</v>
      </c>
      <c r="C4934" s="33" t="s">
        <v>336</v>
      </c>
      <c r="D4934" s="40">
        <v>0</v>
      </c>
      <c r="E4934" s="38">
        <v>0</v>
      </c>
    </row>
    <row r="4935" spans="1:5" x14ac:dyDescent="0.25">
      <c r="A4935" s="33" t="s">
        <v>210</v>
      </c>
      <c r="B4935" s="33" t="s">
        <v>50</v>
      </c>
      <c r="C4935" s="33" t="s">
        <v>337</v>
      </c>
      <c r="D4935" s="40">
        <v>15</v>
      </c>
      <c r="E4935" s="38">
        <v>4255.18</v>
      </c>
    </row>
    <row r="4936" spans="1:5" x14ac:dyDescent="0.25">
      <c r="A4936" s="33" t="s">
        <v>210</v>
      </c>
      <c r="B4936" s="33" t="s">
        <v>922</v>
      </c>
      <c r="C4936" s="33" t="s">
        <v>336</v>
      </c>
      <c r="D4936" s="40">
        <v>0</v>
      </c>
      <c r="E4936" s="38">
        <v>0</v>
      </c>
    </row>
    <row r="4937" spans="1:5" x14ac:dyDescent="0.25">
      <c r="A4937" s="33" t="s">
        <v>210</v>
      </c>
      <c r="B4937" s="33" t="s">
        <v>922</v>
      </c>
      <c r="C4937" s="33" t="s">
        <v>337</v>
      </c>
      <c r="D4937" s="40">
        <v>1</v>
      </c>
      <c r="E4937" s="38">
        <v>1371.8</v>
      </c>
    </row>
    <row r="4938" spans="1:5" x14ac:dyDescent="0.25">
      <c r="A4938" s="33" t="s">
        <v>210</v>
      </c>
      <c r="B4938" s="33" t="s">
        <v>438</v>
      </c>
      <c r="C4938" s="33" t="s">
        <v>336</v>
      </c>
      <c r="D4938" s="40">
        <v>0</v>
      </c>
      <c r="E4938" s="38">
        <v>0</v>
      </c>
    </row>
    <row r="4939" spans="1:5" x14ac:dyDescent="0.25">
      <c r="A4939" s="33" t="s">
        <v>210</v>
      </c>
      <c r="B4939" s="33" t="s">
        <v>438</v>
      </c>
      <c r="C4939" s="33" t="s">
        <v>337</v>
      </c>
      <c r="D4939" s="40">
        <v>1</v>
      </c>
      <c r="E4939" s="38">
        <v>434.9</v>
      </c>
    </row>
    <row r="4940" spans="1:5" x14ac:dyDescent="0.25">
      <c r="A4940" s="33" t="s">
        <v>210</v>
      </c>
      <c r="B4940" s="33" t="s">
        <v>276</v>
      </c>
      <c r="C4940" s="33" t="s">
        <v>336</v>
      </c>
      <c r="D4940" s="40">
        <v>0</v>
      </c>
      <c r="E4940" s="38">
        <v>0</v>
      </c>
    </row>
    <row r="4941" spans="1:5" x14ac:dyDescent="0.25">
      <c r="A4941" s="33" t="s">
        <v>210</v>
      </c>
      <c r="B4941" s="33" t="s">
        <v>276</v>
      </c>
      <c r="C4941" s="33" t="s">
        <v>337</v>
      </c>
      <c r="D4941" s="40">
        <v>11</v>
      </c>
      <c r="E4941" s="38">
        <v>4975.7</v>
      </c>
    </row>
    <row r="4942" spans="1:5" x14ac:dyDescent="0.25">
      <c r="A4942" s="33" t="s">
        <v>210</v>
      </c>
      <c r="B4942" s="33" t="s">
        <v>407</v>
      </c>
      <c r="C4942" s="33" t="s">
        <v>336</v>
      </c>
      <c r="D4942" s="40">
        <v>0</v>
      </c>
      <c r="E4942" s="38">
        <v>0</v>
      </c>
    </row>
    <row r="4943" spans="1:5" x14ac:dyDescent="0.25">
      <c r="A4943" s="33" t="s">
        <v>210</v>
      </c>
      <c r="B4943" s="33" t="s">
        <v>407</v>
      </c>
      <c r="C4943" s="33" t="s">
        <v>337</v>
      </c>
      <c r="D4943" s="40">
        <v>8</v>
      </c>
      <c r="E4943" s="38">
        <v>2241.11</v>
      </c>
    </row>
    <row r="4944" spans="1:5" x14ac:dyDescent="0.25">
      <c r="A4944" s="33" t="s">
        <v>210</v>
      </c>
      <c r="B4944" s="33" t="s">
        <v>463</v>
      </c>
      <c r="C4944" s="33" t="s">
        <v>336</v>
      </c>
      <c r="D4944" s="40">
        <v>0</v>
      </c>
      <c r="E4944" s="38">
        <v>0</v>
      </c>
    </row>
    <row r="4945" spans="1:5" x14ac:dyDescent="0.25">
      <c r="A4945" s="33" t="s">
        <v>210</v>
      </c>
      <c r="B4945" s="33" t="s">
        <v>463</v>
      </c>
      <c r="C4945" s="33" t="s">
        <v>337</v>
      </c>
      <c r="D4945" s="40">
        <v>1</v>
      </c>
      <c r="E4945" s="38">
        <v>1436.7</v>
      </c>
    </row>
    <row r="4946" spans="1:5" x14ac:dyDescent="0.25">
      <c r="A4946" s="33" t="s">
        <v>210</v>
      </c>
      <c r="B4946" s="33" t="s">
        <v>102</v>
      </c>
      <c r="C4946" s="33" t="s">
        <v>336</v>
      </c>
      <c r="D4946" s="40">
        <v>0</v>
      </c>
      <c r="E4946" s="38">
        <v>0</v>
      </c>
    </row>
    <row r="4947" spans="1:5" x14ac:dyDescent="0.25">
      <c r="A4947" s="33" t="s">
        <v>210</v>
      </c>
      <c r="B4947" s="33" t="s">
        <v>102</v>
      </c>
      <c r="C4947" s="33" t="s">
        <v>337</v>
      </c>
      <c r="D4947" s="40">
        <v>3</v>
      </c>
      <c r="E4947" s="38">
        <v>1019.6</v>
      </c>
    </row>
    <row r="4948" spans="1:5" x14ac:dyDescent="0.25">
      <c r="A4948" s="33" t="s">
        <v>210</v>
      </c>
      <c r="B4948" s="33" t="s">
        <v>213</v>
      </c>
      <c r="C4948" s="33" t="s">
        <v>336</v>
      </c>
      <c r="D4948" s="40">
        <v>0</v>
      </c>
      <c r="E4948" s="38">
        <v>0</v>
      </c>
    </row>
    <row r="4949" spans="1:5" x14ac:dyDescent="0.25">
      <c r="A4949" s="33" t="s">
        <v>210</v>
      </c>
      <c r="B4949" s="33" t="s">
        <v>213</v>
      </c>
      <c r="C4949" s="33" t="s">
        <v>337</v>
      </c>
      <c r="D4949" s="40">
        <v>46</v>
      </c>
      <c r="E4949" s="38">
        <v>18523.23</v>
      </c>
    </row>
    <row r="4950" spans="1:5" x14ac:dyDescent="0.25">
      <c r="A4950" s="33" t="s">
        <v>210</v>
      </c>
      <c r="B4950" s="33" t="s">
        <v>316</v>
      </c>
      <c r="C4950" s="33" t="s">
        <v>336</v>
      </c>
      <c r="D4950" s="40">
        <v>0</v>
      </c>
      <c r="E4950" s="38">
        <v>0</v>
      </c>
    </row>
    <row r="4951" spans="1:5" x14ac:dyDescent="0.25">
      <c r="A4951" s="33" t="s">
        <v>210</v>
      </c>
      <c r="B4951" s="33" t="s">
        <v>316</v>
      </c>
      <c r="C4951" s="33" t="s">
        <v>337</v>
      </c>
      <c r="D4951" s="40">
        <v>13</v>
      </c>
      <c r="E4951" s="38">
        <v>5840.85</v>
      </c>
    </row>
    <row r="4952" spans="1:5" x14ac:dyDescent="0.25">
      <c r="A4952" s="33" t="s">
        <v>210</v>
      </c>
      <c r="B4952" s="33" t="s">
        <v>1135</v>
      </c>
      <c r="C4952" s="33" t="s">
        <v>336</v>
      </c>
      <c r="D4952" s="40">
        <v>0</v>
      </c>
      <c r="E4952" s="38">
        <v>0</v>
      </c>
    </row>
    <row r="4953" spans="1:5" x14ac:dyDescent="0.25">
      <c r="A4953" s="33" t="s">
        <v>210</v>
      </c>
      <c r="B4953" s="33" t="s">
        <v>1135</v>
      </c>
      <c r="C4953" s="33" t="s">
        <v>337</v>
      </c>
      <c r="D4953" s="40">
        <v>1</v>
      </c>
      <c r="E4953" s="38">
        <v>301.89999999999998</v>
      </c>
    </row>
    <row r="4954" spans="1:5" x14ac:dyDescent="0.25">
      <c r="A4954" s="33" t="s">
        <v>210</v>
      </c>
      <c r="B4954" s="33" t="s">
        <v>624</v>
      </c>
      <c r="C4954" s="33" t="s">
        <v>336</v>
      </c>
      <c r="D4954" s="40">
        <v>0</v>
      </c>
      <c r="E4954" s="38">
        <v>0</v>
      </c>
    </row>
    <row r="4955" spans="1:5" x14ac:dyDescent="0.25">
      <c r="A4955" s="33" t="s">
        <v>210</v>
      </c>
      <c r="B4955" s="33" t="s">
        <v>624</v>
      </c>
      <c r="C4955" s="33" t="s">
        <v>337</v>
      </c>
      <c r="D4955" s="40">
        <v>2</v>
      </c>
      <c r="E4955" s="38">
        <v>1351.51</v>
      </c>
    </row>
    <row r="4956" spans="1:5" x14ac:dyDescent="0.25">
      <c r="A4956" s="33" t="s">
        <v>210</v>
      </c>
      <c r="B4956" s="33" t="s">
        <v>1146</v>
      </c>
      <c r="C4956" s="33" t="s">
        <v>336</v>
      </c>
      <c r="D4956" s="40">
        <v>0</v>
      </c>
      <c r="E4956" s="38">
        <v>0</v>
      </c>
    </row>
    <row r="4957" spans="1:5" x14ac:dyDescent="0.25">
      <c r="A4957" s="33" t="s">
        <v>210</v>
      </c>
      <c r="B4957" s="33" t="s">
        <v>1146</v>
      </c>
      <c r="C4957" s="33" t="s">
        <v>337</v>
      </c>
      <c r="D4957" s="40">
        <v>1</v>
      </c>
      <c r="E4957" s="38">
        <v>0</v>
      </c>
    </row>
    <row r="4958" spans="1:5" x14ac:dyDescent="0.25">
      <c r="A4958" s="33" t="s">
        <v>210</v>
      </c>
      <c r="B4958" s="33" t="s">
        <v>506</v>
      </c>
      <c r="C4958" s="33" t="s">
        <v>336</v>
      </c>
      <c r="D4958" s="40">
        <v>0</v>
      </c>
      <c r="E4958" s="38">
        <v>0</v>
      </c>
    </row>
    <row r="4959" spans="1:5" x14ac:dyDescent="0.25">
      <c r="A4959" s="33" t="s">
        <v>210</v>
      </c>
      <c r="B4959" s="33" t="s">
        <v>506</v>
      </c>
      <c r="C4959" s="33" t="s">
        <v>337</v>
      </c>
      <c r="D4959" s="40">
        <v>8</v>
      </c>
      <c r="E4959" s="38">
        <v>10769.21</v>
      </c>
    </row>
    <row r="4960" spans="1:5" x14ac:dyDescent="0.25">
      <c r="A4960" s="33" t="s">
        <v>210</v>
      </c>
      <c r="B4960" s="33" t="s">
        <v>1630</v>
      </c>
      <c r="C4960" s="33" t="s">
        <v>336</v>
      </c>
      <c r="D4960" s="40">
        <v>0</v>
      </c>
      <c r="E4960" s="38">
        <v>0</v>
      </c>
    </row>
    <row r="4961" spans="1:5" x14ac:dyDescent="0.25">
      <c r="A4961" s="33" t="s">
        <v>210</v>
      </c>
      <c r="B4961" s="33" t="s">
        <v>1630</v>
      </c>
      <c r="C4961" s="33" t="s">
        <v>337</v>
      </c>
      <c r="D4961" s="40">
        <v>1</v>
      </c>
      <c r="E4961" s="38">
        <v>0</v>
      </c>
    </row>
    <row r="4962" spans="1:5" x14ac:dyDescent="0.25">
      <c r="A4962" s="33" t="s">
        <v>210</v>
      </c>
      <c r="B4962" s="33" t="s">
        <v>1145</v>
      </c>
      <c r="C4962" s="33" t="s">
        <v>336</v>
      </c>
      <c r="D4962" s="40">
        <v>0</v>
      </c>
      <c r="E4962" s="38">
        <v>0</v>
      </c>
    </row>
    <row r="4963" spans="1:5" x14ac:dyDescent="0.25">
      <c r="A4963" s="33" t="s">
        <v>210</v>
      </c>
      <c r="B4963" s="33" t="s">
        <v>1145</v>
      </c>
      <c r="C4963" s="33" t="s">
        <v>337</v>
      </c>
      <c r="D4963" s="40">
        <v>1</v>
      </c>
      <c r="E4963" s="38">
        <v>713.8</v>
      </c>
    </row>
    <row r="4964" spans="1:5" x14ac:dyDescent="0.25">
      <c r="A4964" s="33" t="s">
        <v>210</v>
      </c>
      <c r="B4964" s="33" t="s">
        <v>532</v>
      </c>
      <c r="C4964" s="33" t="s">
        <v>336</v>
      </c>
      <c r="D4964" s="40">
        <v>0</v>
      </c>
      <c r="E4964" s="38">
        <v>0</v>
      </c>
    </row>
    <row r="4965" spans="1:5" x14ac:dyDescent="0.25">
      <c r="A4965" s="33" t="s">
        <v>210</v>
      </c>
      <c r="B4965" s="33" t="s">
        <v>532</v>
      </c>
      <c r="C4965" s="33" t="s">
        <v>337</v>
      </c>
      <c r="D4965" s="40">
        <v>5</v>
      </c>
      <c r="E4965" s="38">
        <v>2223.6999999999998</v>
      </c>
    </row>
    <row r="4966" spans="1:5" x14ac:dyDescent="0.25">
      <c r="A4966" s="33" t="s">
        <v>210</v>
      </c>
      <c r="B4966" s="33" t="s">
        <v>1144</v>
      </c>
      <c r="C4966" s="33" t="s">
        <v>336</v>
      </c>
      <c r="D4966" s="40">
        <v>0</v>
      </c>
      <c r="E4966" s="38">
        <v>0</v>
      </c>
    </row>
    <row r="4967" spans="1:5" x14ac:dyDescent="0.25">
      <c r="A4967" s="33" t="s">
        <v>210</v>
      </c>
      <c r="B4967" s="33" t="s">
        <v>1144</v>
      </c>
      <c r="C4967" s="33" t="s">
        <v>337</v>
      </c>
      <c r="D4967" s="40">
        <v>1</v>
      </c>
      <c r="E4967" s="38">
        <v>594.9</v>
      </c>
    </row>
    <row r="4968" spans="1:5" x14ac:dyDescent="0.25">
      <c r="A4968" s="33" t="s">
        <v>210</v>
      </c>
      <c r="B4968" s="33" t="s">
        <v>1143</v>
      </c>
      <c r="C4968" s="33" t="s">
        <v>336</v>
      </c>
      <c r="D4968" s="40">
        <v>0</v>
      </c>
      <c r="E4968" s="38">
        <v>0</v>
      </c>
    </row>
    <row r="4969" spans="1:5" x14ac:dyDescent="0.25">
      <c r="A4969" s="33" t="s">
        <v>210</v>
      </c>
      <c r="B4969" s="33" t="s">
        <v>1143</v>
      </c>
      <c r="C4969" s="33" t="s">
        <v>337</v>
      </c>
      <c r="D4969" s="40">
        <v>1</v>
      </c>
      <c r="E4969" s="38">
        <v>791.9</v>
      </c>
    </row>
    <row r="4970" spans="1:5" x14ac:dyDescent="0.25">
      <c r="A4970" s="33" t="s">
        <v>210</v>
      </c>
      <c r="B4970" s="33" t="s">
        <v>1142</v>
      </c>
      <c r="C4970" s="33" t="s">
        <v>336</v>
      </c>
      <c r="D4970" s="40">
        <v>0</v>
      </c>
      <c r="E4970" s="38">
        <v>0</v>
      </c>
    </row>
    <row r="4971" spans="1:5" x14ac:dyDescent="0.25">
      <c r="A4971" s="33" t="s">
        <v>210</v>
      </c>
      <c r="B4971" s="33" t="s">
        <v>1142</v>
      </c>
      <c r="C4971" s="33" t="s">
        <v>337</v>
      </c>
      <c r="D4971" s="40">
        <v>1</v>
      </c>
      <c r="E4971" s="38">
        <v>0</v>
      </c>
    </row>
    <row r="4972" spans="1:5" x14ac:dyDescent="0.25">
      <c r="A4972" s="33" t="s">
        <v>210</v>
      </c>
      <c r="B4972" s="33" t="s">
        <v>110</v>
      </c>
      <c r="C4972" s="33" t="s">
        <v>336</v>
      </c>
      <c r="D4972" s="40">
        <v>0</v>
      </c>
      <c r="E4972" s="38">
        <v>0</v>
      </c>
    </row>
    <row r="4973" spans="1:5" x14ac:dyDescent="0.25">
      <c r="A4973" s="33" t="s">
        <v>210</v>
      </c>
      <c r="B4973" s="33" t="s">
        <v>110</v>
      </c>
      <c r="C4973" s="33" t="s">
        <v>337</v>
      </c>
      <c r="D4973" s="40">
        <v>21</v>
      </c>
      <c r="E4973" s="38">
        <v>10164.98</v>
      </c>
    </row>
    <row r="4974" spans="1:5" x14ac:dyDescent="0.25">
      <c r="A4974" s="33" t="s">
        <v>210</v>
      </c>
      <c r="B4974" s="33" t="s">
        <v>335</v>
      </c>
      <c r="C4974" s="33" t="s">
        <v>336</v>
      </c>
      <c r="D4974" s="40">
        <v>0</v>
      </c>
      <c r="E4974" s="38">
        <v>0</v>
      </c>
    </row>
    <row r="4975" spans="1:5" x14ac:dyDescent="0.25">
      <c r="A4975" s="33" t="s">
        <v>210</v>
      </c>
      <c r="B4975" s="33" t="s">
        <v>335</v>
      </c>
      <c r="C4975" s="33" t="s">
        <v>337</v>
      </c>
      <c r="D4975" s="40">
        <v>2</v>
      </c>
      <c r="E4975" s="38">
        <v>2796.61</v>
      </c>
    </row>
    <row r="4976" spans="1:5" x14ac:dyDescent="0.25">
      <c r="A4976" s="33" t="s">
        <v>210</v>
      </c>
      <c r="B4976" s="33" t="s">
        <v>115</v>
      </c>
      <c r="C4976" s="33" t="s">
        <v>336</v>
      </c>
      <c r="D4976" s="40">
        <v>0</v>
      </c>
      <c r="E4976" s="38">
        <v>0</v>
      </c>
    </row>
    <row r="4977" spans="1:5" x14ac:dyDescent="0.25">
      <c r="A4977" s="33" t="s">
        <v>210</v>
      </c>
      <c r="B4977" s="33" t="s">
        <v>115</v>
      </c>
      <c r="C4977" s="33" t="s">
        <v>337</v>
      </c>
      <c r="D4977" s="40">
        <v>71</v>
      </c>
      <c r="E4977" s="38">
        <v>9810.01</v>
      </c>
    </row>
    <row r="4978" spans="1:5" x14ac:dyDescent="0.25">
      <c r="A4978" s="33" t="s">
        <v>210</v>
      </c>
      <c r="B4978" s="33" t="s">
        <v>207</v>
      </c>
      <c r="C4978" s="33" t="s">
        <v>336</v>
      </c>
      <c r="D4978" s="40">
        <v>0</v>
      </c>
      <c r="E4978" s="38">
        <v>0</v>
      </c>
    </row>
    <row r="4979" spans="1:5" x14ac:dyDescent="0.25">
      <c r="A4979" s="33" t="s">
        <v>210</v>
      </c>
      <c r="B4979" s="33" t="s">
        <v>207</v>
      </c>
      <c r="C4979" s="33" t="s">
        <v>337</v>
      </c>
      <c r="D4979" s="40">
        <v>37</v>
      </c>
      <c r="E4979" s="38">
        <v>13156.35</v>
      </c>
    </row>
    <row r="4980" spans="1:5" x14ac:dyDescent="0.25">
      <c r="A4980" s="33" t="s">
        <v>210</v>
      </c>
      <c r="B4980" s="33" t="s">
        <v>1631</v>
      </c>
      <c r="C4980" s="33" t="s">
        <v>336</v>
      </c>
      <c r="D4980" s="40">
        <v>0</v>
      </c>
      <c r="E4980" s="38">
        <v>0</v>
      </c>
    </row>
    <row r="4981" spans="1:5" x14ac:dyDescent="0.25">
      <c r="A4981" s="33" t="s">
        <v>210</v>
      </c>
      <c r="B4981" s="33" t="s">
        <v>1631</v>
      </c>
      <c r="C4981" s="33" t="s">
        <v>337</v>
      </c>
      <c r="D4981" s="40">
        <v>1</v>
      </c>
      <c r="E4981" s="38">
        <v>732.9</v>
      </c>
    </row>
    <row r="4982" spans="1:5" x14ac:dyDescent="0.25">
      <c r="A4982" s="33" t="s">
        <v>210</v>
      </c>
      <c r="B4982" s="33" t="s">
        <v>1139</v>
      </c>
      <c r="C4982" s="33" t="s">
        <v>336</v>
      </c>
      <c r="D4982" s="40">
        <v>0</v>
      </c>
      <c r="E4982" s="38">
        <v>0</v>
      </c>
    </row>
    <row r="4983" spans="1:5" x14ac:dyDescent="0.25">
      <c r="A4983" s="33" t="s">
        <v>210</v>
      </c>
      <c r="B4983" s="33" t="s">
        <v>1139</v>
      </c>
      <c r="C4983" s="33" t="s">
        <v>337</v>
      </c>
      <c r="D4983" s="40">
        <v>2</v>
      </c>
      <c r="E4983" s="38">
        <v>450.11</v>
      </c>
    </row>
    <row r="4984" spans="1:5" x14ac:dyDescent="0.25">
      <c r="A4984" s="33" t="s">
        <v>210</v>
      </c>
      <c r="B4984" s="33" t="s">
        <v>856</v>
      </c>
      <c r="C4984" s="33" t="s">
        <v>336</v>
      </c>
      <c r="D4984" s="40">
        <v>0</v>
      </c>
      <c r="E4984" s="38">
        <v>0</v>
      </c>
    </row>
    <row r="4985" spans="1:5" x14ac:dyDescent="0.25">
      <c r="A4985" s="33" t="s">
        <v>210</v>
      </c>
      <c r="B4985" s="33" t="s">
        <v>856</v>
      </c>
      <c r="C4985" s="33" t="s">
        <v>337</v>
      </c>
      <c r="D4985" s="40">
        <v>1</v>
      </c>
      <c r="E4985" s="38">
        <v>361.9</v>
      </c>
    </row>
    <row r="4986" spans="1:5" x14ac:dyDescent="0.25">
      <c r="A4986" s="33" t="s">
        <v>210</v>
      </c>
      <c r="B4986" s="33" t="s">
        <v>857</v>
      </c>
      <c r="C4986" s="33" t="s">
        <v>336</v>
      </c>
      <c r="D4986" s="40">
        <v>0</v>
      </c>
      <c r="E4986" s="38">
        <v>0</v>
      </c>
    </row>
    <row r="4987" spans="1:5" x14ac:dyDescent="0.25">
      <c r="A4987" s="33" t="s">
        <v>210</v>
      </c>
      <c r="B4987" s="33" t="s">
        <v>857</v>
      </c>
      <c r="C4987" s="33" t="s">
        <v>337</v>
      </c>
      <c r="D4987" s="40">
        <v>1</v>
      </c>
      <c r="E4987" s="38">
        <v>320.89999999999998</v>
      </c>
    </row>
    <row r="4988" spans="1:5" x14ac:dyDescent="0.25">
      <c r="A4988" s="33" t="s">
        <v>210</v>
      </c>
      <c r="B4988" s="33" t="s">
        <v>1632</v>
      </c>
      <c r="C4988" s="33" t="s">
        <v>336</v>
      </c>
      <c r="D4988" s="40">
        <v>0</v>
      </c>
      <c r="E4988" s="38">
        <v>0</v>
      </c>
    </row>
    <row r="4989" spans="1:5" x14ac:dyDescent="0.25">
      <c r="A4989" s="33" t="s">
        <v>210</v>
      </c>
      <c r="B4989" s="33" t="s">
        <v>1632</v>
      </c>
      <c r="C4989" s="33" t="s">
        <v>337</v>
      </c>
      <c r="D4989" s="40">
        <v>1</v>
      </c>
      <c r="E4989" s="38">
        <v>0</v>
      </c>
    </row>
    <row r="4990" spans="1:5" x14ac:dyDescent="0.25">
      <c r="A4990" s="33" t="s">
        <v>210</v>
      </c>
      <c r="B4990" s="33" t="s">
        <v>1633</v>
      </c>
      <c r="C4990" s="33" t="s">
        <v>336</v>
      </c>
      <c r="D4990" s="40">
        <v>0</v>
      </c>
      <c r="E4990" s="38">
        <v>0</v>
      </c>
    </row>
    <row r="4991" spans="1:5" x14ac:dyDescent="0.25">
      <c r="A4991" s="33" t="s">
        <v>210</v>
      </c>
      <c r="B4991" s="33" t="s">
        <v>1633</v>
      </c>
      <c r="C4991" s="33" t="s">
        <v>337</v>
      </c>
      <c r="D4991" s="40">
        <v>1</v>
      </c>
      <c r="E4991" s="38">
        <v>1001.8</v>
      </c>
    </row>
    <row r="4992" spans="1:5" x14ac:dyDescent="0.25">
      <c r="A4992" s="33" t="s">
        <v>210</v>
      </c>
      <c r="B4992" s="33" t="s">
        <v>507</v>
      </c>
      <c r="C4992" s="33" t="s">
        <v>336</v>
      </c>
      <c r="D4992" s="40">
        <v>0</v>
      </c>
      <c r="E4992" s="38">
        <v>0</v>
      </c>
    </row>
    <row r="4993" spans="1:5" x14ac:dyDescent="0.25">
      <c r="A4993" s="33" t="s">
        <v>210</v>
      </c>
      <c r="B4993" s="33" t="s">
        <v>507</v>
      </c>
      <c r="C4993" s="33" t="s">
        <v>337</v>
      </c>
      <c r="D4993" s="40">
        <v>3</v>
      </c>
      <c r="E4993" s="38">
        <v>1745.61</v>
      </c>
    </row>
    <row r="4994" spans="1:5" x14ac:dyDescent="0.25">
      <c r="A4994" s="33" t="s">
        <v>210</v>
      </c>
      <c r="B4994" s="33" t="s">
        <v>904</v>
      </c>
      <c r="C4994" s="33" t="s">
        <v>336</v>
      </c>
      <c r="D4994" s="40">
        <v>0</v>
      </c>
      <c r="E4994" s="38">
        <v>0</v>
      </c>
    </row>
    <row r="4995" spans="1:5" x14ac:dyDescent="0.25">
      <c r="A4995" s="33" t="s">
        <v>210</v>
      </c>
      <c r="B4995" s="33" t="s">
        <v>904</v>
      </c>
      <c r="C4995" s="33" t="s">
        <v>337</v>
      </c>
      <c r="D4995" s="40">
        <v>1</v>
      </c>
      <c r="E4995" s="38">
        <v>1639.8</v>
      </c>
    </row>
    <row r="4996" spans="1:5" x14ac:dyDescent="0.25">
      <c r="A4996" s="33" t="s">
        <v>210</v>
      </c>
      <c r="B4996" s="33" t="s">
        <v>670</v>
      </c>
      <c r="C4996" s="33" t="s">
        <v>336</v>
      </c>
      <c r="D4996" s="40">
        <v>0</v>
      </c>
      <c r="E4996" s="38">
        <v>0</v>
      </c>
    </row>
    <row r="4997" spans="1:5" x14ac:dyDescent="0.25">
      <c r="A4997" s="33" t="s">
        <v>210</v>
      </c>
      <c r="B4997" s="33" t="s">
        <v>670</v>
      </c>
      <c r="C4997" s="33" t="s">
        <v>337</v>
      </c>
      <c r="D4997" s="40">
        <v>3</v>
      </c>
      <c r="E4997" s="38">
        <v>1221.8</v>
      </c>
    </row>
    <row r="4998" spans="1:5" x14ac:dyDescent="0.25">
      <c r="A4998" s="33" t="s">
        <v>210</v>
      </c>
      <c r="B4998" s="33" t="s">
        <v>625</v>
      </c>
      <c r="C4998" s="33" t="s">
        <v>336</v>
      </c>
      <c r="D4998" s="40">
        <v>0</v>
      </c>
      <c r="E4998" s="38">
        <v>0</v>
      </c>
    </row>
    <row r="4999" spans="1:5" x14ac:dyDescent="0.25">
      <c r="A4999" s="33" t="s">
        <v>210</v>
      </c>
      <c r="B4999" s="33" t="s">
        <v>625</v>
      </c>
      <c r="C4999" s="33" t="s">
        <v>337</v>
      </c>
      <c r="D4999" s="40">
        <v>3</v>
      </c>
      <c r="E4999" s="38">
        <v>2659.5</v>
      </c>
    </row>
    <row r="5000" spans="1:5" x14ac:dyDescent="0.25">
      <c r="A5000" s="33" t="s">
        <v>210</v>
      </c>
      <c r="B5000" s="33" t="s">
        <v>1634</v>
      </c>
      <c r="C5000" s="33" t="s">
        <v>336</v>
      </c>
      <c r="D5000" s="40">
        <v>0</v>
      </c>
      <c r="E5000" s="38">
        <v>0</v>
      </c>
    </row>
    <row r="5001" spans="1:5" x14ac:dyDescent="0.25">
      <c r="A5001" s="33" t="s">
        <v>210</v>
      </c>
      <c r="B5001" s="33" t="s">
        <v>1634</v>
      </c>
      <c r="C5001" s="33" t="s">
        <v>337</v>
      </c>
      <c r="D5001" s="40">
        <v>4</v>
      </c>
      <c r="E5001" s="38">
        <v>2841.4</v>
      </c>
    </row>
    <row r="5002" spans="1:5" x14ac:dyDescent="0.25">
      <c r="A5002" s="33" t="s">
        <v>210</v>
      </c>
      <c r="B5002" s="33" t="s">
        <v>79</v>
      </c>
      <c r="C5002" s="33" t="s">
        <v>336</v>
      </c>
      <c r="D5002" s="40">
        <v>0</v>
      </c>
      <c r="E5002" s="38">
        <v>0</v>
      </c>
    </row>
    <row r="5003" spans="1:5" x14ac:dyDescent="0.25">
      <c r="A5003" s="33" t="s">
        <v>210</v>
      </c>
      <c r="B5003" s="33" t="s">
        <v>79</v>
      </c>
      <c r="C5003" s="33" t="s">
        <v>337</v>
      </c>
      <c r="D5003" s="40">
        <v>16</v>
      </c>
      <c r="E5003" s="38">
        <v>6391.55</v>
      </c>
    </row>
    <row r="5004" spans="1:5" x14ac:dyDescent="0.25">
      <c r="A5004" s="33" t="s">
        <v>210</v>
      </c>
      <c r="B5004" s="33" t="s">
        <v>1635</v>
      </c>
      <c r="C5004" s="33" t="s">
        <v>336</v>
      </c>
      <c r="D5004" s="40">
        <v>0</v>
      </c>
      <c r="E5004" s="38">
        <v>0</v>
      </c>
    </row>
    <row r="5005" spans="1:5" x14ac:dyDescent="0.25">
      <c r="A5005" s="33" t="s">
        <v>210</v>
      </c>
      <c r="B5005" s="33" t="s">
        <v>1635</v>
      </c>
      <c r="C5005" s="33" t="s">
        <v>337</v>
      </c>
      <c r="D5005" s="40">
        <v>1</v>
      </c>
      <c r="E5005" s="38">
        <v>1707.81</v>
      </c>
    </row>
    <row r="5006" spans="1:5" x14ac:dyDescent="0.25">
      <c r="A5006" s="33" t="s">
        <v>210</v>
      </c>
      <c r="B5006" s="33" t="s">
        <v>1137</v>
      </c>
      <c r="C5006" s="33" t="s">
        <v>336</v>
      </c>
      <c r="D5006" s="40">
        <v>0</v>
      </c>
      <c r="E5006" s="38">
        <v>0</v>
      </c>
    </row>
    <row r="5007" spans="1:5" x14ac:dyDescent="0.25">
      <c r="A5007" s="33" t="s">
        <v>210</v>
      </c>
      <c r="B5007" s="33" t="s">
        <v>1137</v>
      </c>
      <c r="C5007" s="33" t="s">
        <v>337</v>
      </c>
      <c r="D5007" s="40">
        <v>1</v>
      </c>
      <c r="E5007" s="38">
        <v>0</v>
      </c>
    </row>
    <row r="5008" spans="1:5" x14ac:dyDescent="0.25">
      <c r="A5008" s="33" t="s">
        <v>210</v>
      </c>
      <c r="B5008" s="33" t="s">
        <v>747</v>
      </c>
      <c r="C5008" s="33" t="s">
        <v>336</v>
      </c>
      <c r="D5008" s="40">
        <v>0</v>
      </c>
      <c r="E5008" s="38">
        <v>0</v>
      </c>
    </row>
    <row r="5009" spans="1:5" x14ac:dyDescent="0.25">
      <c r="A5009" s="33" t="s">
        <v>210</v>
      </c>
      <c r="B5009" s="33" t="s">
        <v>747</v>
      </c>
      <c r="C5009" s="33" t="s">
        <v>337</v>
      </c>
      <c r="D5009" s="40">
        <v>1</v>
      </c>
      <c r="E5009" s="38">
        <v>600.9</v>
      </c>
    </row>
    <row r="5010" spans="1:5" x14ac:dyDescent="0.25">
      <c r="A5010" s="33" t="s">
        <v>210</v>
      </c>
      <c r="B5010" s="33" t="s">
        <v>923</v>
      </c>
      <c r="C5010" s="33" t="s">
        <v>336</v>
      </c>
      <c r="D5010" s="40">
        <v>0</v>
      </c>
      <c r="E5010" s="38">
        <v>0</v>
      </c>
    </row>
    <row r="5011" spans="1:5" x14ac:dyDescent="0.25">
      <c r="A5011" s="33" t="s">
        <v>210</v>
      </c>
      <c r="B5011" s="33" t="s">
        <v>923</v>
      </c>
      <c r="C5011" s="33" t="s">
        <v>337</v>
      </c>
      <c r="D5011" s="40">
        <v>5</v>
      </c>
      <c r="E5011" s="38">
        <v>4116.42</v>
      </c>
    </row>
    <row r="5012" spans="1:5" x14ac:dyDescent="0.25">
      <c r="A5012" s="33" t="s">
        <v>210</v>
      </c>
      <c r="B5012" s="33" t="s">
        <v>651</v>
      </c>
      <c r="C5012" s="33" t="s">
        <v>336</v>
      </c>
      <c r="D5012" s="40">
        <v>0</v>
      </c>
      <c r="E5012" s="38">
        <v>0</v>
      </c>
    </row>
    <row r="5013" spans="1:5" x14ac:dyDescent="0.25">
      <c r="A5013" s="33" t="s">
        <v>210</v>
      </c>
      <c r="B5013" s="33" t="s">
        <v>651</v>
      </c>
      <c r="C5013" s="33" t="s">
        <v>337</v>
      </c>
      <c r="D5013" s="40">
        <v>1</v>
      </c>
      <c r="E5013" s="38">
        <v>0</v>
      </c>
    </row>
    <row r="5014" spans="1:5" x14ac:dyDescent="0.25">
      <c r="A5014" s="33" t="s">
        <v>210</v>
      </c>
      <c r="B5014" s="33" t="s">
        <v>561</v>
      </c>
      <c r="C5014" s="33" t="s">
        <v>336</v>
      </c>
      <c r="D5014" s="40">
        <v>0</v>
      </c>
      <c r="E5014" s="38">
        <v>0</v>
      </c>
    </row>
    <row r="5015" spans="1:5" x14ac:dyDescent="0.25">
      <c r="A5015" s="33" t="s">
        <v>210</v>
      </c>
      <c r="B5015" s="33" t="s">
        <v>561</v>
      </c>
      <c r="C5015" s="33" t="s">
        <v>337</v>
      </c>
      <c r="D5015" s="40">
        <v>2</v>
      </c>
      <c r="E5015" s="38">
        <v>1344.7</v>
      </c>
    </row>
    <row r="5016" spans="1:5" x14ac:dyDescent="0.25">
      <c r="A5016" s="33" t="s">
        <v>210</v>
      </c>
      <c r="B5016" s="33" t="s">
        <v>1136</v>
      </c>
      <c r="C5016" s="33" t="s">
        <v>336</v>
      </c>
      <c r="D5016" s="40">
        <v>0</v>
      </c>
      <c r="E5016" s="38">
        <v>0</v>
      </c>
    </row>
    <row r="5017" spans="1:5" x14ac:dyDescent="0.25">
      <c r="A5017" s="33" t="s">
        <v>210</v>
      </c>
      <c r="B5017" s="33" t="s">
        <v>1136</v>
      </c>
      <c r="C5017" s="33" t="s">
        <v>337</v>
      </c>
      <c r="D5017" s="40">
        <v>1</v>
      </c>
      <c r="E5017" s="38">
        <v>497.9</v>
      </c>
    </row>
    <row r="5018" spans="1:5" x14ac:dyDescent="0.25">
      <c r="A5018" s="33" t="s">
        <v>210</v>
      </c>
      <c r="B5018" s="33" t="s">
        <v>1636</v>
      </c>
      <c r="C5018" s="33" t="s">
        <v>336</v>
      </c>
      <c r="D5018" s="40">
        <v>0</v>
      </c>
      <c r="E5018" s="38">
        <v>0</v>
      </c>
    </row>
    <row r="5019" spans="1:5" x14ac:dyDescent="0.25">
      <c r="A5019" s="33" t="s">
        <v>210</v>
      </c>
      <c r="B5019" s="33" t="s">
        <v>1636</v>
      </c>
      <c r="C5019" s="33" t="s">
        <v>337</v>
      </c>
      <c r="D5019" s="40">
        <v>3</v>
      </c>
      <c r="E5019" s="38">
        <v>0</v>
      </c>
    </row>
    <row r="5020" spans="1:5" x14ac:dyDescent="0.25">
      <c r="A5020" s="33" t="s">
        <v>210</v>
      </c>
      <c r="B5020" s="33" t="s">
        <v>830</v>
      </c>
      <c r="C5020" s="33" t="s">
        <v>336</v>
      </c>
      <c r="D5020" s="40">
        <v>0</v>
      </c>
      <c r="E5020" s="38">
        <v>0</v>
      </c>
    </row>
    <row r="5021" spans="1:5" x14ac:dyDescent="0.25">
      <c r="A5021" s="33" t="s">
        <v>210</v>
      </c>
      <c r="B5021" s="33" t="s">
        <v>830</v>
      </c>
      <c r="C5021" s="33" t="s">
        <v>337</v>
      </c>
      <c r="D5021" s="40">
        <v>1</v>
      </c>
      <c r="E5021" s="38">
        <v>0</v>
      </c>
    </row>
  </sheetData>
  <autoFilter ref="A1:E2535" xr:uid="{6CE0F6C3-30F2-449F-95BB-0B70B9BB1623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TRECHOS NACIONAL</vt:lpstr>
      <vt:lpstr>TRECHOS INTERNACIONAL</vt:lpstr>
      <vt:lpstr>Dina NACIONAL</vt:lpstr>
      <vt:lpstr>Dina INTER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Henrique Duarte Ribeiro - AlmapBBDO</dc:creator>
  <cp:lastModifiedBy>Felipe Alves de Lima - Almap BBDO</cp:lastModifiedBy>
  <dcterms:created xsi:type="dcterms:W3CDTF">2015-05-26T00:26:42Z</dcterms:created>
  <dcterms:modified xsi:type="dcterms:W3CDTF">2020-11-23T15:57:21Z</dcterms:modified>
</cp:coreProperties>
</file>