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iz\Google Drive\Fase 4 - Projeto Assessment N1\06. Levantamento dos chamados\"/>
    </mc:Choice>
  </mc:AlternateContent>
  <bookViews>
    <workbookView xWindow="0" yWindow="0" windowWidth="20490" windowHeight="8775"/>
  </bookViews>
  <sheets>
    <sheet name="Procedimentos" sheetId="1" r:id="rId1"/>
  </sheet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9" i="1" l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</calcChain>
</file>

<file path=xl/sharedStrings.xml><?xml version="1.0" encoding="utf-8"?>
<sst xmlns="http://schemas.openxmlformats.org/spreadsheetml/2006/main" count="308" uniqueCount="99">
  <si>
    <t>Procedimento Operacional - Suporte N1</t>
  </si>
  <si>
    <t>ID</t>
  </si>
  <si>
    <t>FRENTE</t>
  </si>
  <si>
    <t>Projeto Jira</t>
  </si>
  <si>
    <t>Produto ou Grupo</t>
  </si>
  <si>
    <t>Item de Catálogo</t>
  </si>
  <si>
    <t>Prioridade</t>
  </si>
  <si>
    <t>Infraestrutura</t>
  </si>
  <si>
    <t>TI para TI</t>
  </si>
  <si>
    <t>Deploy</t>
  </si>
  <si>
    <t>Executar Deploy de Aplicação (Bus, Portal e Microserviços) via Rundeck em ambiente de DEV / HOM</t>
  </si>
  <si>
    <t>Major</t>
  </si>
  <si>
    <t>Executar Scritps em Banco de Dados</t>
  </si>
  <si>
    <t>Incidentes de Infra</t>
  </si>
  <si>
    <t>Monitoração da aplicação</t>
  </si>
  <si>
    <t>Erro de Conexão na VPN client to site (open VPN)</t>
  </si>
  <si>
    <t>Critical</t>
  </si>
  <si>
    <t>Solicitações de Infra</t>
  </si>
  <si>
    <t>Criar uma Conexão na VPN client to site (open VPN)</t>
  </si>
  <si>
    <t>Monitoramento de Certificado</t>
  </si>
  <si>
    <t>Alterar agendamento de start-stop de Ambiente</t>
  </si>
  <si>
    <t>Disponibilizar Log</t>
  </si>
  <si>
    <t>Sincronizar Bucket</t>
  </si>
  <si>
    <t>Microinformática</t>
  </si>
  <si>
    <t>Escritório / Informática</t>
  </si>
  <si>
    <t>Telefonia</t>
  </si>
  <si>
    <t>Solicitar ramal para o usuário (funcionário ou terceiro).</t>
  </si>
  <si>
    <t>Alterar um grupo de recebimento de ramal</t>
  </si>
  <si>
    <t>Internet</t>
  </si>
  <si>
    <t>Falha de acesso a internet escritório</t>
  </si>
  <si>
    <t>Usuário não consegue navegar em um site específico.</t>
  </si>
  <si>
    <t>Siebel</t>
  </si>
  <si>
    <t>Áreas de Negócio</t>
  </si>
  <si>
    <t>Cadastros</t>
  </si>
  <si>
    <t>Cadastrar Novo Produto</t>
  </si>
  <si>
    <t>Alterar vigência de Produto</t>
  </si>
  <si>
    <t>Cadastrar Novo Parceiro (Não Aéreo)</t>
  </si>
  <si>
    <t>Manutenção de Parceiro (Não Aéreo)</t>
  </si>
  <si>
    <t>Portal Parceiros</t>
  </si>
  <si>
    <t>Dificuldades na utilização do Portal de Parceiros</t>
  </si>
  <si>
    <t>Indisponibilidade no Portal de Parceiros</t>
  </si>
  <si>
    <t>Cliente Smiles</t>
  </si>
  <si>
    <t>Monitoração</t>
  </si>
  <si>
    <t>Monitoramento da recorrência</t>
  </si>
  <si>
    <t>Blocker</t>
  </si>
  <si>
    <t xml:space="preserve">Precificação </t>
  </si>
  <si>
    <t>Bounce do Princing</t>
  </si>
  <si>
    <t>Erros de Siebel</t>
  </si>
  <si>
    <t>Erros relacionados ao Clube Smiles</t>
  </si>
  <si>
    <t>Víncular Novo Parceiro (Não Aéreo) x Novo Produto</t>
  </si>
  <si>
    <t>Erros relacionados ao Smiles Pay (MENOS indisponibilidade)</t>
  </si>
  <si>
    <t>Indisponibilidade Siebel e/ou Smiles Pay</t>
  </si>
  <si>
    <t>EDI</t>
  </si>
  <si>
    <t>Arquivo EDI - Parceiros Críticos</t>
  </si>
  <si>
    <t>Atraso no Arquivo EDI - Parceiros Críticos</t>
  </si>
  <si>
    <t>Arquivo EDI - Outros</t>
  </si>
  <si>
    <t>Atraso no Arquivo EDI - Outros</t>
  </si>
  <si>
    <t>Informações de arquivos EDI</t>
  </si>
  <si>
    <t>Arquivo co-branded</t>
  </si>
  <si>
    <t>Participante cancelou o club smile, efetuar o cancelamento</t>
  </si>
  <si>
    <t>Criar usuário no Jira</t>
  </si>
  <si>
    <t>Desativar usuário no Jira</t>
  </si>
  <si>
    <t>Site</t>
  </si>
  <si>
    <t>Erros de Site</t>
  </si>
  <si>
    <t>Monitoração de shopping.</t>
  </si>
  <si>
    <t>Monitoração de promoção no gift nas redes sociais</t>
  </si>
  <si>
    <t>Monitoração do club smiles</t>
  </si>
  <si>
    <t>Monitoração de  venda de produtos</t>
  </si>
  <si>
    <t>Shopping Smiles não abre para um único Cliente</t>
  </si>
  <si>
    <t>Enviar um report diário para os diretores</t>
  </si>
  <si>
    <t>Alterar a vigência de Produto para um Parceiro específico</t>
  </si>
  <si>
    <t>Criação de responsabilidade de usuário</t>
  </si>
  <si>
    <t>Criar um novo certificado digital</t>
  </si>
  <si>
    <t>Monitorar o retro crédito dos clientes Smiles</t>
  </si>
  <si>
    <t>Criar um grupo de recebimento de ramal</t>
  </si>
  <si>
    <t>Alterar o display name do ramal</t>
  </si>
  <si>
    <t>Falha de acesso a console (máquina – servidor) AWS</t>
  </si>
  <si>
    <t>Falha de acesso ao Siebel</t>
  </si>
  <si>
    <t>Falha de acesso as aplicações Tivit</t>
  </si>
  <si>
    <t>Cadastrar mapa de distância</t>
  </si>
  <si>
    <t>Gestão de Acesso</t>
  </si>
  <si>
    <t>Concessão de Acesso</t>
  </si>
  <si>
    <t>Conceder Login de Rede (AD)</t>
  </si>
  <si>
    <t>Conceder Acesso VPN</t>
  </si>
  <si>
    <t>Conceder Acesso à Pasta ou Diretório de Rede</t>
  </si>
  <si>
    <t>Conceder Acesso ao Siebel ou Outras Ferramentas</t>
  </si>
  <si>
    <t>Revogação de Acesso</t>
  </si>
  <si>
    <t>Revogar Login de Rede (AD)</t>
  </si>
  <si>
    <t>Revogar Acesso VPN</t>
  </si>
  <si>
    <t>Revogar Acesso ao Siebel ou Outras Ferramentas</t>
  </si>
  <si>
    <t>Alteração de Acesso</t>
  </si>
  <si>
    <t>Alterar Perfil de Acesso ao Siebel ou Outras Ferramentas</t>
  </si>
  <si>
    <t>Alterar Permissionamentos Específicos</t>
  </si>
  <si>
    <t>Criar do Smiles Contábil</t>
  </si>
  <si>
    <t>Desativar do Smiles Contábil</t>
  </si>
  <si>
    <t>Alterar do Smiles Contábil</t>
  </si>
  <si>
    <t>Criar do perfil no BI</t>
  </si>
  <si>
    <t>Desativar do perfil no BI</t>
  </si>
  <si>
    <t>Alterar do perfil no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</si>
</sst>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19050</xdr:rowOff>
    </xdr:from>
    <xdr:to>
      <xdr:col>7</xdr:col>
      <xdr:colOff>581025</xdr:colOff>
      <xdr:row>1</xdr:row>
      <xdr:rowOff>104775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30025" y="19050"/>
          <a:ext cx="581025" cy="2476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5" displayName="Tabela5" ref="C4:G73" totalsRowShown="0" headerRowDxfId="7" dataDxfId="5" headerRowBorderDxfId="6">
  <autoFilter ref="C4:G73"/>
  <tableColumns count="5">
    <tableColumn id="2" name="FRENTE" dataDxfId="4"/>
    <tableColumn id="5" name="Projeto Jira" dataDxfId="3"/>
    <tableColumn id="3" name="Produto ou Grupo" dataDxfId="2"/>
    <tableColumn id="4" name="Item de Catálogo" dataDxfId="1"/>
    <tableColumn id="8" name="Prioridade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miles.atlassian.net/servicedesk/customer/portal/10/create/192" TargetMode="External"/><Relationship Id="rId2" Type="http://schemas.openxmlformats.org/officeDocument/2006/relationships/hyperlink" Target="https://smiles.atlassian.net/servicedesk/customer/portal/10/create/193" TargetMode="External"/><Relationship Id="rId1" Type="http://schemas.openxmlformats.org/officeDocument/2006/relationships/hyperlink" Target="https://smiles.atlassian.net/servicedesk/customer/portal/10/create/191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B3:G73"/>
  <sheetViews>
    <sheetView showGridLines="0" tabSelected="1" topLeftCell="A52" workbookViewId="0">
      <selection activeCell="L61" sqref="L61"/>
    </sheetView>
  </sheetViews>
  <sheetFormatPr defaultRowHeight="12.75" x14ac:dyDescent="0.25"/>
  <cols>
    <col min="1" max="1" width="2.140625" style="9" customWidth="1"/>
    <col min="2" max="2" width="3.7109375" style="10" customWidth="1"/>
    <col min="3" max="3" width="15.140625" style="10" bestFit="1" customWidth="1"/>
    <col min="4" max="4" width="15.5703125" style="10" customWidth="1"/>
    <col min="5" max="5" width="21.5703125" style="10" bestFit="1" customWidth="1"/>
    <col min="6" max="6" width="26.28515625" style="9" customWidth="1"/>
    <col min="7" max="7" width="14.85546875" style="10" bestFit="1" customWidth="1"/>
    <col min="8" max="16384" width="9.140625" style="9"/>
  </cols>
  <sheetData>
    <row r="3" spans="2:7" s="1" customFormat="1" ht="15" customHeight="1" x14ac:dyDescent="0.25">
      <c r="B3" s="12" t="s">
        <v>0</v>
      </c>
      <c r="C3" s="12"/>
      <c r="D3" s="12"/>
      <c r="E3" s="12"/>
      <c r="F3" s="12"/>
      <c r="G3" s="12"/>
    </row>
    <row r="4" spans="2:7" s="1" customFormat="1" ht="15.75" thickBot="1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2:7" s="5" customFormat="1" ht="48.75" thickTop="1" x14ac:dyDescent="0.25">
      <c r="B5" s="3">
        <v>1</v>
      </c>
      <c r="C5" s="4" t="s">
        <v>7</v>
      </c>
      <c r="D5" s="4" t="s">
        <v>8</v>
      </c>
      <c r="E5" s="4" t="s">
        <v>9</v>
      </c>
      <c r="F5" s="5" t="s">
        <v>10</v>
      </c>
      <c r="G5" s="4" t="s">
        <v>11</v>
      </c>
    </row>
    <row r="6" spans="2:7" s="5" customFormat="1" ht="24" x14ac:dyDescent="0.25">
      <c r="B6" s="6">
        <f>B5 + 1</f>
        <v>2</v>
      </c>
      <c r="C6" s="4" t="s">
        <v>7</v>
      </c>
      <c r="D6" s="4" t="s">
        <v>8</v>
      </c>
      <c r="E6" s="4" t="s">
        <v>9</v>
      </c>
      <c r="F6" s="5" t="s">
        <v>12</v>
      </c>
      <c r="G6" s="4" t="s">
        <v>11</v>
      </c>
    </row>
    <row r="7" spans="2:7" s="5" customFormat="1" ht="12" x14ac:dyDescent="0.25">
      <c r="B7" s="3">
        <f t="shared" ref="B7:B70" si="0">B6 + 1</f>
        <v>3</v>
      </c>
      <c r="C7" s="4" t="s">
        <v>7</v>
      </c>
      <c r="D7" s="4" t="s">
        <v>8</v>
      </c>
      <c r="E7" s="4" t="s">
        <v>13</v>
      </c>
      <c r="F7" s="5" t="s">
        <v>14</v>
      </c>
      <c r="G7" s="4"/>
    </row>
    <row r="8" spans="2:7" s="5" customFormat="1" ht="24" x14ac:dyDescent="0.25">
      <c r="B8" s="6">
        <f t="shared" si="0"/>
        <v>4</v>
      </c>
      <c r="C8" s="4" t="s">
        <v>7</v>
      </c>
      <c r="D8" s="4" t="s">
        <v>8</v>
      </c>
      <c r="E8" s="4" t="s">
        <v>13</v>
      </c>
      <c r="F8" s="5" t="s">
        <v>15</v>
      </c>
      <c r="G8" s="4" t="s">
        <v>16</v>
      </c>
    </row>
    <row r="9" spans="2:7" s="5" customFormat="1" ht="24" x14ac:dyDescent="0.25">
      <c r="B9" s="3">
        <f t="shared" si="0"/>
        <v>5</v>
      </c>
      <c r="C9" s="4" t="s">
        <v>7</v>
      </c>
      <c r="D9" s="4" t="s">
        <v>8</v>
      </c>
      <c r="E9" s="4" t="s">
        <v>17</v>
      </c>
      <c r="F9" s="5" t="s">
        <v>18</v>
      </c>
      <c r="G9" s="4"/>
    </row>
    <row r="10" spans="2:7" s="5" customFormat="1" ht="12" x14ac:dyDescent="0.25">
      <c r="B10" s="6">
        <f t="shared" si="0"/>
        <v>6</v>
      </c>
      <c r="C10" s="4" t="s">
        <v>7</v>
      </c>
      <c r="D10" s="4" t="s">
        <v>8</v>
      </c>
      <c r="E10" s="4" t="s">
        <v>17</v>
      </c>
      <c r="F10" s="5" t="s">
        <v>19</v>
      </c>
      <c r="G10" s="4"/>
    </row>
    <row r="11" spans="2:7" s="5" customFormat="1" ht="24" x14ac:dyDescent="0.25">
      <c r="B11" s="3">
        <f t="shared" si="0"/>
        <v>7</v>
      </c>
      <c r="C11" s="4" t="s">
        <v>7</v>
      </c>
      <c r="D11" s="4" t="s">
        <v>8</v>
      </c>
      <c r="E11" s="4" t="s">
        <v>17</v>
      </c>
      <c r="F11" s="5" t="s">
        <v>20</v>
      </c>
      <c r="G11" s="4" t="s">
        <v>11</v>
      </c>
    </row>
    <row r="12" spans="2:7" s="5" customFormat="1" ht="12" x14ac:dyDescent="0.25">
      <c r="B12" s="6">
        <f t="shared" si="0"/>
        <v>8</v>
      </c>
      <c r="C12" s="4" t="s">
        <v>7</v>
      </c>
      <c r="D12" s="4" t="s">
        <v>8</v>
      </c>
      <c r="E12" s="4" t="s">
        <v>17</v>
      </c>
      <c r="F12" s="5" t="s">
        <v>21</v>
      </c>
      <c r="G12" s="4" t="s">
        <v>11</v>
      </c>
    </row>
    <row r="13" spans="2:7" s="5" customFormat="1" ht="12" x14ac:dyDescent="0.25">
      <c r="B13" s="3">
        <f t="shared" si="0"/>
        <v>9</v>
      </c>
      <c r="C13" s="4" t="s">
        <v>7</v>
      </c>
      <c r="D13" s="4" t="s">
        <v>8</v>
      </c>
      <c r="E13" s="4" t="s">
        <v>17</v>
      </c>
      <c r="F13" s="5" t="s">
        <v>22</v>
      </c>
      <c r="G13" s="4" t="s">
        <v>11</v>
      </c>
    </row>
    <row r="14" spans="2:7" s="5" customFormat="1" ht="24" x14ac:dyDescent="0.25">
      <c r="B14" s="6">
        <f t="shared" si="0"/>
        <v>10</v>
      </c>
      <c r="C14" s="4" t="s">
        <v>23</v>
      </c>
      <c r="D14" s="4" t="s">
        <v>24</v>
      </c>
      <c r="E14" s="4" t="s">
        <v>25</v>
      </c>
      <c r="F14" s="5" t="s">
        <v>26</v>
      </c>
      <c r="G14" s="4" t="s">
        <v>11</v>
      </c>
    </row>
    <row r="15" spans="2:7" s="5" customFormat="1" ht="24" x14ac:dyDescent="0.25">
      <c r="B15" s="3">
        <f t="shared" si="0"/>
        <v>11</v>
      </c>
      <c r="C15" s="4" t="s">
        <v>23</v>
      </c>
      <c r="D15" s="4" t="s">
        <v>24</v>
      </c>
      <c r="E15" s="4" t="s">
        <v>25</v>
      </c>
      <c r="F15" s="7" t="s">
        <v>27</v>
      </c>
      <c r="G15" s="4" t="s">
        <v>11</v>
      </c>
    </row>
    <row r="16" spans="2:7" s="5" customFormat="1" ht="24" x14ac:dyDescent="0.25">
      <c r="B16" s="6">
        <f t="shared" si="0"/>
        <v>12</v>
      </c>
      <c r="C16" s="4" t="s">
        <v>23</v>
      </c>
      <c r="D16" s="4" t="s">
        <v>24</v>
      </c>
      <c r="E16" s="4" t="s">
        <v>28</v>
      </c>
      <c r="F16" s="7" t="s">
        <v>29</v>
      </c>
      <c r="G16" s="4" t="s">
        <v>16</v>
      </c>
    </row>
    <row r="17" spans="2:7" s="5" customFormat="1" ht="24" x14ac:dyDescent="0.25">
      <c r="B17" s="3">
        <f t="shared" si="0"/>
        <v>13</v>
      </c>
      <c r="C17" s="4" t="s">
        <v>23</v>
      </c>
      <c r="D17" s="4" t="s">
        <v>24</v>
      </c>
      <c r="E17" s="4"/>
      <c r="F17" s="7" t="s">
        <v>30</v>
      </c>
      <c r="G17" s="4"/>
    </row>
    <row r="18" spans="2:7" s="5" customFormat="1" ht="12" x14ac:dyDescent="0.25">
      <c r="B18" s="6">
        <f t="shared" si="0"/>
        <v>14</v>
      </c>
      <c r="C18" s="4" t="s">
        <v>31</v>
      </c>
      <c r="D18" s="4" t="s">
        <v>32</v>
      </c>
      <c r="E18" s="4" t="s">
        <v>33</v>
      </c>
      <c r="F18" s="5" t="s">
        <v>34</v>
      </c>
      <c r="G18" s="4" t="s">
        <v>11</v>
      </c>
    </row>
    <row r="19" spans="2:7" s="5" customFormat="1" ht="12" x14ac:dyDescent="0.25">
      <c r="B19" s="3">
        <f t="shared" si="0"/>
        <v>15</v>
      </c>
      <c r="C19" s="4" t="s">
        <v>31</v>
      </c>
      <c r="D19" s="4" t="s">
        <v>32</v>
      </c>
      <c r="E19" s="4" t="s">
        <v>33</v>
      </c>
      <c r="F19" s="5" t="s">
        <v>35</v>
      </c>
      <c r="G19" s="4"/>
    </row>
    <row r="20" spans="2:7" s="5" customFormat="1" ht="24" x14ac:dyDescent="0.25">
      <c r="B20" s="6">
        <f t="shared" si="0"/>
        <v>16</v>
      </c>
      <c r="C20" s="4" t="s">
        <v>31</v>
      </c>
      <c r="D20" s="4" t="s">
        <v>32</v>
      </c>
      <c r="E20" s="4" t="s">
        <v>33</v>
      </c>
      <c r="F20" s="5" t="s">
        <v>36</v>
      </c>
      <c r="G20" s="4" t="s">
        <v>11</v>
      </c>
    </row>
    <row r="21" spans="2:7" s="5" customFormat="1" ht="24" x14ac:dyDescent="0.25">
      <c r="B21" s="3">
        <f t="shared" si="0"/>
        <v>17</v>
      </c>
      <c r="C21" s="4" t="s">
        <v>31</v>
      </c>
      <c r="D21" s="4" t="s">
        <v>32</v>
      </c>
      <c r="E21" s="4" t="s">
        <v>33</v>
      </c>
      <c r="F21" s="5" t="s">
        <v>37</v>
      </c>
      <c r="G21" s="4"/>
    </row>
    <row r="22" spans="2:7" s="5" customFormat="1" ht="24" x14ac:dyDescent="0.25">
      <c r="B22" s="6">
        <f t="shared" si="0"/>
        <v>18</v>
      </c>
      <c r="C22" s="4" t="s">
        <v>31</v>
      </c>
      <c r="D22" s="4" t="s">
        <v>32</v>
      </c>
      <c r="E22" s="4" t="s">
        <v>38</v>
      </c>
      <c r="F22" s="5" t="s">
        <v>39</v>
      </c>
      <c r="G22" s="4" t="s">
        <v>11</v>
      </c>
    </row>
    <row r="23" spans="2:7" s="5" customFormat="1" ht="24" x14ac:dyDescent="0.25">
      <c r="B23" s="3">
        <f t="shared" si="0"/>
        <v>19</v>
      </c>
      <c r="C23" s="4" t="s">
        <v>31</v>
      </c>
      <c r="D23" s="4" t="s">
        <v>32</v>
      </c>
      <c r="E23" s="4" t="s">
        <v>38</v>
      </c>
      <c r="F23" s="5" t="s">
        <v>40</v>
      </c>
      <c r="G23" s="4" t="s">
        <v>16</v>
      </c>
    </row>
    <row r="24" spans="2:7" s="5" customFormat="1" ht="12" x14ac:dyDescent="0.25">
      <c r="B24" s="6">
        <f t="shared" si="0"/>
        <v>20</v>
      </c>
      <c r="C24" s="4" t="s">
        <v>31</v>
      </c>
      <c r="D24" s="4" t="s">
        <v>41</v>
      </c>
      <c r="E24" s="4" t="s">
        <v>42</v>
      </c>
      <c r="F24" s="5" t="s">
        <v>43</v>
      </c>
      <c r="G24" s="4" t="s">
        <v>44</v>
      </c>
    </row>
    <row r="25" spans="2:7" s="5" customFormat="1" ht="12" x14ac:dyDescent="0.25">
      <c r="B25" s="3">
        <f t="shared" si="0"/>
        <v>21</v>
      </c>
      <c r="C25" s="4" t="s">
        <v>31</v>
      </c>
      <c r="D25" s="4" t="s">
        <v>32</v>
      </c>
      <c r="E25" s="4" t="s">
        <v>45</v>
      </c>
      <c r="F25" s="5" t="s">
        <v>46</v>
      </c>
      <c r="G25" s="4" t="s">
        <v>11</v>
      </c>
    </row>
    <row r="26" spans="2:7" s="5" customFormat="1" ht="24" x14ac:dyDescent="0.25">
      <c r="B26" s="6">
        <f t="shared" si="0"/>
        <v>22</v>
      </c>
      <c r="C26" s="4" t="s">
        <v>31</v>
      </c>
      <c r="D26" s="4" t="s">
        <v>41</v>
      </c>
      <c r="E26" s="4" t="s">
        <v>47</v>
      </c>
      <c r="F26" s="5" t="s">
        <v>48</v>
      </c>
      <c r="G26" s="4" t="s">
        <v>11</v>
      </c>
    </row>
    <row r="27" spans="2:7" s="5" customFormat="1" ht="24" x14ac:dyDescent="0.25">
      <c r="B27" s="3">
        <f t="shared" si="0"/>
        <v>23</v>
      </c>
      <c r="C27" s="4" t="s">
        <v>31</v>
      </c>
      <c r="D27" s="4" t="s">
        <v>32</v>
      </c>
      <c r="E27" s="4" t="s">
        <v>33</v>
      </c>
      <c r="F27" s="5" t="s">
        <v>49</v>
      </c>
      <c r="G27" s="4"/>
    </row>
    <row r="28" spans="2:7" s="5" customFormat="1" ht="24" x14ac:dyDescent="0.25">
      <c r="B28" s="6">
        <f t="shared" si="0"/>
        <v>24</v>
      </c>
      <c r="C28" s="4" t="s">
        <v>31</v>
      </c>
      <c r="D28" s="4" t="s">
        <v>41</v>
      </c>
      <c r="E28" s="4" t="s">
        <v>47</v>
      </c>
      <c r="F28" s="5" t="s">
        <v>50</v>
      </c>
      <c r="G28" s="4" t="s">
        <v>11</v>
      </c>
    </row>
    <row r="29" spans="2:7" s="5" customFormat="1" ht="24" x14ac:dyDescent="0.25">
      <c r="B29" s="3">
        <f t="shared" si="0"/>
        <v>25</v>
      </c>
      <c r="C29" s="4" t="s">
        <v>31</v>
      </c>
      <c r="D29" s="4" t="s">
        <v>41</v>
      </c>
      <c r="E29" s="4" t="s">
        <v>47</v>
      </c>
      <c r="F29" s="5" t="s">
        <v>51</v>
      </c>
      <c r="G29" s="4" t="s">
        <v>11</v>
      </c>
    </row>
    <row r="30" spans="2:7" s="5" customFormat="1" ht="12" x14ac:dyDescent="0.25">
      <c r="B30" s="6">
        <f t="shared" si="0"/>
        <v>26</v>
      </c>
      <c r="C30" s="4" t="s">
        <v>52</v>
      </c>
      <c r="D30" s="4" t="s">
        <v>32</v>
      </c>
      <c r="E30" s="4" t="s">
        <v>52</v>
      </c>
      <c r="F30" s="5" t="s">
        <v>53</v>
      </c>
      <c r="G30" s="4" t="s">
        <v>44</v>
      </c>
    </row>
    <row r="31" spans="2:7" s="5" customFormat="1" ht="24" x14ac:dyDescent="0.25">
      <c r="B31" s="3">
        <f t="shared" si="0"/>
        <v>27</v>
      </c>
      <c r="C31" s="4" t="s">
        <v>52</v>
      </c>
      <c r="D31" s="4" t="s">
        <v>32</v>
      </c>
      <c r="E31" s="4" t="s">
        <v>52</v>
      </c>
      <c r="F31" s="5" t="s">
        <v>54</v>
      </c>
      <c r="G31" s="4" t="s">
        <v>44</v>
      </c>
    </row>
    <row r="32" spans="2:7" s="5" customFormat="1" ht="12" x14ac:dyDescent="0.25">
      <c r="B32" s="6">
        <f t="shared" si="0"/>
        <v>28</v>
      </c>
      <c r="C32" s="4" t="s">
        <v>52</v>
      </c>
      <c r="D32" s="4" t="s">
        <v>32</v>
      </c>
      <c r="E32" s="4" t="s">
        <v>52</v>
      </c>
      <c r="F32" s="5" t="s">
        <v>55</v>
      </c>
      <c r="G32" s="4" t="s">
        <v>11</v>
      </c>
    </row>
    <row r="33" spans="2:7" s="5" customFormat="1" ht="12" x14ac:dyDescent="0.25">
      <c r="B33" s="3">
        <f t="shared" si="0"/>
        <v>29</v>
      </c>
      <c r="C33" s="4" t="s">
        <v>52</v>
      </c>
      <c r="D33" s="4" t="s">
        <v>32</v>
      </c>
      <c r="E33" s="4" t="s">
        <v>52</v>
      </c>
      <c r="F33" s="5" t="s">
        <v>56</v>
      </c>
      <c r="G33" s="4" t="s">
        <v>11</v>
      </c>
    </row>
    <row r="34" spans="2:7" s="5" customFormat="1" ht="12" x14ac:dyDescent="0.25">
      <c r="B34" s="6">
        <f t="shared" si="0"/>
        <v>30</v>
      </c>
      <c r="C34" s="4" t="s">
        <v>52</v>
      </c>
      <c r="D34" s="4" t="s">
        <v>32</v>
      </c>
      <c r="E34" s="4" t="s">
        <v>52</v>
      </c>
      <c r="F34" s="5" t="s">
        <v>57</v>
      </c>
      <c r="G34" s="4"/>
    </row>
    <row r="35" spans="2:7" s="5" customFormat="1" ht="12" x14ac:dyDescent="0.25">
      <c r="B35" s="3">
        <f t="shared" si="0"/>
        <v>31</v>
      </c>
      <c r="C35" s="4" t="s">
        <v>52</v>
      </c>
      <c r="D35" s="4" t="s">
        <v>32</v>
      </c>
      <c r="E35" s="4" t="s">
        <v>52</v>
      </c>
      <c r="F35" s="5" t="s">
        <v>58</v>
      </c>
      <c r="G35" s="4"/>
    </row>
    <row r="36" spans="2:7" s="5" customFormat="1" ht="24" x14ac:dyDescent="0.25">
      <c r="B36" s="6">
        <f t="shared" si="0"/>
        <v>32</v>
      </c>
      <c r="C36" s="4" t="s">
        <v>31</v>
      </c>
      <c r="D36" s="4" t="s">
        <v>41</v>
      </c>
      <c r="E36" s="4"/>
      <c r="F36" s="5" t="s">
        <v>59</v>
      </c>
      <c r="G36" s="4"/>
    </row>
    <row r="37" spans="2:7" s="5" customFormat="1" ht="24" x14ac:dyDescent="0.25">
      <c r="B37" s="3">
        <f t="shared" si="0"/>
        <v>33</v>
      </c>
      <c r="C37" s="4" t="s">
        <v>23</v>
      </c>
      <c r="D37" s="4" t="s">
        <v>24</v>
      </c>
      <c r="E37" s="4" t="s">
        <v>17</v>
      </c>
      <c r="F37" s="5" t="s">
        <v>60</v>
      </c>
      <c r="G37" s="4"/>
    </row>
    <row r="38" spans="2:7" s="5" customFormat="1" ht="24" x14ac:dyDescent="0.25">
      <c r="B38" s="6">
        <f t="shared" si="0"/>
        <v>34</v>
      </c>
      <c r="C38" s="4" t="s">
        <v>23</v>
      </c>
      <c r="D38" s="4" t="s">
        <v>24</v>
      </c>
      <c r="E38" s="4" t="s">
        <v>17</v>
      </c>
      <c r="F38" s="5" t="s">
        <v>61</v>
      </c>
      <c r="G38" s="4"/>
    </row>
    <row r="39" spans="2:7" s="5" customFormat="1" ht="12" x14ac:dyDescent="0.25">
      <c r="B39" s="3">
        <f t="shared" si="0"/>
        <v>35</v>
      </c>
      <c r="C39" s="4" t="s">
        <v>62</v>
      </c>
      <c r="D39" s="4" t="s">
        <v>41</v>
      </c>
      <c r="E39" s="4" t="s">
        <v>63</v>
      </c>
      <c r="F39" s="5" t="s">
        <v>64</v>
      </c>
      <c r="G39" s="4"/>
    </row>
    <row r="40" spans="2:7" s="5" customFormat="1" ht="24" x14ac:dyDescent="0.25">
      <c r="B40" s="6">
        <f t="shared" si="0"/>
        <v>36</v>
      </c>
      <c r="C40" s="4" t="s">
        <v>62</v>
      </c>
      <c r="D40" s="4" t="s">
        <v>41</v>
      </c>
      <c r="E40" s="4" t="s">
        <v>63</v>
      </c>
      <c r="F40" s="5" t="s">
        <v>65</v>
      </c>
      <c r="G40" s="4"/>
    </row>
    <row r="41" spans="2:7" s="5" customFormat="1" ht="12" x14ac:dyDescent="0.25">
      <c r="B41" s="3">
        <f t="shared" si="0"/>
        <v>37</v>
      </c>
      <c r="C41" s="4" t="s">
        <v>62</v>
      </c>
      <c r="D41" s="4" t="s">
        <v>41</v>
      </c>
      <c r="E41" s="4" t="s">
        <v>63</v>
      </c>
      <c r="F41" s="5" t="s">
        <v>66</v>
      </c>
      <c r="G41" s="4"/>
    </row>
    <row r="42" spans="2:7" s="5" customFormat="1" ht="24" x14ac:dyDescent="0.25">
      <c r="B42" s="6">
        <f t="shared" si="0"/>
        <v>38</v>
      </c>
      <c r="C42" s="4" t="s">
        <v>62</v>
      </c>
      <c r="D42" s="4" t="s">
        <v>41</v>
      </c>
      <c r="E42" s="4" t="s">
        <v>63</v>
      </c>
      <c r="F42" s="5" t="s">
        <v>67</v>
      </c>
      <c r="G42" s="4"/>
    </row>
    <row r="43" spans="2:7" s="5" customFormat="1" ht="24" x14ac:dyDescent="0.25">
      <c r="B43" s="3">
        <f t="shared" si="0"/>
        <v>39</v>
      </c>
      <c r="C43" s="4" t="s">
        <v>62</v>
      </c>
      <c r="D43" s="4" t="s">
        <v>41</v>
      </c>
      <c r="E43" s="4" t="s">
        <v>63</v>
      </c>
      <c r="F43" s="5" t="s">
        <v>68</v>
      </c>
      <c r="G43" s="4" t="s">
        <v>11</v>
      </c>
    </row>
    <row r="44" spans="2:7" s="5" customFormat="1" ht="24" x14ac:dyDescent="0.25">
      <c r="B44" s="6">
        <f t="shared" si="0"/>
        <v>40</v>
      </c>
      <c r="C44" s="4" t="s">
        <v>52</v>
      </c>
      <c r="D44" s="4" t="s">
        <v>8</v>
      </c>
      <c r="E44" s="4" t="s">
        <v>69</v>
      </c>
      <c r="F44" s="5" t="s">
        <v>69</v>
      </c>
      <c r="G44" s="4"/>
    </row>
    <row r="45" spans="2:7" s="5" customFormat="1" ht="24" x14ac:dyDescent="0.25">
      <c r="B45" s="3">
        <f t="shared" si="0"/>
        <v>41</v>
      </c>
      <c r="C45" s="4" t="s">
        <v>31</v>
      </c>
      <c r="D45" s="4" t="s">
        <v>32</v>
      </c>
      <c r="E45" s="4" t="s">
        <v>33</v>
      </c>
      <c r="F45" s="5" t="s">
        <v>70</v>
      </c>
      <c r="G45" s="4"/>
    </row>
    <row r="46" spans="2:7" s="5" customFormat="1" ht="12" x14ac:dyDescent="0.25">
      <c r="B46" s="6">
        <f t="shared" si="0"/>
        <v>42</v>
      </c>
      <c r="C46" s="4" t="s">
        <v>52</v>
      </c>
      <c r="D46" s="4" t="s">
        <v>32</v>
      </c>
      <c r="E46" s="4" t="s">
        <v>52</v>
      </c>
      <c r="F46" s="5" t="s">
        <v>57</v>
      </c>
      <c r="G46" s="4"/>
    </row>
    <row r="47" spans="2:7" s="5" customFormat="1" ht="12" x14ac:dyDescent="0.25">
      <c r="B47" s="3">
        <f t="shared" si="0"/>
        <v>43</v>
      </c>
      <c r="C47" s="4" t="s">
        <v>52</v>
      </c>
      <c r="D47" s="4" t="s">
        <v>32</v>
      </c>
      <c r="E47" s="4" t="s">
        <v>52</v>
      </c>
      <c r="F47" s="5" t="s">
        <v>57</v>
      </c>
      <c r="G47" s="4"/>
    </row>
    <row r="48" spans="2:7" s="5" customFormat="1" ht="24" x14ac:dyDescent="0.25">
      <c r="B48" s="6">
        <f t="shared" si="0"/>
        <v>44</v>
      </c>
      <c r="C48" s="4" t="s">
        <v>23</v>
      </c>
      <c r="D48" s="4" t="s">
        <v>24</v>
      </c>
      <c r="E48" s="4" t="s">
        <v>17</v>
      </c>
      <c r="F48" s="5" t="s">
        <v>60</v>
      </c>
      <c r="G48" s="4"/>
    </row>
    <row r="49" spans="2:7" s="5" customFormat="1" ht="12" x14ac:dyDescent="0.25">
      <c r="B49" s="3">
        <f t="shared" si="0"/>
        <v>45</v>
      </c>
      <c r="C49" s="4" t="s">
        <v>52</v>
      </c>
      <c r="D49" s="4" t="s">
        <v>32</v>
      </c>
      <c r="E49" s="4" t="s">
        <v>52</v>
      </c>
      <c r="F49" s="5" t="s">
        <v>57</v>
      </c>
      <c r="G49" s="4"/>
    </row>
    <row r="50" spans="2:7" s="5" customFormat="1" ht="24" x14ac:dyDescent="0.25">
      <c r="B50" s="6">
        <f t="shared" si="0"/>
        <v>46</v>
      </c>
      <c r="C50" s="4" t="s">
        <v>31</v>
      </c>
      <c r="D50" s="4" t="s">
        <v>32</v>
      </c>
      <c r="E50" s="4"/>
      <c r="F50" s="5" t="s">
        <v>71</v>
      </c>
      <c r="G50" s="4"/>
    </row>
    <row r="51" spans="2:7" s="5" customFormat="1" ht="24" x14ac:dyDescent="0.25">
      <c r="B51" s="3">
        <f t="shared" si="0"/>
        <v>47</v>
      </c>
      <c r="C51" s="4" t="s">
        <v>7</v>
      </c>
      <c r="D51" s="5" t="s">
        <v>8</v>
      </c>
      <c r="E51" s="4" t="s">
        <v>17</v>
      </c>
      <c r="F51" s="5" t="s">
        <v>72</v>
      </c>
      <c r="G51" s="4"/>
    </row>
    <row r="52" spans="2:7" s="5" customFormat="1" ht="24" x14ac:dyDescent="0.25">
      <c r="B52" s="6">
        <f t="shared" si="0"/>
        <v>48</v>
      </c>
      <c r="C52" s="4" t="s">
        <v>31</v>
      </c>
      <c r="D52" s="5" t="s">
        <v>41</v>
      </c>
      <c r="E52" s="4" t="s">
        <v>52</v>
      </c>
      <c r="F52" s="5" t="s">
        <v>73</v>
      </c>
      <c r="G52" s="4"/>
    </row>
    <row r="53" spans="2:7" s="5" customFormat="1" ht="24" x14ac:dyDescent="0.25">
      <c r="B53" s="3">
        <f t="shared" si="0"/>
        <v>49</v>
      </c>
      <c r="C53" s="4" t="s">
        <v>23</v>
      </c>
      <c r="D53" s="4" t="s">
        <v>24</v>
      </c>
      <c r="E53" s="4" t="s">
        <v>25</v>
      </c>
      <c r="F53" s="5" t="s">
        <v>74</v>
      </c>
      <c r="G53" s="4" t="s">
        <v>11</v>
      </c>
    </row>
    <row r="54" spans="2:7" s="5" customFormat="1" ht="24" x14ac:dyDescent="0.25">
      <c r="B54" s="6">
        <f t="shared" si="0"/>
        <v>50</v>
      </c>
      <c r="C54" s="4" t="s">
        <v>23</v>
      </c>
      <c r="D54" s="4" t="s">
        <v>24</v>
      </c>
      <c r="E54" s="4" t="s">
        <v>25</v>
      </c>
      <c r="F54" s="5" t="s">
        <v>75</v>
      </c>
      <c r="G54" s="4" t="s">
        <v>11</v>
      </c>
    </row>
    <row r="55" spans="2:7" s="5" customFormat="1" ht="24" x14ac:dyDescent="0.25">
      <c r="B55" s="3">
        <f t="shared" si="0"/>
        <v>51</v>
      </c>
      <c r="C55" s="4" t="s">
        <v>23</v>
      </c>
      <c r="D55" s="4" t="s">
        <v>24</v>
      </c>
      <c r="E55" s="4" t="s">
        <v>28</v>
      </c>
      <c r="F55" s="5" t="s">
        <v>76</v>
      </c>
      <c r="G55" s="4" t="s">
        <v>16</v>
      </c>
    </row>
    <row r="56" spans="2:7" s="5" customFormat="1" ht="24" x14ac:dyDescent="0.25">
      <c r="B56" s="6">
        <f t="shared" si="0"/>
        <v>52</v>
      </c>
      <c r="C56" s="4" t="s">
        <v>23</v>
      </c>
      <c r="D56" s="4" t="s">
        <v>24</v>
      </c>
      <c r="E56" s="4" t="s">
        <v>28</v>
      </c>
      <c r="F56" s="5" t="s">
        <v>77</v>
      </c>
      <c r="G56" s="4" t="s">
        <v>16</v>
      </c>
    </row>
    <row r="57" spans="2:7" s="5" customFormat="1" ht="24" x14ac:dyDescent="0.25">
      <c r="B57" s="3">
        <f t="shared" si="0"/>
        <v>53</v>
      </c>
      <c r="C57" s="4" t="s">
        <v>23</v>
      </c>
      <c r="D57" s="4" t="s">
        <v>24</v>
      </c>
      <c r="E57" s="4" t="s">
        <v>28</v>
      </c>
      <c r="F57" s="5" t="s">
        <v>78</v>
      </c>
      <c r="G57" s="4" t="s">
        <v>16</v>
      </c>
    </row>
    <row r="58" spans="2:7" x14ac:dyDescent="0.25">
      <c r="B58" s="8">
        <f t="shared" si="0"/>
        <v>54</v>
      </c>
      <c r="C58" s="4" t="s">
        <v>31</v>
      </c>
      <c r="D58" s="4" t="s">
        <v>32</v>
      </c>
      <c r="E58" s="4" t="s">
        <v>33</v>
      </c>
      <c r="F58" s="5" t="s">
        <v>79</v>
      </c>
      <c r="G58" s="4"/>
    </row>
    <row r="59" spans="2:7" x14ac:dyDescent="0.25">
      <c r="B59" s="3">
        <f t="shared" si="0"/>
        <v>55</v>
      </c>
      <c r="C59" s="4" t="s">
        <v>80</v>
      </c>
      <c r="D59" s="4" t="s">
        <v>80</v>
      </c>
      <c r="E59" s="4" t="s">
        <v>81</v>
      </c>
      <c r="F59" s="5" t="s">
        <v>82</v>
      </c>
      <c r="G59" s="4"/>
    </row>
    <row r="60" spans="2:7" x14ac:dyDescent="0.25">
      <c r="B60" s="6">
        <f t="shared" si="0"/>
        <v>56</v>
      </c>
      <c r="C60" s="4" t="s">
        <v>80</v>
      </c>
      <c r="D60" s="4" t="s">
        <v>80</v>
      </c>
      <c r="E60" s="4" t="s">
        <v>81</v>
      </c>
      <c r="F60" s="5" t="s">
        <v>83</v>
      </c>
      <c r="G60" s="4"/>
    </row>
    <row r="61" spans="2:7" ht="24" x14ac:dyDescent="0.25">
      <c r="B61" s="3">
        <f t="shared" si="0"/>
        <v>57</v>
      </c>
      <c r="C61" s="4" t="s">
        <v>80</v>
      </c>
      <c r="D61" s="4" t="s">
        <v>80</v>
      </c>
      <c r="E61" s="4" t="s">
        <v>81</v>
      </c>
      <c r="F61" s="5" t="s">
        <v>84</v>
      </c>
      <c r="G61" s="4"/>
    </row>
    <row r="62" spans="2:7" ht="24" x14ac:dyDescent="0.25">
      <c r="B62" s="6">
        <f t="shared" si="0"/>
        <v>58</v>
      </c>
      <c r="C62" s="4" t="s">
        <v>80</v>
      </c>
      <c r="D62" s="4" t="s">
        <v>80</v>
      </c>
      <c r="E62" s="4" t="s">
        <v>81</v>
      </c>
      <c r="F62" s="5" t="s">
        <v>85</v>
      </c>
      <c r="G62" s="4"/>
    </row>
    <row r="63" spans="2:7" x14ac:dyDescent="0.25">
      <c r="B63" s="3">
        <f t="shared" si="0"/>
        <v>59</v>
      </c>
      <c r="C63" s="4" t="s">
        <v>80</v>
      </c>
      <c r="D63" s="4" t="s">
        <v>80</v>
      </c>
      <c r="E63" s="4" t="s">
        <v>86</v>
      </c>
      <c r="F63" s="5" t="s">
        <v>87</v>
      </c>
      <c r="G63" s="4"/>
    </row>
    <row r="64" spans="2:7" x14ac:dyDescent="0.25">
      <c r="B64" s="6">
        <f t="shared" si="0"/>
        <v>60</v>
      </c>
      <c r="C64" s="4" t="s">
        <v>80</v>
      </c>
      <c r="D64" s="4" t="s">
        <v>80</v>
      </c>
      <c r="E64" s="4" t="s">
        <v>86</v>
      </c>
      <c r="F64" s="5" t="s">
        <v>88</v>
      </c>
      <c r="G64" s="4"/>
    </row>
    <row r="65" spans="2:7" ht="24" x14ac:dyDescent="0.25">
      <c r="B65" s="3">
        <f t="shared" si="0"/>
        <v>61</v>
      </c>
      <c r="C65" s="4" t="s">
        <v>80</v>
      </c>
      <c r="D65" s="4" t="s">
        <v>80</v>
      </c>
      <c r="E65" s="4" t="s">
        <v>86</v>
      </c>
      <c r="F65" s="5" t="s">
        <v>89</v>
      </c>
      <c r="G65" s="4"/>
    </row>
    <row r="66" spans="2:7" ht="24" x14ac:dyDescent="0.25">
      <c r="B66" s="6">
        <f t="shared" si="0"/>
        <v>62</v>
      </c>
      <c r="C66" s="4" t="s">
        <v>80</v>
      </c>
      <c r="D66" s="4" t="s">
        <v>80</v>
      </c>
      <c r="E66" s="4" t="s">
        <v>90</v>
      </c>
      <c r="F66" s="5" t="s">
        <v>91</v>
      </c>
      <c r="G66" s="4"/>
    </row>
    <row r="67" spans="2:7" ht="24" x14ac:dyDescent="0.25">
      <c r="B67" s="3">
        <f t="shared" si="0"/>
        <v>63</v>
      </c>
      <c r="C67" s="4" t="s">
        <v>80</v>
      </c>
      <c r="D67" s="4" t="s">
        <v>80</v>
      </c>
      <c r="E67" s="4" t="s">
        <v>90</v>
      </c>
      <c r="F67" s="5" t="s">
        <v>92</v>
      </c>
      <c r="G67" s="4"/>
    </row>
    <row r="68" spans="2:7" x14ac:dyDescent="0.25">
      <c r="B68" s="6">
        <f t="shared" si="0"/>
        <v>64</v>
      </c>
      <c r="C68" s="4" t="s">
        <v>80</v>
      </c>
      <c r="D68" s="4" t="s">
        <v>80</v>
      </c>
      <c r="E68" s="4" t="s">
        <v>81</v>
      </c>
      <c r="F68" s="5" t="s">
        <v>93</v>
      </c>
      <c r="G68" s="4"/>
    </row>
    <row r="69" spans="2:7" x14ac:dyDescent="0.25">
      <c r="B69" s="3">
        <f t="shared" si="0"/>
        <v>65</v>
      </c>
      <c r="C69" s="4" t="s">
        <v>80</v>
      </c>
      <c r="D69" s="4" t="s">
        <v>80</v>
      </c>
      <c r="E69" s="4" t="s">
        <v>81</v>
      </c>
      <c r="F69" s="5" t="s">
        <v>94</v>
      </c>
      <c r="G69" s="4"/>
    </row>
    <row r="70" spans="2:7" x14ac:dyDescent="0.25">
      <c r="B70" s="6">
        <f t="shared" si="0"/>
        <v>66</v>
      </c>
      <c r="C70" s="4" t="s">
        <v>80</v>
      </c>
      <c r="D70" s="4" t="s">
        <v>80</v>
      </c>
      <c r="E70" s="4" t="s">
        <v>81</v>
      </c>
      <c r="F70" s="5" t="s">
        <v>95</v>
      </c>
      <c r="G70" s="4"/>
    </row>
    <row r="71" spans="2:7" x14ac:dyDescent="0.25">
      <c r="B71" s="3">
        <f t="shared" ref="B71:B73" si="1">B70 + 1</f>
        <v>67</v>
      </c>
      <c r="C71" s="4" t="s">
        <v>80</v>
      </c>
      <c r="D71" s="4" t="s">
        <v>80</v>
      </c>
      <c r="E71" s="4" t="s">
        <v>81</v>
      </c>
      <c r="F71" s="5" t="s">
        <v>96</v>
      </c>
      <c r="G71" s="4"/>
    </row>
    <row r="72" spans="2:7" x14ac:dyDescent="0.25">
      <c r="B72" s="6">
        <f t="shared" si="1"/>
        <v>68</v>
      </c>
      <c r="C72" s="4" t="s">
        <v>80</v>
      </c>
      <c r="D72" s="4" t="s">
        <v>80</v>
      </c>
      <c r="E72" s="4" t="s">
        <v>81</v>
      </c>
      <c r="F72" s="5" t="s">
        <v>97</v>
      </c>
      <c r="G72" s="4"/>
    </row>
    <row r="73" spans="2:7" x14ac:dyDescent="0.25">
      <c r="B73" s="11">
        <f t="shared" si="1"/>
        <v>69</v>
      </c>
      <c r="C73" s="4" t="s">
        <v>80</v>
      </c>
      <c r="D73" s="4" t="s">
        <v>80</v>
      </c>
      <c r="E73" s="4" t="s">
        <v>81</v>
      </c>
      <c r="F73" s="5" t="s">
        <v>98</v>
      </c>
      <c r="G73" s="4"/>
    </row>
  </sheetData>
  <mergeCells count="1">
    <mergeCell ref="B3:G3"/>
  </mergeCells>
  <dataValidations count="4">
    <dataValidation type="list" allowBlank="1" showInputMessage="1" showErrorMessage="1" sqref="G1:G1048576">
      <formula1>"Blocker, Critical, Major, Minor, NOVO"</formula1>
    </dataValidation>
    <dataValidation type="list" allowBlank="1" showInputMessage="1" showErrorMessage="1" sqref="D53:D57 D37:D38 D48 D14:D17">
      <formula1>"Infraestrutura, Siebel, Right Now, EDI, Microinformática"</formula1>
    </dataValidation>
    <dataValidation type="list" allowBlank="1" showInputMessage="1" showErrorMessage="1" sqref="C51:C58 C45:C48 C5:C43">
      <formula1>"Site, Infraestrutura, Siebel, Right Now, EDI, Microinformática"</formula1>
    </dataValidation>
    <dataValidation type="list" allowBlank="1" showInputMessage="1" showErrorMessage="1" sqref="C59:D73">
      <formula1>"Gestão de Acesso, Site, Infraestrutura, Siebel, Right Now, EDI, Microinformática"</formula1>
    </dataValidation>
  </dataValidations>
  <hyperlinks>
    <hyperlink ref="F60" r:id="rId1" display="https://smiles.atlassian.net/servicedesk/customer/portal/10/create/191"/>
    <hyperlink ref="F61" r:id="rId2" display="https://smiles.atlassian.net/servicedesk/customer/portal/10/create/193"/>
    <hyperlink ref="F62" r:id="rId3" display="https://smiles.atlassian.net/servicedesk/customer/portal/10/create/192"/>
  </hyperlinks>
  <pageMargins left="0.511811024" right="0.511811024" top="0.78740157499999996" bottom="0.78740157499999996" header="0.31496062000000002" footer="0.31496062000000002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Procedimentos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Rabello</dc:creator>
  <cp:lastModifiedBy>Luiz Rabello</cp:lastModifiedBy>
  <dcterms:created xsi:type="dcterms:W3CDTF">2016-07-29T11:57:37Z</dcterms:created>
  <dcterms:modified xsi:type="dcterms:W3CDTF">2016-08-01T14:52:07Z</dcterms:modified>
</cp:coreProperties>
</file>