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 Inspirion 1525\Documents\"/>
    </mc:Choice>
  </mc:AlternateContent>
  <bookViews>
    <workbookView xWindow="0" yWindow="0" windowWidth="15525" windowHeight="8235" activeTab="3"/>
  </bookViews>
  <sheets>
    <sheet name="Contax" sheetId="1" r:id="rId1"/>
    <sheet name="DEDIC" sheetId="2" r:id="rId2"/>
    <sheet name="Servidores" sheetId="3" r:id="rId3"/>
    <sheet name="Plan1" sheetId="4" r:id="rId4"/>
  </sheets>
  <definedNames>
    <definedName name="_xlnm._FilterDatabase" localSheetId="0" hidden="1">Contax!$A$1:$M$999</definedName>
    <definedName name="_xlnm._FilterDatabase" localSheetId="1" hidden="1">DEDIC!$A$1:$L$105</definedName>
  </definedNames>
  <calcPr calcId="152511"/>
  <pivotCaches>
    <pivotCache cacheId="8" r:id="rId5"/>
    <pivotCache cacheId="9" r:id="rId6"/>
  </pivotCaches>
</workbook>
</file>

<file path=xl/calcChain.xml><?xml version="1.0" encoding="utf-8"?>
<calcChain xmlns="http://schemas.openxmlformats.org/spreadsheetml/2006/main">
  <c r="G9" i="4" l="1"/>
  <c r="G5" i="4"/>
  <c r="G6" i="4"/>
  <c r="G7" i="4"/>
  <c r="G8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2" i="4"/>
</calcChain>
</file>

<file path=xl/sharedStrings.xml><?xml version="1.0" encoding="utf-8"?>
<sst xmlns="http://schemas.openxmlformats.org/spreadsheetml/2006/main" count="12234" uniqueCount="572">
  <si>
    <t>OK</t>
  </si>
  <si>
    <t>Não</t>
  </si>
  <si>
    <t>-</t>
  </si>
  <si>
    <t>PROBLEMA</t>
  </si>
  <si>
    <t>Sim (1)</t>
  </si>
  <si>
    <t>SENTINEL NICE PERFORM 3.5 - SENCTX01RJORP</t>
  </si>
  <si>
    <t>[Major]</t>
  </si>
  <si>
    <t>26d 15h 43m</t>
  </si>
  <si>
    <t>7m 59s</t>
  </si>
  <si>
    <t>APPCTX05BHZRP</t>
  </si>
  <si>
    <t>[Minor]</t>
  </si>
  <si>
    <t>14d 13h 56m</t>
  </si>
  <si>
    <t>10m</t>
  </si>
  <si>
    <t>14d 14h 4m</t>
  </si>
  <si>
    <t>4m</t>
  </si>
  <si>
    <t>APPLICATION NICE PERFORM 3.0 - APPCTX01SPOAL</t>
  </si>
  <si>
    <t>1h 15m 56s</t>
  </si>
  <si>
    <t>20m</t>
  </si>
  <si>
    <t>Sim (1)</t>
  </si>
  <si>
    <t>1d 8h 6m</t>
  </si>
  <si>
    <t>2m</t>
  </si>
  <si>
    <t>17h 32m</t>
  </si>
  <si>
    <t>13h 42m</t>
  </si>
  <si>
    <t>30m</t>
  </si>
  <si>
    <t>1h 38m</t>
  </si>
  <si>
    <t>9h 52m</t>
  </si>
  <si>
    <t>34m</t>
  </si>
  <si>
    <t>1d 17h 44m</t>
  </si>
  <si>
    <t>32m</t>
  </si>
  <si>
    <t>18m</t>
  </si>
  <si>
    <t>28m</t>
  </si>
  <si>
    <t>1d 13h 20m</t>
  </si>
  <si>
    <t>1h 28m</t>
  </si>
  <si>
    <t>14m</t>
  </si>
  <si>
    <t>16m</t>
  </si>
  <si>
    <t>8m</t>
  </si>
  <si>
    <t>6m</t>
  </si>
  <si>
    <t>12m</t>
  </si>
  <si>
    <t>26m</t>
  </si>
  <si>
    <t>48m</t>
  </si>
  <si>
    <t>22m</t>
  </si>
  <si>
    <t>46m</t>
  </si>
  <si>
    <t>31m 59s</t>
  </si>
  <si>
    <t>4m 1s</t>
  </si>
  <si>
    <t>21m 28s</t>
  </si>
  <si>
    <t>52m</t>
  </si>
  <si>
    <t>1d 8h 52m</t>
  </si>
  <si>
    <t>1h 44m</t>
  </si>
  <si>
    <t>24m</t>
  </si>
  <si>
    <t>2h 12m</t>
  </si>
  <si>
    <t>42m</t>
  </si>
  <si>
    <t>38m</t>
  </si>
  <si>
    <t>36m</t>
  </si>
  <si>
    <t>1h 14m</t>
  </si>
  <si>
    <t>1h 36m</t>
  </si>
  <si>
    <t>1h 34m</t>
  </si>
  <si>
    <t>40m</t>
  </si>
  <si>
    <t>1h 16m</t>
  </si>
  <si>
    <t>54m</t>
  </si>
  <si>
    <t>44m</t>
  </si>
  <si>
    <t>50m</t>
  </si>
  <si>
    <t>5h 36m</t>
  </si>
  <si>
    <t>1d 17h 46m</t>
  </si>
  <si>
    <t>1d 14h 30m</t>
  </si>
  <si>
    <t>4h 2m</t>
  </si>
  <si>
    <t>[Critical]</t>
  </si>
  <si>
    <t>14d 1h 40m</t>
  </si>
  <si>
    <t>13d 23h 50m</t>
  </si>
  <si>
    <t>8d 6h 16m</t>
  </si>
  <si>
    <t>4d 23h 10m</t>
  </si>
  <si>
    <t>9d 36m</t>
  </si>
  <si>
    <t>4d 23h 11m</t>
  </si>
  <si>
    <t>9d 35m</t>
  </si>
  <si>
    <t>APPCTX06FORBM - VIRTUAL</t>
  </si>
  <si>
    <t>14d 12h 54m</t>
  </si>
  <si>
    <t>9m 59s</t>
  </si>
  <si>
    <t>14d 13h 2m</t>
  </si>
  <si>
    <t>56m</t>
  </si>
  <si>
    <t>14d 13h 3m</t>
  </si>
  <si>
    <t>APPLICATION, DATABASE E INTERACTION NICE PERFORM 3.1 - APPCTX15FORBM</t>
  </si>
  <si>
    <t>25d 15h 10m</t>
  </si>
  <si>
    <t>25d 15h 11m</t>
  </si>
  <si>
    <t>APPCTX21FORBM</t>
  </si>
  <si>
    <t>21d 23h 39m</t>
  </si>
  <si>
    <t>APPLICATION NICE PERFORM 3.5 - HUB 2 - APPCTX71SPOLP</t>
  </si>
  <si>
    <t>7d 6h 20m</t>
  </si>
  <si>
    <t>58m</t>
  </si>
  <si>
    <t>8d 8h 8m</t>
  </si>
  <si>
    <t>8d 8h 9m</t>
  </si>
  <si>
    <t>7d 17h 20m</t>
  </si>
  <si>
    <t>1h 48m</t>
  </si>
  <si>
    <t>UNIFIED NICE PERFORM 3.1 - APPCTX175RJOMK</t>
  </si>
  <si>
    <t>19d 16h 11m</t>
  </si>
  <si>
    <t>1h 11m 59s</t>
  </si>
  <si>
    <t>19d 16h 12m</t>
  </si>
  <si>
    <t>19d 16h 8m</t>
  </si>
  <si>
    <t>19d 16h 13m</t>
  </si>
  <si>
    <t>1h 12m 1s</t>
  </si>
  <si>
    <t>19d 16h 14m</t>
  </si>
  <si>
    <t>1h 12m</t>
  </si>
  <si>
    <t>19d 16h 15m</t>
  </si>
  <si>
    <t>1h 16m 1s</t>
  </si>
  <si>
    <t>UNIFIED NICE PERFORM 3.1 - APPCTX223RJOMK</t>
  </si>
  <si>
    <t>1d 9h 7m</t>
  </si>
  <si>
    <t>APPLICATION E DATABASE NICE PERFORM 3.0 - DBSCTX07RECAU</t>
  </si>
  <si>
    <t>1d 10h 50m</t>
  </si>
  <si>
    <t>1h 40m</t>
  </si>
  <si>
    <t>1h</t>
  </si>
  <si>
    <t>3h 52m</t>
  </si>
  <si>
    <t>1h 18m</t>
  </si>
  <si>
    <t>1h 24m</t>
  </si>
  <si>
    <t>2h 10m</t>
  </si>
  <si>
    <t>5m 59s</t>
  </si>
  <si>
    <t>6m 1s</t>
  </si>
  <si>
    <t>3h 30m</t>
  </si>
  <si>
    <t>8h 48m</t>
  </si>
  <si>
    <t>1h 20m</t>
  </si>
  <si>
    <t>Sim (2)</t>
  </si>
  <si>
    <t>1h 2m</t>
  </si>
  <si>
    <t>1h 22m</t>
  </si>
  <si>
    <t>40m 1s</t>
  </si>
  <si>
    <t>1h 37m 59s</t>
  </si>
  <si>
    <t>2m 1s</t>
  </si>
  <si>
    <t>37m 59s</t>
  </si>
  <si>
    <t>10m 1s</t>
  </si>
  <si>
    <t>1m 59s</t>
  </si>
  <si>
    <t>3m 59s</t>
  </si>
  <si>
    <t>5h 24m</t>
  </si>
  <si>
    <t>9d 13h 34m</t>
  </si>
  <si>
    <t>3h</t>
  </si>
  <si>
    <t>8m 1s</t>
  </si>
  <si>
    <t>1h 49m 59s</t>
  </si>
  <si>
    <t>48m 1s</t>
  </si>
  <si>
    <t>17m 59s</t>
  </si>
  <si>
    <t>30m 1s</t>
  </si>
  <si>
    <t>43m 59s</t>
  </si>
  <si>
    <t>52m 1s</t>
  </si>
  <si>
    <t>35m 59s</t>
  </si>
  <si>
    <t>28m 1s</t>
  </si>
  <si>
    <t>1h 32m</t>
  </si>
  <si>
    <t>14h 36m</t>
  </si>
  <si>
    <t>2h 2m</t>
  </si>
  <si>
    <t>13m 59s</t>
  </si>
  <si>
    <t>2h 6m 1s</t>
  </si>
  <si>
    <t>1h 42m</t>
  </si>
  <si>
    <t>15m 59s</t>
  </si>
  <si>
    <t>50m 1s</t>
  </si>
  <si>
    <t>1h 23m 59s</t>
  </si>
  <si>
    <t>1h 10m</t>
  </si>
  <si>
    <t>6h 33m 59s</t>
  </si>
  <si>
    <t>1h 2m 1s</t>
  </si>
  <si>
    <t>57m 59s</t>
  </si>
  <si>
    <t>16m 1s</t>
  </si>
  <si>
    <t>2h 46m 1s</t>
  </si>
  <si>
    <t>18m 1s</t>
  </si>
  <si>
    <t>23m 59s</t>
  </si>
  <si>
    <t>26m 1s</t>
  </si>
  <si>
    <t>1h 6m 1s</t>
  </si>
  <si>
    <t>2h 20m</t>
  </si>
  <si>
    <t>44m 1s</t>
  </si>
  <si>
    <t>6h 58m</t>
  </si>
  <si>
    <t>9d 11h 36m</t>
  </si>
  <si>
    <t>12m 1s</t>
  </si>
  <si>
    <t>DATABASE NICE PERFORM 3.5 - HUB 2 - DBSCTX38SPOLP</t>
  </si>
  <si>
    <t>7d 6h 28m</t>
  </si>
  <si>
    <t>DATABASE NICE PERFORM 3.5 - DBSCTX72RJORP</t>
  </si>
  <si>
    <t>26d 15h 41m</t>
  </si>
  <si>
    <t>Data</t>
  </si>
  <si>
    <t>Host</t>
  </si>
  <si>
    <t>Descrição</t>
  </si>
  <si>
    <t>Status</t>
  </si>
  <si>
    <t>Severidade</t>
  </si>
  <si>
    <t>Duração</t>
  </si>
  <si>
    <t>Reconhecido</t>
  </si>
  <si>
    <t>Ações</t>
  </si>
  <si>
    <t>INTEGRATION NICE PERFORM 3.0 - INTCTX02RECAU</t>
  </si>
  <si>
    <t>1d 18h 40m</t>
  </si>
  <si>
    <t>12h 52m</t>
  </si>
  <si>
    <t>2h 46m</t>
  </si>
  <si>
    <t>3h 46m</t>
  </si>
  <si>
    <t>1d 10h 6m</t>
  </si>
  <si>
    <t>6h 20m</t>
  </si>
  <si>
    <t>36m 1s</t>
  </si>
  <si>
    <t>19m 59s</t>
  </si>
  <si>
    <t>2d 23h 28m</t>
  </si>
  <si>
    <t>1h 58m</t>
  </si>
  <si>
    <t>1h 4m 1s</t>
  </si>
  <si>
    <t>11h 8m</t>
  </si>
  <si>
    <t>1h 18m 1s</t>
  </si>
  <si>
    <t>32m 1s</t>
  </si>
  <si>
    <t>1h 52m</t>
  </si>
  <si>
    <t>33m 59s</t>
  </si>
  <si>
    <t>45m 59s</t>
  </si>
  <si>
    <t>20m 1s</t>
  </si>
  <si>
    <t>27m 59s</t>
  </si>
  <si>
    <t>1h 51m 59s</t>
  </si>
  <si>
    <t>46m 1s</t>
  </si>
  <si>
    <t>39m 59s</t>
  </si>
  <si>
    <t>5d 11h 14m</t>
  </si>
  <si>
    <t>3d 23h 14m</t>
  </si>
  <si>
    <t>38m 1s</t>
  </si>
  <si>
    <t>4d 5h 22m</t>
  </si>
  <si>
    <t>1h 15m 59s</t>
  </si>
  <si>
    <t>1h 13m 59s</t>
  </si>
  <si>
    <t>2h 5m 59s</t>
  </si>
  <si>
    <t>3h 37m 59s</t>
  </si>
  <si>
    <t>3d 21h 48m</t>
  </si>
  <si>
    <t>5h 49m 59s</t>
  </si>
  <si>
    <t>1d 18h 39m</t>
  </si>
  <si>
    <t>LOGGER NICE PERFORM 3.0 - LOGCTX01RECAU</t>
  </si>
  <si>
    <t>22d 5h 4m</t>
  </si>
  <si>
    <t>LOGCTX01SALAS</t>
  </si>
  <si>
    <t>25d 9h 45m</t>
  </si>
  <si>
    <t>9m 58s</t>
  </si>
  <si>
    <t>22h 10m 1s</t>
  </si>
  <si>
    <t>9m 57s</t>
  </si>
  <si>
    <t>19h 10m 1s</t>
  </si>
  <si>
    <t>25d 9h 54m</t>
  </si>
  <si>
    <t>12m 2s</t>
  </si>
  <si>
    <t>LOGGER NICE PERFORM 3.0 - LOGCTX01SPOAL</t>
  </si>
  <si>
    <t>9d 3h 38m</t>
  </si>
  <si>
    <t>11h 45m</t>
  </si>
  <si>
    <t>8d 7h 32m</t>
  </si>
  <si>
    <t>1d 7h 8m</t>
  </si>
  <si>
    <t>LOGGER NICE PERFORM 3.5 - LOGCTX01SPOBF</t>
  </si>
  <si>
    <t>13d 8h 53m</t>
  </si>
  <si>
    <t>4d 20h 5m</t>
  </si>
  <si>
    <t>5m</t>
  </si>
  <si>
    <t>3d 3h</t>
  </si>
  <si>
    <t>5d 20m</t>
  </si>
  <si>
    <t>LOGCTX02SALAS</t>
  </si>
  <si>
    <t>26d 19h 37m</t>
  </si>
  <si>
    <t>3m 55s</t>
  </si>
  <si>
    <t>LOGGER NICE PERFORM 3.0 - LOGCTX03RECAU</t>
  </si>
  <si>
    <t>7d 17h 29m</t>
  </si>
  <si>
    <t>14d 11h 55m</t>
  </si>
  <si>
    <t>LOGGER NICE PERFORM 3.5 - LOGCTX03RJORP</t>
  </si>
  <si>
    <t>5d 11h 13m</t>
  </si>
  <si>
    <t>LOGCTX03SALAS</t>
  </si>
  <si>
    <t>26d 8h 9m</t>
  </si>
  <si>
    <t>10h 50m</t>
  </si>
  <si>
    <t>9m 53s</t>
  </si>
  <si>
    <t>20m 6s</t>
  </si>
  <si>
    <t>26d 19h 39m</t>
  </si>
  <si>
    <t>LOGGER NICE PERFORM 3.0 - LOGCTX04RECAU</t>
  </si>
  <si>
    <t>20d 5h 55m</t>
  </si>
  <si>
    <t>LOGGER NICE PERFORM 3.0 - LOGCTX04SPOAL</t>
  </si>
  <si>
    <t>13d 23h 27m</t>
  </si>
  <si>
    <t>13d 23h 22m</t>
  </si>
  <si>
    <t>LOGCTX10RJOMK</t>
  </si>
  <si>
    <t>12d 12h 5m</t>
  </si>
  <si>
    <t>12d 12h 32m</t>
  </si>
  <si>
    <t>NICCTX01SALAS</t>
  </si>
  <si>
    <t>6d 14h 2m</t>
  </si>
  <si>
    <t>3m 58s</t>
  </si>
  <si>
    <t>SENTINEL NICE PERFORM 3.5 - HUB 1 - SENCTX01SPOLP</t>
  </si>
  <si>
    <t>7d 6h 42m</t>
  </si>
  <si>
    <t>19d 16h 20m</t>
  </si>
  <si>
    <t>19d 17h 26m</t>
  </si>
  <si>
    <t>19d 17h 28m</t>
  </si>
  <si>
    <t>7d 6h 46m</t>
  </si>
  <si>
    <t>19d 16h 24m</t>
  </si>
  <si>
    <t>19d 17h 30m</t>
  </si>
  <si>
    <t>19d 17h 32m</t>
  </si>
  <si>
    <t>19d 16h 26m</t>
  </si>
  <si>
    <t>STORAGE 1 NICE PERFORM 3.5 - HUB 1 - STGCTX02SPOLP</t>
  </si>
  <si>
    <t>7d 6h 58m</t>
  </si>
  <si>
    <t>10d 13h 22m</t>
  </si>
  <si>
    <t>3h 42m</t>
  </si>
  <si>
    <t>STORAGE 1 NICE PERFORM 3.5 - HUB 2 - STGCTX06SPOLP</t>
  </si>
  <si>
    <t>5d 14h 21m</t>
  </si>
  <si>
    <t>1d 16h 37m</t>
  </si>
  <si>
    <t>58m 1s</t>
  </si>
  <si>
    <t>26d 12h 5m</t>
  </si>
  <si>
    <t>26d 16h 45m</t>
  </si>
  <si>
    <t xml:space="preserve">STLCTX01RJORP </t>
  </si>
  <si>
    <t xml:space="preserve">STGCTX06SPOAL </t>
  </si>
  <si>
    <t>1h 20m 1s</t>
  </si>
  <si>
    <t>1h 19m 59s</t>
  </si>
  <si>
    <t>UNFCTX01RJORP</t>
  </si>
  <si>
    <t>3d 16h 8m</t>
  </si>
  <si>
    <t>APPLICATION, DATABASE, DATA MART E INTEGRATION NICE PERFORM 3.5 - UNFCTX01SPOBF</t>
  </si>
  <si>
    <t>18d 14h 45m</t>
  </si>
  <si>
    <t>18d 14h 53m</t>
  </si>
  <si>
    <t>3d 15h 10m</t>
  </si>
  <si>
    <t>LOGGER NICE PERFORM 3.1 - VLOGCTX01RECSA</t>
  </si>
  <si>
    <t>9d 16h 33m</t>
  </si>
  <si>
    <t>INTERACTION NICE PERFORM 3.5 - HUB 1 - INTCTX11SPOLP</t>
  </si>
  <si>
    <t>8d 8h 42m</t>
  </si>
  <si>
    <t>7d 19h 45m</t>
  </si>
  <si>
    <t>1h 15m 2s</t>
  </si>
  <si>
    <t>INTERACTION NICE PERFORM 3.5 - HUB 2 - INTCTX13SPOLP</t>
  </si>
  <si>
    <t>LOGGER 3 NICE PERFORM 3.5 - HUB 1 - LOGCTX13SPOLP</t>
  </si>
  <si>
    <t>5d 14h 32m</t>
  </si>
  <si>
    <t>1d 16h 38m</t>
  </si>
  <si>
    <t>7d 9h 56m</t>
  </si>
  <si>
    <t>17d 18h 45m</t>
  </si>
  <si>
    <t>5d 14h 33m</t>
  </si>
  <si>
    <t>9d 17h 25m</t>
  </si>
  <si>
    <t>LOGGER 6 NICE PERFORM 3.5 - HUB 1 - LOGCTX16SPOLP</t>
  </si>
  <si>
    <t>5d 14h 36m</t>
  </si>
  <si>
    <t>8d 8h 56m</t>
  </si>
  <si>
    <t>8d 9h 6m</t>
  </si>
  <si>
    <t>1d 8h 4m</t>
  </si>
  <si>
    <t>LOGGER 8 NICE PERFORM 3.5 - HUB 1 - LOGCTX18SPOLP</t>
  </si>
  <si>
    <t>1d 8h 11m</t>
  </si>
  <si>
    <t>1d 8h 19m</t>
  </si>
  <si>
    <t>3d 22h 20m</t>
  </si>
  <si>
    <t>5d 14h 37m</t>
  </si>
  <si>
    <t>3d 1h 50m</t>
  </si>
  <si>
    <t>7d 16m</t>
  </si>
  <si>
    <t>7d 21h 50m</t>
  </si>
  <si>
    <t>LOGGER 2 NICE PERFORM 3.5 - HUB 2 - LOGCTX20SPOLP</t>
  </si>
  <si>
    <t>5d 14h 38m</t>
  </si>
  <si>
    <t>8d 6h 32m</t>
  </si>
  <si>
    <t>8d 6h 40m</t>
  </si>
  <si>
    <t>5d 9h 15m</t>
  </si>
  <si>
    <t>5d 8h 34m</t>
  </si>
  <si>
    <t>2h 40m</t>
  </si>
  <si>
    <t>2d 11h 15m</t>
  </si>
  <si>
    <t>3d 21h 30m</t>
  </si>
  <si>
    <t>1h 45m</t>
  </si>
  <si>
    <t>6d 8h 22m</t>
  </si>
  <si>
    <t>18h 10m</t>
  </si>
  <si>
    <t>18h 4m</t>
  </si>
  <si>
    <t>LOGGER 3 NICE PERFORM 3.5 - HUB 2 - LOGCTX21SPOLP</t>
  </si>
  <si>
    <t>5d 14h 39m</t>
  </si>
  <si>
    <t>8d 8h 37m</t>
  </si>
  <si>
    <t>8d 8h 45m</t>
  </si>
  <si>
    <t>5d 21h 30m</t>
  </si>
  <si>
    <t>5d 21h 28m</t>
  </si>
  <si>
    <t>2d 10m</t>
  </si>
  <si>
    <t>LOGGER 3 NICE PERFORM 3.5 - HUB 2 - LOGCTX22SPOLP</t>
  </si>
  <si>
    <t>BRLDALA136</t>
  </si>
  <si>
    <t>3d 5h 35m</t>
  </si>
  <si>
    <t>5m 1s</t>
  </si>
  <si>
    <t>16d 18h 40m</t>
  </si>
  <si>
    <t>23d 17h 58m</t>
  </si>
  <si>
    <t>6d 23h 54m</t>
  </si>
  <si>
    <t>26d 6h 53m</t>
  </si>
  <si>
    <t>BRLDALA139</t>
  </si>
  <si>
    <t>5d 8h 23m</t>
  </si>
  <si>
    <t>BRLDALA142</t>
  </si>
  <si>
    <t>DATABASE/DATAMART - VM</t>
  </si>
  <si>
    <t>14h 47m 39s</t>
  </si>
  <si>
    <t>14h 55m 39s</t>
  </si>
  <si>
    <t>15h 53m 45s</t>
  </si>
  <si>
    <t>33m 57s</t>
  </si>
  <si>
    <t>2m 2s</t>
  </si>
  <si>
    <t>43m 54s</t>
  </si>
  <si>
    <t>3m 57s</t>
  </si>
  <si>
    <t>2m 6s</t>
  </si>
  <si>
    <t>23h 26m 6s</t>
  </si>
  <si>
    <t>23h 30m</t>
  </si>
  <si>
    <t>3m 51s</t>
  </si>
  <si>
    <t>6m 9s</t>
  </si>
  <si>
    <t>19h 28m 1s</t>
  </si>
  <si>
    <t>19h 44m 9s</t>
  </si>
  <si>
    <t>3h 54m</t>
  </si>
  <si>
    <t>5d 11h 52m</t>
  </si>
  <si>
    <t>5d 23h 25m</t>
  </si>
  <si>
    <t>6d 4h 8m</t>
  </si>
  <si>
    <t>14m 1s</t>
  </si>
  <si>
    <t>11h 51m 59s</t>
  </si>
  <si>
    <t>9d 12h 58m</t>
  </si>
  <si>
    <t>3d 13h 8m</t>
  </si>
  <si>
    <t>11m 59s</t>
  </si>
  <si>
    <t>5d 23h 50m</t>
  </si>
  <si>
    <t>10d 1h 11m</t>
  </si>
  <si>
    <t>11m 58s</t>
  </si>
  <si>
    <t>4m 5s</t>
  </si>
  <si>
    <t>14h 42m</t>
  </si>
  <si>
    <t>14h 50m 5s</t>
  </si>
  <si>
    <t>53m 58s</t>
  </si>
  <si>
    <t>19d 8h 51m</t>
  </si>
  <si>
    <t>2h 22m</t>
  </si>
  <si>
    <t>2h 33m 59s</t>
  </si>
  <si>
    <t>21m 59s</t>
  </si>
  <si>
    <t>4h 10m 2s</t>
  </si>
  <si>
    <t>4h 40m 1s</t>
  </si>
  <si>
    <t>14d 3h 33m</t>
  </si>
  <si>
    <t>25d 4h 35m</t>
  </si>
  <si>
    <t>BRCASEH100</t>
  </si>
  <si>
    <t>Servidor</t>
  </si>
  <si>
    <t>SENCTX01RJORP</t>
  </si>
  <si>
    <t>APPCTX01SPOAL</t>
  </si>
  <si>
    <t>APPCTX06FORBM</t>
  </si>
  <si>
    <t>APPCTX15FORBM</t>
  </si>
  <si>
    <t>APPCTX71SPOLP</t>
  </si>
  <si>
    <t>APPCTX175RJOMK</t>
  </si>
  <si>
    <t>DBSCTX07RECAU</t>
  </si>
  <si>
    <t>DBSCTX38SPOLP</t>
  </si>
  <si>
    <t>DBSCTX72RJORP</t>
  </si>
  <si>
    <t>INTCTX02RECAU</t>
  </si>
  <si>
    <t>LOGCTX01RECAU</t>
  </si>
  <si>
    <t>LOGCTX01SPOAL</t>
  </si>
  <si>
    <t>LOGCTX01SPOBF</t>
  </si>
  <si>
    <t>LOGCTX03RECAU</t>
  </si>
  <si>
    <t>LOGCTX03RJORP</t>
  </si>
  <si>
    <t>LOGCTX04RECAU</t>
  </si>
  <si>
    <t>LOGCTX04SPOAL</t>
  </si>
  <si>
    <t>SENCTX01SPOLP</t>
  </si>
  <si>
    <t>STGCTX02SPOLP</t>
  </si>
  <si>
    <t>STGCTX06SPOLP</t>
  </si>
  <si>
    <t>UNFCTX01SPOBF</t>
  </si>
  <si>
    <t>VLOGCTX01RECSA</t>
  </si>
  <si>
    <t>INTCTX11SPOLP</t>
  </si>
  <si>
    <t>INTCTX13SPOLP</t>
  </si>
  <si>
    <t>LOGCTX13SPOLP</t>
  </si>
  <si>
    <t>LOGCTX16SPOLP</t>
  </si>
  <si>
    <t>LOGCTX18SPOLP</t>
  </si>
  <si>
    <t>LOGCTX20SPOLP</t>
  </si>
  <si>
    <t>LOGCTX21SPOLP</t>
  </si>
  <si>
    <t>LOGCTX22SPOLP</t>
  </si>
  <si>
    <t xml:space="preserve">SEVERIDADE 2 </t>
  </si>
  <si>
    <t xml:space="preserve"> CSE-MICROSOFT </t>
  </si>
  <si>
    <t xml:space="preserve"> BRLDALA136 </t>
  </si>
  <si>
    <t xml:space="preserve"> 172.25.9.16 </t>
  </si>
  <si>
    <t xml:space="preserve"> Foi reiniciado.</t>
  </si>
  <si>
    <t xml:space="preserve"> BRLDALA139 </t>
  </si>
  <si>
    <t xml:space="preserve"> 172.25.9.4 </t>
  </si>
  <si>
    <t xml:space="preserve"> Espaço livre em disco abaixo de 10% no volume C:</t>
  </si>
  <si>
    <t xml:space="preserve"> Espaço livre em disco abaixo de 8% no volume C:</t>
  </si>
  <si>
    <t xml:space="preserve"> BRLDALA142 </t>
  </si>
  <si>
    <t xml:space="preserve"> 172.25.9.9 </t>
  </si>
  <si>
    <t xml:space="preserve"> Está sem comunicação.</t>
  </si>
  <si>
    <t xml:space="preserve"> BRLDALA151 </t>
  </si>
  <si>
    <t xml:space="preserve"> 10.139.121.86 </t>
  </si>
  <si>
    <t xml:space="preserve"> Está com processamento acima de 85 a mais de 30 minutos.</t>
  </si>
  <si>
    <t xml:space="preserve"> Está com processamento acima de 90 a mais de 30 minutos.</t>
  </si>
  <si>
    <t xml:space="preserve"> Está com processamento acima de 95 a mais de 30 minutos.</t>
  </si>
  <si>
    <t xml:space="preserve"> N3-MICROSOFT </t>
  </si>
  <si>
    <t xml:space="preserve"> BRCASEH100 </t>
  </si>
  <si>
    <t xml:space="preserve"> 10.130.97.40 </t>
  </si>
  <si>
    <t xml:space="preserve">SEVERIDADE 1 </t>
  </si>
  <si>
    <t xml:space="preserve"> N3 - GRAVADORES </t>
  </si>
  <si>
    <t xml:space="preserve"> SENCTX01RJORP </t>
  </si>
  <si>
    <t xml:space="preserve"> N3 - MICROSOFT </t>
  </si>
  <si>
    <t xml:space="preserve"> APPCTX05BHZRP </t>
  </si>
  <si>
    <t xml:space="preserve"> 10.48.0.90 </t>
  </si>
  <si>
    <t xml:space="preserve"> O serviço SNMP Service esta parado</t>
  </si>
  <si>
    <t xml:space="preserve"> APPCTX01SPOAL </t>
  </si>
  <si>
    <t xml:space="preserve"> 10.49.8.21 </t>
  </si>
  <si>
    <t xml:space="preserve"> O serviço Nice IP Phone Applications esta parado</t>
  </si>
  <si>
    <t xml:space="preserve"> O serviço Nice NBA esta parado</t>
  </si>
  <si>
    <t xml:space="preserve"> O serviço Nice Playback Resource Manager esta parado</t>
  </si>
  <si>
    <t xml:space="preserve"> O serviço Nice Playback Streaming esta parado</t>
  </si>
  <si>
    <t xml:space="preserve"> O serviço Nice SystemAdministrator esta parado</t>
  </si>
  <si>
    <t xml:space="preserve"> APPCTX06FORBM - VIRTUAL </t>
  </si>
  <si>
    <t xml:space="preserve"> 10.16.0.133 </t>
  </si>
  <si>
    <t xml:space="preserve"> O serviço NICE Integration Log Services esta parado</t>
  </si>
  <si>
    <t xml:space="preserve"> O serviço NICE IPCapture esta parado</t>
  </si>
  <si>
    <t xml:space="preserve"> O serviço NICE VoIP Logger esta parado</t>
  </si>
  <si>
    <t xml:space="preserve"> APPCTX15FORBM </t>
  </si>
  <si>
    <t xml:space="preserve"> 10.16.0.134 </t>
  </si>
  <si>
    <t xml:space="preserve"> O serviço Nice Integration Log Retention esta parado</t>
  </si>
  <si>
    <t xml:space="preserve"> O serviço Nice MyUniverse esta parado</t>
  </si>
  <si>
    <t xml:space="preserve"> O serviço Nice Playback Administration esta parado</t>
  </si>
  <si>
    <t xml:space="preserve"> APPCTX21FORBM </t>
  </si>
  <si>
    <t xml:space="preserve"> 10.16.0.140 </t>
  </si>
  <si>
    <t xml:space="preserve"> O serviço NICE Deployment Manager Agent esta parado</t>
  </si>
  <si>
    <t xml:space="preserve"> O serviço NICE Logging Service esta parado</t>
  </si>
  <si>
    <t xml:space="preserve"> APPCTX71SPOLP - TLV OI INTERNET </t>
  </si>
  <si>
    <t xml:space="preserve"> 10.51.1.24 </t>
  </si>
  <si>
    <t xml:space="preserve"> O serviço Nice Notification Service esta parado</t>
  </si>
  <si>
    <t xml:space="preserve"> APPCTX175RJOMK </t>
  </si>
  <si>
    <t xml:space="preserve"> 10.9.3.175 </t>
  </si>
  <si>
    <t xml:space="preserve"> O serviço Nice AA Search Controller esta parado</t>
  </si>
  <si>
    <t xml:space="preserve"> O serviço Nice Audit Trail Service esta parado</t>
  </si>
  <si>
    <t xml:space="preserve"> O serviço Nice BSF Server esta parado</t>
  </si>
  <si>
    <t xml:space="preserve"> O serviço Nice Evaluation Forms Server esta parado</t>
  </si>
  <si>
    <t xml:space="preserve"> O serviço Nice Integration Dispatch Service esta parado</t>
  </si>
  <si>
    <t xml:space="preserve"> O serviço Nice Monitor Server esta parado</t>
  </si>
  <si>
    <t xml:space="preserve"> O serviço NICE Notification Service esta parado</t>
  </si>
  <si>
    <t xml:space="preserve"> APPCTX223RJOMK </t>
  </si>
  <si>
    <t xml:space="preserve"> 10.9.3.26 </t>
  </si>
  <si>
    <t xml:space="preserve"> O serviço Nice CLS Monitor esta parado</t>
  </si>
  <si>
    <t xml:space="preserve"> DBSCTX07RECAU </t>
  </si>
  <si>
    <t xml:space="preserve"> 10.62.0.39 </t>
  </si>
  <si>
    <t xml:space="preserve"> DBSCTX38SPOLP - TLV OI INTERNET </t>
  </si>
  <si>
    <t xml:space="preserve"> 10.51.1.39 </t>
  </si>
  <si>
    <t xml:space="preserve"> DBSCTX72RJORP </t>
  </si>
  <si>
    <t xml:space="preserve"> {$IP} está com o serviço SQL Server VSS Writer parado ou não instalado.</t>
  </si>
  <si>
    <t xml:space="preserve"> CSE - MICROSOFT </t>
  </si>
  <si>
    <t xml:space="preserve"> INTCTX02RECAU </t>
  </si>
  <si>
    <t xml:space="preserve"> 10.62.0.24 </t>
  </si>
  <si>
    <t xml:space="preserve"> LOGCTX01RECAU </t>
  </si>
  <si>
    <t xml:space="preserve"> 10.62.0.25 </t>
  </si>
  <si>
    <t xml:space="preserve"> O serviço Nice VoIP Logger esta parado</t>
  </si>
  <si>
    <t xml:space="preserve"> LOGCTX01SALAS </t>
  </si>
  <si>
    <t xml:space="preserve"> 10.65.2.131 </t>
  </si>
  <si>
    <t xml:space="preserve"> LOGCTX01SPOAL </t>
  </si>
  <si>
    <t xml:space="preserve"> 10.49.8.25 </t>
  </si>
  <si>
    <t xml:space="preserve"> LOGCTX01SPOBF </t>
  </si>
  <si>
    <t xml:space="preserve"> 10.42.101.15 </t>
  </si>
  <si>
    <t xml:space="preserve"> LOGCTX02SALAS </t>
  </si>
  <si>
    <t xml:space="preserve"> 10.65.2.132 </t>
  </si>
  <si>
    <t xml:space="preserve"> LOGCTX03RECAU </t>
  </si>
  <si>
    <t xml:space="preserve"> 10.62.0.27 </t>
  </si>
  <si>
    <t xml:space="preserve"> LOGCTX03RJORP </t>
  </si>
  <si>
    <t xml:space="preserve"> 10.10.20.68 </t>
  </si>
  <si>
    <t xml:space="preserve"> LOGCTX03SALAS </t>
  </si>
  <si>
    <t xml:space="preserve"> 10.65.2.133 </t>
  </si>
  <si>
    <t xml:space="preserve"> LOGCTX04RECAU </t>
  </si>
  <si>
    <t xml:space="preserve"> 10.62.0.28 </t>
  </si>
  <si>
    <t xml:space="preserve"> LOGCTX04SPOAL </t>
  </si>
  <si>
    <t xml:space="preserve"> 10.49.8.28 </t>
  </si>
  <si>
    <t xml:space="preserve"> LOGCTX10RJOMK </t>
  </si>
  <si>
    <t xml:space="preserve"> 10.9.3.98 </t>
  </si>
  <si>
    <t xml:space="preserve"> NICCTX01SALAS </t>
  </si>
  <si>
    <t xml:space="preserve"> 10.65.2.8 </t>
  </si>
  <si>
    <t xml:space="preserve"> SENCTX01SPOLP </t>
  </si>
  <si>
    <t xml:space="preserve"> 10.51.1.34 </t>
  </si>
  <si>
    <t xml:space="preserve"> CSE-MICROSOFT</t>
  </si>
  <si>
    <t xml:space="preserve"> 10.51.1.34 está com o serviço SQL Server Browser parado ou não instalado.</t>
  </si>
  <si>
    <t xml:space="preserve"> 10.51.1.34 está com o serviço SQL Server Integration Services 10.0 parado ou não instalado.</t>
  </si>
  <si>
    <t xml:space="preserve"> 10.51.1.34 está com o serviço SQL Server VSS Writer parado ou não instalado.</t>
  </si>
  <si>
    <t xml:space="preserve"> STGCTX02SPOLP </t>
  </si>
  <si>
    <t xml:space="preserve"> 10.51.1.28 </t>
  </si>
  <si>
    <t xml:space="preserve"> STGCTX06SPOAL </t>
  </si>
  <si>
    <t xml:space="preserve"> 10.49.8.23 </t>
  </si>
  <si>
    <t xml:space="preserve"> STGCTX06SPOLP - TLV OI INTERNET </t>
  </si>
  <si>
    <t xml:space="preserve"> 10.51.1.32 </t>
  </si>
  <si>
    <t xml:space="preserve"> STLCTX01RJORP </t>
  </si>
  <si>
    <t xml:space="preserve"> 10.10.20.71 </t>
  </si>
  <si>
    <t xml:space="preserve"> {$IP} está com o serviço SQL Server Browser parado ou não instalado.</t>
  </si>
  <si>
    <t xml:space="preserve"> UNFCTX01RJORP </t>
  </si>
  <si>
    <t xml:space="preserve"> 10.10.19.77 </t>
  </si>
  <si>
    <t xml:space="preserve"> O serviço NICE Interactions Center TRS esta parado</t>
  </si>
  <si>
    <t xml:space="preserve"> O serviço NICE Interactions Center Monitor esta parado</t>
  </si>
  <si>
    <t xml:space="preserve"> O serviço Nice RulesManager Service esta parado</t>
  </si>
  <si>
    <t xml:space="preserve"> O serviço Nice FTF Query Server esta parado</t>
  </si>
  <si>
    <t xml:space="preserve"> O serviço Nice Investigations Server esta parado</t>
  </si>
  <si>
    <t xml:space="preserve"> O serviço Nice Coaching Server esta parado</t>
  </si>
  <si>
    <t xml:space="preserve"> UNFCTX01SPOBF </t>
  </si>
  <si>
    <t xml:space="preserve"> 10.42.101.17 </t>
  </si>
  <si>
    <t xml:space="preserve"> O serviço Nice Reporter Scheduler esta parado</t>
  </si>
  <si>
    <t xml:space="preserve"> O serviço Nice Reporter Engine esta parado</t>
  </si>
  <si>
    <t xml:space="preserve"> O serviço Nice Integration Reporting Level Dumper esta parado</t>
  </si>
  <si>
    <t xml:space="preserve"> VLOGCTX01RECSA </t>
  </si>
  <si>
    <t xml:space="preserve"> 10.63.0.34 </t>
  </si>
  <si>
    <t xml:space="preserve"> INTCTX11SPOLP </t>
  </si>
  <si>
    <t xml:space="preserve"> 10.51.1.25 </t>
  </si>
  <si>
    <t xml:space="preserve"> O serviço Nice Interactions Center Monitor esta parado</t>
  </si>
  <si>
    <t xml:space="preserve"> O serviço Nice Interactions Center esta parado</t>
  </si>
  <si>
    <t xml:space="preserve"> O serviço Nice Interactions Center TRS esta parado</t>
  </si>
  <si>
    <t xml:space="preserve"> INTCTX13SPOLP - TLV OI INTERNET </t>
  </si>
  <si>
    <t xml:space="preserve"> 10.51.1.27 </t>
  </si>
  <si>
    <t xml:space="preserve"> LOGCTX13SPOLP </t>
  </si>
  <si>
    <t xml:space="preserve"> 10.51.1.13 </t>
  </si>
  <si>
    <t xml:space="preserve"> LOGCTX16SPOLP </t>
  </si>
  <si>
    <t xml:space="preserve"> 10.51.1.16 </t>
  </si>
  <si>
    <t xml:space="preserve"> LOGCTX18SPOLP </t>
  </si>
  <si>
    <t xml:space="preserve"> 10.51.1.18 </t>
  </si>
  <si>
    <t xml:space="preserve"> LOGCTX20SPOLP - TLV OI INTERNET </t>
  </si>
  <si>
    <t xml:space="preserve"> 10.51.1.20 </t>
  </si>
  <si>
    <t xml:space="preserve"> LOGCTX21SPOLP - TLV OI INTERNET </t>
  </si>
  <si>
    <t xml:space="preserve"> 10.51.1.21 </t>
  </si>
  <si>
    <t xml:space="preserve"> LOGCTX22SPOLP - TLV OI INTERNET </t>
  </si>
  <si>
    <t xml:space="preserve"> 10.51.1.22 </t>
  </si>
  <si>
    <t>CLASSE</t>
  </si>
  <si>
    <t>SERVIDOR</t>
  </si>
  <si>
    <t>IP</t>
  </si>
  <si>
    <t>FALHA</t>
  </si>
  <si>
    <t>TEMPO</t>
  </si>
  <si>
    <t xml:space="preserve"> 10.10.19.76 </t>
  </si>
  <si>
    <t>está com o serviço SQL Server VSS Writer parado ou não instalado.</t>
  </si>
  <si>
    <t>classe</t>
  </si>
  <si>
    <t>Soma de TEMPO</t>
  </si>
  <si>
    <t>Rótulos de Linha</t>
  </si>
  <si>
    <t>Total Geral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</si>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</sst>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5" formatCode="h:mm;@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3" fillId="2" borderId="0" xfId="0" applyFont="1" applyFill="1"/>
    <xf numFmtId="165" fontId="0" fillId="0" borderId="0" xfId="0" applyNumberFormat="1"/>
    <xf numFmtId="167" fontId="0" fillId="0" borderId="0" xfId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165" fontId="3" fillId="2" borderId="0" xfId="0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 Inspirion 1525" refreshedDate="42431.640118402778" createdVersion="5" refreshedVersion="5" minRefreshableVersion="3" recordCount="998">
  <cacheSource type="worksheet">
    <worksheetSource ref="A1:M999" sheet="Contax"/>
  </cacheSource>
  <cacheFields count="13">
    <cacheField name="Data" numFmtId="22">
      <sharedItems containsSemiMixedTypes="0" containsNonDate="0" containsDate="1" containsString="0" minDate="2016-02-02T18:11:37" maxDate="2016-03-01T15:55:15" count="947">
        <d v="2016-02-04T01:28:01"/>
        <d v="2016-02-04T01:20:02"/>
        <d v="2016-02-16T03:16:43"/>
        <d v="2016-02-16T03:06:43"/>
        <d v="2016-02-16T03:10:04"/>
        <d v="2016-02-16T03:06:04"/>
        <d v="2016-03-01T14:59:15"/>
        <d v="2016-03-01T14:39:15"/>
        <d v="2016-03-01T14:29:15"/>
        <d v="2016-03-01T14:19:15"/>
        <d v="2016-02-29T06:13:15"/>
        <d v="2016-02-29T06:11:15"/>
        <d v="2016-02-28T12:39:15"/>
        <d v="2016-02-28T12:37:15"/>
        <d v="2016-02-27T22:55:15"/>
        <d v="2016-02-27T22:25:15"/>
        <d v="2016-02-27T20:47:15"/>
        <d v="2016-02-27T20:45:15"/>
        <d v="2016-02-27T10:53:15"/>
        <d v="2016-02-27T10:19:15"/>
        <d v="2016-02-25T16:35:15"/>
        <d v="2016-02-25T16:03:15"/>
        <d v="2016-02-25T15:59:15"/>
        <d v="2016-02-25T15:41:15"/>
        <d v="2016-02-25T15:09:15"/>
        <d v="2016-02-25T14:51:15"/>
        <d v="2016-02-25T14:33:15"/>
        <d v="2016-02-25T14:31:15"/>
        <d v="2016-02-25T14:29:15"/>
        <d v="2016-02-25T14:01:15"/>
        <d v="2016-02-24T00:41:15"/>
        <d v="2016-02-24T00:39:15"/>
        <d v="2016-02-23T23:11:15"/>
        <d v="2016-02-23T23:07:15"/>
        <d v="2016-02-23T22:53:15"/>
        <d v="2016-02-23T22:49:15"/>
        <d v="2016-02-23T22:33:15"/>
        <d v="2016-02-23T22:23:15"/>
        <d v="2016-02-23T22:19:15"/>
        <d v="2016-02-23T22:05:15"/>
        <d v="2016-02-23T21:51:15"/>
        <d v="2016-02-23T21:41:15"/>
        <d v="2016-02-23T21:39:15"/>
        <d v="2016-02-23T21:19:15"/>
        <d v="2016-02-23T21:11:15"/>
        <d v="2016-02-23T21:07:15"/>
        <d v="2016-02-23T20:47:15"/>
        <d v="2016-02-23T20:41:15"/>
        <d v="2016-02-23T20:37:15"/>
        <d v="2016-02-23T20:35:15"/>
        <d v="2016-02-23T20:25:15"/>
        <d v="2016-02-23T20:19:15"/>
        <d v="2016-02-23T20:07:15"/>
        <d v="2016-02-23T19:41:15"/>
        <d v="2016-02-23T19:37:15"/>
        <d v="2016-02-23T19:29:15"/>
        <d v="2016-02-23T19:27:15"/>
        <d v="2016-02-23T19:07:15"/>
        <d v="2016-02-23T18:59:15"/>
        <d v="2016-02-23T18:45:15"/>
        <d v="2016-02-23T18:37:15"/>
        <d v="2016-02-23T18:31:15"/>
        <d v="2016-02-23T17:43:15"/>
        <d v="2016-02-23T17:21:15"/>
        <d v="2016-02-23T17:19:15"/>
        <d v="2016-02-23T17:15:15"/>
        <d v="2016-02-23T17:07:15"/>
        <d v="2016-02-23T17:05:15"/>
        <d v="2016-02-23T16:19:15"/>
        <d v="2016-02-23T16:05:15"/>
        <d v="2016-02-23T16:03:15"/>
        <d v="2016-02-23T16:01:15"/>
        <d v="2016-02-23T15:57:15"/>
        <d v="2016-02-23T15:47:15"/>
        <d v="2016-02-23T15:15:16"/>
        <d v="2016-02-23T15:11:15"/>
        <d v="2016-02-23T15:09:15"/>
        <d v="2016-02-23T14:47:15"/>
        <d v="2016-02-23T14:17:15"/>
        <d v="2016-02-23T14:09:15"/>
        <d v="2016-02-23T14:07:15"/>
        <d v="2016-02-23T14:03:15"/>
        <d v="2016-03-01T15:55:15"/>
        <d v="2016-03-01T15:53:15"/>
        <d v="2016-03-01T15:51:15"/>
        <d v="2016-02-29T06:07:15"/>
        <d v="2016-02-29T05:47:15"/>
        <d v="2016-02-29T05:43:15"/>
        <d v="2016-02-29T05:37:15"/>
        <d v="2016-02-29T03:53:15"/>
        <d v="2016-02-29T03:45:15"/>
        <d v="2016-02-29T03:41:15"/>
        <d v="2016-02-29T03:39:15"/>
        <d v="2016-02-29T03:37:15"/>
        <d v="2016-02-29T03:29:15"/>
        <d v="2016-02-29T03:05:15"/>
        <d v="2016-02-29T02:43:15"/>
        <d v="2016-02-29T02:31:15"/>
        <d v="2016-02-29T02:29:15"/>
        <d v="2016-02-29T02:27:15"/>
        <d v="2016-02-29T02:25:15"/>
        <d v="2016-02-29T02:23:15"/>
        <d v="2016-02-29T01:53:15"/>
        <d v="2016-02-28T23:41:15"/>
        <d v="2016-02-28T23:21:15"/>
        <d v="2016-02-28T23:05:15"/>
        <d v="2016-02-28T23:03:15"/>
        <d v="2016-02-28T23:01:15"/>
        <d v="2016-02-28T22:41:15"/>
        <d v="2016-02-28T21:59:15"/>
        <d v="2016-02-28T21:29:15"/>
        <d v="2016-02-28T20:51:15"/>
        <d v="2016-02-28T20:33:15"/>
        <d v="2016-02-28T19:59:15"/>
        <d v="2016-02-28T19:55:15"/>
        <d v="2016-02-28T19:17:15"/>
        <d v="2016-02-28T18:49:15"/>
        <d v="2016-02-28T18:45:15"/>
        <d v="2016-02-28T18:37:15"/>
        <d v="2016-02-28T18:05:15"/>
        <d v="2016-02-28T17:51:15"/>
        <d v="2016-02-28T17:43:15"/>
        <d v="2016-02-28T17:09:15"/>
        <d v="2016-02-28T17:07:15"/>
        <d v="2016-02-28T17:05:15"/>
        <d v="2016-02-28T17:03:15"/>
        <d v="2016-02-28T16:57:15"/>
        <d v="2016-02-28T16:35:15"/>
        <d v="2016-02-28T16:33:15"/>
        <d v="2016-02-28T16:01:15"/>
        <d v="2016-02-28T15:31:15"/>
        <d v="2016-02-28T14:55:15"/>
        <d v="2016-02-28T14:33:15"/>
        <d v="2016-02-28T14:27:15"/>
        <d v="2016-02-28T14:25:15"/>
        <d v="2016-02-28T13:11:15"/>
        <d v="2016-02-28T12:11:15"/>
        <d v="2016-02-28T10:35:15"/>
        <d v="2016-02-28T10:15:15"/>
        <d v="2016-02-28T10:09:15"/>
        <d v="2016-02-28T10:07:15"/>
        <d v="2016-02-28T08:33:15"/>
        <d v="2016-02-28T08:25:15"/>
        <d v="2016-02-28T07:49:15"/>
        <d v="2016-02-28T07:37:15"/>
        <d v="2016-02-28T07:35:15"/>
        <d v="2016-02-28T07:33:15"/>
        <d v="2016-02-28T07:09:15"/>
        <d v="2016-02-28T06:39:15"/>
        <d v="2016-02-28T06:23:15"/>
        <d v="2016-02-28T05:43:15"/>
        <d v="2016-02-28T04:27:15"/>
        <d v="2016-02-28T04:25:15"/>
        <d v="2016-02-28T04:07:15"/>
        <d v="2016-02-28T02:29:15"/>
        <d v="2016-02-28T02:19:15"/>
        <d v="2016-02-28T02:17:15"/>
        <d v="2016-02-28T01:53:15"/>
        <d v="2016-02-28T01:49:15"/>
        <d v="2016-02-28T01:45:15"/>
        <d v="2016-02-28T01:23:15"/>
        <d v="2016-02-28T00:29:15"/>
        <d v="2016-02-28T00:21:15"/>
        <d v="2016-02-28T00:19:15"/>
        <d v="2016-02-28T00:01:15"/>
        <d v="2016-02-27T23:17:15"/>
        <d v="2016-02-27T22:15:15"/>
        <d v="2016-02-27T22:09:15"/>
        <d v="2016-02-27T22:03:15"/>
        <d v="2016-02-27T22:01:15"/>
        <d v="2016-02-27T21:59:15"/>
        <d v="2016-02-27T21:53:15"/>
        <d v="2016-02-27T21:49:15"/>
        <d v="2016-02-27T21:39:15"/>
        <d v="2016-02-27T21:31:15"/>
        <d v="2016-02-27T21:15:15"/>
        <d v="2016-02-27T20:15:15"/>
        <d v="2016-02-27T19:25:15"/>
        <d v="2016-02-27T19:21:15"/>
        <d v="2016-02-27T19:03:15"/>
        <d v="2016-02-27T18:49:15"/>
        <d v="2016-02-27T18:45:15"/>
        <d v="2016-02-27T18:37:15"/>
        <d v="2016-02-27T18:19:15"/>
        <d v="2016-02-27T17:49:15"/>
        <d v="2016-02-27T17:35:15"/>
        <d v="2016-02-27T17:05:15"/>
        <d v="2016-02-27T11:29:15"/>
        <d v="2016-02-25T17:07:15"/>
        <d v="2016-02-25T17:05:15"/>
        <d v="2016-02-25T16:49:15"/>
        <d v="2016-02-24T00:31:15"/>
        <d v="2016-02-24T00:27:15"/>
        <d v="2016-02-16T15:37:13"/>
        <d v="2016-02-16T15:29:13"/>
        <d v="2016-02-16T17:28:34"/>
        <d v="2016-02-16T17:24:34"/>
        <d v="2016-02-16T17:28:40"/>
        <d v="2016-02-16T17:24:40"/>
        <d v="2016-02-08T11:08:40"/>
        <d v="2016-02-08T11:04:40"/>
        <d v="2016-02-25T17:08:41"/>
        <d v="2016-02-25T17:04:41"/>
        <d v="2016-02-16T17:28:41"/>
        <d v="2016-02-16T17:24:41"/>
        <d v="2016-02-08T11:08:41"/>
        <d v="2016-02-08T11:04:41"/>
        <d v="2016-02-25T17:08:42"/>
        <d v="2016-02-25T17:04:42"/>
        <d v="2016-02-16T17:28:42"/>
        <d v="2016-02-16T17:24:42"/>
        <d v="2016-02-08T11:08:42"/>
        <d v="2016-02-08T11:04:42"/>
        <d v="2016-02-25T17:08:44"/>
        <d v="2016-02-25T17:04:44"/>
        <d v="2016-02-16T17:28:45"/>
        <d v="2016-02-16T17:24:44"/>
        <d v="2016-02-16T04:26:11"/>
        <d v="2016-02-16T04:16:12"/>
        <d v="2016-02-16T04:18:44"/>
        <d v="2016-02-16T03:22:44"/>
        <d v="2016-02-16T04:18:45"/>
        <d v="2016-02-16T03:22:45"/>
        <d v="2016-02-16T04:18:46"/>
        <d v="2016-02-16T03:22:46"/>
        <d v="2016-02-16T04:18:41"/>
        <d v="2016-02-16T03:22:41"/>
        <d v="2016-02-05T02:12:45"/>
        <d v="2016-02-05T02:08:45"/>
        <d v="2016-02-05T02:12:40"/>
        <d v="2016-02-05T02:08:40"/>
        <d v="2016-02-05T02:12:41"/>
        <d v="2016-02-05T02:08:41"/>
        <d v="2016-02-08T17:54:56"/>
        <d v="2016-02-08T17:50:55"/>
        <d v="2016-02-08T17:55:00"/>
        <d v="2016-02-08T17:51:00"/>
        <d v="2016-02-23T10:14:33"/>
        <d v="2016-02-23T09:16:33"/>
        <d v="2016-02-22T08:27:10"/>
        <d v="2016-02-22T08:23:10"/>
        <d v="2016-02-22T08:27:09"/>
        <d v="2016-02-22T08:23:09"/>
        <d v="2016-02-22T08:27:13"/>
        <d v="2016-02-22T08:23:13"/>
        <d v="2016-02-14T16:03:13"/>
        <d v="2016-02-14T14:15:13"/>
        <d v="2016-02-11T01:25:38"/>
        <d v="2016-02-11T00:13:39"/>
        <d v="2016-02-11T01:25:39"/>
        <d v="2016-02-11T00:13:40"/>
        <d v="2016-02-11T01:29:54"/>
        <d v="2016-02-11T01:25:54"/>
        <d v="2016-02-11T01:25:34"/>
        <d v="2016-02-11T00:13:35"/>
        <d v="2016-02-11T01:25:50"/>
        <d v="2016-02-11T00:13:49"/>
        <d v="2016-02-11T01:25:36"/>
        <d v="2016-02-11T00:13:37"/>
        <d v="2016-02-11T01:25:41"/>
        <d v="2016-02-11T00:13:41"/>
        <d v="2016-02-11T01:26:01"/>
        <d v="2016-02-11T00:14:01"/>
        <d v="2016-02-11T01:25:43"/>
        <d v="2016-02-11T00:13:43"/>
        <d v="2016-02-11T01:29:44"/>
        <d v="2016-02-29T07:34:23"/>
        <d v="2016-02-29T07:30:23"/>
        <d v="2016-02-29T05:52:17"/>
        <d v="2016-02-29T05:40:17"/>
        <d v="2016-02-29T05:36:17"/>
        <d v="2016-02-29T03:56:17"/>
        <d v="2016-02-29T03:50:17"/>
        <d v="2016-02-29T03:42:17"/>
        <d v="2016-02-29T03:40:17"/>
        <d v="2016-02-29T02:40:17"/>
        <d v="2016-02-29T02:38:17"/>
        <d v="2016-02-28T22:46:17"/>
        <d v="2016-02-28T22:44:17"/>
        <d v="2016-02-28T22:40:17"/>
        <d v="2016-02-28T22:00:17"/>
        <d v="2016-02-28T21:54:17"/>
        <d v="2016-02-28T21:14:17"/>
        <d v="2016-02-28T21:04:17"/>
        <d v="2016-02-28T19:46:17"/>
        <d v="2016-02-28T19:44:17"/>
        <d v="2016-02-28T19:42:17"/>
        <d v="2016-02-28T19:34:17"/>
        <d v="2016-02-28T18:52:17"/>
        <d v="2016-02-28T17:28:17"/>
        <d v="2016-02-28T16:48:17"/>
        <d v="2016-02-28T14:38:17"/>
        <d v="2016-02-28T14:08:17"/>
        <d v="2016-02-28T13:40:17"/>
        <d v="2016-02-28T13:10:17"/>
        <d v="2016-02-28T11:54:17"/>
        <d v="2016-02-28T11:38:17"/>
        <d v="2016-02-28T11:32:18"/>
        <d v="2016-02-28T11:26:17"/>
        <d v="2016-02-28T07:56:17"/>
        <d v="2016-02-28T07:18:17"/>
        <d v="2016-02-28T06:32:17"/>
        <d v="2016-02-28T06:10:17"/>
        <d v="2016-02-28T06:08:17"/>
        <d v="2016-02-28T06:04:17"/>
        <d v="2016-02-27T21:16:17"/>
        <d v="2016-02-27T20:54:17"/>
        <d v="2016-02-27T20:50:17"/>
        <d v="2016-02-27T20:44:17"/>
        <d v="2016-02-27T19:16:17"/>
        <d v="2016-02-27T19:10:17"/>
        <d v="2016-02-27T19:06:17"/>
        <d v="2016-02-27T18:58:17"/>
        <d v="2016-02-27T17:38:17"/>
        <d v="2016-02-27T16:56:17"/>
        <d v="2016-02-27T16:52:17"/>
        <d v="2016-02-27T15:18:17"/>
        <d v="2016-02-27T15:02:17"/>
        <d v="2016-02-27T13:48:17"/>
        <d v="2016-02-27T13:46:17"/>
        <d v="2016-02-27T13:44:17"/>
        <d v="2016-02-27T13:20:17"/>
        <d v="2016-02-27T12:54:17"/>
        <d v="2016-02-27T11:30:17"/>
        <d v="2016-02-27T11:00:17"/>
        <d v="2016-02-27T09:58:17"/>
        <d v="2016-02-27T09:54:17"/>
        <d v="2016-02-27T09:46:17"/>
        <d v="2016-02-27T09:44:17"/>
        <d v="2016-02-27T09:42:17"/>
        <d v="2016-02-27T09:30:17"/>
        <d v="2016-02-27T08:08:17"/>
        <d v="2016-02-27T08:06:17"/>
        <d v="2016-02-27T08:02:17"/>
        <d v="2016-02-27T07:22:16"/>
        <d v="2016-02-27T05:44:17"/>
        <d v="2016-02-27T05:00:17"/>
        <d v="2016-02-27T04:46:17"/>
        <d v="2016-02-27T04:32:17"/>
        <d v="2016-02-27T04:30:17"/>
        <d v="2016-02-27T04:14:17"/>
        <d v="2016-02-27T04:12:16"/>
        <d v="2016-02-27T03:34:17"/>
        <d v="2016-02-27T02:56:17"/>
        <d v="2016-02-27T02:54:17"/>
        <d v="2016-02-27T02:44:17"/>
        <d v="2016-02-27T02:36:17"/>
        <d v="2016-02-27T02:34:17"/>
        <d v="2016-02-27T02:16:17"/>
        <d v="2016-02-27T02:06:16"/>
        <d v="2016-02-27T02:04:17"/>
        <d v="2016-02-27T02:00:18"/>
        <d v="2016-02-27T01:58:17"/>
        <d v="2016-02-27T01:56:17"/>
        <d v="2016-02-27T01:02:17"/>
        <d v="2016-02-27T00:36:17"/>
        <d v="2016-02-26T19:12:17"/>
        <d v="2016-02-26T19:04:17"/>
        <d v="2016-02-26T19:02:17"/>
        <d v="2016-02-26T18:58:17"/>
        <d v="2016-02-26T18:54:17"/>
        <d v="2016-02-26T18:52:16"/>
        <d v="2016-02-26T18:48:17"/>
        <d v="2016-02-26T18:44:17"/>
        <d v="2016-02-17T06:10:16"/>
        <d v="2016-02-17T06:08:16"/>
        <d v="2016-02-17T05:08:16"/>
        <d v="2016-02-17T04:58:17"/>
        <d v="2016-02-17T04:54:16"/>
        <d v="2016-02-17T04:50:17"/>
        <d v="2016-02-17T04:42:17"/>
        <d v="2016-02-17T04:40:16"/>
        <d v="2016-02-17T01:40:16"/>
        <d v="2016-02-17T01:34:16"/>
        <d v="2016-02-17T01:24:16"/>
        <d v="2016-02-17T01:22:16"/>
        <d v="2016-02-17T01:16:16"/>
        <d v="2016-02-17T01:14:17"/>
        <d v="2016-02-17T01:06:16"/>
        <d v="2016-02-17T01:04:16"/>
        <d v="2016-02-17T01:02:16"/>
        <d v="2016-02-17T01:00:16"/>
        <d v="2016-02-16T23:10:17"/>
        <d v="2016-02-16T22:22:16"/>
        <d v="2016-02-16T22:12:16"/>
        <d v="2016-02-16T21:56:16"/>
        <d v="2016-02-16T21:48:16"/>
        <d v="2016-02-16T21:30:17"/>
        <d v="2016-02-16T21:00:16"/>
        <d v="2016-02-16T19:12:16"/>
        <d v="2016-02-16T19:10:16"/>
        <d v="2016-02-16T19:08:17"/>
        <d v="2016-02-16T19:00:16"/>
        <d v="2016-02-16T18:16:16"/>
        <d v="2016-02-16T18:14:16"/>
        <d v="2016-02-16T18:12:16"/>
        <d v="2016-02-16T18:10:17"/>
        <d v="2016-02-16T18:08:16"/>
        <d v="2016-02-16T17:48:16"/>
        <d v="2016-02-16T17:04:17"/>
        <d v="2016-02-16T16:56:16"/>
        <d v="2016-02-16T16:22:16"/>
        <d v="2016-02-16T16:14:16"/>
        <d v="2016-02-16T15:52:16"/>
        <d v="2016-02-16T15:48:16"/>
        <d v="2016-02-16T14:58:16"/>
        <d v="2016-02-16T14:26:17"/>
        <d v="2016-02-16T13:34:16"/>
        <d v="2016-02-16T13:30:17"/>
        <d v="2016-02-16T13:28:16"/>
        <d v="2016-02-16T13:02:16"/>
        <d v="2016-02-16T12:26:17"/>
        <d v="2016-02-16T11:58:16"/>
        <d v="2016-02-16T11:34:16"/>
        <d v="2016-02-16T11:16:16"/>
        <d v="2016-02-16T09:44:16"/>
        <d v="2016-02-16T09:42:16"/>
        <d v="2016-02-16T08:44:16"/>
        <d v="2016-02-16T08:32:16"/>
        <d v="2016-02-16T08:06:16"/>
        <d v="2016-02-16T08:02:16"/>
        <d v="2016-02-15T17:26:16"/>
        <d v="2016-02-15T17:22:16"/>
        <d v="2016-02-15T15:20:16"/>
        <d v="2016-02-15T15:06:17"/>
        <d v="2016-02-15T13:00:16"/>
        <d v="2016-02-15T12:44:16"/>
        <d v="2016-02-15T11:02:16"/>
        <d v="2016-02-15T11:00:16"/>
        <d v="2016-02-15T10:44:17"/>
        <d v="2016-02-15T10:40:16"/>
        <d v="2016-02-15T10:38:16"/>
        <d v="2016-02-15T10:36:17"/>
        <d v="2016-02-15T10:28:16"/>
        <d v="2016-02-15T10:20:16"/>
        <d v="2016-02-15T10:18:16"/>
        <d v="2016-02-15T10:16:16"/>
        <d v="2016-02-15T10:14:16"/>
        <d v="2016-02-15T10:12:17"/>
        <d v="2016-02-15T09:22:16"/>
        <d v="2016-02-15T09:18:16"/>
        <d v="2016-02-15T09:04:17"/>
        <d v="2016-02-15T07:52:16"/>
        <d v="2016-02-15T06:28:17"/>
        <d v="2016-02-15T06:18:16"/>
        <d v="2016-02-15T06:14:16"/>
        <d v="2016-02-15T06:00:16"/>
        <d v="2016-02-15T04:50:16"/>
        <d v="2016-02-15T04:44:16"/>
        <d v="2016-02-15T04:28:17"/>
        <d v="2016-02-15T04:24:16"/>
        <d v="2016-02-14T21:50:17"/>
        <d v="2016-02-14T20:48:16"/>
        <d v="2016-02-14T19:50:17"/>
        <d v="2016-02-14T19:40:16"/>
        <d v="2016-02-14T19:08:17"/>
        <d v="2016-02-14T18:52:16"/>
        <d v="2016-02-14T18:50:16"/>
        <d v="2016-02-14T18:48:16"/>
        <d v="2016-02-14T18:16:16"/>
        <d v="2016-02-14T17:46:16"/>
        <d v="2016-02-14T17:16:16"/>
        <d v="2016-02-14T16:42:16"/>
        <d v="2016-02-14T16:32:17"/>
        <d v="2016-02-14T13:46:16"/>
        <d v="2016-02-14T13:08:16"/>
        <d v="2016-02-14T13:06:16"/>
        <d v="2016-02-14T12:42:16"/>
        <d v="2016-02-14T12:24:17"/>
        <d v="2016-02-14T12:06:16"/>
        <d v="2016-02-14T11:52:17"/>
        <d v="2016-02-14T11:50:16"/>
        <d v="2016-02-14T11:46:16"/>
        <d v="2016-02-14T11:40:16"/>
        <d v="2016-02-14T11:36:16"/>
        <d v="2016-02-14T11:34:16"/>
        <d v="2016-02-14T11:32:16"/>
        <d v="2016-02-14T11:28:16"/>
        <d v="2016-02-14T11:20:16"/>
        <d v="2016-02-14T11:18:16"/>
        <d v="2016-02-14T11:04:16"/>
        <d v="2016-02-14T11:02:16"/>
        <d v="2016-02-14T10:16:16"/>
        <d v="2016-02-14T09:32:16"/>
        <d v="2016-02-14T09:02:16"/>
        <d v="2016-02-14T08:36:16"/>
        <d v="2016-02-14T08:04:16"/>
        <d v="2016-02-14T07:32:16"/>
        <d v="2016-02-14T07:04:16"/>
        <d v="2016-02-14T06:40:17"/>
        <d v="2016-02-14T06:14:16"/>
        <d v="2016-02-14T05:30:17"/>
        <d v="2016-02-14T04:24:16"/>
        <d v="2016-02-14T03:56:16"/>
        <d v="2016-02-14T03:54:16"/>
        <d v="2016-02-14T03:18:16"/>
        <d v="2016-02-14T02:04:16"/>
        <d v="2016-02-14T01:32:16"/>
        <d v="2016-02-14T01:16:16"/>
        <d v="2016-02-14T01:14:16"/>
        <d v="2016-02-13T23:52:16"/>
        <d v="2016-02-13T23:18:16"/>
        <d v="2016-02-13T21:44:16"/>
        <d v="2016-02-13T21:26:16"/>
        <d v="2016-02-13T21:16:16"/>
        <d v="2016-02-13T21:14:16"/>
        <d v="2016-02-13T18:54:16"/>
        <d v="2016-02-13T18:44:16"/>
        <d v="2016-02-13T17:28:16"/>
        <d v="2016-02-13T16:50:16"/>
        <d v="2016-02-13T15:50:16"/>
        <d v="2016-02-13T15:40:16"/>
        <d v="2016-02-13T15:14:16"/>
        <d v="2016-02-13T15:12:16"/>
        <d v="2016-02-13T15:08:16"/>
        <d v="2016-02-13T14:36:16"/>
        <d v="2016-02-13T14:20:16"/>
        <d v="2016-02-13T14:18:17"/>
        <d v="2016-02-13T13:34:16"/>
        <d v="2016-02-13T13:06:16"/>
        <d v="2016-02-13T06:08:16"/>
        <d v="2016-02-13T06:00:16"/>
        <d v="2016-02-03T18:24:16"/>
        <d v="2016-02-03T18:12:15"/>
        <d v="2016-02-23T10:14:43"/>
        <d v="2016-02-23T09:16:43"/>
        <d v="2016-02-04T02:02:48"/>
        <d v="2016-02-04T01:52:48"/>
        <d v="2016-02-28T22:05:39"/>
        <d v="2016-02-28T22:03:39"/>
        <d v="2016-02-28T09:11:39"/>
        <d v="2016-02-28T07:49:39"/>
        <d v="2016-02-28T05:03:39"/>
        <d v="2016-02-28T04:55:39"/>
        <d v="2016-02-28T04:51:39"/>
        <d v="2016-02-28T04:49:39"/>
        <d v="2016-02-28T04:35:39"/>
        <d v="2016-02-28T04:31:39"/>
        <d v="2016-02-28T04:27:39"/>
        <d v="2016-02-28T03:43:39"/>
        <d v="2016-02-28T02:53:39"/>
        <d v="2016-02-28T02:15:39"/>
        <d v="2016-02-28T02:03:39"/>
        <d v="2016-02-28T01:47:38"/>
        <d v="2016-02-28T01:39:39"/>
        <d v="2016-02-28T01:37:39"/>
        <d v="2016-02-28T01:17:39"/>
        <d v="2016-02-28T01:15:38"/>
        <d v="2016-02-28T01:05:39"/>
        <d v="2016-02-28T00:23:39"/>
        <d v="2016-02-27T23:33:39"/>
        <d v="2016-02-27T23:31:39"/>
        <d v="2016-02-27T19:45:39"/>
        <d v="2016-02-27T19:43:39"/>
        <d v="2016-02-26T09:37:39"/>
        <d v="2016-02-26T09:35:39"/>
        <d v="2016-02-26T03:15:39"/>
        <d v="2016-02-26T02:35:39"/>
        <d v="2016-02-26T01:59:38"/>
        <d v="2016-02-26T01:39:39"/>
        <d v="2016-02-26T01:37:39"/>
        <d v="2016-02-26T01:33:39"/>
        <d v="2016-02-26T01:27:39"/>
        <d v="2016-02-26T01:23:39"/>
        <d v="2016-02-23T01:55:38"/>
        <d v="2016-02-23T01:53:38"/>
        <d v="2016-02-22T23:55:38"/>
        <d v="2016-02-22T22:45:38"/>
        <d v="2016-02-22T22:37:39"/>
        <d v="2016-02-22T21:33:38"/>
        <d v="2016-02-22T21:21:38"/>
        <d v="2016-02-22T21:19:39"/>
        <d v="2016-02-22T20:53:39"/>
        <d v="2016-02-22T20:45:38"/>
        <d v="2016-02-22T09:37:38"/>
        <d v="2016-02-22T09:33:39"/>
        <d v="2016-02-22T08:15:38"/>
        <d v="2016-02-22T08:01:39"/>
        <d v="2016-02-22T07:29:38"/>
        <d v="2016-02-22T07:27:39"/>
        <d v="2016-02-22T05:35:39"/>
        <d v="2016-02-22T05:33:38"/>
        <d v="2016-02-22T05:21:38"/>
        <d v="2016-02-22T05:17:38"/>
        <d v="2016-02-22T05:15:38"/>
        <d v="2016-02-22T05:11:39"/>
        <d v="2016-02-22T05:09:39"/>
        <d v="2016-02-22T05:07:38"/>
        <d v="2016-02-22T04:33:39"/>
        <d v="2016-02-22T04:31:39"/>
        <d v="2016-02-22T04:29:38"/>
        <d v="2016-02-22T04:27:38"/>
        <d v="2016-02-22T03:41:39"/>
        <d v="2016-02-22T03:39:38"/>
        <d v="2016-02-22T03:19:38"/>
        <d v="2016-02-22T02:59:39"/>
        <d v="2016-02-22T02:31:38"/>
        <d v="2016-02-22T02:17:39"/>
        <d v="2016-02-22T01:57:38"/>
        <d v="2016-02-22T01:29:39"/>
        <d v="2016-02-22T01:09:39"/>
        <d v="2016-02-22T00:29:38"/>
        <d v="2016-02-22T00:27:38"/>
        <d v="2016-02-21T22:35:39"/>
        <d v="2016-02-21T22:09:39"/>
        <d v="2016-02-21T21:23:38"/>
        <d v="2016-02-21T20:53:38"/>
        <d v="2016-02-21T20:49:39"/>
        <d v="2016-02-21T19:47:38"/>
        <d v="2016-02-21T19:07:39"/>
        <d v="2016-02-21T18:33:39"/>
        <d v="2016-02-21T18:29:38"/>
        <d v="2016-02-21T18:27:39"/>
        <d v="2016-02-21T18:21:39"/>
        <d v="2016-02-21T17:19:38"/>
        <d v="2016-02-21T17:17:38"/>
        <d v="2016-02-21T17:15:39"/>
        <d v="2016-02-21T17:13:39"/>
        <d v="2016-02-21T17:07:39"/>
        <d v="2016-02-21T17:03:38"/>
        <d v="2016-02-21T17:01:38"/>
        <d v="2016-02-21T16:57:38"/>
        <d v="2016-02-21T16:55:38"/>
        <d v="2016-02-21T16:53:38"/>
        <d v="2016-02-16T06:39:38"/>
        <d v="2016-02-16T06:17:38"/>
        <d v="2016-02-16T05:49:38"/>
        <d v="2016-02-16T05:33:38"/>
        <d v="2016-02-16T03:41:38"/>
        <d v="2016-02-16T03:39:38"/>
        <d v="2016-02-12T04:25:38"/>
        <d v="2016-02-12T04:23:38"/>
        <d v="2016-02-12T03:45:37"/>
        <d v="2016-02-12T03:41:38"/>
        <d v="2016-02-12T03:37:38"/>
        <d v="2016-02-12T02:23:38"/>
        <d v="2016-02-12T02:05:38"/>
        <d v="2016-02-12T01:27:38"/>
        <d v="2016-02-07T20:05:38"/>
        <d v="2016-02-07T19:17:37"/>
        <d v="2016-02-07T19:11:38"/>
        <d v="2016-02-07T18:39:38"/>
        <d v="2016-02-07T18:29:38"/>
        <d v="2016-02-07T18:27:37"/>
        <d v="2016-02-07T18:21:37"/>
        <d v="2016-02-07T18:15:38"/>
        <d v="2016-02-07T18:07:38"/>
        <d v="2016-02-07T18:03:37"/>
        <d v="2016-02-07T17:45:38"/>
        <d v="2016-02-07T16:21:38"/>
        <d v="2016-02-07T16:13:37"/>
        <d v="2016-02-07T14:21:37"/>
        <d v="2016-02-07T13:05:38"/>
        <d v="2016-02-07T12:55:38"/>
        <d v="2016-02-07T12:25:37"/>
        <d v="2016-02-07T11:55:37"/>
        <d v="2016-02-07T11:25:37"/>
        <d v="2016-02-07T11:21:37"/>
        <d v="2016-02-07T10:07:38"/>
        <d v="2016-02-07T09:55:37"/>
        <d v="2016-02-07T09:35:38"/>
        <d v="2016-02-07T08:23:38"/>
        <d v="2016-02-07T07:55:38"/>
        <d v="2016-02-07T07:41:38"/>
        <d v="2016-02-07T07:35:37"/>
        <d v="2016-02-07T07:33:38"/>
        <d v="2016-02-07T06:11:38"/>
        <d v="2016-02-07T05:53:37"/>
        <d v="2016-02-07T03:47:38"/>
        <d v="2016-02-07T03:41:37"/>
        <d v="2016-02-07T00:03:38"/>
        <d v="2016-02-06T23:57:37"/>
        <d v="2016-02-06T23:55:37"/>
        <d v="2016-02-06T23:41:38"/>
        <d v="2016-02-03T01:53:37"/>
        <d v="2016-02-03T01:51:37"/>
        <d v="2016-02-02T20:01:38"/>
        <d v="2016-02-02T19:57:37"/>
        <d v="2016-02-02T18:25:37"/>
        <d v="2016-02-02T18:23:37"/>
        <d v="2016-02-02T18:17:37"/>
        <d v="2016-02-02T18:11:37"/>
        <d v="2016-02-28T22:06:40"/>
        <d v="2016-02-28T22:02:40"/>
        <d v="2016-02-08T12:42:46"/>
        <d v="2016-02-08T12:30:45"/>
        <d v="2016-02-05T08:02:12"/>
        <d v="2016-02-05T07:52:14"/>
        <d v="2016-02-04T09:42:13"/>
        <d v="2016-02-04T09:32:16"/>
        <d v="2016-02-03T14:22:15"/>
        <d v="2016-02-03T14:12:14"/>
        <d v="2016-02-05T07:53:29"/>
        <d v="2016-02-05T07:41:27"/>
        <d v="2016-02-21T13:09:47"/>
        <d v="2016-02-21T12:59:47"/>
        <d v="2016-02-21T01:14:47"/>
        <d v="2016-02-21T01:04:47"/>
        <d v="2016-02-22T09:17:09"/>
        <d v="2016-02-22T09:13:09"/>
        <d v="2016-02-21T02:05:09"/>
        <d v="2016-02-21T01:37:09"/>
        <d v="2016-02-17T08:57:14"/>
        <d v="2016-02-17T08:47:14"/>
        <d v="2016-02-12T12:42:14"/>
        <d v="2016-02-12T12:37:14"/>
        <d v="2016-02-09T09:37:14"/>
        <d v="2016-02-09T09:27:14"/>
        <d v="2016-02-04T09:07:14"/>
        <d v="2016-02-04T08:57:14"/>
        <d v="2016-02-03T22:13:37"/>
        <d v="2016-02-03T22:01:37"/>
        <d v="2016-02-03T22:13:38"/>
        <d v="2016-02-03T22:01:38"/>
        <d v="2016-02-03T21:57:38"/>
        <d v="2016-02-03T21:53:43"/>
        <d v="2016-02-22T23:22:34"/>
        <d v="2016-02-22T23:12:33"/>
        <d v="2016-02-08T12:17:33"/>
        <d v="2016-02-08T12:12:33"/>
        <d v="2016-02-25T05:38:43"/>
        <d v="2016-02-25T05:34:42"/>
        <d v="2016-02-04T09:43:15"/>
        <d v="2016-02-04T09:33:14"/>
        <d v="2016-02-03T22:43:14"/>
        <d v="2016-02-03T22:33:14"/>
        <d v="2016-02-03T22:23:21"/>
        <d v="2016-02-03T22:03:15"/>
        <d v="2016-02-03T21:53:22"/>
        <d v="2016-02-03T21:43:25"/>
        <d v="2016-02-03T22:13:44"/>
        <d v="2016-02-03T22:01:42"/>
        <d v="2016-02-03T22:13:45"/>
        <d v="2016-02-03T22:01:43"/>
        <d v="2016-02-10T11:58:03"/>
        <d v="2016-02-10T11:48:03"/>
        <d v="2016-02-10T11:43:03"/>
        <d v="2016-02-10T11:33:03"/>
        <d v="2016-02-16T18:26:08"/>
        <d v="2016-02-16T17:56:08"/>
        <d v="2016-02-16T18:32:16"/>
        <d v="2016-02-16T18:27:16"/>
        <d v="2016-02-18T05:49:45"/>
        <d v="2016-02-18T05:39:44"/>
        <d v="2016-02-18T05:22:57"/>
        <d v="2016-02-18T05:18:57"/>
        <d v="2016-02-24T02:53:20"/>
        <d v="2016-02-24T02:49:22"/>
        <d v="2016-02-23T10:14:42"/>
        <d v="2016-02-23T09:16:42"/>
        <d v="2016-02-11T01:36:30"/>
        <d v="2016-02-11T01:31:30"/>
        <d v="2016-02-11T00:30:10"/>
        <d v="2016-02-11T00:28:11"/>
        <d v="2016-02-11T00:28:10"/>
        <d v="2016-02-11T00:18:11"/>
        <d v="2016-02-11T00:18:10"/>
        <d v="2016-02-11T00:18:09"/>
        <d v="2016-02-23T10:15:10"/>
        <d v="2016-02-23T09:17:10"/>
        <d v="2016-02-20T04:52:26"/>
        <d v="2016-02-20T04:12:26"/>
        <d v="2016-02-20T00:30:26"/>
        <d v="2016-02-20T00:26:27"/>
        <d v="2016-02-25T02:54:40"/>
        <d v="2016-02-25T02:52:40"/>
        <d v="2016-02-23T10:14:41"/>
        <d v="2016-02-23T09:16:40"/>
        <d v="2016-02-04T06:10:59"/>
        <d v="2016-02-04T06:00:59"/>
        <d v="2016-02-04T01:30:52"/>
        <d v="2016-02-04T01:30:50"/>
        <d v="2016-02-04T01:22:51"/>
        <d v="2016-02-04T01:22:50"/>
        <d v="2016-02-11T01:31:46"/>
        <d v="2016-02-11T01:27:54"/>
        <d v="2016-02-11T00:11:57"/>
        <d v="2016-02-11T00:11:53"/>
        <d v="2016-02-11T00:11:45"/>
        <d v="2016-02-11T00:11:43"/>
        <d v="2016-02-11T00:11:40"/>
        <d v="2016-02-11T00:11:39"/>
        <d v="2016-02-11T00:11:38"/>
        <d v="2016-02-11T00:11:37"/>
        <d v="2016-02-11T00:11:36"/>
        <d v="2016-02-11T00:11:35"/>
        <d v="2016-02-11T00:11:34"/>
        <d v="2016-02-11T00:11:33"/>
        <d v="2016-02-11T00:11:31"/>
        <d v="2016-02-11T00:11:30"/>
        <d v="2016-02-11T00:11:29"/>
        <d v="2016-02-11T00:11:28"/>
        <d v="2016-02-21T01:17:44"/>
        <d v="2016-02-21T01:17:43"/>
        <d v="2016-02-21T01:17:42"/>
        <d v="2016-02-21T01:17:41"/>
        <d v="2016-02-21T01:17:40"/>
        <d v="2016-02-21T01:17:39"/>
        <d v="2016-02-21T01:17:35"/>
        <d v="2016-02-21T01:17:34"/>
        <d v="2016-02-21T01:17:33"/>
        <d v="2016-02-21T01:17:32"/>
        <d v="2016-02-21T01:17:31"/>
        <d v="2016-02-21T01:17:30"/>
        <d v="2016-02-21T01:17:29"/>
        <d v="2016-02-21T01:17:28"/>
        <d v="2016-02-21T01:17:27"/>
        <d v="2016-02-21T01:17:26"/>
        <d v="2016-02-21T01:17:25"/>
        <d v="2016-02-21T01:17:24"/>
        <d v="2016-02-21T01:17:23"/>
        <d v="2016-02-17T10:09:43"/>
        <d v="2016-02-17T10:09:42"/>
        <d v="2016-02-17T10:09:41"/>
        <d v="2016-02-17T10:09:35"/>
        <d v="2016-02-17T10:09:34"/>
        <d v="2016-02-17T10:09:33"/>
        <d v="2016-02-17T10:09:32"/>
        <d v="2016-02-17T10:09:31"/>
        <d v="2016-02-17T10:09:30"/>
        <d v="2016-02-17T10:09:29"/>
        <d v="2016-02-17T10:09:28"/>
        <d v="2016-02-17T10:09:27"/>
        <d v="2016-02-17T10:09:26"/>
        <d v="2016-02-17T10:09:25"/>
        <d v="2016-02-17T10:05:43"/>
        <d v="2016-02-17T10:05:42"/>
        <d v="2016-02-17T10:05:41"/>
        <d v="2016-02-17T10:05:35"/>
        <d v="2016-02-17T10:05:34"/>
        <d v="2016-02-17T10:05:33"/>
        <d v="2016-02-17T10:05:32"/>
        <d v="2016-02-17T10:05:31"/>
        <d v="2016-02-17T10:05:30"/>
        <d v="2016-02-17T10:05:29"/>
        <d v="2016-02-17T10:05:28"/>
        <d v="2016-02-17T10:05:27"/>
        <d v="2016-02-17T10:05:26"/>
        <d v="2016-02-17T10:05:25"/>
        <d v="2016-02-12T03:39:50"/>
        <d v="2016-02-12T03:31:32"/>
        <d v="2016-02-12T03:29:51"/>
        <d v="2016-02-12T03:23:32"/>
        <d v="2016-02-08T12:19:51"/>
        <d v="2016-02-08T12:14:51"/>
        <d v="2016-02-21T00:52:57"/>
        <d v="2016-02-21T00:52:56"/>
        <d v="2016-02-21T00:52:55"/>
        <d v="2016-02-21T00:52:54"/>
        <d v="2016-02-21T00:52:53"/>
        <d v="2016-02-21T00:52:52"/>
        <d v="2016-02-21T00:48:57"/>
        <d v="2016-02-21T00:48:56"/>
        <d v="2016-02-21T00:48:55"/>
        <d v="2016-02-21T00:48:54"/>
        <d v="2016-02-21T00:48:53"/>
        <d v="2016-02-21T00:48:52"/>
        <d v="2016-02-22T08:45:18"/>
        <d v="2016-02-22T08:40:18"/>
        <d v="2016-02-14T13:55:18"/>
        <d v="2016-02-14T13:45:20"/>
        <d v="2016-02-14T12:30:18"/>
        <d v="2016-02-14T12:20:18"/>
        <d v="2016-02-25T02:56:22"/>
        <d v="2016-02-25T02:52:22"/>
        <d v="2016-02-23T10:14:22"/>
        <d v="2016-02-23T09:16:22"/>
        <d v="2016-02-23T07:32:12"/>
        <d v="2016-02-23T07:27:12"/>
        <d v="2016-02-05T13:42:12"/>
        <d v="2016-02-05T13:37:12"/>
        <d v="2016-02-25T02:56:25"/>
        <d v="2016-02-25T02:52:25"/>
        <d v="2016-02-23T10:14:25"/>
        <d v="2016-02-23T09:16:25"/>
        <d v="2016-02-21T00:03:48"/>
        <d v="2016-02-20T23:51:48"/>
        <d v="2016-02-25T02:54:27"/>
        <d v="2016-02-25T02:52:27"/>
        <d v="2016-02-23T10:14:27"/>
        <d v="2016-02-23T09:16:27"/>
        <d v="2016-02-22T08:34:00"/>
        <d v="2016-02-22T08:24:00"/>
        <d v="2016-02-22T08:23:50"/>
        <d v="2016-02-22T08:15:50"/>
        <d v="2016-02-21T00:11:50"/>
        <d v="2016-02-21T00:07:50"/>
        <d v="2016-02-21T00:03:50"/>
        <d v="2016-02-20T23:55:50"/>
        <d v="2016-02-29T09:19:54"/>
        <d v="2016-02-29T09:11:52"/>
        <d v="2016-02-29T09:09:54"/>
        <d v="2016-02-29T09:03:52"/>
        <d v="2016-02-25T10:49:54"/>
        <d v="2016-02-25T10:44:54"/>
        <d v="2016-02-25T02:54:29"/>
        <d v="2016-02-25T02:52:29"/>
        <d v="2016-02-23T10:14:29"/>
        <d v="2016-02-23T09:16:29"/>
        <d v="2016-02-22T08:54:54"/>
        <d v="2016-02-22T08:49:54"/>
        <d v="2016-02-22T08:47:52"/>
        <d v="2016-02-22T08:39:52"/>
        <d v="2016-02-14T11:59:54"/>
        <d v="2016-02-14T11:49:54"/>
        <d v="2016-02-25T02:54:30"/>
        <d v="2016-02-25T02:52:30"/>
        <d v="2016-02-23T10:14:30"/>
        <d v="2016-02-23T09:16:30"/>
        <d v="2016-02-22T11:00:21"/>
        <d v="2016-02-22T10:51:53"/>
        <d v="2016-02-22T10:50:21"/>
        <d v="2016-02-22T10:43:53"/>
        <d v="2016-02-22T09:30:21"/>
        <d v="2016-02-22T09:25:21"/>
        <d v="2016-02-22T09:23:53"/>
        <d v="2016-02-22T08:39:53"/>
        <d v="2016-02-17T01:10:21"/>
        <d v="2016-02-17T01:05:53"/>
        <d v="2016-02-17T01:00:21"/>
        <d v="2016-02-16T22:25:53"/>
        <d v="2016-02-14T13:45:21"/>
        <d v="2016-02-14T13:35:21"/>
        <d v="2016-02-10T16:05:21"/>
        <d v="2016-02-10T15:55:21"/>
        <d v="2016-02-10T14:10:21"/>
        <d v="2016-02-10T14:05:21"/>
        <d v="2016-02-10T14:03:53"/>
        <d v="2016-02-10T13:51:53"/>
        <d v="2016-02-09T19:55:21"/>
        <d v="2016-02-09T19:47:53"/>
        <d v="2016-02-09T19:45:21"/>
        <d v="2016-02-09T15:55:53"/>
        <d v="2016-02-25T02:54:31"/>
        <d v="2016-02-25T02:52:31"/>
        <d v="2016-02-23T10:14:31"/>
        <d v="2016-02-23T09:16:31"/>
        <d v="2016-02-22T08:55:48"/>
        <d v="2016-02-22T08:50:48"/>
        <d v="2016-02-22T08:47:54"/>
        <d v="2016-02-22T08:39:54"/>
        <d v="2016-02-16T12:20:48"/>
        <d v="2016-02-16T12:11:54"/>
        <d v="2016-02-16T12:10:48"/>
        <d v="2016-02-16T12:03:54"/>
        <d v="2016-02-14T12:00:48"/>
        <d v="2016-02-14T11:50:48"/>
      </sharedItems>
    </cacheField>
    <cacheField name="Host" numFmtId="0">
      <sharedItems/>
    </cacheField>
    <cacheField name="Descrição" numFmtId="0">
      <sharedItems/>
    </cacheField>
    <cacheField name="CLASSE" numFmtId="0">
      <sharedItems/>
    </cacheField>
    <cacheField name="SERVIDOR" numFmtId="0">
      <sharedItems count="41">
        <s v=" SENCTX01RJORP "/>
        <s v=" APPCTX05BHZRP "/>
        <s v=" APPCTX01SPOAL "/>
        <s v=" APPCTX06FORBM - VIRTUAL "/>
        <s v=" APPCTX15FORBM "/>
        <s v=" APPCTX21FORBM "/>
        <s v=" APPCTX71SPOLP - TLV OI INTERNET "/>
        <s v=" APPCTX175RJOMK "/>
        <s v=" APPCTX223RJOMK "/>
        <s v=" DBSCTX07RECAU "/>
        <s v=" DBSCTX38SPOLP - TLV OI INTERNET "/>
        <s v=" DBSCTX72RJORP "/>
        <s v=" INTCTX02RECAU "/>
        <s v=" LOGCTX01RECAU "/>
        <s v=" LOGCTX01SALAS "/>
        <s v=" LOGCTX01SPOAL "/>
        <s v=" LOGCTX01SPOBF "/>
        <s v=" LOGCTX02SALAS "/>
        <s v=" LOGCTX03RECAU "/>
        <s v=" LOGCTX03RJORP "/>
        <s v=" LOGCTX03SALAS "/>
        <s v=" LOGCTX04RECAU "/>
        <s v=" LOGCTX04SPOAL "/>
        <s v=" LOGCTX10RJOMK "/>
        <s v=" NICCTX01SALAS "/>
        <s v=" SENCTX01SPOLP "/>
        <s v=" STGCTX02SPOLP "/>
        <s v=" STGCTX06SPOAL "/>
        <s v=" STGCTX06SPOLP - TLV OI INTERNET "/>
        <s v=" STLCTX01RJORP "/>
        <s v=" UNFCTX01RJORP "/>
        <s v=" UNFCTX01SPOBF "/>
        <s v=" VLOGCTX01RECSA "/>
        <s v=" INTCTX11SPOLP "/>
        <s v=" INTCTX13SPOLP - TLV OI INTERNET "/>
        <s v=" LOGCTX13SPOLP "/>
        <s v=" LOGCTX16SPOLP "/>
        <s v=" LOGCTX18SPOLP "/>
        <s v=" LOGCTX20SPOLP - TLV OI INTERNET "/>
        <s v=" LOGCTX21SPOLP - TLV OI INTERNET "/>
        <s v=" LOGCTX22SPOLP - TLV OI INTERNET "/>
      </sharedItems>
    </cacheField>
    <cacheField name="IP" numFmtId="0">
      <sharedItems/>
    </cacheField>
    <cacheField name="FALHA" numFmtId="0">
      <sharedItems containsBlank="1" count="38">
        <s v="está com o serviço SQL Server VSS Writer parado ou não instalado."/>
        <s v=" Foi reiniciado."/>
        <s v=" O serviço SNMP Service esta parado"/>
        <s v=" Está com processamento acima de 85 a mais de 30 minutos."/>
        <s v=" Está com processamento acima de 90 a mais de 30 minutos."/>
        <s v=" Está sem comunicação."/>
        <s v=" O serviço Nice IP Phone Applications esta parado"/>
        <s v=" O serviço Nice NBA esta parado"/>
        <s v=" O serviço Nice Playback Resource Manager esta parado"/>
        <s v=" O serviço Nice Playback Streaming esta parado"/>
        <s v=" O serviço Nice SystemAdministrator esta parado"/>
        <s v=" O serviço NICE Integration Log Services esta parado"/>
        <s v=" O serviço NICE IPCapture esta parado"/>
        <s v=" O serviço NICE VoIP Logger esta parado"/>
        <s v=" O serviço Nice Integration Log Retention esta parado"/>
        <s v=" O serviço Nice MyUniverse esta parado"/>
        <s v=" O serviço Nice Playback Administration esta parado"/>
        <s v=" O serviço NICE Deployment Manager Agent esta parado"/>
        <s v=" O serviço NICE Logging Service esta parado"/>
        <s v=" O serviço Nice Notification Service esta parado"/>
        <s v=" O serviço Nice AA Search Controller esta parado"/>
        <s v=" O serviço Nice Audit Trail Service esta parado"/>
        <s v=" O serviço Nice BSF Server esta parado"/>
        <s v=" O serviço Nice Evaluation Forms Server esta parado"/>
        <s v=" O serviço Nice Integration Dispatch Service esta parado"/>
        <s v=" O serviço Nice Monitor Server esta parado"/>
        <s v=" O serviço Nice CLS Monitor esta parado"/>
        <m/>
        <s v=" O serviço NICE Interactions Center TRS esta parado"/>
        <s v=" O serviço NICE Interactions Center Monitor esta parado"/>
        <s v=" O serviço Nice RulesManager Service esta parado"/>
        <s v=" O serviço Nice FTF Query Server esta parado"/>
        <s v=" O serviço Nice Investigations Server esta parado"/>
        <s v=" O serviço Nice Coaching Server esta parado"/>
        <s v=" O serviço Nice Reporter Scheduler esta parado"/>
        <s v=" O serviço Nice Reporter Engine esta parado"/>
        <s v=" O serviço Nice Integration Reporting Level Dumper esta parado"/>
        <s v=" O serviço Nice Interactions Center esta parado"/>
      </sharedItems>
    </cacheField>
    <cacheField name="Status" numFmtId="0">
      <sharedItems/>
    </cacheField>
    <cacheField name="Severidade" numFmtId="0">
      <sharedItems/>
    </cacheField>
    <cacheField name="Duração" numFmtId="0">
      <sharedItems/>
    </cacheField>
    <cacheField name="Reconhecido" numFmtId="0">
      <sharedItems/>
    </cacheField>
    <cacheField name="Ações" numFmtId="0">
      <sharedItems/>
    </cacheField>
    <cacheField name="TEMPO" numFmtId="0">
      <sharedItems containsString="0" containsBlank="1" containsNumber="1" containsInteger="1" minValue="2" maxValue="2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 Inspirion 1525" refreshedDate="42431.644370601854" createdVersion="5" refreshedVersion="5" minRefreshableVersion="3" recordCount="104">
  <cacheSource type="worksheet">
    <worksheetSource ref="A1:M105" sheet="DEDIC"/>
  </cacheSource>
  <cacheFields count="13">
    <cacheField name="Data" numFmtId="22">
      <sharedItems containsSemiMixedTypes="0" containsNonDate="0" containsDate="1" containsString="0" minDate="2016-02-04T11:41:09" maxDate="2016-03-01T02:55:44" count="79">
        <d v="2016-02-27T12:02:41"/>
        <d v="2016-02-27T11:57:40"/>
        <d v="2016-02-13T23:59:39"/>
        <d v="2016-02-13T23:53:40"/>
        <d v="2016-02-07T00:41:39"/>
        <d v="2016-02-07T00:35:39"/>
        <d v="2016-02-06T23:59:40"/>
        <d v="2016-02-06T23:53:40"/>
        <d v="2016-02-04T11:46:10"/>
        <d v="2016-02-04T11:41:09"/>
        <d v="2016-02-25T09:17:36"/>
        <d v="2016-02-25T09:15:35"/>
        <d v="2016-02-25T07:53:35"/>
        <d v="2016-02-25T07:51:35"/>
        <d v="2016-02-25T07:05:35"/>
        <d v="2016-02-25T07:03:35"/>
        <d v="2016-03-01T02:55:44"/>
        <d v="2016-03-01T02:47:44"/>
        <d v="2016-03-01T02:45:44"/>
        <d v="2016-03-01T02:21:44"/>
        <d v="2016-03-01T02:15:44"/>
        <d v="2016-03-01T02:09:44"/>
        <d v="2016-03-01T01:49:39"/>
        <d v="2016-03-01T01:47:39"/>
        <d v="2016-03-01T01:35:47"/>
        <d v="2016-03-01T01:31:50"/>
        <d v="2016-03-01T01:29:44"/>
        <d v="2016-02-29T02:05:44"/>
        <d v="2016-02-29T01:59:44"/>
        <d v="2016-02-29T01:55:53"/>
        <d v="2016-02-29T01:49:44"/>
        <d v="2016-02-29T01:47:45"/>
        <d v="2016-02-29T01:43:44"/>
        <d v="2016-02-28T06:15:43"/>
        <d v="2016-02-28T06:11:44"/>
        <d v="2016-02-28T06:09:44"/>
        <d v="2016-02-28T06:01:44"/>
        <d v="2016-02-28T05:59:44"/>
        <d v="2016-02-28T05:51:44"/>
        <d v="2016-02-28T01:57:44"/>
        <d v="2016-02-28T01:41:44"/>
        <d v="2016-02-25T05:50:40"/>
        <d v="2016-02-25T05:40:41"/>
        <d v="2016-02-22T02:15:45"/>
        <d v="2016-02-22T02:01:44"/>
        <d v="2016-02-22T01:59:44"/>
        <d v="2016-02-22T01:57:44"/>
        <d v="2016-02-21T14:05:45"/>
        <d v="2016-02-21T14:01:44"/>
        <d v="2016-02-20T13:49:39"/>
        <d v="2016-02-20T13:47:38"/>
        <d v="2016-02-18T01:53:44"/>
        <d v="2016-02-18T01:41:45"/>
        <d v="2016-02-12T01:51:45"/>
        <d v="2016-02-12T01:47:47"/>
        <d v="2016-02-12T01:35:49"/>
        <d v="2016-02-12T01:31:44"/>
        <d v="2016-02-11T10:49:44"/>
        <d v="2016-02-11T10:45:44"/>
        <d v="2016-02-11T09:51:46"/>
        <d v="2016-02-11T09:47:45"/>
        <d v="2016-02-11T09:27:44"/>
        <d v="2016-02-11T09:19:44"/>
        <d v="2016-02-11T06:57:44"/>
        <d v="2016-02-11T06:53:45"/>
        <d v="2016-02-11T06:51:43"/>
        <d v="2016-02-11T06:47:44"/>
        <d v="2016-02-11T06:39:45"/>
        <d v="2016-02-11T06:37:44"/>
        <d v="2016-02-11T06:33:44"/>
        <d v="2016-02-11T06:11:45"/>
        <d v="2016-02-11T02:01:43"/>
        <d v="2016-02-11T01:53:43"/>
        <d v="2016-02-11T01:49:45"/>
        <d v="2016-02-11T01:39:45"/>
        <d v="2016-02-06T10:13:39"/>
        <d v="2016-02-06T10:11:39"/>
        <d v="2016-02-05T14:08:54"/>
        <d v="2016-02-05T14:03:54"/>
      </sharedItems>
    </cacheField>
    <cacheField name="Host" numFmtId="0">
      <sharedItems/>
    </cacheField>
    <cacheField name="Descrição" numFmtId="0">
      <sharedItems/>
    </cacheField>
    <cacheField name="classe" numFmtId="0">
      <sharedItems/>
    </cacheField>
    <cacheField name="SERVIDOR" numFmtId="0">
      <sharedItems count="5">
        <s v=" BRLDALA136 "/>
        <s v=" BRLDALA139 "/>
        <s v=" BRLDALA142 "/>
        <s v=" BRLDALA151 "/>
        <s v=" BRCASEH100 "/>
      </sharedItems>
    </cacheField>
    <cacheField name="IP" numFmtId="0">
      <sharedItems/>
    </cacheField>
    <cacheField name="FALHA" numFmtId="0">
      <sharedItems count="7">
        <s v=" Foi reiniciado."/>
        <s v=" Espaço livre em disco abaixo de 10% no volume C:"/>
        <s v=" Espaço livre em disco abaixo de 8% no volume C:"/>
        <s v=" Está sem comunicação."/>
        <s v=" Está com processamento acima de 85 a mais de 30 minutos."/>
        <s v=" Está com processamento acima de 90 a mais de 30 minutos."/>
        <s v=" Está com processamento acima de 95 a mais de 30 minutos."/>
      </sharedItems>
    </cacheField>
    <cacheField name="Status" numFmtId="0">
      <sharedItems/>
    </cacheField>
    <cacheField name="Severidade" numFmtId="0">
      <sharedItems/>
    </cacheField>
    <cacheField name="Duração" numFmtId="0">
      <sharedItems/>
    </cacheField>
    <cacheField name="Reconhecido" numFmtId="0">
      <sharedItems/>
    </cacheField>
    <cacheField name="Ações" numFmtId="0">
      <sharedItems/>
    </cacheField>
    <cacheField name="TEMPO" numFmtId="0">
      <sharedItems containsString="0" containsBlank="1" containsNumber="1" containsInteger="1" minValue="2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8">
  <r>
    <x v="0"/>
    <s v="SENTINEL NICE PERFORM 3.5 - SENCTX01RJORP"/>
    <s v="SEVERIDADE 1 "/>
    <s v=" N3 - GRAVADORES "/>
    <x v="0"/>
    <s v=" 10.10.19.76 "/>
    <x v="0"/>
    <s v="OK"/>
    <s v="[Major]"/>
    <s v="26d 15h 43m"/>
    <s v="Não"/>
    <s v="-"/>
    <m/>
  </r>
  <r>
    <x v="1"/>
    <s v="SENTINEL NICE PERFORM 3.5 - SENCTX01RJORP"/>
    <s v="SEVERIDADE 1 "/>
    <s v=" N3 - GRAVADORES "/>
    <x v="0"/>
    <s v=" 10.10.19.76 "/>
    <x v="0"/>
    <s v="PROBLEMA"/>
    <s v="[Major]"/>
    <s v="7m 59s"/>
    <s v="Não"/>
    <s v="-"/>
    <n v="8"/>
  </r>
  <r>
    <x v="2"/>
    <s v="APPCTX05BHZRP"/>
    <s v="SEVERIDADE 1 "/>
    <s v=" N3 - MICROSOFT "/>
    <x v="1"/>
    <s v=" 10.48.0.90 "/>
    <x v="1"/>
    <s v="OK"/>
    <s v="[Minor]"/>
    <s v="14d 13h 56m"/>
    <s v="Não"/>
    <s v="-"/>
    <m/>
  </r>
  <r>
    <x v="3"/>
    <s v="APPCTX05BHZRP"/>
    <s v="SEVERIDADE 1 "/>
    <s v=" N3 - MICROSOFT "/>
    <x v="1"/>
    <s v=" 10.48.0.90 "/>
    <x v="1"/>
    <s v="PROBLEMA"/>
    <s v="[Minor]"/>
    <s v="10m"/>
    <s v="Sim (1)"/>
    <s v="-"/>
    <n v="10"/>
  </r>
  <r>
    <x v="4"/>
    <s v="APPCTX05BHZRP"/>
    <s v="SEVERIDADE 1 "/>
    <s v=" N3 - MICROSOFT "/>
    <x v="1"/>
    <s v=" 10.48.0.90 "/>
    <x v="2"/>
    <s v="OK"/>
    <s v="[Minor]"/>
    <s v="14d 14h 4m"/>
    <s v="Não"/>
    <s v="-"/>
    <m/>
  </r>
  <r>
    <x v="5"/>
    <s v="APPCTX05BHZRP"/>
    <s v="SEVERIDADE 1 "/>
    <s v=" N3 - MICROSOFT "/>
    <x v="1"/>
    <s v=" 10.48.0.90 "/>
    <x v="2"/>
    <s v="PROBLEMA"/>
    <s v="[Minor]"/>
    <s v="4m"/>
    <s v="Sim (1)"/>
    <s v="-"/>
    <n v="4"/>
  </r>
  <r>
    <x v="6"/>
    <s v="APPLICATION NICE PERFORM 3.0 - APPCTX01SPOAL"/>
    <s v="SEVERIDADE 2 "/>
    <s v=" CSE-MICROSOFT "/>
    <x v="2"/>
    <s v=" 10.49.8.21 "/>
    <x v="3"/>
    <s v="OK"/>
    <s v="[Minor]"/>
    <s v="1h 15m 56s"/>
    <s v="Não"/>
    <s v="-"/>
    <m/>
  </r>
  <r>
    <x v="7"/>
    <s v="APPLICATION NICE PERFORM 3.0 - APPCTX01SPOAL"/>
    <s v="SEVERIDADE 2 "/>
    <s v=" CSE-MICROSOFT "/>
    <x v="2"/>
    <s v=" 10.49.8.21 "/>
    <x v="3"/>
    <s v="PROBLEMA"/>
    <s v="[Minor]"/>
    <s v="20m"/>
    <s v="Sim (1)"/>
    <s v="-"/>
    <m/>
  </r>
  <r>
    <x v="8"/>
    <s v="APPLICATION NICE PERFORM 3.0 - APPCTX01SPOAL"/>
    <s v="SEVERIDADE 2 "/>
    <s v=" CSE-MICROSOFT "/>
    <x v="2"/>
    <s v=" 10.49.8.21 "/>
    <x v="3"/>
    <s v="OK"/>
    <s v="[Minor]"/>
    <s v="10m"/>
    <s v="Sim (1)"/>
    <s v="-"/>
    <m/>
  </r>
  <r>
    <x v="9"/>
    <s v="APPLICATION NICE PERFORM 3.0 - APPCTX01SPOAL"/>
    <s v="SEVERIDADE 2 "/>
    <s v=" CSE-MICROSOFT "/>
    <x v="2"/>
    <s v=" 10.49.8.21 "/>
    <x v="3"/>
    <s v="PROBLEMA"/>
    <s v="[Minor]"/>
    <s v="10m"/>
    <s v="Sim (1)"/>
    <s v="-"/>
    <m/>
  </r>
  <r>
    <x v="10"/>
    <s v="APPLICATION NICE PERFORM 3.0 - APPCTX01SPOAL"/>
    <s v="SEVERIDADE 2 "/>
    <s v=" CSE-MICROSOFT "/>
    <x v="2"/>
    <s v=" 10.49.8.21 "/>
    <x v="3"/>
    <s v="OK"/>
    <s v="[Minor]"/>
    <s v="1d 8h 6m"/>
    <s v="Sim (1)"/>
    <s v="-"/>
    <m/>
  </r>
  <r>
    <x v="11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12"/>
    <s v="APPLICATION NICE PERFORM 3.0 - APPCTX01SPOAL"/>
    <s v="SEVERIDADE 2 "/>
    <s v=" CSE-MICROSOFT "/>
    <x v="2"/>
    <s v=" 10.49.8.21 "/>
    <x v="3"/>
    <s v="OK"/>
    <s v="[Minor]"/>
    <s v="17h 32m"/>
    <s v="Sim (1)"/>
    <s v="-"/>
    <m/>
  </r>
  <r>
    <x v="13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14"/>
    <s v="APPLICATION NICE PERFORM 3.0 - APPCTX01SPOAL"/>
    <s v="SEVERIDADE 2 "/>
    <s v=" CSE-MICROSOFT "/>
    <x v="2"/>
    <s v=" 10.49.8.21 "/>
    <x v="3"/>
    <s v="OK"/>
    <s v="[Minor]"/>
    <s v="13h 42m"/>
    <s v="Sim (1)"/>
    <s v="-"/>
    <m/>
  </r>
  <r>
    <x v="15"/>
    <s v="APPLICATION NICE PERFORM 3.0 - APPCTX01SPOAL"/>
    <s v="SEVERIDADE 2 "/>
    <s v=" CSE-MICROSOFT "/>
    <x v="2"/>
    <s v=" 10.49.8.21 "/>
    <x v="3"/>
    <s v="PROBLEMA"/>
    <s v="[Minor]"/>
    <s v="30m"/>
    <s v="Sim (1)"/>
    <s v="-"/>
    <m/>
  </r>
  <r>
    <x v="16"/>
    <s v="APPLICATION NICE PERFORM 3.0 - APPCTX01SPOAL"/>
    <s v="SEVERIDADE 2 "/>
    <s v=" CSE-MICROSOFT "/>
    <x v="2"/>
    <s v=" 10.49.8.21 "/>
    <x v="3"/>
    <s v="OK"/>
    <s v="[Minor]"/>
    <s v="1h 38m"/>
    <s v="Sim (1)"/>
    <s v="-"/>
    <m/>
  </r>
  <r>
    <x v="17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18"/>
    <s v="APPLICATION NICE PERFORM 3.0 - APPCTX01SPOAL"/>
    <s v="SEVERIDADE 2 "/>
    <s v=" CSE-MICROSOFT "/>
    <x v="2"/>
    <s v=" 10.49.8.21 "/>
    <x v="3"/>
    <s v="OK"/>
    <s v="[Minor]"/>
    <s v="9h 52m"/>
    <s v="Sim (1)"/>
    <s v="-"/>
    <m/>
  </r>
  <r>
    <x v="19"/>
    <s v="APPLICATION NICE PERFORM 3.0 - APPCTX01SPOAL"/>
    <s v="SEVERIDADE 2 "/>
    <s v=" CSE-MICROSOFT "/>
    <x v="2"/>
    <s v=" 10.49.8.21 "/>
    <x v="3"/>
    <s v="PROBLEMA"/>
    <s v="[Minor]"/>
    <s v="34m"/>
    <s v="Sim (1)"/>
    <s v="-"/>
    <m/>
  </r>
  <r>
    <x v="20"/>
    <s v="APPLICATION NICE PERFORM 3.0 - APPCTX01SPOAL"/>
    <s v="SEVERIDADE 2 "/>
    <s v=" CSE-MICROSOFT "/>
    <x v="2"/>
    <s v=" 10.49.8.21 "/>
    <x v="3"/>
    <s v="OK"/>
    <s v="[Minor]"/>
    <s v="1d 17h 44m"/>
    <s v="Sim (1)"/>
    <s v="-"/>
    <m/>
  </r>
  <r>
    <x v="21"/>
    <s v="APPLICATION NICE PERFORM 3.0 - APPCTX01SPOAL"/>
    <s v="SEVERIDADE 2 "/>
    <s v=" CSE-MICROSOFT "/>
    <x v="2"/>
    <s v=" 10.49.8.21 "/>
    <x v="3"/>
    <s v="PROBLEMA"/>
    <s v="[Minor]"/>
    <s v="32m"/>
    <s v="Sim (1)"/>
    <s v="-"/>
    <m/>
  </r>
  <r>
    <x v="22"/>
    <s v="APPLICATION NICE PERFORM 3.0 - APPCTX01SPOAL"/>
    <s v="SEVERIDADE 2 "/>
    <s v=" CSE-MICROSOFT "/>
    <x v="2"/>
    <s v=" 10.49.8.21 "/>
    <x v="3"/>
    <s v="OK"/>
    <s v="[Minor]"/>
    <s v="4m"/>
    <s v="Sim (1)"/>
    <s v="-"/>
    <m/>
  </r>
  <r>
    <x v="23"/>
    <s v="APPLICATION NICE PERFORM 3.0 - APPCTX01SPOAL"/>
    <s v="SEVERIDADE 2 "/>
    <s v=" CSE-MICROSOFT "/>
    <x v="2"/>
    <s v=" 10.49.8.21 "/>
    <x v="3"/>
    <s v="PROBLEMA"/>
    <s v="[Minor]"/>
    <s v="18m"/>
    <s v="Sim (1)"/>
    <s v="-"/>
    <m/>
  </r>
  <r>
    <x v="24"/>
    <s v="APPLICATION NICE PERFORM 3.0 - APPCTX01SPOAL"/>
    <s v="SEVERIDADE 2 "/>
    <s v=" CSE-MICROSOFT "/>
    <x v="2"/>
    <s v=" 10.49.8.21 "/>
    <x v="3"/>
    <s v="OK"/>
    <s v="[Minor]"/>
    <s v="32m"/>
    <s v="Sim (1)"/>
    <s v="-"/>
    <m/>
  </r>
  <r>
    <x v="25"/>
    <s v="APPLICATION NICE PERFORM 3.0 - APPCTX01SPOAL"/>
    <s v="SEVERIDADE 2 "/>
    <s v=" CSE-MICROSOFT "/>
    <x v="2"/>
    <s v=" 10.49.8.21 "/>
    <x v="3"/>
    <s v="PROBLEMA"/>
    <s v="[Minor]"/>
    <s v="18m"/>
    <s v="Sim (1)"/>
    <s v="-"/>
    <m/>
  </r>
  <r>
    <x v="26"/>
    <s v="APPLICATION NICE PERFORM 3.0 - APPCTX01SPOAL"/>
    <s v="SEVERIDADE 2 "/>
    <s v=" CSE-MICROSOFT "/>
    <x v="2"/>
    <s v=" 10.49.8.21 "/>
    <x v="3"/>
    <s v="OK"/>
    <s v="[Minor]"/>
    <s v="18m"/>
    <s v="Sim (1)"/>
    <s v="-"/>
    <m/>
  </r>
  <r>
    <x v="27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28"/>
    <s v="APPLICATION NICE PERFORM 3.0 - APPCTX01SPOAL"/>
    <s v="SEVERIDADE 2 "/>
    <s v=" CSE-MICROSOFT "/>
    <x v="2"/>
    <s v=" 10.49.8.21 "/>
    <x v="3"/>
    <s v="OK"/>
    <s v="[Minor]"/>
    <s v="2m"/>
    <s v="Sim (1)"/>
    <s v="-"/>
    <m/>
  </r>
  <r>
    <x v="29"/>
    <s v="APPLICATION NICE PERFORM 3.0 - APPCTX01SPOAL"/>
    <s v="SEVERIDADE 2 "/>
    <s v=" CSE-MICROSOFT "/>
    <x v="2"/>
    <s v=" 10.49.8.21 "/>
    <x v="3"/>
    <s v="PROBLEMA"/>
    <s v="[Minor]"/>
    <s v="28m"/>
    <s v="Sim (1)"/>
    <s v="-"/>
    <m/>
  </r>
  <r>
    <x v="30"/>
    <s v="APPLICATION NICE PERFORM 3.0 - APPCTX01SPOAL"/>
    <s v="SEVERIDADE 2 "/>
    <s v=" CSE-MICROSOFT "/>
    <x v="2"/>
    <s v=" 10.49.8.21 "/>
    <x v="3"/>
    <s v="OK"/>
    <s v="[Minor]"/>
    <s v="1d 13h 20m"/>
    <s v="Sim (1)"/>
    <s v="-"/>
    <m/>
  </r>
  <r>
    <x v="31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32"/>
    <s v="APPLICATION NICE PERFORM 3.0 - APPCTX01SPOAL"/>
    <s v="SEVERIDADE 2 "/>
    <s v=" CSE-MICROSOFT "/>
    <x v="2"/>
    <s v=" 10.49.8.21 "/>
    <x v="3"/>
    <s v="OK"/>
    <s v="[Minor]"/>
    <s v="1h 28m"/>
    <s v="Sim (1)"/>
    <s v="-"/>
    <m/>
  </r>
  <r>
    <x v="33"/>
    <s v="APPLICATION NICE PERFORM 3.0 - APPCTX01SPOAL"/>
    <s v="SEVERIDADE 2 "/>
    <s v=" CSE-MICROSOFT "/>
    <x v="2"/>
    <s v=" 10.49.8.21 "/>
    <x v="3"/>
    <s v="PROBLEMA"/>
    <s v="[Minor]"/>
    <s v="4m"/>
    <s v="Sim (1)"/>
    <s v="-"/>
    <m/>
  </r>
  <r>
    <x v="34"/>
    <s v="APPLICATION NICE PERFORM 3.0 - APPCTX01SPOAL"/>
    <s v="SEVERIDADE 2 "/>
    <s v=" CSE-MICROSOFT "/>
    <x v="2"/>
    <s v=" 10.49.8.21 "/>
    <x v="3"/>
    <s v="OK"/>
    <s v="[Minor]"/>
    <s v="14m"/>
    <s v="Sim (1)"/>
    <s v="-"/>
    <m/>
  </r>
  <r>
    <x v="35"/>
    <s v="APPLICATION NICE PERFORM 3.0 - APPCTX01SPOAL"/>
    <s v="SEVERIDADE 2 "/>
    <s v=" CSE-MICROSOFT "/>
    <x v="2"/>
    <s v=" 10.49.8.21 "/>
    <x v="3"/>
    <s v="PROBLEMA"/>
    <s v="[Minor]"/>
    <s v="4m"/>
    <s v="Sim (1)"/>
    <s v="-"/>
    <m/>
  </r>
  <r>
    <x v="36"/>
    <s v="APPLICATION NICE PERFORM 3.0 - APPCTX01SPOAL"/>
    <s v="SEVERIDADE 2 "/>
    <s v=" CSE-MICROSOFT "/>
    <x v="2"/>
    <s v=" 10.49.8.21 "/>
    <x v="3"/>
    <s v="OK"/>
    <s v="[Minor]"/>
    <s v="16m"/>
    <s v="Sim (1)"/>
    <s v="-"/>
    <m/>
  </r>
  <r>
    <x v="37"/>
    <s v="APPLICATION NICE PERFORM 3.0 - APPCTX01SPOAL"/>
    <s v="SEVERIDADE 2 "/>
    <s v=" CSE-MICROSOFT "/>
    <x v="2"/>
    <s v=" 10.49.8.21 "/>
    <x v="3"/>
    <s v="PROBLEMA"/>
    <s v="[Minor]"/>
    <s v="10m"/>
    <s v="Sim (1)"/>
    <s v="-"/>
    <m/>
  </r>
  <r>
    <x v="38"/>
    <s v="APPLICATION NICE PERFORM 3.0 - APPCTX01SPOAL"/>
    <s v="SEVERIDADE 2 "/>
    <s v=" CSE-MICROSOFT "/>
    <x v="2"/>
    <s v=" 10.49.8.21 "/>
    <x v="3"/>
    <s v="OK"/>
    <s v="[Minor]"/>
    <s v="4m"/>
    <s v="Sim (1)"/>
    <s v="-"/>
    <m/>
  </r>
  <r>
    <x v="39"/>
    <s v="APPLICATION NICE PERFORM 3.0 - APPCTX01SPOAL"/>
    <s v="SEVERIDADE 2 "/>
    <s v=" CSE-MICROSOFT "/>
    <x v="2"/>
    <s v=" 10.49.8.21 "/>
    <x v="3"/>
    <s v="PROBLEMA"/>
    <s v="[Minor]"/>
    <s v="14m"/>
    <s v="Sim (1)"/>
    <s v="-"/>
    <m/>
  </r>
  <r>
    <x v="40"/>
    <s v="APPLICATION NICE PERFORM 3.0 - APPCTX01SPOAL"/>
    <s v="SEVERIDADE 2 "/>
    <s v=" CSE-MICROSOFT "/>
    <x v="2"/>
    <s v=" 10.49.8.21 "/>
    <x v="3"/>
    <s v="OK"/>
    <s v="[Minor]"/>
    <s v="14m"/>
    <s v="Sim (1)"/>
    <s v="-"/>
    <m/>
  </r>
  <r>
    <x v="41"/>
    <s v="APPLICATION NICE PERFORM 3.0 - APPCTX01SPOAL"/>
    <s v="SEVERIDADE 2 "/>
    <s v=" CSE-MICROSOFT "/>
    <x v="2"/>
    <s v=" 10.49.8.21 "/>
    <x v="3"/>
    <s v="PROBLEMA"/>
    <s v="[Minor]"/>
    <s v="10m"/>
    <s v="Sim (1)"/>
    <s v="-"/>
    <m/>
  </r>
  <r>
    <x v="42"/>
    <s v="APPLICATION NICE PERFORM 3.0 - APPCTX01SPOAL"/>
    <s v="SEVERIDADE 2 "/>
    <s v=" CSE-MICROSOFT "/>
    <x v="2"/>
    <s v=" 10.49.8.21 "/>
    <x v="3"/>
    <s v="OK"/>
    <s v="[Minor]"/>
    <s v="2m"/>
    <s v="Sim (1)"/>
    <s v="-"/>
    <m/>
  </r>
  <r>
    <x v="43"/>
    <s v="APPLICATION NICE PERFORM 3.0 - APPCTX01SPOAL"/>
    <s v="SEVERIDADE 2 "/>
    <s v=" CSE-MICROSOFT "/>
    <x v="2"/>
    <s v=" 10.49.8.21 "/>
    <x v="3"/>
    <s v="PROBLEMA"/>
    <s v="[Minor]"/>
    <s v="20m"/>
    <s v="Sim (1)"/>
    <s v="-"/>
    <m/>
  </r>
  <r>
    <x v="44"/>
    <s v="APPLICATION NICE PERFORM 3.0 - APPCTX01SPOAL"/>
    <s v="SEVERIDADE 2 "/>
    <s v=" CSE-MICROSOFT "/>
    <x v="2"/>
    <s v=" 10.49.8.21 "/>
    <x v="3"/>
    <s v="OK"/>
    <s v="[Minor]"/>
    <s v="8m"/>
    <s v="Sim (1)"/>
    <s v="-"/>
    <m/>
  </r>
  <r>
    <x v="45"/>
    <s v="APPLICATION NICE PERFORM 3.0 - APPCTX01SPOAL"/>
    <s v="SEVERIDADE 2 "/>
    <s v=" CSE-MICROSOFT "/>
    <x v="2"/>
    <s v=" 10.49.8.21 "/>
    <x v="3"/>
    <s v="PROBLEMA"/>
    <s v="[Minor]"/>
    <s v="4m"/>
    <s v="Sim (1)"/>
    <s v="-"/>
    <m/>
  </r>
  <r>
    <x v="46"/>
    <s v="APPLICATION NICE PERFORM 3.0 - APPCTX01SPOAL"/>
    <s v="SEVERIDADE 2 "/>
    <s v=" CSE-MICROSOFT "/>
    <x v="2"/>
    <s v=" 10.49.8.21 "/>
    <x v="3"/>
    <s v="OK"/>
    <s v="[Minor]"/>
    <s v="20m"/>
    <s v="Sim (1)"/>
    <s v="-"/>
    <m/>
  </r>
  <r>
    <x v="47"/>
    <s v="APPLICATION NICE PERFORM 3.0 - APPCTX01SPOAL"/>
    <s v="SEVERIDADE 2 "/>
    <s v=" CSE-MICROSOFT "/>
    <x v="2"/>
    <s v=" 10.49.8.21 "/>
    <x v="3"/>
    <s v="PROBLEMA"/>
    <s v="[Minor]"/>
    <s v="6m"/>
    <s v="Sim (1)"/>
    <s v="-"/>
    <m/>
  </r>
  <r>
    <x v="48"/>
    <s v="APPLICATION NICE PERFORM 3.0 - APPCTX01SPOAL"/>
    <s v="SEVERIDADE 2 "/>
    <s v=" CSE-MICROSOFT "/>
    <x v="2"/>
    <s v=" 10.49.8.21 "/>
    <x v="3"/>
    <s v="OK"/>
    <s v="[Minor]"/>
    <s v="4m"/>
    <s v="Sim (1)"/>
    <s v="-"/>
    <m/>
  </r>
  <r>
    <x v="49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50"/>
    <s v="APPLICATION NICE PERFORM 3.0 - APPCTX01SPOAL"/>
    <s v="SEVERIDADE 2 "/>
    <s v=" CSE-MICROSOFT "/>
    <x v="2"/>
    <s v=" 10.49.8.21 "/>
    <x v="3"/>
    <s v="OK"/>
    <s v="[Minor]"/>
    <s v="10m"/>
    <s v="Sim (1)"/>
    <s v="-"/>
    <m/>
  </r>
  <r>
    <x v="51"/>
    <s v="APPLICATION NICE PERFORM 3.0 - APPCTX01SPOAL"/>
    <s v="SEVERIDADE 2 "/>
    <s v=" CSE-MICROSOFT "/>
    <x v="2"/>
    <s v=" 10.49.8.21 "/>
    <x v="3"/>
    <s v="PROBLEMA"/>
    <s v="[Minor]"/>
    <s v="6m"/>
    <s v="Sim (1)"/>
    <s v="-"/>
    <m/>
  </r>
  <r>
    <x v="52"/>
    <s v="APPLICATION NICE PERFORM 3.0 - APPCTX01SPOAL"/>
    <s v="SEVERIDADE 2 "/>
    <s v=" CSE-MICROSOFT "/>
    <x v="2"/>
    <s v=" 10.49.8.21 "/>
    <x v="3"/>
    <s v="OK"/>
    <s v="[Minor]"/>
    <s v="12m"/>
    <s v="Sim (1)"/>
    <s v="-"/>
    <m/>
  </r>
  <r>
    <x v="53"/>
    <s v="APPLICATION NICE PERFORM 3.0 - APPCTX01SPOAL"/>
    <s v="SEVERIDADE 2 "/>
    <s v=" CSE-MICROSOFT "/>
    <x v="2"/>
    <s v=" 10.49.8.21 "/>
    <x v="3"/>
    <s v="PROBLEMA"/>
    <s v="[Minor]"/>
    <s v="26m"/>
    <s v="Sim (1)"/>
    <s v="-"/>
    <m/>
  </r>
  <r>
    <x v="54"/>
    <s v="APPLICATION NICE PERFORM 3.0 - APPCTX01SPOAL"/>
    <s v="SEVERIDADE 2 "/>
    <s v=" CSE-MICROSOFT "/>
    <x v="2"/>
    <s v=" 10.49.8.21 "/>
    <x v="3"/>
    <s v="OK"/>
    <s v="[Minor]"/>
    <s v="4m"/>
    <s v="Sim (1)"/>
    <s v="-"/>
    <m/>
  </r>
  <r>
    <x v="55"/>
    <s v="APPLICATION NICE PERFORM 3.0 - APPCTX01SPOAL"/>
    <s v="SEVERIDADE 2 "/>
    <s v=" CSE-MICROSOFT "/>
    <x v="2"/>
    <s v=" 10.49.8.21 "/>
    <x v="3"/>
    <s v="PROBLEMA"/>
    <s v="[Minor]"/>
    <s v="8m"/>
    <s v="Sim (1)"/>
    <s v="-"/>
    <m/>
  </r>
  <r>
    <x v="56"/>
    <s v="APPLICATION NICE PERFORM 3.0 - APPCTX01SPOAL"/>
    <s v="SEVERIDADE 2 "/>
    <s v=" CSE-MICROSOFT "/>
    <x v="2"/>
    <s v=" 10.49.8.21 "/>
    <x v="3"/>
    <s v="OK"/>
    <s v="[Minor]"/>
    <s v="2m"/>
    <s v="Sim (1)"/>
    <s v="-"/>
    <m/>
  </r>
  <r>
    <x v="57"/>
    <s v="APPLICATION NICE PERFORM 3.0 - APPCTX01SPOAL"/>
    <s v="SEVERIDADE 2 "/>
    <s v=" CSE-MICROSOFT "/>
    <x v="2"/>
    <s v=" 10.49.8.21 "/>
    <x v="3"/>
    <s v="PROBLEMA"/>
    <s v="[Minor]"/>
    <s v="20m"/>
    <s v="Sim (1)"/>
    <s v="-"/>
    <m/>
  </r>
  <r>
    <x v="58"/>
    <s v="APPLICATION NICE PERFORM 3.0 - APPCTX01SPOAL"/>
    <s v="SEVERIDADE 2 "/>
    <s v=" CSE-MICROSOFT "/>
    <x v="2"/>
    <s v=" 10.49.8.21 "/>
    <x v="3"/>
    <s v="OK"/>
    <s v="[Minor]"/>
    <s v="8m"/>
    <s v="Sim (1)"/>
    <s v="-"/>
    <m/>
  </r>
  <r>
    <x v="59"/>
    <s v="APPLICATION NICE PERFORM 3.0 - APPCTX01SPOAL"/>
    <s v="SEVERIDADE 2 "/>
    <s v=" CSE-MICROSOFT "/>
    <x v="2"/>
    <s v=" 10.49.8.21 "/>
    <x v="3"/>
    <s v="PROBLEMA"/>
    <s v="[Minor]"/>
    <s v="14m"/>
    <s v="Sim (1)"/>
    <s v="-"/>
    <m/>
  </r>
  <r>
    <x v="60"/>
    <s v="APPLICATION NICE PERFORM 3.0 - APPCTX01SPOAL"/>
    <s v="SEVERIDADE 2 "/>
    <s v=" CSE-MICROSOFT "/>
    <x v="2"/>
    <s v=" 10.49.8.21 "/>
    <x v="3"/>
    <s v="OK"/>
    <s v="[Minor]"/>
    <s v="8m"/>
    <s v="Sim (1)"/>
    <s v="-"/>
    <m/>
  </r>
  <r>
    <x v="61"/>
    <s v="APPLICATION NICE PERFORM 3.0 - APPCTX01SPOAL"/>
    <s v="SEVERIDADE 2 "/>
    <s v=" CSE-MICROSOFT "/>
    <x v="2"/>
    <s v=" 10.49.8.21 "/>
    <x v="3"/>
    <s v="PROBLEMA"/>
    <s v="[Minor]"/>
    <s v="6m"/>
    <s v="Sim (1)"/>
    <s v="-"/>
    <m/>
  </r>
  <r>
    <x v="62"/>
    <s v="APPLICATION NICE PERFORM 3.0 - APPCTX01SPOAL"/>
    <s v="SEVERIDADE 2 "/>
    <s v=" CSE-MICROSOFT "/>
    <x v="2"/>
    <s v=" 10.49.8.21 "/>
    <x v="3"/>
    <s v="OK"/>
    <s v="[Minor]"/>
    <s v="48m"/>
    <s v="Sim (1)"/>
    <s v="-"/>
    <m/>
  </r>
  <r>
    <x v="63"/>
    <s v="APPLICATION NICE PERFORM 3.0 - APPCTX01SPOAL"/>
    <s v="SEVERIDADE 2 "/>
    <s v=" CSE-MICROSOFT "/>
    <x v="2"/>
    <s v=" 10.49.8.21 "/>
    <x v="3"/>
    <s v="PROBLEMA"/>
    <s v="[Minor]"/>
    <s v="22m"/>
    <s v="Sim (1)"/>
    <s v="-"/>
    <m/>
  </r>
  <r>
    <x v="64"/>
    <s v="APPLICATION NICE PERFORM 3.0 - APPCTX01SPOAL"/>
    <s v="SEVERIDADE 2 "/>
    <s v=" CSE-MICROSOFT "/>
    <x v="2"/>
    <s v=" 10.49.8.21 "/>
    <x v="3"/>
    <s v="OK"/>
    <s v="[Minor]"/>
    <s v="2m"/>
    <s v="Sim (1)"/>
    <s v="-"/>
    <m/>
  </r>
  <r>
    <x v="65"/>
    <s v="APPLICATION NICE PERFORM 3.0 - APPCTX01SPOAL"/>
    <s v="SEVERIDADE 2 "/>
    <s v=" CSE-MICROSOFT "/>
    <x v="2"/>
    <s v=" 10.49.8.21 "/>
    <x v="3"/>
    <s v="PROBLEMA"/>
    <s v="[Minor]"/>
    <s v="4m"/>
    <s v="Sim (1)"/>
    <s v="-"/>
    <m/>
  </r>
  <r>
    <x v="66"/>
    <s v="APPLICATION NICE PERFORM 3.0 - APPCTX01SPOAL"/>
    <s v="SEVERIDADE 2 "/>
    <s v=" CSE-MICROSOFT "/>
    <x v="2"/>
    <s v=" 10.49.8.21 "/>
    <x v="3"/>
    <s v="OK"/>
    <s v="[Minor]"/>
    <s v="8m"/>
    <s v="Sim (1)"/>
    <s v="-"/>
    <m/>
  </r>
  <r>
    <x v="67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68"/>
    <s v="APPLICATION NICE PERFORM 3.0 - APPCTX01SPOAL"/>
    <s v="SEVERIDADE 2 "/>
    <s v=" CSE-MICROSOFT "/>
    <x v="2"/>
    <s v=" 10.49.8.21 "/>
    <x v="3"/>
    <s v="OK"/>
    <s v="[Minor]"/>
    <s v="46m"/>
    <s v="Sim (1)"/>
    <s v="-"/>
    <m/>
  </r>
  <r>
    <x v="69"/>
    <s v="APPLICATION NICE PERFORM 3.0 - APPCTX01SPOAL"/>
    <s v="SEVERIDADE 2 "/>
    <s v=" CSE-MICROSOFT "/>
    <x v="2"/>
    <s v=" 10.49.8.21 "/>
    <x v="3"/>
    <s v="PROBLEMA"/>
    <s v="[Minor]"/>
    <s v="14m"/>
    <s v="Sim (1)"/>
    <s v="-"/>
    <m/>
  </r>
  <r>
    <x v="70"/>
    <s v="APPLICATION NICE PERFORM 3.0 - APPCTX01SPOAL"/>
    <s v="SEVERIDADE 2 "/>
    <s v=" CSE-MICROSOFT "/>
    <x v="2"/>
    <s v=" 10.49.8.21 "/>
    <x v="3"/>
    <s v="OK"/>
    <s v="[Minor]"/>
    <s v="2m"/>
    <s v="Sim (1)"/>
    <s v="-"/>
    <m/>
  </r>
  <r>
    <x v="71"/>
    <s v="APPLICATION NICE PERFORM 3.0 - APPCTX01SPOAL"/>
    <s v="SEVERIDADE 2 "/>
    <s v=" CSE-MICROSOFT "/>
    <x v="2"/>
    <s v=" 10.49.8.21 "/>
    <x v="3"/>
    <s v="PROBLEMA"/>
    <s v="[Minor]"/>
    <s v="2m"/>
    <s v="Sim (1)"/>
    <s v="-"/>
    <m/>
  </r>
  <r>
    <x v="72"/>
    <s v="APPLICATION NICE PERFORM 3.0 - APPCTX01SPOAL"/>
    <s v="SEVERIDADE 2 "/>
    <s v=" CSE-MICROSOFT "/>
    <x v="2"/>
    <s v=" 10.49.8.21 "/>
    <x v="3"/>
    <s v="OK"/>
    <s v="[Minor]"/>
    <s v="4m"/>
    <s v="Sim (1)"/>
    <s v="-"/>
    <m/>
  </r>
  <r>
    <x v="73"/>
    <s v="APPLICATION NICE PERFORM 3.0 - APPCTX01SPOAL"/>
    <s v="SEVERIDADE 2 "/>
    <s v=" CSE-MICROSOFT "/>
    <x v="2"/>
    <s v=" 10.49.8.21 "/>
    <x v="3"/>
    <s v="PROBLEMA"/>
    <s v="[Minor]"/>
    <s v="10m"/>
    <s v="Sim (1)"/>
    <s v="-"/>
    <m/>
  </r>
  <r>
    <x v="74"/>
    <s v="APPLICATION NICE PERFORM 3.0 - APPCTX01SPOAL"/>
    <s v="SEVERIDADE 2 "/>
    <s v=" CSE-MICROSOFT "/>
    <x v="2"/>
    <s v=" 10.49.8.21 "/>
    <x v="3"/>
    <s v="OK"/>
    <s v="[Minor]"/>
    <s v="31m 59s"/>
    <s v="Sim (1)"/>
    <s v="-"/>
    <m/>
  </r>
  <r>
    <x v="75"/>
    <s v="APPLICATION NICE PERFORM 3.0 - APPCTX01SPOAL"/>
    <s v="SEVERIDADE 2 "/>
    <s v=" CSE-MICROSOFT "/>
    <x v="2"/>
    <s v=" 10.49.8.21 "/>
    <x v="3"/>
    <s v="PROBLEMA"/>
    <s v="[Minor]"/>
    <s v="4m 1s"/>
    <s v="Sim (1)"/>
    <s v="-"/>
    <m/>
  </r>
  <r>
    <x v="76"/>
    <s v="APPLICATION NICE PERFORM 3.0 - APPCTX01SPOAL"/>
    <s v="SEVERIDADE 2 "/>
    <s v=" CSE-MICROSOFT "/>
    <x v="2"/>
    <s v=" 10.49.8.21 "/>
    <x v="3"/>
    <s v="OK"/>
    <s v="[Minor]"/>
    <s v="2m"/>
    <s v="Sim (1)"/>
    <s v="-"/>
    <m/>
  </r>
  <r>
    <x v="77"/>
    <s v="APPLICATION NICE PERFORM 3.0 - APPCTX01SPOAL"/>
    <s v="SEVERIDADE 2 "/>
    <s v=" CSE-MICROSOFT "/>
    <x v="2"/>
    <s v=" 10.49.8.21 "/>
    <x v="3"/>
    <s v="PROBLEMA"/>
    <s v="[Minor]"/>
    <s v="22m"/>
    <s v="Sim (1)"/>
    <s v="-"/>
    <m/>
  </r>
  <r>
    <x v="78"/>
    <s v="APPLICATION NICE PERFORM 3.0 - APPCTX01SPOAL"/>
    <s v="SEVERIDADE 2 "/>
    <s v=" CSE-MICROSOFT "/>
    <x v="2"/>
    <s v=" 10.49.8.21 "/>
    <x v="3"/>
    <s v="OK"/>
    <s v="[Minor]"/>
    <s v="30m"/>
    <s v="Sim (1)"/>
    <s v="-"/>
    <m/>
  </r>
  <r>
    <x v="79"/>
    <s v="APPLICATION NICE PERFORM 3.0 - APPCTX01SPOAL"/>
    <s v="SEVERIDADE 2 "/>
    <s v=" CSE-MICROSOFT "/>
    <x v="2"/>
    <s v=" 10.49.8.21 "/>
    <x v="3"/>
    <s v="PROBLEMA"/>
    <s v="[Minor]"/>
    <s v="8m"/>
    <s v="Sim (1)"/>
    <s v="-"/>
    <m/>
  </r>
  <r>
    <x v="80"/>
    <s v="APPLICATION NICE PERFORM 3.0 - APPCTX01SPOAL"/>
    <s v="SEVERIDADE 2 "/>
    <s v=" CSE-MICROSOFT "/>
    <x v="2"/>
    <s v=" 10.49.8.21 "/>
    <x v="3"/>
    <s v="OK"/>
    <s v="[Minor]"/>
    <s v="2m"/>
    <s v="Sim (1)"/>
    <s v="-"/>
    <m/>
  </r>
  <r>
    <x v="81"/>
    <s v="APPLICATION NICE PERFORM 3.0 - APPCTX01SPOAL"/>
    <s v="SEVERIDADE 2 "/>
    <s v=" CSE-MICROSOFT "/>
    <x v="2"/>
    <s v=" 10.49.8.21 "/>
    <x v="3"/>
    <s v="PROBLEMA"/>
    <s v="[Minor]"/>
    <s v="4m"/>
    <s v="Sim (1)"/>
    <s v="-"/>
    <m/>
  </r>
  <r>
    <x v="82"/>
    <s v="APPLICATION NICE PERFORM 3.0 - APPCTX01SPOAL"/>
    <s v="SEVERIDADE 2 "/>
    <s v=" CSE-MICROSOFT "/>
    <x v="2"/>
    <s v=" 10.49.8.21 "/>
    <x v="4"/>
    <s v="OK"/>
    <s v="[Major]"/>
    <s v="21m 28s"/>
    <s v="Sim (1)"/>
    <s v="-"/>
    <m/>
  </r>
  <r>
    <x v="83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84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6"/>
    <s v="APPLICATION NICE PERFORM 3.0 - APPCTX01SPOAL"/>
    <s v="SEVERIDADE 2 "/>
    <s v=" CSE-MICROSOFT "/>
    <x v="2"/>
    <s v=" 10.49.8.21 "/>
    <x v="4"/>
    <s v="PROBLEMA"/>
    <s v="[Major]"/>
    <s v="52m"/>
    <s v="Sim (1)"/>
    <s v="-"/>
    <m/>
  </r>
  <r>
    <x v="85"/>
    <s v="APPLICATION NICE PERFORM 3.0 - APPCTX01SPOAL"/>
    <s v="SEVERIDADE 2 "/>
    <s v=" CSE-MICROSOFT "/>
    <x v="2"/>
    <s v=" 10.49.8.21 "/>
    <x v="4"/>
    <s v="OK"/>
    <s v="[Major]"/>
    <s v="1d 8h 52m"/>
    <s v="Sim (1)"/>
    <s v="-"/>
    <m/>
  </r>
  <r>
    <x v="86"/>
    <s v="APPLICATION NICE PERFORM 3.0 - APPCTX01SPOAL"/>
    <s v="SEVERIDADE 2 "/>
    <s v=" CSE-MICROSOFT "/>
    <x v="2"/>
    <s v=" 10.49.8.21 "/>
    <x v="4"/>
    <s v="PROBLEMA"/>
    <s v="[Major]"/>
    <s v="20m"/>
    <s v="Sim (1)"/>
    <s v="-"/>
    <m/>
  </r>
  <r>
    <x v="87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88"/>
    <s v="APPLICATION NICE PERFORM 3.0 - APPCTX01SPOAL"/>
    <s v="SEVERIDADE 2 "/>
    <s v=" CSE-MICROSOFT "/>
    <x v="2"/>
    <s v=" 10.49.8.21 "/>
    <x v="4"/>
    <s v="PROBLEMA"/>
    <s v="[Major]"/>
    <s v="6m"/>
    <s v="Sim (1)"/>
    <s v="-"/>
    <m/>
  </r>
  <r>
    <x v="89"/>
    <s v="APPLICATION NICE PERFORM 3.0 - APPCTX01SPOAL"/>
    <s v="SEVERIDADE 2 "/>
    <s v=" CSE-MICROSOFT "/>
    <x v="2"/>
    <s v=" 10.49.8.21 "/>
    <x v="4"/>
    <s v="OK"/>
    <s v="[Major]"/>
    <s v="1h 44m"/>
    <s v="Sim (1)"/>
    <s v="-"/>
    <m/>
  </r>
  <r>
    <x v="90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91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92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93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94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95"/>
    <s v="APPLICATION NICE PERFORM 3.0 - APPCTX01SPOAL"/>
    <s v="SEVERIDADE 2 "/>
    <s v=" CSE-MICROSOFT "/>
    <x v="2"/>
    <s v=" 10.49.8.21 "/>
    <x v="4"/>
    <s v="OK"/>
    <s v="[Major]"/>
    <s v="24m"/>
    <s v="Sim (1)"/>
    <s v="-"/>
    <m/>
  </r>
  <r>
    <x v="96"/>
    <s v="APPLICATION NICE PERFORM 3.0 - APPCTX01SPOAL"/>
    <s v="SEVERIDADE 2 "/>
    <s v=" CSE-MICROSOFT "/>
    <x v="2"/>
    <s v=" 10.49.8.21 "/>
    <x v="4"/>
    <s v="PROBLEMA"/>
    <s v="[Major]"/>
    <s v="22m"/>
    <s v="Sim (1)"/>
    <s v="-"/>
    <m/>
  </r>
  <r>
    <x v="97"/>
    <s v="APPLICATION NICE PERFORM 3.0 - APPCTX01SPOAL"/>
    <s v="SEVERIDADE 2 "/>
    <s v=" CSE-MICROSOFT "/>
    <x v="2"/>
    <s v=" 10.49.8.21 "/>
    <x v="4"/>
    <s v="OK"/>
    <s v="[Major]"/>
    <s v="12m"/>
    <s v="Sim (1)"/>
    <s v="-"/>
    <m/>
  </r>
  <r>
    <x v="98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99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00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01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02"/>
    <s v="APPLICATION NICE PERFORM 3.0 - APPCTX01SPOAL"/>
    <s v="SEVERIDADE 2 "/>
    <s v=" CSE-MICROSOFT "/>
    <x v="2"/>
    <s v=" 10.49.8.21 "/>
    <x v="4"/>
    <s v="PROBLEMA"/>
    <s v="[Major]"/>
    <s v="30m"/>
    <s v="Sim (1)"/>
    <s v="-"/>
    <m/>
  </r>
  <r>
    <x v="103"/>
    <s v="APPLICATION NICE PERFORM 3.0 - APPCTX01SPOAL"/>
    <s v="SEVERIDADE 2 "/>
    <s v=" CSE-MICROSOFT "/>
    <x v="2"/>
    <s v=" 10.49.8.21 "/>
    <x v="4"/>
    <s v="OK"/>
    <s v="[Major]"/>
    <s v="2h 12m"/>
    <s v="Sim (1)"/>
    <s v="-"/>
    <m/>
  </r>
  <r>
    <x v="104"/>
    <s v="APPLICATION NICE PERFORM 3.0 - APPCTX01SPOAL"/>
    <s v="SEVERIDADE 2 "/>
    <s v=" CSE-MICROSOFT "/>
    <x v="2"/>
    <s v=" 10.49.8.21 "/>
    <x v="4"/>
    <s v="PROBLEMA"/>
    <s v="[Major]"/>
    <s v="20m"/>
    <s v="Sim (1)"/>
    <s v="-"/>
    <m/>
  </r>
  <r>
    <x v="105"/>
    <s v="APPLICATION NICE PERFORM 3.0 - APPCTX01SPOAL"/>
    <s v="SEVERIDADE 2 "/>
    <s v=" CSE-MICROSOFT "/>
    <x v="2"/>
    <s v=" 10.49.8.21 "/>
    <x v="4"/>
    <s v="OK"/>
    <s v="[Major]"/>
    <s v="16m"/>
    <s v="Sim (1)"/>
    <s v="-"/>
    <m/>
  </r>
  <r>
    <x v="106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07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08"/>
    <s v="APPLICATION NICE PERFORM 3.0 - APPCTX01SPOAL"/>
    <s v="SEVERIDADE 2 "/>
    <s v=" CSE-MICROSOFT "/>
    <x v="2"/>
    <s v=" 10.49.8.21 "/>
    <x v="4"/>
    <s v="PROBLEMA"/>
    <s v="[Major]"/>
    <s v="20m"/>
    <s v="Sim (1)"/>
    <s v="-"/>
    <m/>
  </r>
  <r>
    <x v="109"/>
    <s v="APPLICATION NICE PERFORM 3.0 - APPCTX01SPOAL"/>
    <s v="SEVERIDADE 2 "/>
    <s v=" CSE-MICROSOFT "/>
    <x v="2"/>
    <s v=" 10.49.8.21 "/>
    <x v="4"/>
    <s v="OK"/>
    <s v="[Major]"/>
    <s v="42m"/>
    <s v="Sim (1)"/>
    <s v="-"/>
    <m/>
  </r>
  <r>
    <x v="110"/>
    <s v="APPLICATION NICE PERFORM 3.0 - APPCTX01SPOAL"/>
    <s v="SEVERIDADE 2 "/>
    <s v=" CSE-MICROSOFT "/>
    <x v="2"/>
    <s v=" 10.49.8.21 "/>
    <x v="4"/>
    <s v="PROBLEMA"/>
    <s v="[Major]"/>
    <s v="30m"/>
    <s v="Sim (1)"/>
    <s v="-"/>
    <m/>
  </r>
  <r>
    <x v="111"/>
    <s v="APPLICATION NICE PERFORM 3.0 - APPCTX01SPOAL"/>
    <s v="SEVERIDADE 2 "/>
    <s v=" CSE-MICROSOFT "/>
    <x v="2"/>
    <s v=" 10.49.8.21 "/>
    <x v="4"/>
    <s v="OK"/>
    <s v="[Major]"/>
    <s v="38m"/>
    <s v="Sim (1)"/>
    <s v="-"/>
    <m/>
  </r>
  <r>
    <x v="112"/>
    <s v="APPLICATION NICE PERFORM 3.0 - APPCTX01SPOAL"/>
    <s v="SEVERIDADE 2 "/>
    <s v=" CSE-MICROSOFT "/>
    <x v="2"/>
    <s v=" 10.49.8.21 "/>
    <x v="4"/>
    <s v="PROBLEMA"/>
    <s v="[Major]"/>
    <s v="18m"/>
    <s v="Sim (1)"/>
    <s v="-"/>
    <m/>
  </r>
  <r>
    <x v="113"/>
    <s v="APPLICATION NICE PERFORM 3.0 - APPCTX01SPOAL"/>
    <s v="SEVERIDADE 2 "/>
    <s v=" CSE-MICROSOFT "/>
    <x v="2"/>
    <s v=" 10.49.8.21 "/>
    <x v="4"/>
    <s v="OK"/>
    <s v="[Major]"/>
    <s v="34m"/>
    <s v="Sim (1)"/>
    <s v="-"/>
    <m/>
  </r>
  <r>
    <x v="114"/>
    <s v="APPLICATION NICE PERFORM 3.0 - APPCTX01SPOAL"/>
    <s v="SEVERIDADE 2 "/>
    <s v=" CSE-MICROSOFT "/>
    <x v="2"/>
    <s v=" 10.49.8.21 "/>
    <x v="4"/>
    <s v="PROBLEMA"/>
    <s v="[Major]"/>
    <s v="4m"/>
    <s v="Sim (1)"/>
    <s v="-"/>
    <m/>
  </r>
  <r>
    <x v="115"/>
    <s v="APPLICATION NICE PERFORM 3.0 - APPCTX01SPOAL"/>
    <s v="SEVERIDADE 2 "/>
    <s v=" CSE-MICROSOFT "/>
    <x v="2"/>
    <s v=" 10.49.8.21 "/>
    <x v="4"/>
    <s v="OK"/>
    <s v="[Major]"/>
    <s v="38m"/>
    <s v="Sim (1)"/>
    <s v="-"/>
    <m/>
  </r>
  <r>
    <x v="116"/>
    <s v="APPLICATION NICE PERFORM 3.0 - APPCTX01SPOAL"/>
    <s v="SEVERIDADE 2 "/>
    <s v=" CSE-MICROSOFT "/>
    <x v="2"/>
    <s v=" 10.49.8.21 "/>
    <x v="4"/>
    <s v="PROBLEMA"/>
    <s v="[Major]"/>
    <s v="28m"/>
    <s v="Sim (1)"/>
    <s v="-"/>
    <m/>
  </r>
  <r>
    <x v="117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118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119"/>
    <s v="APPLICATION NICE PERFORM 3.0 - APPCTX01SPOAL"/>
    <s v="SEVERIDADE 2 "/>
    <s v=" CSE-MICROSOFT "/>
    <x v="2"/>
    <s v=" 10.49.8.21 "/>
    <x v="4"/>
    <s v="OK"/>
    <s v="[Major]"/>
    <s v="32m"/>
    <s v="Sim (1)"/>
    <s v="-"/>
    <m/>
  </r>
  <r>
    <x v="120"/>
    <s v="APPLICATION NICE PERFORM 3.0 - APPCTX01SPOAL"/>
    <s v="SEVERIDADE 2 "/>
    <s v=" CSE-MICROSOFT "/>
    <x v="2"/>
    <s v=" 10.49.8.21 "/>
    <x v="4"/>
    <s v="PROBLEMA"/>
    <s v="[Major]"/>
    <s v="14m"/>
    <s v="Sim (1)"/>
    <s v="-"/>
    <m/>
  </r>
  <r>
    <x v="121"/>
    <s v="APPLICATION NICE PERFORM 3.0 - APPCTX01SPOAL"/>
    <s v="SEVERIDADE 2 "/>
    <s v=" CSE-MICROSOFT "/>
    <x v="2"/>
    <s v=" 10.49.8.21 "/>
    <x v="4"/>
    <s v="OK"/>
    <s v="[Major]"/>
    <s v="8m"/>
    <s v="Sim (1)"/>
    <s v="-"/>
    <m/>
  </r>
  <r>
    <x v="122"/>
    <s v="APPLICATION NICE PERFORM 3.0 - APPCTX01SPOAL"/>
    <s v="SEVERIDADE 2 "/>
    <s v=" CSE-MICROSOFT "/>
    <x v="2"/>
    <s v=" 10.49.8.21 "/>
    <x v="4"/>
    <s v="PROBLEMA"/>
    <s v="[Major]"/>
    <s v="34m"/>
    <s v="Sim (1)"/>
    <s v="-"/>
    <m/>
  </r>
  <r>
    <x v="123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24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25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26"/>
    <s v="APPLICATION NICE PERFORM 3.0 - APPCTX01SPOAL"/>
    <s v="SEVERIDADE 2 "/>
    <s v=" CSE-MICROSOFT "/>
    <x v="2"/>
    <s v=" 10.49.8.21 "/>
    <x v="4"/>
    <s v="PROBLEMA"/>
    <s v="[Major]"/>
    <s v="6m"/>
    <s v="Sim (1)"/>
    <s v="-"/>
    <m/>
  </r>
  <r>
    <x v="127"/>
    <s v="APPLICATION NICE PERFORM 3.0 - APPCTX01SPOAL"/>
    <s v="SEVERIDADE 2 "/>
    <s v=" CSE-MICROSOFT "/>
    <x v="2"/>
    <s v=" 10.49.8.21 "/>
    <x v="4"/>
    <s v="OK"/>
    <s v="[Major]"/>
    <s v="22m"/>
    <s v="Sim (1)"/>
    <s v="-"/>
    <m/>
  </r>
  <r>
    <x v="128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29"/>
    <s v="APPLICATION NICE PERFORM 3.0 - APPCTX01SPOAL"/>
    <s v="SEVERIDADE 2 "/>
    <s v=" CSE-MICROSOFT "/>
    <x v="2"/>
    <s v=" 10.49.8.21 "/>
    <x v="4"/>
    <s v="OK"/>
    <s v="[Major]"/>
    <s v="32m"/>
    <s v="Sim (1)"/>
    <s v="-"/>
    <m/>
  </r>
  <r>
    <x v="130"/>
    <s v="APPLICATION NICE PERFORM 3.0 - APPCTX01SPOAL"/>
    <s v="SEVERIDADE 2 "/>
    <s v=" CSE-MICROSOFT "/>
    <x v="2"/>
    <s v=" 10.49.8.21 "/>
    <x v="4"/>
    <s v="PROBLEMA"/>
    <s v="[Major]"/>
    <s v="30m"/>
    <s v="Sim (1)"/>
    <s v="-"/>
    <m/>
  </r>
  <r>
    <x v="131"/>
    <s v="APPLICATION NICE PERFORM 3.0 - APPCTX01SPOAL"/>
    <s v="SEVERIDADE 2 "/>
    <s v=" CSE-MICROSOFT "/>
    <x v="2"/>
    <s v=" 10.49.8.21 "/>
    <x v="4"/>
    <s v="OK"/>
    <s v="[Major]"/>
    <s v="36m"/>
    <s v="Sim (1)"/>
    <s v="-"/>
    <m/>
  </r>
  <r>
    <x v="132"/>
    <s v="APPLICATION NICE PERFORM 3.0 - APPCTX01SPOAL"/>
    <s v="SEVERIDADE 2 "/>
    <s v=" CSE-MICROSOFT "/>
    <x v="2"/>
    <s v=" 10.49.8.21 "/>
    <x v="4"/>
    <s v="PROBLEMA"/>
    <s v="[Major]"/>
    <s v="22m"/>
    <s v="Sim (1)"/>
    <s v="-"/>
    <m/>
  </r>
  <r>
    <x v="133"/>
    <s v="APPLICATION NICE PERFORM 3.0 - APPCTX01SPOAL"/>
    <s v="SEVERIDADE 2 "/>
    <s v=" CSE-MICROSOFT "/>
    <x v="2"/>
    <s v=" 10.49.8.21 "/>
    <x v="4"/>
    <s v="OK"/>
    <s v="[Major]"/>
    <s v="6m"/>
    <s v="Sim (1)"/>
    <s v="-"/>
    <m/>
  </r>
  <r>
    <x v="134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35"/>
    <s v="APPLICATION NICE PERFORM 3.0 - APPCTX01SPOAL"/>
    <s v="SEVERIDADE 2 "/>
    <s v=" CSE-MICROSOFT "/>
    <x v="2"/>
    <s v=" 10.49.8.21 "/>
    <x v="4"/>
    <s v="OK"/>
    <s v="[Major]"/>
    <s v="1h 14m"/>
    <s v="Sim (1)"/>
    <s v="-"/>
    <m/>
  </r>
  <r>
    <x v="12"/>
    <s v="APPLICATION NICE PERFORM 3.0 - APPCTX01SPOAL"/>
    <s v="SEVERIDADE 2 "/>
    <s v=" CSE-MICROSOFT "/>
    <x v="2"/>
    <s v=" 10.49.8.21 "/>
    <x v="4"/>
    <s v="PROBLEMA"/>
    <s v="[Major]"/>
    <s v="32m"/>
    <s v="Sim (1)"/>
    <s v="-"/>
    <m/>
  </r>
  <r>
    <x v="13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36"/>
    <s v="APPLICATION NICE PERFORM 3.0 - APPCTX01SPOAL"/>
    <s v="SEVERIDADE 2 "/>
    <s v=" CSE-MICROSOFT "/>
    <x v="2"/>
    <s v=" 10.49.8.21 "/>
    <x v="4"/>
    <s v="PROBLEMA"/>
    <s v="[Major]"/>
    <s v="26m"/>
    <s v="Sim (1)"/>
    <s v="-"/>
    <m/>
  </r>
  <r>
    <x v="137"/>
    <s v="APPLICATION NICE PERFORM 3.0 - APPCTX01SPOAL"/>
    <s v="SEVERIDADE 2 "/>
    <s v=" CSE-MICROSOFT "/>
    <x v="2"/>
    <s v=" 10.49.8.21 "/>
    <x v="4"/>
    <s v="OK"/>
    <s v="[Major]"/>
    <s v="1h 36m"/>
    <s v="Sim (1)"/>
    <s v="-"/>
    <m/>
  </r>
  <r>
    <x v="138"/>
    <s v="APPLICATION NICE PERFORM 3.0 - APPCTX01SPOAL"/>
    <s v="SEVERIDADE 2 "/>
    <s v=" CSE-MICROSOFT "/>
    <x v="2"/>
    <s v=" 10.49.8.21 "/>
    <x v="4"/>
    <s v="PROBLEMA"/>
    <s v="[Major]"/>
    <s v="20m"/>
    <s v="Sim (1)"/>
    <s v="-"/>
    <m/>
  </r>
  <r>
    <x v="139"/>
    <s v="APPLICATION NICE PERFORM 3.0 - APPCTX01SPOAL"/>
    <s v="SEVERIDADE 2 "/>
    <s v=" CSE-MICROSOFT "/>
    <x v="2"/>
    <s v=" 10.49.8.21 "/>
    <x v="4"/>
    <s v="OK"/>
    <s v="[Major]"/>
    <s v="6m"/>
    <s v="Sim (1)"/>
    <s v="-"/>
    <m/>
  </r>
  <r>
    <x v="140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41"/>
    <s v="APPLICATION NICE PERFORM 3.0 - APPCTX01SPOAL"/>
    <s v="SEVERIDADE 2 "/>
    <s v=" CSE-MICROSOFT "/>
    <x v="2"/>
    <s v=" 10.49.8.21 "/>
    <x v="4"/>
    <s v="OK"/>
    <s v="[Major]"/>
    <s v="1h 34m"/>
    <s v="Sim (1)"/>
    <s v="-"/>
    <m/>
  </r>
  <r>
    <x v="142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143"/>
    <s v="APPLICATION NICE PERFORM 3.0 - APPCTX01SPOAL"/>
    <s v="SEVERIDADE 2 "/>
    <s v=" CSE-MICROSOFT "/>
    <x v="2"/>
    <s v=" 10.49.8.21 "/>
    <x v="4"/>
    <s v="OK"/>
    <s v="[Major]"/>
    <s v="36m"/>
    <s v="Sim (1)"/>
    <s v="-"/>
    <m/>
  </r>
  <r>
    <x v="144"/>
    <s v="APPLICATION NICE PERFORM 3.0 - APPCTX01SPOAL"/>
    <s v="SEVERIDADE 2 "/>
    <s v=" CSE-MICROSOFT "/>
    <x v="2"/>
    <s v=" 10.49.8.21 "/>
    <x v="4"/>
    <s v="PROBLEMA"/>
    <s v="[Major]"/>
    <s v="12m"/>
    <s v="Sim (1)"/>
    <s v="-"/>
    <m/>
  </r>
  <r>
    <x v="145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46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47"/>
    <s v="APPLICATION NICE PERFORM 3.0 - APPCTX01SPOAL"/>
    <s v="SEVERIDADE 2 "/>
    <s v=" CSE-MICROSOFT "/>
    <x v="2"/>
    <s v=" 10.49.8.21 "/>
    <x v="4"/>
    <s v="OK"/>
    <s v="[Major]"/>
    <s v="24m"/>
    <s v="Sim (1)"/>
    <s v="-"/>
    <m/>
  </r>
  <r>
    <x v="148"/>
    <s v="APPLICATION NICE PERFORM 3.0 - APPCTX01SPOAL"/>
    <s v="SEVERIDADE 2 "/>
    <s v=" CSE-MICROSOFT "/>
    <x v="2"/>
    <s v=" 10.49.8.21 "/>
    <x v="4"/>
    <s v="PROBLEMA"/>
    <s v="[Major]"/>
    <s v="30m"/>
    <s v="Sim (1)"/>
    <s v="-"/>
    <m/>
  </r>
  <r>
    <x v="149"/>
    <s v="APPLICATION NICE PERFORM 3.0 - APPCTX01SPOAL"/>
    <s v="SEVERIDADE 2 "/>
    <s v=" CSE-MICROSOFT "/>
    <x v="2"/>
    <s v=" 10.49.8.21 "/>
    <x v="4"/>
    <s v="OK"/>
    <s v="[Major]"/>
    <s v="16m"/>
    <s v="Sim (1)"/>
    <s v="-"/>
    <m/>
  </r>
  <r>
    <x v="150"/>
    <s v="APPLICATION NICE PERFORM 3.0 - APPCTX01SPOAL"/>
    <s v="SEVERIDADE 2 "/>
    <s v=" CSE-MICROSOFT "/>
    <x v="2"/>
    <s v=" 10.49.8.21 "/>
    <x v="4"/>
    <s v="PROBLEMA"/>
    <s v="[Major]"/>
    <s v="40m"/>
    <s v="Sim (1)"/>
    <s v="-"/>
    <m/>
  </r>
  <r>
    <x v="151"/>
    <s v="APPLICATION NICE PERFORM 3.0 - APPCTX01SPOAL"/>
    <s v="SEVERIDADE 2 "/>
    <s v=" CSE-MICROSOFT "/>
    <x v="2"/>
    <s v=" 10.49.8.21 "/>
    <x v="4"/>
    <s v="OK"/>
    <s v="[Major]"/>
    <s v="1h 16m"/>
    <s v="Sim (1)"/>
    <s v="-"/>
    <m/>
  </r>
  <r>
    <x v="152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53"/>
    <s v="APPLICATION NICE PERFORM 3.0 - APPCTX01SPOAL"/>
    <s v="SEVERIDADE 2 "/>
    <s v=" CSE-MICROSOFT "/>
    <x v="2"/>
    <s v=" 10.49.8.21 "/>
    <x v="4"/>
    <s v="OK"/>
    <s v="[Major]"/>
    <s v="18m"/>
    <s v="Sim (1)"/>
    <s v="-"/>
    <m/>
  </r>
  <r>
    <x v="154"/>
    <s v="APPLICATION NICE PERFORM 3.0 - APPCTX01SPOAL"/>
    <s v="SEVERIDADE 2 "/>
    <s v=" CSE-MICROSOFT "/>
    <x v="2"/>
    <s v=" 10.49.8.21 "/>
    <x v="4"/>
    <s v="PROBLEMA"/>
    <s v="[Major]"/>
    <s v="1h 38m"/>
    <s v="Sim (1)"/>
    <s v="-"/>
    <m/>
  </r>
  <r>
    <x v="155"/>
    <s v="APPLICATION NICE PERFORM 3.0 - APPCTX01SPOAL"/>
    <s v="SEVERIDADE 2 "/>
    <s v=" CSE-MICROSOFT "/>
    <x v="2"/>
    <s v=" 10.49.8.21 "/>
    <x v="4"/>
    <s v="OK"/>
    <s v="[Major]"/>
    <s v="10m"/>
    <s v="Sim (1)"/>
    <s v="-"/>
    <m/>
  </r>
  <r>
    <x v="156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57"/>
    <s v="APPLICATION NICE PERFORM 3.0 - APPCTX01SPOAL"/>
    <s v="SEVERIDADE 2 "/>
    <s v=" CSE-MICROSOFT "/>
    <x v="2"/>
    <s v=" 10.49.8.21 "/>
    <x v="4"/>
    <s v="OK"/>
    <s v="[Major]"/>
    <s v="24m"/>
    <s v="Sim (1)"/>
    <s v="-"/>
    <m/>
  </r>
  <r>
    <x v="158"/>
    <s v="APPLICATION NICE PERFORM 3.0 - APPCTX01SPOAL"/>
    <s v="SEVERIDADE 2 "/>
    <s v=" CSE-MICROSOFT "/>
    <x v="2"/>
    <s v=" 10.49.8.21 "/>
    <x v="4"/>
    <s v="PROBLEMA"/>
    <s v="[Major]"/>
    <s v="4m"/>
    <s v="Sim (1)"/>
    <s v="-"/>
    <m/>
  </r>
  <r>
    <x v="159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160"/>
    <s v="APPLICATION NICE PERFORM 3.0 - APPCTX01SPOAL"/>
    <s v="SEVERIDADE 2 "/>
    <s v=" CSE-MICROSOFT "/>
    <x v="2"/>
    <s v=" 10.49.8.21 "/>
    <x v="4"/>
    <s v="PROBLEMA"/>
    <s v="[Major]"/>
    <s v="22m"/>
    <s v="Sim (1)"/>
    <s v="-"/>
    <m/>
  </r>
  <r>
    <x v="161"/>
    <s v="APPLICATION NICE PERFORM 3.0 - APPCTX01SPOAL"/>
    <s v="SEVERIDADE 2 "/>
    <s v=" CSE-MICROSOFT "/>
    <x v="2"/>
    <s v=" 10.49.8.21 "/>
    <x v="4"/>
    <s v="OK"/>
    <s v="[Major]"/>
    <s v="54m"/>
    <s v="Sim (1)"/>
    <s v="-"/>
    <m/>
  </r>
  <r>
    <x v="162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163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64"/>
    <s v="APPLICATION NICE PERFORM 3.0 - APPCTX01SPOAL"/>
    <s v="SEVERIDADE 2 "/>
    <s v=" CSE-MICROSOFT "/>
    <x v="2"/>
    <s v=" 10.49.8.21 "/>
    <x v="4"/>
    <s v="PROBLEMA"/>
    <s v="[Major]"/>
    <s v="18m"/>
    <s v="Sim (1)"/>
    <s v="-"/>
    <m/>
  </r>
  <r>
    <x v="165"/>
    <s v="APPLICATION NICE PERFORM 3.0 - APPCTX01SPOAL"/>
    <s v="SEVERIDADE 2 "/>
    <s v=" CSE-MICROSOFT "/>
    <x v="2"/>
    <s v=" 10.49.8.21 "/>
    <x v="4"/>
    <s v="OK"/>
    <s v="[Major]"/>
    <s v="44m"/>
    <s v="Sim (1)"/>
    <s v="-"/>
    <m/>
  </r>
  <r>
    <x v="14"/>
    <s v="APPLICATION NICE PERFORM 3.0 - APPCTX01SPOAL"/>
    <s v="SEVERIDADE 2 "/>
    <s v=" CSE-MICROSOFT "/>
    <x v="2"/>
    <s v=" 10.49.8.21 "/>
    <x v="4"/>
    <s v="PROBLEMA"/>
    <s v="[Major]"/>
    <s v="22m"/>
    <s v="Sim (1)"/>
    <s v="-"/>
    <m/>
  </r>
  <r>
    <x v="15"/>
    <s v="APPLICATION NICE PERFORM 3.0 - APPCTX01SPOAL"/>
    <s v="SEVERIDADE 2 "/>
    <s v=" CSE-MICROSOFT "/>
    <x v="2"/>
    <s v=" 10.49.8.21 "/>
    <x v="4"/>
    <s v="OK"/>
    <s v="[Major]"/>
    <s v="30m"/>
    <s v="Sim (1)"/>
    <s v="-"/>
    <m/>
  </r>
  <r>
    <x v="166"/>
    <s v="APPLICATION NICE PERFORM 3.0 - APPCTX01SPOAL"/>
    <s v="SEVERIDADE 2 "/>
    <s v=" CSE-MICROSOFT "/>
    <x v="2"/>
    <s v=" 10.49.8.21 "/>
    <x v="4"/>
    <s v="PROBLEMA"/>
    <s v="[Major]"/>
    <s v="10m"/>
    <s v="Sim (1)"/>
    <s v="-"/>
    <m/>
  </r>
  <r>
    <x v="167"/>
    <s v="APPLICATION NICE PERFORM 3.0 - APPCTX01SPOAL"/>
    <s v="SEVERIDADE 2 "/>
    <s v=" CSE-MICROSOFT "/>
    <x v="2"/>
    <s v=" 10.49.8.21 "/>
    <x v="4"/>
    <s v="OK"/>
    <s v="[Major]"/>
    <s v="6m"/>
    <s v="Sim (1)"/>
    <s v="-"/>
    <m/>
  </r>
  <r>
    <x v="168"/>
    <s v="APPLICATION NICE PERFORM 3.0 - APPCTX01SPOAL"/>
    <s v="SEVERIDADE 2 "/>
    <s v=" CSE-MICROSOFT "/>
    <x v="2"/>
    <s v=" 10.49.8.21 "/>
    <x v="4"/>
    <s v="PROBLEMA"/>
    <s v="[Major]"/>
    <s v="6m"/>
    <s v="Sim (1)"/>
    <s v="-"/>
    <m/>
  </r>
  <r>
    <x v="169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70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71"/>
    <s v="APPLICATION NICE PERFORM 3.0 - APPCTX01SPOAL"/>
    <s v="SEVERIDADE 2 "/>
    <s v=" CSE-MICROSOFT "/>
    <x v="2"/>
    <s v=" 10.49.8.21 "/>
    <x v="4"/>
    <s v="OK"/>
    <s v="[Major]"/>
    <s v="6m"/>
    <s v="Sim (1)"/>
    <s v="-"/>
    <m/>
  </r>
  <r>
    <x v="172"/>
    <s v="APPLICATION NICE PERFORM 3.0 - APPCTX01SPOAL"/>
    <s v="SEVERIDADE 2 "/>
    <s v=" CSE-MICROSOFT "/>
    <x v="2"/>
    <s v=" 10.49.8.21 "/>
    <x v="4"/>
    <s v="PROBLEMA"/>
    <s v="[Major]"/>
    <s v="4m"/>
    <s v="Sim (1)"/>
    <s v="-"/>
    <m/>
  </r>
  <r>
    <x v="173"/>
    <s v="APPLICATION NICE PERFORM 3.0 - APPCTX01SPOAL"/>
    <s v="SEVERIDADE 2 "/>
    <s v=" CSE-MICROSOFT "/>
    <x v="2"/>
    <s v=" 10.49.8.21 "/>
    <x v="4"/>
    <s v="OK"/>
    <s v="[Major]"/>
    <s v="10m"/>
    <s v="Sim (1)"/>
    <s v="-"/>
    <m/>
  </r>
  <r>
    <x v="174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175"/>
    <s v="APPLICATION NICE PERFORM 3.0 - APPCTX01SPOAL"/>
    <s v="SEVERIDADE 2 "/>
    <s v=" CSE-MICROSOFT "/>
    <x v="2"/>
    <s v=" 10.49.8.21 "/>
    <x v="4"/>
    <s v="OK"/>
    <s v="[Major]"/>
    <s v="16m"/>
    <s v="Sim (1)"/>
    <s v="-"/>
    <m/>
  </r>
  <r>
    <x v="16"/>
    <s v="APPLICATION NICE PERFORM 3.0 - APPCTX01SPOAL"/>
    <s v="SEVERIDADE 2 "/>
    <s v=" CSE-MICROSOFT "/>
    <x v="2"/>
    <s v=" 10.49.8.21 "/>
    <x v="4"/>
    <s v="PROBLEMA"/>
    <s v="[Major]"/>
    <s v="28m"/>
    <s v="Sim (1)"/>
    <s v="-"/>
    <m/>
  </r>
  <r>
    <x v="17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176"/>
    <s v="APPLICATION NICE PERFORM 3.0 - APPCTX01SPOAL"/>
    <s v="SEVERIDADE 2 "/>
    <s v=" CSE-MICROSOFT "/>
    <x v="2"/>
    <s v=" 10.49.8.21 "/>
    <x v="4"/>
    <s v="PROBLEMA"/>
    <s v="[Major]"/>
    <s v="30m"/>
    <s v="Sim (1)"/>
    <s v="-"/>
    <m/>
  </r>
  <r>
    <x v="177"/>
    <s v="APPLICATION NICE PERFORM 3.0 - APPCTX01SPOAL"/>
    <s v="SEVERIDADE 2 "/>
    <s v=" CSE-MICROSOFT "/>
    <x v="2"/>
    <s v=" 10.49.8.21 "/>
    <x v="4"/>
    <s v="OK"/>
    <s v="[Major]"/>
    <s v="50m"/>
    <s v="Sim (1)"/>
    <s v="-"/>
    <m/>
  </r>
  <r>
    <x v="178"/>
    <s v="APPLICATION NICE PERFORM 3.0 - APPCTX01SPOAL"/>
    <s v="SEVERIDADE 2 "/>
    <s v=" CSE-MICROSOFT "/>
    <x v="2"/>
    <s v=" 10.49.8.21 "/>
    <x v="4"/>
    <s v="PROBLEMA"/>
    <s v="[Major]"/>
    <s v="4m"/>
    <s v="Sim (1)"/>
    <s v="-"/>
    <m/>
  </r>
  <r>
    <x v="179"/>
    <s v="APPLICATION NICE PERFORM 3.0 - APPCTX01SPOAL"/>
    <s v="SEVERIDADE 2 "/>
    <s v=" CSE-MICROSOFT "/>
    <x v="2"/>
    <s v=" 10.49.8.21 "/>
    <x v="4"/>
    <s v="OK"/>
    <s v="[Major]"/>
    <s v="18m"/>
    <s v="Sim (1)"/>
    <s v="-"/>
    <m/>
  </r>
  <r>
    <x v="180"/>
    <s v="APPLICATION NICE PERFORM 3.0 - APPCTX01SPOAL"/>
    <s v="SEVERIDADE 2 "/>
    <s v=" CSE-MICROSOFT "/>
    <x v="2"/>
    <s v=" 10.49.8.21 "/>
    <x v="4"/>
    <s v="PROBLEMA"/>
    <s v="[Major]"/>
    <s v="14m"/>
    <s v="Sim (1)"/>
    <s v="-"/>
    <m/>
  </r>
  <r>
    <x v="181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182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183"/>
    <s v="APPLICATION NICE PERFORM 3.0 - APPCTX01SPOAL"/>
    <s v="SEVERIDADE 2 "/>
    <s v=" CSE-MICROSOFT "/>
    <x v="2"/>
    <s v=" 10.49.8.21 "/>
    <x v="4"/>
    <s v="OK"/>
    <s v="[Major]"/>
    <s v="18m"/>
    <s v="Sim (1)"/>
    <s v="-"/>
    <m/>
  </r>
  <r>
    <x v="184"/>
    <s v="APPLICATION NICE PERFORM 3.0 - APPCTX01SPOAL"/>
    <s v="SEVERIDADE 2 "/>
    <s v=" CSE-MICROSOFT "/>
    <x v="2"/>
    <s v=" 10.49.8.21 "/>
    <x v="4"/>
    <s v="PROBLEMA"/>
    <s v="[Major]"/>
    <s v="30m"/>
    <s v="Sim (1)"/>
    <s v="-"/>
    <m/>
  </r>
  <r>
    <x v="185"/>
    <s v="APPLICATION NICE PERFORM 3.0 - APPCTX01SPOAL"/>
    <s v="SEVERIDADE 2 "/>
    <s v=" CSE-MICROSOFT "/>
    <x v="2"/>
    <s v=" 10.49.8.21 "/>
    <x v="4"/>
    <s v="OK"/>
    <s v="[Major]"/>
    <s v="14m"/>
    <s v="Sim (1)"/>
    <s v="-"/>
    <m/>
  </r>
  <r>
    <x v="186"/>
    <s v="APPLICATION NICE PERFORM 3.0 - APPCTX01SPOAL"/>
    <s v="SEVERIDADE 2 "/>
    <s v=" CSE-MICROSOFT "/>
    <x v="2"/>
    <s v=" 10.49.8.21 "/>
    <x v="4"/>
    <s v="PROBLEMA"/>
    <s v="[Major]"/>
    <s v="30m"/>
    <s v="Sim (1)"/>
    <s v="-"/>
    <m/>
  </r>
  <r>
    <x v="187"/>
    <s v="APPLICATION NICE PERFORM 3.0 - APPCTX01SPOAL"/>
    <s v="SEVERIDADE 2 "/>
    <s v=" CSE-MICROSOFT "/>
    <x v="2"/>
    <s v=" 10.49.8.21 "/>
    <x v="4"/>
    <s v="OK"/>
    <s v="[Major]"/>
    <s v="5h 36m"/>
    <s v="Sim (1)"/>
    <s v="-"/>
    <m/>
  </r>
  <r>
    <x v="18"/>
    <s v="APPLICATION NICE PERFORM 3.0 - APPCTX01SPOAL"/>
    <s v="SEVERIDADE 2 "/>
    <s v=" CSE-MICROSOFT "/>
    <x v="2"/>
    <s v=" 10.49.8.21 "/>
    <x v="4"/>
    <s v="PROBLEMA"/>
    <s v="[Major]"/>
    <s v="36m"/>
    <s v="Sim (1)"/>
    <s v="-"/>
    <m/>
  </r>
  <r>
    <x v="188"/>
    <s v="APPLICATION NICE PERFORM 3.0 - APPCTX01SPOAL"/>
    <s v="SEVERIDADE 2 "/>
    <s v=" CSE-MICROSOFT "/>
    <x v="2"/>
    <s v=" 10.49.8.21 "/>
    <x v="4"/>
    <s v="OK"/>
    <s v="[Major]"/>
    <s v="1d 17h 46m"/>
    <s v="Sim (1)"/>
    <s v="-"/>
    <m/>
  </r>
  <r>
    <x v="189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190"/>
    <s v="APPLICATION NICE PERFORM 3.0 - APPCTX01SPOAL"/>
    <s v="SEVERIDADE 2 "/>
    <s v=" CSE-MICROSOFT "/>
    <x v="2"/>
    <s v=" 10.49.8.21 "/>
    <x v="4"/>
    <s v="OK"/>
    <s v="[Major]"/>
    <s v="16m"/>
    <s v="Sim (1)"/>
    <s v="-"/>
    <m/>
  </r>
  <r>
    <x v="20"/>
    <s v="APPLICATION NICE PERFORM 3.0 - APPCTX01SPOAL"/>
    <s v="SEVERIDADE 2 "/>
    <s v=" CSE-MICROSOFT "/>
    <x v="2"/>
    <s v=" 10.49.8.21 "/>
    <x v="4"/>
    <s v="PROBLEMA"/>
    <s v="[Major]"/>
    <s v="14m"/>
    <s v="Sim (1)"/>
    <s v="-"/>
    <m/>
  </r>
  <r>
    <x v="23"/>
    <s v="APPLICATION NICE PERFORM 3.0 - APPCTX01SPOAL"/>
    <s v="SEVERIDADE 2 "/>
    <s v=" CSE-MICROSOFT "/>
    <x v="2"/>
    <s v=" 10.49.8.21 "/>
    <x v="4"/>
    <s v="OK"/>
    <s v="[Major]"/>
    <s v="54m"/>
    <s v="Sim (1)"/>
    <s v="-"/>
    <m/>
  </r>
  <r>
    <x v="24"/>
    <s v="APPLICATION NICE PERFORM 3.0 - APPCTX01SPOAL"/>
    <s v="SEVERIDADE 2 "/>
    <s v=" CSE-MICROSOFT "/>
    <x v="2"/>
    <s v=" 10.49.8.21 "/>
    <x v="4"/>
    <s v="PROBLEMA"/>
    <s v="[Major]"/>
    <s v="32m"/>
    <s v="Sim (1)"/>
    <s v="-"/>
    <m/>
  </r>
  <r>
    <x v="31"/>
    <s v="APPLICATION NICE PERFORM 3.0 - APPCTX01SPOAL"/>
    <s v="SEVERIDADE 2 "/>
    <s v=" CSE-MICROSOFT "/>
    <x v="2"/>
    <s v=" 10.49.8.21 "/>
    <x v="4"/>
    <s v="OK"/>
    <s v="[Major]"/>
    <s v="1d 14h 30m"/>
    <s v="Sim (1)"/>
    <s v="-"/>
    <m/>
  </r>
  <r>
    <x v="191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192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32"/>
    <s v="APPLICATION NICE PERFORM 3.0 - APPCTX01SPOAL"/>
    <s v="SEVERIDADE 2 "/>
    <s v=" CSE-MICROSOFT "/>
    <x v="2"/>
    <s v=" 10.49.8.21 "/>
    <x v="4"/>
    <s v="PROBLEMA"/>
    <s v="[Major]"/>
    <s v="1h 16m"/>
    <s v="Sim (1)"/>
    <s v="-"/>
    <m/>
  </r>
  <r>
    <x v="33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34"/>
    <s v="APPLICATION NICE PERFORM 3.0 - APPCTX01SPOAL"/>
    <s v="SEVERIDADE 2 "/>
    <s v=" CSE-MICROSOFT "/>
    <x v="2"/>
    <s v=" 10.49.8.21 "/>
    <x v="4"/>
    <s v="PROBLEMA"/>
    <s v="[Major]"/>
    <s v="14m"/>
    <s v="Sim (1)"/>
    <s v="-"/>
    <m/>
  </r>
  <r>
    <x v="35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36"/>
    <s v="APPLICATION NICE PERFORM 3.0 - APPCTX01SPOAL"/>
    <s v="SEVERIDADE 2 "/>
    <s v=" CSE-MICROSOFT "/>
    <x v="2"/>
    <s v=" 10.49.8.21 "/>
    <x v="4"/>
    <s v="PROBLEMA"/>
    <s v="[Major]"/>
    <s v="16m"/>
    <s v="Sim (1)"/>
    <s v="-"/>
    <m/>
  </r>
  <r>
    <x v="37"/>
    <s v="APPLICATION NICE PERFORM 3.0 - APPCTX01SPOAL"/>
    <s v="SEVERIDADE 2 "/>
    <s v=" CSE-MICROSOFT "/>
    <x v="2"/>
    <s v=" 10.49.8.21 "/>
    <x v="4"/>
    <s v="OK"/>
    <s v="[Major]"/>
    <s v="10m"/>
    <s v="Sim (1)"/>
    <s v="-"/>
    <m/>
  </r>
  <r>
    <x v="38"/>
    <s v="APPLICATION NICE PERFORM 3.0 - APPCTX01SPOAL"/>
    <s v="SEVERIDADE 2 "/>
    <s v=" CSE-MICROSOFT "/>
    <x v="2"/>
    <s v=" 10.49.8.21 "/>
    <x v="4"/>
    <s v="PROBLEMA"/>
    <s v="[Major]"/>
    <s v="4m"/>
    <s v="Sim (1)"/>
    <s v="-"/>
    <m/>
  </r>
  <r>
    <x v="39"/>
    <s v="APPLICATION NICE PERFORM 3.0 - APPCTX01SPOAL"/>
    <s v="SEVERIDADE 2 "/>
    <s v=" CSE-MICROSOFT "/>
    <x v="2"/>
    <s v=" 10.49.8.21 "/>
    <x v="4"/>
    <s v="OK"/>
    <s v="[Major]"/>
    <s v="14m"/>
    <s v="Sim (1)"/>
    <s v="-"/>
    <m/>
  </r>
  <r>
    <x v="40"/>
    <s v="APPLICATION NICE PERFORM 3.0 - APPCTX01SPOAL"/>
    <s v="SEVERIDADE 2 "/>
    <s v=" CSE-MICROSOFT "/>
    <x v="2"/>
    <s v=" 10.49.8.21 "/>
    <x v="4"/>
    <s v="PROBLEMA"/>
    <s v="[Major]"/>
    <s v="14m"/>
    <s v="Sim (1)"/>
    <s v="-"/>
    <m/>
  </r>
  <r>
    <x v="41"/>
    <s v="APPLICATION NICE PERFORM 3.0 - APPCTX01SPOAL"/>
    <s v="SEVERIDADE 2 "/>
    <s v=" CSE-MICROSOFT "/>
    <x v="2"/>
    <s v=" 10.49.8.21 "/>
    <x v="4"/>
    <s v="OK"/>
    <s v="[Major]"/>
    <s v="10m"/>
    <s v="Sim (1)"/>
    <s v="-"/>
    <m/>
  </r>
  <r>
    <x v="42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43"/>
    <s v="APPLICATION NICE PERFORM 3.0 - APPCTX01SPOAL"/>
    <s v="SEVERIDADE 2 "/>
    <s v=" CSE-MICROSOFT "/>
    <x v="2"/>
    <s v=" 10.49.8.21 "/>
    <x v="4"/>
    <s v="OK"/>
    <s v="[Major]"/>
    <s v="20m"/>
    <s v="Sim (1)"/>
    <s v="-"/>
    <m/>
  </r>
  <r>
    <x v="44"/>
    <s v="APPLICATION NICE PERFORM 3.0 - APPCTX01SPOAL"/>
    <s v="SEVERIDADE 2 "/>
    <s v=" CSE-MICROSOFT "/>
    <x v="2"/>
    <s v=" 10.49.8.21 "/>
    <x v="4"/>
    <s v="PROBLEMA"/>
    <s v="[Major]"/>
    <s v="8m"/>
    <s v="Sim (1)"/>
    <s v="-"/>
    <m/>
  </r>
  <r>
    <x v="45"/>
    <s v="APPLICATION NICE PERFORM 3.0 - APPCTX01SPOAL"/>
    <s v="SEVERIDADE 2 "/>
    <s v=" CSE-MICROSOFT "/>
    <x v="2"/>
    <s v=" 10.49.8.21 "/>
    <x v="4"/>
    <s v="OK"/>
    <s v="[Major]"/>
    <s v="4m"/>
    <s v="Sim (1)"/>
    <s v="-"/>
    <m/>
  </r>
  <r>
    <x v="46"/>
    <s v="APPLICATION NICE PERFORM 3.0 - APPCTX01SPOAL"/>
    <s v="SEVERIDADE 2 "/>
    <s v=" CSE-MICROSOFT "/>
    <x v="2"/>
    <s v=" 10.49.8.21 "/>
    <x v="4"/>
    <s v="PROBLEMA"/>
    <s v="[Major]"/>
    <s v="20m"/>
    <s v="Sim (1)"/>
    <s v="-"/>
    <m/>
  </r>
  <r>
    <x v="47"/>
    <s v="APPLICATION NICE PERFORM 3.0 - APPCTX01SPOAL"/>
    <s v="SEVERIDADE 2 "/>
    <s v=" CSE-MICROSOFT "/>
    <x v="2"/>
    <s v=" 10.49.8.21 "/>
    <x v="4"/>
    <s v="OK"/>
    <s v="[Major]"/>
    <s v="6m"/>
    <s v="Sim (1)"/>
    <s v="-"/>
    <m/>
  </r>
  <r>
    <x v="48"/>
    <s v="APPLICATION NICE PERFORM 3.0 - APPCTX01SPOAL"/>
    <s v="SEVERIDADE 2 "/>
    <s v=" CSE-MICROSOFT "/>
    <x v="2"/>
    <s v=" 10.49.8.21 "/>
    <x v="4"/>
    <s v="PROBLEMA"/>
    <s v="[Major]"/>
    <s v="4m"/>
    <s v="Sim (1)"/>
    <s v="-"/>
    <m/>
  </r>
  <r>
    <x v="49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50"/>
    <s v="APPLICATION NICE PERFORM 3.0 - APPCTX01SPOAL"/>
    <s v="SEVERIDADE 2 "/>
    <s v=" CSE-MICROSOFT "/>
    <x v="2"/>
    <s v=" 10.49.8.21 "/>
    <x v="4"/>
    <s v="PROBLEMA"/>
    <s v="[Major]"/>
    <s v="10m"/>
    <s v="Sim (1)"/>
    <s v="-"/>
    <m/>
  </r>
  <r>
    <x v="51"/>
    <s v="APPLICATION NICE PERFORM 3.0 - APPCTX01SPOAL"/>
    <s v="SEVERIDADE 2 "/>
    <s v=" CSE-MICROSOFT "/>
    <x v="2"/>
    <s v=" 10.49.8.21 "/>
    <x v="4"/>
    <s v="OK"/>
    <s v="[Major]"/>
    <s v="6m"/>
    <s v="Sim (1)"/>
    <s v="-"/>
    <m/>
  </r>
  <r>
    <x v="52"/>
    <s v="APPLICATION NICE PERFORM 3.0 - APPCTX01SPOAL"/>
    <s v="SEVERIDADE 2 "/>
    <s v=" CSE-MICROSOFT "/>
    <x v="2"/>
    <s v=" 10.49.8.21 "/>
    <x v="4"/>
    <s v="PROBLEMA"/>
    <s v="[Major]"/>
    <s v="12m"/>
    <s v="Sim (1)"/>
    <s v="-"/>
    <m/>
  </r>
  <r>
    <x v="69"/>
    <s v="APPLICATION NICE PERFORM 3.0 - APPCTX01SPOAL"/>
    <s v="SEVERIDADE 2 "/>
    <s v=" CSE-MICROSOFT "/>
    <x v="2"/>
    <s v=" 10.49.8.21 "/>
    <x v="4"/>
    <s v="OK"/>
    <s v="[Major]"/>
    <s v="4h 2m"/>
    <s v="Sim (1)"/>
    <s v="-"/>
    <m/>
  </r>
  <r>
    <x v="70"/>
    <s v="APPLICATION NICE PERFORM 3.0 - APPCTX01SPOAL"/>
    <s v="SEVERIDADE 2 "/>
    <s v=" CSE-MICROSOFT "/>
    <x v="2"/>
    <s v=" 10.49.8.21 "/>
    <x v="4"/>
    <s v="PROBLEMA"/>
    <s v="[Major]"/>
    <s v="2m"/>
    <s v="Sim (1)"/>
    <s v="-"/>
    <m/>
  </r>
  <r>
    <x v="71"/>
    <s v="APPLICATION NICE PERFORM 3.0 - APPCTX01SPOAL"/>
    <s v="SEVERIDADE 2 "/>
    <s v=" CSE-MICROSOFT "/>
    <x v="2"/>
    <s v=" 10.49.8.21 "/>
    <x v="4"/>
    <s v="OK"/>
    <s v="[Major]"/>
    <s v="2m"/>
    <s v="Sim (1)"/>
    <s v="-"/>
    <m/>
  </r>
  <r>
    <x v="72"/>
    <s v="APPLICATION NICE PERFORM 3.0 - APPCTX01SPOAL"/>
    <s v="SEVERIDADE 2 "/>
    <s v=" CSE-MICROSOFT "/>
    <x v="2"/>
    <s v=" 10.49.8.21 "/>
    <x v="4"/>
    <s v="PROBLEMA"/>
    <s v="[Major]"/>
    <s v="4m"/>
    <s v="Sim (1)"/>
    <s v="-"/>
    <m/>
  </r>
  <r>
    <x v="193"/>
    <s v="APPLICATION NICE PERFORM 3.0 - APPCTX01SPOAL"/>
    <s v="SEVERIDADE 2 "/>
    <s v=" CSE-MICROSOFT "/>
    <x v="2"/>
    <s v=" 10.49.8.21 "/>
    <x v="5"/>
    <s v="OK"/>
    <s v="[Critical]"/>
    <s v="14d 1h 40m"/>
    <s v="Sim (1)"/>
    <s v="-"/>
    <m/>
  </r>
  <r>
    <x v="194"/>
    <s v="APPLICATION NICE PERFORM 3.0 - APPCTX01SPOAL"/>
    <s v="SEVERIDADE 2 "/>
    <s v=" CSE-MICROSOFT "/>
    <x v="2"/>
    <s v=" 10.49.8.21 "/>
    <x v="5"/>
    <s v="PROBLEMA"/>
    <s v="[Critical]"/>
    <s v="8m"/>
    <s v="Sim (1)"/>
    <s v="-"/>
    <n v="8"/>
  </r>
  <r>
    <x v="195"/>
    <s v="APPLICATION NICE PERFORM 3.0 - APPCTX01SPOAL"/>
    <s v="SEVERIDADE 2 "/>
    <s v=" CSE-MICROSOFT "/>
    <x v="2"/>
    <s v=" 10.49.8.21 "/>
    <x v="6"/>
    <s v="OK"/>
    <s v="[Major]"/>
    <s v="13d 23h 50m"/>
    <s v="Não"/>
    <s v="-"/>
    <m/>
  </r>
  <r>
    <x v="196"/>
    <s v="APPLICATION NICE PERFORM 3.0 - APPCTX01SPOAL"/>
    <s v="SEVERIDADE 2 "/>
    <s v=" CSE-MICROSOFT "/>
    <x v="2"/>
    <s v=" 10.49.8.21 "/>
    <x v="6"/>
    <s v="PROBLEMA"/>
    <s v="[Major]"/>
    <s v="4m"/>
    <s v="Não"/>
    <s v="-"/>
    <n v="4"/>
  </r>
  <r>
    <x v="197"/>
    <s v="APPLICATION NICE PERFORM 3.0 - APPCTX01SPOAL"/>
    <s v="SEVERIDADE 2 "/>
    <s v=" CSE-MICROSOFT "/>
    <x v="2"/>
    <s v=" 10.49.8.21 "/>
    <x v="7"/>
    <s v="OK"/>
    <s v="[Major]"/>
    <s v="13d 23h 50m"/>
    <s v="Não"/>
    <s v="-"/>
    <m/>
  </r>
  <r>
    <x v="198"/>
    <s v="APPLICATION NICE PERFORM 3.0 - APPCTX01SPOAL"/>
    <s v="SEVERIDADE 2 "/>
    <s v=" CSE-MICROSOFT "/>
    <x v="2"/>
    <s v=" 10.49.8.21 "/>
    <x v="7"/>
    <s v="PROBLEMA"/>
    <s v="[Major]"/>
    <s v="4m"/>
    <s v="Não"/>
    <s v="-"/>
    <n v="4"/>
  </r>
  <r>
    <x v="199"/>
    <s v="APPLICATION NICE PERFORM 3.0 - APPCTX01SPOAL"/>
    <s v="SEVERIDADE 2 "/>
    <s v=" CSE-MICROSOFT "/>
    <x v="2"/>
    <s v=" 10.49.8.21 "/>
    <x v="7"/>
    <s v="OK"/>
    <s v="[Major]"/>
    <s v="8d 6h 16m"/>
    <s v="Não"/>
    <s v="-"/>
    <m/>
  </r>
  <r>
    <x v="200"/>
    <s v="APPLICATION NICE PERFORM 3.0 - APPCTX01SPOAL"/>
    <s v="SEVERIDADE 2 "/>
    <s v=" CSE-MICROSOFT "/>
    <x v="2"/>
    <s v=" 10.49.8.21 "/>
    <x v="7"/>
    <s v="PROBLEMA"/>
    <s v="[Major]"/>
    <s v="4m"/>
    <s v="Não"/>
    <s v="-"/>
    <n v="4"/>
  </r>
  <r>
    <x v="201"/>
    <s v="APPLICATION NICE PERFORM 3.0 - APPCTX01SPOAL"/>
    <s v="SEVERIDADE 2 "/>
    <s v=" CSE-MICROSOFT "/>
    <x v="2"/>
    <s v=" 10.49.8.21 "/>
    <x v="8"/>
    <s v="OK"/>
    <s v="[Major]"/>
    <s v="4d 23h 10m"/>
    <s v="Não"/>
    <s v="-"/>
    <m/>
  </r>
  <r>
    <x v="202"/>
    <s v="APPLICATION NICE PERFORM 3.0 - APPCTX01SPOAL"/>
    <s v="SEVERIDADE 2 "/>
    <s v=" CSE-MICROSOFT "/>
    <x v="2"/>
    <s v=" 10.49.8.21 "/>
    <x v="8"/>
    <s v="PROBLEMA"/>
    <s v="[Major]"/>
    <s v="4m"/>
    <s v="Não"/>
    <s v="-"/>
    <n v="4"/>
  </r>
  <r>
    <x v="203"/>
    <s v="APPLICATION NICE PERFORM 3.0 - APPCTX01SPOAL"/>
    <s v="SEVERIDADE 2 "/>
    <s v=" CSE-MICROSOFT "/>
    <x v="2"/>
    <s v=" 10.49.8.21 "/>
    <x v="8"/>
    <s v="OK"/>
    <s v="[Major]"/>
    <s v="9d 36m"/>
    <s v="Não"/>
    <s v="-"/>
    <m/>
  </r>
  <r>
    <x v="204"/>
    <s v="APPLICATION NICE PERFORM 3.0 - APPCTX01SPOAL"/>
    <s v="SEVERIDADE 2 "/>
    <s v=" CSE-MICROSOFT "/>
    <x v="2"/>
    <s v=" 10.49.8.21 "/>
    <x v="8"/>
    <s v="PROBLEMA"/>
    <s v="[Major]"/>
    <s v="4m"/>
    <s v="Não"/>
    <s v="-"/>
    <n v="4"/>
  </r>
  <r>
    <x v="205"/>
    <s v="APPLICATION NICE PERFORM 3.0 - APPCTX01SPOAL"/>
    <s v="SEVERIDADE 2 "/>
    <s v=" CSE-MICROSOFT "/>
    <x v="2"/>
    <s v=" 10.49.8.21 "/>
    <x v="8"/>
    <s v="OK"/>
    <s v="[Major]"/>
    <s v="8d 6h 16m"/>
    <s v="Não"/>
    <s v="-"/>
    <m/>
  </r>
  <r>
    <x v="206"/>
    <s v="APPLICATION NICE PERFORM 3.0 - APPCTX01SPOAL"/>
    <s v="SEVERIDADE 2 "/>
    <s v=" CSE-MICROSOFT "/>
    <x v="2"/>
    <s v=" 10.49.8.21 "/>
    <x v="8"/>
    <s v="PROBLEMA"/>
    <s v="[Major]"/>
    <s v="4m"/>
    <s v="Não"/>
    <s v="-"/>
    <n v="4"/>
  </r>
  <r>
    <x v="207"/>
    <s v="APPLICATION NICE PERFORM 3.0 - APPCTX01SPOAL"/>
    <s v="SEVERIDADE 2 "/>
    <s v=" CSE-MICROSOFT "/>
    <x v="2"/>
    <s v=" 10.49.8.21 "/>
    <x v="9"/>
    <s v="OK"/>
    <s v="[Major]"/>
    <s v="4d 23h 11m"/>
    <s v="Não"/>
    <s v="-"/>
    <m/>
  </r>
  <r>
    <x v="208"/>
    <s v="APPLICATION NICE PERFORM 3.0 - APPCTX01SPOAL"/>
    <s v="SEVERIDADE 2 "/>
    <s v=" CSE-MICROSOFT "/>
    <x v="2"/>
    <s v=" 10.49.8.21 "/>
    <x v="9"/>
    <s v="PROBLEMA"/>
    <s v="[Major]"/>
    <s v="4m"/>
    <s v="Não"/>
    <s v="-"/>
    <n v="4"/>
  </r>
  <r>
    <x v="209"/>
    <s v="APPLICATION NICE PERFORM 3.0 - APPCTX01SPOAL"/>
    <s v="SEVERIDADE 2 "/>
    <s v=" CSE-MICROSOFT "/>
    <x v="2"/>
    <s v=" 10.49.8.21 "/>
    <x v="9"/>
    <s v="OK"/>
    <s v="[Major]"/>
    <s v="9d 36m"/>
    <s v="Não"/>
    <s v="-"/>
    <m/>
  </r>
  <r>
    <x v="210"/>
    <s v="APPLICATION NICE PERFORM 3.0 - APPCTX01SPOAL"/>
    <s v="SEVERIDADE 2 "/>
    <s v=" CSE-MICROSOFT "/>
    <x v="2"/>
    <s v=" 10.49.8.21 "/>
    <x v="9"/>
    <s v="PROBLEMA"/>
    <s v="[Major]"/>
    <s v="4m"/>
    <s v="Não"/>
    <s v="-"/>
    <n v="4"/>
  </r>
  <r>
    <x v="211"/>
    <s v="APPLICATION NICE PERFORM 3.0 - APPCTX01SPOAL"/>
    <s v="SEVERIDADE 2 "/>
    <s v=" CSE-MICROSOFT "/>
    <x v="2"/>
    <s v=" 10.49.8.21 "/>
    <x v="9"/>
    <s v="OK"/>
    <s v="[Major]"/>
    <s v="8d 6h 16m"/>
    <s v="Não"/>
    <s v="-"/>
    <m/>
  </r>
  <r>
    <x v="212"/>
    <s v="APPLICATION NICE PERFORM 3.0 - APPCTX01SPOAL"/>
    <s v="SEVERIDADE 2 "/>
    <s v=" CSE-MICROSOFT "/>
    <x v="2"/>
    <s v=" 10.49.8.21 "/>
    <x v="9"/>
    <s v="PROBLEMA"/>
    <s v="[Major]"/>
    <s v="4m"/>
    <s v="Não"/>
    <s v="-"/>
    <n v="4"/>
  </r>
  <r>
    <x v="213"/>
    <s v="APPLICATION NICE PERFORM 3.0 - APPCTX01SPOAL"/>
    <s v="SEVERIDADE 2 "/>
    <s v=" CSE-MICROSOFT "/>
    <x v="2"/>
    <s v=" 10.49.8.21 "/>
    <x v="10"/>
    <s v="OK"/>
    <s v="[Major]"/>
    <s v="4d 23h 11m"/>
    <s v="Não"/>
    <s v="-"/>
    <m/>
  </r>
  <r>
    <x v="214"/>
    <s v="APPLICATION NICE PERFORM 3.0 - APPCTX01SPOAL"/>
    <s v="SEVERIDADE 2 "/>
    <s v=" CSE-MICROSOFT "/>
    <x v="2"/>
    <s v=" 10.49.8.21 "/>
    <x v="10"/>
    <s v="PROBLEMA"/>
    <s v="[Major]"/>
    <s v="4m"/>
    <s v="Não"/>
    <s v="-"/>
    <n v="4"/>
  </r>
  <r>
    <x v="215"/>
    <s v="APPLICATION NICE PERFORM 3.0 - APPCTX01SPOAL"/>
    <s v="SEVERIDADE 2 "/>
    <s v=" CSE-MICROSOFT "/>
    <x v="2"/>
    <s v=" 10.49.8.21 "/>
    <x v="10"/>
    <s v="OK"/>
    <s v="[Major]"/>
    <s v="9d 35m"/>
    <s v="Não"/>
    <s v="-"/>
    <m/>
  </r>
  <r>
    <x v="216"/>
    <s v="APPLICATION NICE PERFORM 3.0 - APPCTX01SPOAL"/>
    <s v="SEVERIDADE 2 "/>
    <s v=" CSE-MICROSOFT "/>
    <x v="2"/>
    <s v=" 10.49.8.21 "/>
    <x v="10"/>
    <s v="PROBLEMA"/>
    <s v="[Major]"/>
    <s v="4m 1s"/>
    <s v="Não"/>
    <s v="-"/>
    <n v="4"/>
  </r>
  <r>
    <x v="217"/>
    <s v="APPCTX06FORBM - VIRTUAL"/>
    <s v="SEVERIDADE 2 "/>
    <s v=" CSE-MICROSOFT "/>
    <x v="3"/>
    <s v=" 10.16.0.133 "/>
    <x v="1"/>
    <s v="OK"/>
    <s v="[Minor]"/>
    <s v="14d 12h 54m"/>
    <s v="Não"/>
    <s v="-"/>
    <m/>
  </r>
  <r>
    <x v="218"/>
    <s v="APPCTX06FORBM - VIRTUAL"/>
    <s v="SEVERIDADE 2 "/>
    <s v=" CSE-MICROSOFT "/>
    <x v="3"/>
    <s v=" 10.16.0.133 "/>
    <x v="1"/>
    <s v="PROBLEMA"/>
    <s v="[Minor]"/>
    <s v="9m 59s"/>
    <s v="Sim (1)"/>
    <s v="-"/>
    <n v="10"/>
  </r>
  <r>
    <x v="219"/>
    <s v="APPCTX06FORBM - VIRTUAL"/>
    <s v="SEVERIDADE 2 "/>
    <s v=" CSE-MICROSOFT "/>
    <x v="3"/>
    <s v=" 10.16.0.133 "/>
    <x v="11"/>
    <s v="OK"/>
    <s v="[Critical]"/>
    <s v="14d 13h 2m"/>
    <s v="Não"/>
    <s v="-"/>
    <m/>
  </r>
  <r>
    <x v="220"/>
    <s v="APPCTX06FORBM - VIRTUAL"/>
    <s v="SEVERIDADE 2 "/>
    <s v=" CSE-MICROSOFT "/>
    <x v="3"/>
    <s v=" 10.16.0.133 "/>
    <x v="11"/>
    <s v="PROBLEMA"/>
    <s v="[Critical]"/>
    <s v="56m"/>
    <s v="Sim (1)"/>
    <s v="-"/>
    <n v="56"/>
  </r>
  <r>
    <x v="221"/>
    <s v="APPCTX06FORBM - VIRTUAL"/>
    <s v="SEVERIDADE 2 "/>
    <s v=" CSE-MICROSOFT "/>
    <x v="3"/>
    <s v=" 10.16.0.133 "/>
    <x v="12"/>
    <s v="OK"/>
    <s v="[Critical]"/>
    <s v="14d 13h 3m"/>
    <s v="Não"/>
    <s v="-"/>
    <m/>
  </r>
  <r>
    <x v="222"/>
    <s v="APPCTX06FORBM - VIRTUAL"/>
    <s v="SEVERIDADE 2 "/>
    <s v=" CSE-MICROSOFT "/>
    <x v="3"/>
    <s v=" 10.16.0.133 "/>
    <x v="12"/>
    <s v="PROBLEMA"/>
    <s v="[Critical]"/>
    <s v="56m"/>
    <s v="Sim (1)"/>
    <s v="-"/>
    <n v="56"/>
  </r>
  <r>
    <x v="223"/>
    <s v="APPCTX06FORBM - VIRTUAL"/>
    <s v="SEVERIDADE 2 "/>
    <s v=" CSE-MICROSOFT "/>
    <x v="3"/>
    <s v=" 10.16.0.133 "/>
    <x v="13"/>
    <s v="OK"/>
    <s v="[Critical]"/>
    <s v="14d 13h 3m"/>
    <s v="Não"/>
    <s v="-"/>
    <m/>
  </r>
  <r>
    <x v="224"/>
    <s v="APPCTX06FORBM - VIRTUAL"/>
    <s v="SEVERIDADE 2 "/>
    <s v=" CSE-MICROSOFT "/>
    <x v="3"/>
    <s v=" 10.16.0.133 "/>
    <x v="13"/>
    <s v="PROBLEMA"/>
    <s v="[Critical]"/>
    <s v="56m"/>
    <s v="Sim (1)"/>
    <s v="-"/>
    <n v="56"/>
  </r>
  <r>
    <x v="225"/>
    <s v="APPCTX06FORBM - VIRTUAL"/>
    <s v="SEVERIDADE 2 "/>
    <s v=" CSE-MICROSOFT "/>
    <x v="3"/>
    <s v=" 10.16.0.133 "/>
    <x v="2"/>
    <s v="OK"/>
    <s v="[Minor]"/>
    <s v="14d 13h 3m"/>
    <s v="Não"/>
    <s v="-"/>
    <m/>
  </r>
  <r>
    <x v="226"/>
    <s v="APPCTX06FORBM - VIRTUAL"/>
    <s v="SEVERIDADE 2 "/>
    <s v=" CSE-MICROSOFT "/>
    <x v="3"/>
    <s v=" 10.16.0.133 "/>
    <x v="2"/>
    <s v="PROBLEMA"/>
    <s v="[Minor]"/>
    <s v="56m"/>
    <s v="Sim (1)"/>
    <s v="-"/>
    <n v="56"/>
  </r>
  <r>
    <x v="227"/>
    <s v="APPLICATION, DATABASE E INTERACTION NICE PERFORM 3.1 - APPCTX15FORBM"/>
    <s v="SEVERIDADE 2 "/>
    <s v=" CSE-MICROSOFT "/>
    <x v="4"/>
    <s v=" 10.16.0.134 "/>
    <x v="14"/>
    <s v="OK"/>
    <s v="[Major]"/>
    <s v="25d 15h 10m"/>
    <s v="Não"/>
    <s v="-"/>
    <m/>
  </r>
  <r>
    <x v="228"/>
    <s v="APPLICATION, DATABASE E INTERACTION NICE PERFORM 3.1 - APPCTX15FORBM"/>
    <s v="SEVERIDADE 2 "/>
    <s v=" CSE-MICROSOFT "/>
    <x v="4"/>
    <s v=" 10.16.0.134 "/>
    <x v="14"/>
    <s v="PROBLEMA"/>
    <s v="[Major]"/>
    <s v="4m"/>
    <s v="Não"/>
    <s v="-"/>
    <n v="4"/>
  </r>
  <r>
    <x v="229"/>
    <s v="APPLICATION, DATABASE E INTERACTION NICE PERFORM 3.1 - APPCTX15FORBM"/>
    <s v="SEVERIDADE 2 "/>
    <s v=" CSE-MICROSOFT "/>
    <x v="4"/>
    <s v=" 10.16.0.134 "/>
    <x v="15"/>
    <s v="OK"/>
    <s v="[Major]"/>
    <s v="25d 15h 10m"/>
    <s v="Não"/>
    <s v="-"/>
    <m/>
  </r>
  <r>
    <x v="230"/>
    <s v="APPLICATION, DATABASE E INTERACTION NICE PERFORM 3.1 - APPCTX15FORBM"/>
    <s v="SEVERIDADE 2 "/>
    <s v=" CSE-MICROSOFT "/>
    <x v="4"/>
    <s v=" 10.16.0.134 "/>
    <x v="15"/>
    <s v="PROBLEMA"/>
    <s v="[Major]"/>
    <s v="4m"/>
    <s v="Não"/>
    <s v="-"/>
    <n v="4"/>
  </r>
  <r>
    <x v="231"/>
    <s v="APPLICATION, DATABASE E INTERACTION NICE PERFORM 3.1 - APPCTX15FORBM"/>
    <s v="SEVERIDADE 2 "/>
    <s v=" CSE-MICROSOFT "/>
    <x v="4"/>
    <s v=" 10.16.0.134 "/>
    <x v="16"/>
    <s v="OK"/>
    <s v="[Major]"/>
    <s v="25d 15h 11m"/>
    <s v="Não"/>
    <s v="-"/>
    <m/>
  </r>
  <r>
    <x v="232"/>
    <s v="APPLICATION, DATABASE E INTERACTION NICE PERFORM 3.1 - APPCTX15FORBM"/>
    <s v="SEVERIDADE 2 "/>
    <s v=" CSE-MICROSOFT "/>
    <x v="4"/>
    <s v=" 10.16.0.134 "/>
    <x v="16"/>
    <s v="PROBLEMA"/>
    <s v="[Major]"/>
    <s v="4m"/>
    <s v="Não"/>
    <s v="-"/>
    <n v="4"/>
  </r>
  <r>
    <x v="233"/>
    <s v="APPCTX21FORBM"/>
    <s v="SEVERIDADE 2 "/>
    <s v=" CSE-MICROSOFT "/>
    <x v="5"/>
    <s v=" 10.16.0.140 "/>
    <x v="17"/>
    <s v="OK"/>
    <s v="[Critical]"/>
    <s v="21d 23h 39m"/>
    <s v="Não"/>
    <s v="-"/>
    <m/>
  </r>
  <r>
    <x v="234"/>
    <s v="APPCTX21FORBM"/>
    <s v="SEVERIDADE 2 "/>
    <s v=" CSE-MICROSOFT "/>
    <x v="5"/>
    <s v=" 10.16.0.140 "/>
    <x v="17"/>
    <s v="PROBLEMA"/>
    <s v="[Critical]"/>
    <s v="4m 1s"/>
    <s v="Não"/>
    <s v="-"/>
    <n v="4"/>
  </r>
  <r>
    <x v="235"/>
    <s v="APPCTX21FORBM"/>
    <s v="SEVERIDADE 2 "/>
    <s v=" CSE-MICROSOFT "/>
    <x v="5"/>
    <s v=" 10.16.0.140 "/>
    <x v="18"/>
    <s v="OK"/>
    <s v="[Critical]"/>
    <s v="21d 23h 39m"/>
    <s v="Não"/>
    <s v="-"/>
    <m/>
  </r>
  <r>
    <x v="236"/>
    <s v="APPCTX21FORBM"/>
    <s v="SEVERIDADE 2 "/>
    <s v=" CSE-MICROSOFT "/>
    <x v="5"/>
    <s v=" 10.16.0.140 "/>
    <x v="18"/>
    <s v="PROBLEMA"/>
    <s v="[Critical]"/>
    <s v="4m"/>
    <s v="Não"/>
    <s v="-"/>
    <n v="4"/>
  </r>
  <r>
    <x v="237"/>
    <s v="APPLICATION NICE PERFORM 3.5 - HUB 2 - APPCTX71SPOLP"/>
    <s v="SEVERIDADE 2 "/>
    <s v=" CSE-MICROSOFT "/>
    <x v="6"/>
    <s v=" 10.51.1.24 "/>
    <x v="5"/>
    <s v="OK"/>
    <s v="[Critical]"/>
    <s v="7d 6h 20m"/>
    <s v="Não"/>
    <s v="-"/>
    <m/>
  </r>
  <r>
    <x v="238"/>
    <s v="APPLICATION NICE PERFORM 3.5 - HUB 2 - APPCTX71SPOLP"/>
    <s v="SEVERIDADE 2 "/>
    <s v=" CSE-MICROSOFT "/>
    <x v="6"/>
    <s v=" 10.51.1.24 "/>
    <x v="5"/>
    <s v="PROBLEMA"/>
    <s v="[Critical]"/>
    <s v="58m"/>
    <s v="Sim (1)"/>
    <s v="-"/>
    <n v="58"/>
  </r>
  <r>
    <x v="239"/>
    <s v="APPLICATION NICE PERFORM 3.5 - HUB 2 - APPCTX71SPOLP"/>
    <s v="SEVERIDADE 2 "/>
    <s v=" CSE-MICROSOFT "/>
    <x v="6"/>
    <s v=" 10.51.1.24 "/>
    <x v="7"/>
    <s v="OK"/>
    <s v="[Major]"/>
    <s v="8d 8h 8m"/>
    <s v="Não"/>
    <s v="-"/>
    <m/>
  </r>
  <r>
    <x v="240"/>
    <s v="APPLICATION NICE PERFORM 3.5 - HUB 2 - APPCTX71SPOLP"/>
    <s v="SEVERIDADE 2 "/>
    <s v=" CSE-MICROSOFT "/>
    <x v="6"/>
    <s v=" 10.51.1.24 "/>
    <x v="7"/>
    <s v="PROBLEMA"/>
    <s v="[Major]"/>
    <s v="4m"/>
    <s v="Sim (1)"/>
    <s v="-"/>
    <n v="4"/>
  </r>
  <r>
    <x v="241"/>
    <s v="APPLICATION NICE PERFORM 3.5 - HUB 2 - APPCTX71SPOLP"/>
    <s v="SEVERIDADE 2 "/>
    <s v=" CSE-MICROSOFT "/>
    <x v="6"/>
    <s v=" 10.51.1.24 "/>
    <x v="19"/>
    <s v="OK"/>
    <s v="[Major]"/>
    <s v="8d 8h 8m"/>
    <s v="Não"/>
    <s v="-"/>
    <m/>
  </r>
  <r>
    <x v="242"/>
    <s v="APPLICATION NICE PERFORM 3.5 - HUB 2 - APPCTX71SPOLP"/>
    <s v="SEVERIDADE 2 "/>
    <s v=" CSE-MICROSOFT "/>
    <x v="6"/>
    <s v=" 10.51.1.24 "/>
    <x v="19"/>
    <s v="PROBLEMA"/>
    <s v="[Major]"/>
    <s v="4m"/>
    <s v="Sim (1)"/>
    <s v="-"/>
    <n v="4"/>
  </r>
  <r>
    <x v="243"/>
    <s v="APPLICATION NICE PERFORM 3.5 - HUB 2 - APPCTX71SPOLP"/>
    <s v="SEVERIDADE 2 "/>
    <s v=" CSE-MICROSOFT "/>
    <x v="6"/>
    <s v=" 10.51.1.24 "/>
    <x v="10"/>
    <s v="OK"/>
    <s v="[Major]"/>
    <s v="8d 8h 9m"/>
    <s v="Não"/>
    <s v="-"/>
    <m/>
  </r>
  <r>
    <x v="244"/>
    <s v="APPLICATION NICE PERFORM 3.5 - HUB 2 - APPCTX71SPOLP"/>
    <s v="SEVERIDADE 2 "/>
    <s v=" CSE-MICROSOFT "/>
    <x v="6"/>
    <s v=" 10.51.1.24 "/>
    <x v="10"/>
    <s v="PROBLEMA"/>
    <s v="[Major]"/>
    <s v="4m"/>
    <s v="Sim (1)"/>
    <s v="-"/>
    <n v="4"/>
  </r>
  <r>
    <x v="245"/>
    <s v="APPLICATION NICE PERFORM 3.5 - HUB 2 - APPCTX71SPOLP"/>
    <s v="SEVERIDADE 2 "/>
    <s v=" CSE-MICROSOFT "/>
    <x v="6"/>
    <s v=" 10.51.1.24 "/>
    <x v="10"/>
    <s v="OK"/>
    <s v="[Major]"/>
    <s v="7d 17h 20m"/>
    <s v="Sim (1)"/>
    <s v="-"/>
    <m/>
  </r>
  <r>
    <x v="246"/>
    <s v="APPLICATION NICE PERFORM 3.5 - HUB 2 - APPCTX71SPOLP"/>
    <s v="SEVERIDADE 2 "/>
    <s v=" CSE-MICROSOFT "/>
    <x v="6"/>
    <s v=" 10.51.1.24 "/>
    <x v="10"/>
    <s v="PROBLEMA"/>
    <s v="[Major]"/>
    <s v="1h 48m"/>
    <s v="Sim (1)"/>
    <s v="-"/>
    <n v="108"/>
  </r>
  <r>
    <x v="247"/>
    <s v="UNIFIED NICE PERFORM 3.1 - APPCTX175RJOMK"/>
    <s v="SEVERIDADE 2 "/>
    <s v=" CSE-MICROSOFT "/>
    <x v="7"/>
    <s v=" 10.9.3.175 "/>
    <x v="20"/>
    <s v="OK"/>
    <s v="[Major]"/>
    <s v="19d 16h 11m"/>
    <s v="Não"/>
    <s v="-"/>
    <m/>
  </r>
  <r>
    <x v="248"/>
    <s v="UNIFIED NICE PERFORM 3.1 - APPCTX175RJOMK"/>
    <s v="SEVERIDADE 2 "/>
    <s v=" CSE-MICROSOFT "/>
    <x v="7"/>
    <s v=" 10.9.3.175 "/>
    <x v="20"/>
    <s v="PROBLEMA"/>
    <s v="[Major]"/>
    <s v="1h 11m 59s"/>
    <s v="Sim (1)"/>
    <s v="-"/>
    <n v="72"/>
  </r>
  <r>
    <x v="249"/>
    <s v="UNIFIED NICE PERFORM 3.1 - APPCTX175RJOMK"/>
    <s v="SEVERIDADE 2 "/>
    <s v=" CSE-MICROSOFT "/>
    <x v="7"/>
    <s v=" 10.9.3.175 "/>
    <x v="21"/>
    <s v="OK"/>
    <s v="[Major]"/>
    <s v="19d 16h 12m"/>
    <s v="Não"/>
    <s v="-"/>
    <m/>
  </r>
  <r>
    <x v="250"/>
    <s v="UNIFIED NICE PERFORM 3.1 - APPCTX175RJOMK"/>
    <s v="SEVERIDADE 2 "/>
    <s v=" CSE-MICROSOFT "/>
    <x v="7"/>
    <s v=" 10.9.3.175 "/>
    <x v="21"/>
    <s v="PROBLEMA"/>
    <s v="[Major]"/>
    <s v="1h 11m 59s"/>
    <s v="Sim (1)"/>
    <s v="-"/>
    <n v="72"/>
  </r>
  <r>
    <x v="251"/>
    <s v="UNIFIED NICE PERFORM 3.1 - APPCTX175RJOMK"/>
    <s v="SEVERIDADE 2 "/>
    <s v=" CSE-MICROSOFT "/>
    <x v="7"/>
    <s v=" 10.9.3.175 "/>
    <x v="22"/>
    <s v="OK"/>
    <s v="[Major]"/>
    <s v="19d 16h 8m"/>
    <s v="Não"/>
    <s v="-"/>
    <m/>
  </r>
  <r>
    <x v="252"/>
    <s v="UNIFIED NICE PERFORM 3.1 - APPCTX175RJOMK"/>
    <s v="SEVERIDADE 2 "/>
    <s v=" CSE-MICROSOFT "/>
    <x v="7"/>
    <s v=" 10.9.3.175 "/>
    <x v="22"/>
    <s v="PROBLEMA"/>
    <s v="[Major]"/>
    <s v="4m"/>
    <s v="Sim (1)"/>
    <s v="-"/>
    <n v="4"/>
  </r>
  <r>
    <x v="253"/>
    <s v="UNIFIED NICE PERFORM 3.1 - APPCTX175RJOMK"/>
    <s v="SEVERIDADE 2 "/>
    <s v=" CSE-MICROSOFT "/>
    <x v="7"/>
    <s v=" 10.9.3.175 "/>
    <x v="23"/>
    <s v="OK"/>
    <s v="[Major]"/>
    <s v="19d 16h 13m"/>
    <s v="Não"/>
    <s v="-"/>
    <m/>
  </r>
  <r>
    <x v="254"/>
    <s v="UNIFIED NICE PERFORM 3.1 - APPCTX175RJOMK"/>
    <s v="SEVERIDADE 2 "/>
    <s v=" CSE-MICROSOFT "/>
    <x v="7"/>
    <s v=" 10.9.3.175 "/>
    <x v="23"/>
    <s v="PROBLEMA"/>
    <s v="[Major]"/>
    <s v="1h 11m 59s"/>
    <s v="Sim (1)"/>
    <s v="-"/>
    <n v="72"/>
  </r>
  <r>
    <x v="255"/>
    <s v="UNIFIED NICE PERFORM 3.1 - APPCTX175RJOMK"/>
    <s v="SEVERIDADE 2 "/>
    <s v=" CSE-MICROSOFT "/>
    <x v="7"/>
    <s v=" 10.9.3.175 "/>
    <x v="24"/>
    <s v="OK"/>
    <s v="[Major]"/>
    <s v="19d 16h 13m"/>
    <s v="Não"/>
    <s v="-"/>
    <m/>
  </r>
  <r>
    <x v="256"/>
    <s v="UNIFIED NICE PERFORM 3.1 - APPCTX175RJOMK"/>
    <s v="SEVERIDADE 2 "/>
    <s v=" CSE-MICROSOFT "/>
    <x v="7"/>
    <s v=" 10.9.3.175 "/>
    <x v="24"/>
    <s v="PROBLEMA"/>
    <s v="[Major]"/>
    <s v="1h 12m 1s"/>
    <s v="Sim (1)"/>
    <s v="-"/>
    <n v="72"/>
  </r>
  <r>
    <x v="257"/>
    <s v="UNIFIED NICE PERFORM 3.1 - APPCTX175RJOMK"/>
    <s v="SEVERIDADE 2 "/>
    <s v=" CSE-MICROSOFT "/>
    <x v="7"/>
    <s v=" 10.9.3.175 "/>
    <x v="6"/>
    <s v="OK"/>
    <s v="[Major]"/>
    <s v="19d 16h 14m"/>
    <s v="Não"/>
    <s v="-"/>
    <m/>
  </r>
  <r>
    <x v="258"/>
    <s v="UNIFIED NICE PERFORM 3.1 - APPCTX175RJOMK"/>
    <s v="SEVERIDADE 2 "/>
    <s v=" CSE-MICROSOFT "/>
    <x v="7"/>
    <s v=" 10.9.3.175 "/>
    <x v="6"/>
    <s v="PROBLEMA"/>
    <s v="[Major]"/>
    <s v="1h 11m 59s"/>
    <s v="Sim (1)"/>
    <s v="-"/>
    <n v="72"/>
  </r>
  <r>
    <x v="259"/>
    <s v="UNIFIED NICE PERFORM 3.1 - APPCTX175RJOMK"/>
    <s v="SEVERIDADE 2 "/>
    <s v=" CSE-MICROSOFT "/>
    <x v="7"/>
    <s v=" 10.9.3.175 "/>
    <x v="25"/>
    <s v="OK"/>
    <s v="[Major]"/>
    <s v="19d 16h 14m"/>
    <s v="Não"/>
    <s v="-"/>
    <m/>
  </r>
  <r>
    <x v="260"/>
    <s v="UNIFIED NICE PERFORM 3.1 - APPCTX175RJOMK"/>
    <s v="SEVERIDADE 2 "/>
    <s v=" CSE-MICROSOFT "/>
    <x v="7"/>
    <s v=" 10.9.3.175 "/>
    <x v="25"/>
    <s v="PROBLEMA"/>
    <s v="[Major]"/>
    <s v="1h 12m"/>
    <s v="Sim (1)"/>
    <s v="-"/>
    <n v="72"/>
  </r>
  <r>
    <x v="261"/>
    <s v="UNIFIED NICE PERFORM 3.1 - APPCTX175RJOMK"/>
    <s v="SEVERIDADE 2 "/>
    <s v=" CSE-MICROSOFT "/>
    <x v="7"/>
    <s v=" 10.9.3.175 "/>
    <x v="19"/>
    <s v="OK"/>
    <s v="[Major]"/>
    <s v="19d 16h 14m"/>
    <s v="Não"/>
    <s v="-"/>
    <m/>
  </r>
  <r>
    <x v="262"/>
    <s v="UNIFIED NICE PERFORM 3.1 - APPCTX175RJOMK"/>
    <s v="SEVERIDADE 2 "/>
    <s v=" CSE-MICROSOFT "/>
    <x v="7"/>
    <s v=" 10.9.3.175 "/>
    <x v="19"/>
    <s v="PROBLEMA"/>
    <s v="[Major]"/>
    <s v="1h 12m"/>
    <s v="Sim (1)"/>
    <s v="-"/>
    <n v="72"/>
  </r>
  <r>
    <x v="263"/>
    <s v="UNIFIED NICE PERFORM 3.1 - APPCTX175RJOMK"/>
    <s v="SEVERIDADE 2 "/>
    <s v=" CSE-MICROSOFT "/>
    <x v="7"/>
    <s v=" 10.9.3.175 "/>
    <x v="9"/>
    <s v="OK"/>
    <s v="[Major]"/>
    <s v="19d 16h 15m"/>
    <s v="Não"/>
    <s v="-"/>
    <m/>
  </r>
  <r>
    <x v="264"/>
    <s v="UNIFIED NICE PERFORM 3.1 - APPCTX175RJOMK"/>
    <s v="SEVERIDADE 2 "/>
    <s v=" CSE-MICROSOFT "/>
    <x v="7"/>
    <s v=" 10.9.3.175 "/>
    <x v="9"/>
    <s v="PROBLEMA"/>
    <s v="[Major]"/>
    <s v="1h 12m"/>
    <s v="Sim (1)"/>
    <s v="-"/>
    <n v="72"/>
  </r>
  <r>
    <x v="265"/>
    <s v="UNIFIED NICE PERFORM 3.1 - APPCTX175RJOMK"/>
    <s v="SEVERIDADE 2 "/>
    <s v=" CSE-MICROSOFT "/>
    <x v="7"/>
    <s v=" 10.9.3.175 "/>
    <x v="10"/>
    <s v="OK"/>
    <s v="[Major]"/>
    <s v="19d 16h 11m"/>
    <s v="Não"/>
    <s v="-"/>
    <m/>
  </r>
  <r>
    <x v="264"/>
    <s v="UNIFIED NICE PERFORM 3.1 - APPCTX175RJOMK"/>
    <s v="SEVERIDADE 2 "/>
    <s v=" CSE-MICROSOFT "/>
    <x v="7"/>
    <s v=" 10.9.3.175 "/>
    <x v="10"/>
    <s v="PROBLEMA"/>
    <s v="[Major]"/>
    <s v="1h 16m 1s"/>
    <s v="Sim (1)"/>
    <s v="-"/>
    <n v="76"/>
  </r>
  <r>
    <x v="266"/>
    <s v="UNIFIED NICE PERFORM 3.1 - APPCTX223RJOMK"/>
    <s v="SEVERIDADE 2 "/>
    <s v=" CSE-MICROSOFT "/>
    <x v="8"/>
    <s v=" 10.9.3.26 "/>
    <x v="26"/>
    <s v="OK"/>
    <s v="[Major]"/>
    <s v="1d 9h 7m"/>
    <s v="Não"/>
    <s v="-"/>
    <m/>
  </r>
  <r>
    <x v="267"/>
    <s v="UNIFIED NICE PERFORM 3.1 - APPCTX223RJOMK"/>
    <s v="SEVERIDADE 2 "/>
    <s v=" CSE-MICROSOFT "/>
    <x v="8"/>
    <s v=" 10.9.3.26 "/>
    <x v="26"/>
    <s v="PROBLEMA"/>
    <s v="[Major]"/>
    <s v="4m"/>
    <s v="Não"/>
    <s v="-"/>
    <n v="4"/>
  </r>
  <r>
    <x v="268"/>
    <s v="APPLICATION E DATABASE NICE PERFORM 3.0 - DBSCTX07RECAU"/>
    <s v="SEVERIDADE 2 "/>
    <s v=" CSE-MICROSOFT "/>
    <x v="9"/>
    <s v=" 10.62.0.39 "/>
    <x v="3"/>
    <s v="OK"/>
    <s v="[Minor]"/>
    <s v="1d 10h 50m"/>
    <s v="Não"/>
    <s v="-"/>
    <m/>
  </r>
  <r>
    <x v="269"/>
    <s v="APPLICATION E DATABASE NICE PERFORM 3.0 - DBSCTX07RECAU"/>
    <s v="SEVERIDADE 2 "/>
    <s v=" CSE-MICROSOFT "/>
    <x v="9"/>
    <s v=" 10.62.0.39 "/>
    <x v="3"/>
    <s v="PROBLEMA"/>
    <s v="[Minor]"/>
    <s v="12m"/>
    <s v="Não"/>
    <s v="-"/>
    <m/>
  </r>
  <r>
    <x v="270"/>
    <s v="APPLICATION E DATABASE NICE PERFORM 3.0 - DBSCTX07RECAU"/>
    <s v="SEVERIDADE 2 "/>
    <s v=" CSE-MICROSOFT "/>
    <x v="9"/>
    <s v=" 10.62.0.39 "/>
    <x v="3"/>
    <s v="OK"/>
    <s v="[Minor]"/>
    <s v="4m"/>
    <s v="Não"/>
    <s v="-"/>
    <m/>
  </r>
  <r>
    <x v="271"/>
    <s v="APPLICATION E DATABASE NICE PERFORM 3.0 - DBSCTX07RECAU"/>
    <s v="SEVERIDADE 2 "/>
    <s v=" CSE-MICROSOFT "/>
    <x v="9"/>
    <s v=" 10.62.0.39 "/>
    <x v="3"/>
    <s v="PROBLEMA"/>
    <s v="[Minor]"/>
    <s v="1h 40m"/>
    <s v="Não"/>
    <s v="-"/>
    <m/>
  </r>
  <r>
    <x v="272"/>
    <s v="APPLICATION E DATABASE NICE PERFORM 3.0 - DBSCTX07RECAU"/>
    <s v="SEVERIDADE 2 "/>
    <s v=" CSE-MICROSOFT "/>
    <x v="9"/>
    <s v=" 10.62.0.39 "/>
    <x v="3"/>
    <s v="OK"/>
    <s v="[Minor]"/>
    <s v="6m"/>
    <s v="Não"/>
    <s v="-"/>
    <m/>
  </r>
  <r>
    <x v="273"/>
    <s v="APPLICATION E DATABASE NICE PERFORM 3.0 - DBSCTX07RECAU"/>
    <s v="SEVERIDADE 2 "/>
    <s v=" CSE-MICROSOFT "/>
    <x v="9"/>
    <s v=" 10.62.0.39 "/>
    <x v="3"/>
    <s v="PROBLEMA"/>
    <s v="[Minor]"/>
    <s v="8m"/>
    <s v="Não"/>
    <s v="-"/>
    <m/>
  </r>
  <r>
    <x v="274"/>
    <s v="APPLICATION E DATABASE NICE PERFORM 3.0 - DBSCTX07RECAU"/>
    <s v="SEVERIDADE 2 "/>
    <s v=" CSE-MICROSOFT "/>
    <x v="9"/>
    <s v=" 10.62.0.39 "/>
    <x v="3"/>
    <s v="OK"/>
    <s v="[Minor]"/>
    <s v="2m"/>
    <s v="Não"/>
    <s v="-"/>
    <m/>
  </r>
  <r>
    <x v="275"/>
    <s v="APPLICATION E DATABASE NICE PERFORM 3.0 - DBSCTX07RECAU"/>
    <s v="SEVERIDADE 2 "/>
    <s v=" CSE-MICROSOFT "/>
    <x v="9"/>
    <s v=" 10.62.0.39 "/>
    <x v="3"/>
    <s v="PROBLEMA"/>
    <s v="[Minor]"/>
    <s v="1h"/>
    <s v="Não"/>
    <s v="-"/>
    <m/>
  </r>
  <r>
    <x v="276"/>
    <s v="APPLICATION E DATABASE NICE PERFORM 3.0 - DBSCTX07RECAU"/>
    <s v="SEVERIDADE 2 "/>
    <s v=" CSE-MICROSOFT "/>
    <x v="9"/>
    <s v=" 10.62.0.39 "/>
    <x v="3"/>
    <s v="OK"/>
    <s v="[Minor]"/>
    <s v="2m"/>
    <s v="Não"/>
    <s v="-"/>
    <m/>
  </r>
  <r>
    <x v="277"/>
    <s v="APPLICATION E DATABASE NICE PERFORM 3.0 - DBSCTX07RECAU"/>
    <s v="SEVERIDADE 2 "/>
    <s v=" CSE-MICROSOFT "/>
    <x v="9"/>
    <s v=" 10.62.0.39 "/>
    <x v="3"/>
    <s v="PROBLEMA"/>
    <s v="[Minor]"/>
    <s v="3h 52m"/>
    <s v="Sim (1)"/>
    <s v="-"/>
    <m/>
  </r>
  <r>
    <x v="278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279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280"/>
    <s v="APPLICATION E DATABASE NICE PERFORM 3.0 - DBSCTX07RECAU"/>
    <s v="SEVERIDADE 2 "/>
    <s v=" CSE-MICROSOFT "/>
    <x v="9"/>
    <s v=" 10.62.0.39 "/>
    <x v="3"/>
    <s v="OK"/>
    <s v="[Minor]"/>
    <s v="40m"/>
    <s v="Sim (1)"/>
    <s v="-"/>
    <m/>
  </r>
  <r>
    <x v="281"/>
    <s v="APPLICATION E DATABASE NICE PERFORM 3.0 - DBSCTX07RECAU"/>
    <s v="SEVERIDADE 2 "/>
    <s v=" CSE-MICROSOFT "/>
    <x v="9"/>
    <s v=" 10.62.0.39 "/>
    <x v="3"/>
    <s v="PROBLEMA"/>
    <s v="[Minor]"/>
    <s v="6m"/>
    <s v="Sim (1)"/>
    <s v="-"/>
    <m/>
  </r>
  <r>
    <x v="282"/>
    <s v="APPLICATION E DATABASE NICE PERFORM 3.0 - DBSCTX07RECAU"/>
    <s v="SEVERIDADE 2 "/>
    <s v=" CSE-MICROSOFT "/>
    <x v="9"/>
    <s v=" 10.62.0.39 "/>
    <x v="3"/>
    <s v="OK"/>
    <s v="[Minor]"/>
    <s v="40m"/>
    <s v="Sim (1)"/>
    <s v="-"/>
    <m/>
  </r>
  <r>
    <x v="283"/>
    <s v="APPLICATION E DATABASE NICE PERFORM 3.0 - DBSCTX07RECAU"/>
    <s v="SEVERIDADE 2 "/>
    <s v=" CSE-MICROSOFT "/>
    <x v="9"/>
    <s v=" 10.62.0.39 "/>
    <x v="3"/>
    <s v="PROBLEMA"/>
    <s v="[Minor]"/>
    <s v="10m"/>
    <s v="Sim (1)"/>
    <s v="-"/>
    <m/>
  </r>
  <r>
    <x v="284"/>
    <s v="APPLICATION E DATABASE NICE PERFORM 3.0 - DBSCTX07RECAU"/>
    <s v="SEVERIDADE 2 "/>
    <s v=" CSE-MICROSOFT "/>
    <x v="9"/>
    <s v=" 10.62.0.39 "/>
    <x v="3"/>
    <s v="OK"/>
    <s v="[Minor]"/>
    <s v="1h 18m"/>
    <s v="Sim (1)"/>
    <s v="-"/>
    <m/>
  </r>
  <r>
    <x v="285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286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287"/>
    <s v="APPLICATION E DATABASE NICE PERFORM 3.0 - DBSCTX07RECAU"/>
    <s v="SEVERIDADE 2 "/>
    <s v=" CSE-MICROSOFT "/>
    <x v="9"/>
    <s v=" 10.62.0.39 "/>
    <x v="3"/>
    <s v="PROBLEMA"/>
    <s v="[Minor]"/>
    <s v="8m"/>
    <s v="Sim (1)"/>
    <s v="-"/>
    <m/>
  </r>
  <r>
    <x v="288"/>
    <s v="APPLICATION E DATABASE NICE PERFORM 3.0 - DBSCTX07RECAU"/>
    <s v="SEVERIDADE 2 "/>
    <s v=" CSE-MICROSOFT "/>
    <x v="9"/>
    <s v=" 10.62.0.39 "/>
    <x v="3"/>
    <s v="OK"/>
    <s v="[Minor]"/>
    <s v="42m"/>
    <s v="Sim (1)"/>
    <s v="-"/>
    <m/>
  </r>
  <r>
    <x v="289"/>
    <s v="APPLICATION E DATABASE NICE PERFORM 3.0 - DBSCTX07RECAU"/>
    <s v="SEVERIDADE 2 "/>
    <s v=" CSE-MICROSOFT "/>
    <x v="9"/>
    <s v=" 10.62.0.39 "/>
    <x v="3"/>
    <s v="PROBLEMA"/>
    <s v="[Minor]"/>
    <s v="1h 24m"/>
    <s v="Sim (1)"/>
    <s v="-"/>
    <m/>
  </r>
  <r>
    <x v="290"/>
    <s v="APPLICATION E DATABASE NICE PERFORM 3.0 - DBSCTX07RECAU"/>
    <s v="SEVERIDADE 2 "/>
    <s v=" CSE-MICROSOFT "/>
    <x v="9"/>
    <s v=" 10.62.0.39 "/>
    <x v="3"/>
    <s v="OK"/>
    <s v="[Minor]"/>
    <s v="40m"/>
    <s v="Sim (1)"/>
    <s v="-"/>
    <m/>
  </r>
  <r>
    <x v="291"/>
    <s v="APPLICATION E DATABASE NICE PERFORM 3.0 - DBSCTX07RECAU"/>
    <s v="SEVERIDADE 2 "/>
    <s v=" CSE-MICROSOFT "/>
    <x v="9"/>
    <s v=" 10.62.0.39 "/>
    <x v="3"/>
    <s v="PROBLEMA"/>
    <s v="[Minor]"/>
    <s v="2h 10m"/>
    <s v="Sim (1)"/>
    <s v="-"/>
    <m/>
  </r>
  <r>
    <x v="292"/>
    <s v="APPLICATION E DATABASE NICE PERFORM 3.0 - DBSCTX07RECAU"/>
    <s v="SEVERIDADE 2 "/>
    <s v=" CSE-MICROSOFT "/>
    <x v="9"/>
    <s v=" 10.62.0.39 "/>
    <x v="3"/>
    <s v="OK"/>
    <s v="[Minor]"/>
    <s v="30m"/>
    <s v="Sim (1)"/>
    <s v="-"/>
    <m/>
  </r>
  <r>
    <x v="293"/>
    <s v="APPLICATION E DATABASE NICE PERFORM 3.0 - DBSCTX07RECAU"/>
    <s v="SEVERIDADE 2 "/>
    <s v=" CSE-MICROSOFT "/>
    <x v="9"/>
    <s v=" 10.62.0.39 "/>
    <x v="3"/>
    <s v="PROBLEMA"/>
    <s v="[Minor]"/>
    <s v="28m"/>
    <s v="Sim (1)"/>
    <s v="-"/>
    <m/>
  </r>
  <r>
    <x v="294"/>
    <s v="APPLICATION E DATABASE NICE PERFORM 3.0 - DBSCTX07RECAU"/>
    <s v="SEVERIDADE 2 "/>
    <s v=" CSE-MICROSOFT "/>
    <x v="9"/>
    <s v=" 10.62.0.39 "/>
    <x v="3"/>
    <s v="OK"/>
    <s v="[Minor]"/>
    <s v="30m"/>
    <s v="Sim (1)"/>
    <s v="-"/>
    <m/>
  </r>
  <r>
    <x v="295"/>
    <s v="APPLICATION E DATABASE NICE PERFORM 3.0 - DBSCTX07RECAU"/>
    <s v="SEVERIDADE 2 "/>
    <s v=" CSE-MICROSOFT "/>
    <x v="9"/>
    <s v=" 10.62.0.39 "/>
    <x v="3"/>
    <s v="PROBLEMA"/>
    <s v="[Minor]"/>
    <s v="1h 16m"/>
    <s v="Sim (1)"/>
    <s v="-"/>
    <m/>
  </r>
  <r>
    <x v="296"/>
    <s v="APPLICATION E DATABASE NICE PERFORM 3.0 - DBSCTX07RECAU"/>
    <s v="SEVERIDADE 2 "/>
    <s v=" CSE-MICROSOFT "/>
    <x v="9"/>
    <s v=" 10.62.0.39 "/>
    <x v="3"/>
    <s v="OK"/>
    <s v="[Minor]"/>
    <s v="16m"/>
    <s v="Sim (1)"/>
    <s v="-"/>
    <m/>
  </r>
  <r>
    <x v="297"/>
    <s v="APPLICATION E DATABASE NICE PERFORM 3.0 - DBSCTX07RECAU"/>
    <s v="SEVERIDADE 2 "/>
    <s v=" CSE-MICROSOFT "/>
    <x v="9"/>
    <s v=" 10.62.0.39 "/>
    <x v="3"/>
    <s v="PROBLEMA"/>
    <s v="[Minor]"/>
    <s v="5m 59s"/>
    <s v="Sim (1)"/>
    <s v="-"/>
    <m/>
  </r>
  <r>
    <x v="298"/>
    <s v="APPLICATION E DATABASE NICE PERFORM 3.0 - DBSCTX07RECAU"/>
    <s v="SEVERIDADE 2 "/>
    <s v=" CSE-MICROSOFT "/>
    <x v="9"/>
    <s v=" 10.62.0.39 "/>
    <x v="3"/>
    <s v="OK"/>
    <s v="[Minor]"/>
    <s v="6m 1s"/>
    <s v="Sim (1)"/>
    <s v="-"/>
    <m/>
  </r>
  <r>
    <x v="299"/>
    <s v="APPLICATION E DATABASE NICE PERFORM 3.0 - DBSCTX07RECAU"/>
    <s v="SEVERIDADE 2 "/>
    <s v=" CSE-MICROSOFT "/>
    <x v="9"/>
    <s v=" 10.62.0.39 "/>
    <x v="3"/>
    <s v="PROBLEMA"/>
    <s v="[Minor]"/>
    <s v="3h 30m"/>
    <s v="Sim (1)"/>
    <s v="-"/>
    <m/>
  </r>
  <r>
    <x v="300"/>
    <s v="APPLICATION E DATABASE NICE PERFORM 3.0 - DBSCTX07RECAU"/>
    <s v="SEVERIDADE 2 "/>
    <s v=" CSE-MICROSOFT "/>
    <x v="9"/>
    <s v=" 10.62.0.39 "/>
    <x v="3"/>
    <s v="OK"/>
    <s v="[Minor]"/>
    <s v="38m"/>
    <s v="Sim (1)"/>
    <s v="-"/>
    <m/>
  </r>
  <r>
    <x v="301"/>
    <s v="APPLICATION E DATABASE NICE PERFORM 3.0 - DBSCTX07RECAU"/>
    <s v="SEVERIDADE 2 "/>
    <s v=" CSE-MICROSOFT "/>
    <x v="9"/>
    <s v=" 10.62.0.39 "/>
    <x v="3"/>
    <s v="PROBLEMA"/>
    <s v="[Minor]"/>
    <s v="46m"/>
    <s v="Sim (1)"/>
    <s v="-"/>
    <m/>
  </r>
  <r>
    <x v="302"/>
    <s v="APPLICATION E DATABASE NICE PERFORM 3.0 - DBSCTX07RECAU"/>
    <s v="SEVERIDADE 2 "/>
    <s v=" CSE-MICROSOFT "/>
    <x v="9"/>
    <s v=" 10.62.0.39 "/>
    <x v="3"/>
    <s v="OK"/>
    <s v="[Minor]"/>
    <s v="22m"/>
    <s v="Sim (1)"/>
    <s v="-"/>
    <m/>
  </r>
  <r>
    <x v="303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04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305"/>
    <s v="APPLICATION E DATABASE NICE PERFORM 3.0 - DBSCTX07RECAU"/>
    <s v="SEVERIDADE 2 "/>
    <s v=" CSE-MICROSOFT "/>
    <x v="9"/>
    <s v=" 10.62.0.39 "/>
    <x v="3"/>
    <s v="PROBLEMA"/>
    <s v="[Minor]"/>
    <s v="8h 48m"/>
    <s v="Sim (1)"/>
    <s v="-"/>
    <m/>
  </r>
  <r>
    <x v="306"/>
    <s v="APPLICATION E DATABASE NICE PERFORM 3.0 - DBSCTX07RECAU"/>
    <s v="SEVERIDADE 2 "/>
    <s v=" CSE-MICROSOFT "/>
    <x v="9"/>
    <s v=" 10.62.0.39 "/>
    <x v="3"/>
    <s v="OK"/>
    <s v="[Minor]"/>
    <s v="22m"/>
    <s v="Sim (1)"/>
    <s v="-"/>
    <m/>
  </r>
  <r>
    <x v="307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308"/>
    <s v="APPLICATION E DATABASE NICE PERFORM 3.0 - DBSCTX07RECAU"/>
    <s v="SEVERIDADE 2 "/>
    <s v=" CSE-MICROSOFT "/>
    <x v="9"/>
    <s v=" 10.62.0.39 "/>
    <x v="3"/>
    <s v="OK"/>
    <s v="[Minor]"/>
    <s v="6m"/>
    <s v="Sim (1)"/>
    <s v="-"/>
    <m/>
  </r>
  <r>
    <x v="309"/>
    <s v="APPLICATION E DATABASE NICE PERFORM 3.0 - DBSCTX07RECAU"/>
    <s v="SEVERIDADE 2 "/>
    <s v=" CSE-MICROSOFT "/>
    <x v="9"/>
    <s v=" 10.62.0.39 "/>
    <x v="3"/>
    <s v="PROBLEMA"/>
    <s v="[Minor]"/>
    <s v="1h 28m"/>
    <s v="Sim (1)"/>
    <s v="-"/>
    <m/>
  </r>
  <r>
    <x v="310"/>
    <s v="APPLICATION E DATABASE NICE PERFORM 3.0 - DBSCTX07RECAU"/>
    <s v="SEVERIDADE 2 "/>
    <s v=" CSE-MICROSOFT "/>
    <x v="9"/>
    <s v=" 10.62.0.39 "/>
    <x v="3"/>
    <s v="OK"/>
    <s v="[Minor]"/>
    <s v="6m"/>
    <s v="Sim (1)"/>
    <s v="-"/>
    <m/>
  </r>
  <r>
    <x v="311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312"/>
    <s v="APPLICATION E DATABASE NICE PERFORM 3.0 - DBSCTX07RECAU"/>
    <s v="SEVERIDADE 2 "/>
    <s v=" CSE-MICROSOFT "/>
    <x v="9"/>
    <s v=" 10.62.0.39 "/>
    <x v="3"/>
    <s v="OK"/>
    <s v="[Minor]"/>
    <s v="8m"/>
    <s v="Sim (1)"/>
    <s v="-"/>
    <m/>
  </r>
  <r>
    <x v="313"/>
    <s v="APPLICATION E DATABASE NICE PERFORM 3.0 - DBSCTX07RECAU"/>
    <s v="SEVERIDADE 2 "/>
    <s v=" CSE-MICROSOFT "/>
    <x v="9"/>
    <s v=" 10.62.0.39 "/>
    <x v="3"/>
    <s v="PROBLEMA"/>
    <s v="[Minor]"/>
    <s v="1h 20m"/>
    <s v="Sim (1)"/>
    <s v="-"/>
    <m/>
  </r>
  <r>
    <x v="314"/>
    <s v="APPLICATION E DATABASE NICE PERFORM 3.0 - DBSCTX07RECAU"/>
    <s v="SEVERIDADE 2 "/>
    <s v=" CSE-MICROSOFT "/>
    <x v="9"/>
    <s v=" 10.62.0.39 "/>
    <x v="3"/>
    <s v="OK"/>
    <s v="[Minor]"/>
    <s v="42m"/>
    <s v="Sim (1)"/>
    <s v="-"/>
    <m/>
  </r>
  <r>
    <x v="315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316"/>
    <s v="APPLICATION E DATABASE NICE PERFORM 3.0 - DBSCTX07RECAU"/>
    <s v="SEVERIDADE 2 "/>
    <s v=" CSE-MICROSOFT "/>
    <x v="9"/>
    <s v=" 10.62.0.39 "/>
    <x v="3"/>
    <s v="OK"/>
    <s v="[Minor]"/>
    <s v="1h 34m"/>
    <s v="Sim (1)"/>
    <s v="-"/>
    <m/>
  </r>
  <r>
    <x v="317"/>
    <s v="APPLICATION E DATABASE NICE PERFORM 3.0 - DBSCTX07RECAU"/>
    <s v="SEVERIDADE 2 "/>
    <s v=" CSE-MICROSOFT "/>
    <x v="9"/>
    <s v=" 10.62.0.39 "/>
    <x v="3"/>
    <s v="PROBLEMA"/>
    <s v="[Minor]"/>
    <s v="16m"/>
    <s v="Sim (1)"/>
    <s v="-"/>
    <m/>
  </r>
  <r>
    <x v="318"/>
    <s v="APPLICATION E DATABASE NICE PERFORM 3.0 - DBSCTX07RECAU"/>
    <s v="SEVERIDADE 2 "/>
    <s v=" CSE-MICROSOFT "/>
    <x v="9"/>
    <s v=" 10.62.0.39 "/>
    <x v="3"/>
    <s v="OK"/>
    <s v="[Minor]"/>
    <s v="1h 14m"/>
    <s v="Sim (2)"/>
    <s v="-"/>
    <m/>
  </r>
  <r>
    <x v="319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20"/>
    <s v="APPLICATION E DATABASE NICE PERFORM 3.0 - DBSCTX07RECAU"/>
    <s v="SEVERIDADE 2 "/>
    <s v=" CSE-MICROSOFT "/>
    <x v="9"/>
    <s v=" 10.62.0.39 "/>
    <x v="3"/>
    <s v="OK"/>
    <s v="[Minor]"/>
    <s v="2m"/>
    <s v="Sim (2)"/>
    <s v="-"/>
    <m/>
  </r>
  <r>
    <x v="321"/>
    <s v="APPLICATION E DATABASE NICE PERFORM 3.0 - DBSCTX07RECAU"/>
    <s v="SEVERIDADE 2 "/>
    <s v=" CSE-MICROSOFT "/>
    <x v="9"/>
    <s v=" 10.62.0.39 "/>
    <x v="3"/>
    <s v="PROBLEMA"/>
    <s v="[Minor]"/>
    <s v="24m"/>
    <s v="Sim (1)"/>
    <s v="-"/>
    <m/>
  </r>
  <r>
    <x v="322"/>
    <s v="APPLICATION E DATABASE NICE PERFORM 3.0 - DBSCTX07RECAU"/>
    <s v="SEVERIDADE 2 "/>
    <s v=" CSE-MICROSOFT "/>
    <x v="9"/>
    <s v=" 10.62.0.39 "/>
    <x v="3"/>
    <s v="OK"/>
    <s v="[Minor]"/>
    <s v="26m"/>
    <s v="Sim (1)"/>
    <s v="-"/>
    <m/>
  </r>
  <r>
    <x v="323"/>
    <s v="APPLICATION E DATABASE NICE PERFORM 3.0 - DBSCTX07RECAU"/>
    <s v="SEVERIDADE 2 "/>
    <s v=" CSE-MICROSOFT "/>
    <x v="9"/>
    <s v=" 10.62.0.39 "/>
    <x v="3"/>
    <s v="PROBLEMA"/>
    <s v="[Minor]"/>
    <s v="1h 24m"/>
    <s v="Sim (1)"/>
    <s v="-"/>
    <m/>
  </r>
  <r>
    <x v="324"/>
    <s v="APPLICATION E DATABASE NICE PERFORM 3.0 - DBSCTX07RECAU"/>
    <s v="SEVERIDADE 2 "/>
    <s v=" CSE-MICROSOFT "/>
    <x v="9"/>
    <s v=" 10.62.0.39 "/>
    <x v="3"/>
    <s v="OK"/>
    <s v="[Minor]"/>
    <s v="30m"/>
    <s v="Sim (1)"/>
    <s v="-"/>
    <m/>
  </r>
  <r>
    <x v="325"/>
    <s v="APPLICATION E DATABASE NICE PERFORM 3.0 - DBSCTX07RECAU"/>
    <s v="SEVERIDADE 2 "/>
    <s v=" CSE-MICROSOFT "/>
    <x v="9"/>
    <s v=" 10.62.0.39 "/>
    <x v="3"/>
    <s v="PROBLEMA"/>
    <s v="[Minor]"/>
    <s v="1h 2m"/>
    <s v="Sim (1)"/>
    <s v="-"/>
    <m/>
  </r>
  <r>
    <x v="326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327"/>
    <s v="APPLICATION E DATABASE NICE PERFORM 3.0 - DBSCTX07RECAU"/>
    <s v="SEVERIDADE 2 "/>
    <s v=" CSE-MICROSOFT "/>
    <x v="9"/>
    <s v=" 10.62.0.39 "/>
    <x v="3"/>
    <s v="PROBLEMA"/>
    <s v="[Minor]"/>
    <s v="8m"/>
    <s v="Sim (1)"/>
    <s v="-"/>
    <m/>
  </r>
  <r>
    <x v="328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329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30"/>
    <s v="APPLICATION E DATABASE NICE PERFORM 3.0 - DBSCTX07RECAU"/>
    <s v="SEVERIDADE 2 "/>
    <s v=" CSE-MICROSOFT "/>
    <x v="9"/>
    <s v=" 10.62.0.39 "/>
    <x v="3"/>
    <s v="OK"/>
    <s v="[Minor]"/>
    <s v="12m"/>
    <s v="Sim (1)"/>
    <s v="-"/>
    <m/>
  </r>
  <r>
    <x v="331"/>
    <s v="APPLICATION E DATABASE NICE PERFORM 3.0 - DBSCTX07RECAU"/>
    <s v="SEVERIDADE 2 "/>
    <s v=" CSE-MICROSOFT "/>
    <x v="9"/>
    <s v=" 10.62.0.39 "/>
    <x v="3"/>
    <s v="PROBLEMA"/>
    <s v="[Minor]"/>
    <s v="1h 22m"/>
    <s v="Sim (1)"/>
    <s v="-"/>
    <m/>
  </r>
  <r>
    <x v="332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333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334"/>
    <s v="APPLICATION E DATABASE NICE PERFORM 3.0 - DBSCTX07RECAU"/>
    <s v="SEVERIDADE 2 "/>
    <s v=" CSE-MICROSOFT "/>
    <x v="9"/>
    <s v=" 10.62.0.39 "/>
    <x v="3"/>
    <s v="OK"/>
    <s v="[Minor]"/>
    <s v="40m 1s"/>
    <s v="Sim (1)"/>
    <s v="-"/>
    <m/>
  </r>
  <r>
    <x v="335"/>
    <s v="APPLICATION E DATABASE NICE PERFORM 3.0 - DBSCTX07RECAU"/>
    <s v="SEVERIDADE 2 "/>
    <s v=" CSE-MICROSOFT "/>
    <x v="9"/>
    <s v=" 10.62.0.39 "/>
    <x v="3"/>
    <s v="PROBLEMA"/>
    <s v="[Minor]"/>
    <s v="1h 37m 59s"/>
    <s v="Sim (1)"/>
    <s v="-"/>
    <m/>
  </r>
  <r>
    <x v="336"/>
    <s v="APPLICATION E DATABASE NICE PERFORM 3.0 - DBSCTX07RECAU"/>
    <s v="SEVERIDADE 2 "/>
    <s v=" CSE-MICROSOFT "/>
    <x v="9"/>
    <s v=" 10.62.0.39 "/>
    <x v="3"/>
    <s v="OK"/>
    <s v="[Minor]"/>
    <s v="44m"/>
    <s v="Sim (1)"/>
    <s v="-"/>
    <m/>
  </r>
  <r>
    <x v="337"/>
    <s v="APPLICATION E DATABASE NICE PERFORM 3.0 - DBSCTX07RECAU"/>
    <s v="SEVERIDADE 2 "/>
    <s v=" CSE-MICROSOFT "/>
    <x v="9"/>
    <s v=" 10.62.0.39 "/>
    <x v="3"/>
    <s v="PROBLEMA"/>
    <s v="[Minor]"/>
    <s v="14m"/>
    <s v="Sim (1)"/>
    <s v="-"/>
    <m/>
  </r>
  <r>
    <x v="338"/>
    <s v="APPLICATION E DATABASE NICE PERFORM 3.0 - DBSCTX07RECAU"/>
    <s v="SEVERIDADE 2 "/>
    <s v=" CSE-MICROSOFT "/>
    <x v="9"/>
    <s v=" 10.62.0.39 "/>
    <x v="3"/>
    <s v="OK"/>
    <s v="[Minor]"/>
    <s v="14m"/>
    <s v="Sim (1)"/>
    <s v="-"/>
    <m/>
  </r>
  <r>
    <x v="339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40"/>
    <s v="APPLICATION E DATABASE NICE PERFORM 3.0 - DBSCTX07RECAU"/>
    <s v="SEVERIDADE 2 "/>
    <s v=" CSE-MICROSOFT "/>
    <x v="9"/>
    <s v=" 10.62.0.39 "/>
    <x v="3"/>
    <s v="OK"/>
    <s v="[Minor]"/>
    <s v="16m"/>
    <s v="Sim (1)"/>
    <s v="-"/>
    <m/>
  </r>
  <r>
    <x v="341"/>
    <s v="APPLICATION E DATABASE NICE PERFORM 3.0 - DBSCTX07RECAU"/>
    <s v="SEVERIDADE 2 "/>
    <s v=" CSE-MICROSOFT "/>
    <x v="9"/>
    <s v=" 10.62.0.39 "/>
    <x v="3"/>
    <s v="PROBLEMA"/>
    <s v="[Minor]"/>
    <s v="2m 1s"/>
    <s v="Sim (1)"/>
    <s v="-"/>
    <m/>
  </r>
  <r>
    <x v="342"/>
    <s v="APPLICATION E DATABASE NICE PERFORM 3.0 - DBSCTX07RECAU"/>
    <s v="SEVERIDADE 2 "/>
    <s v=" CSE-MICROSOFT "/>
    <x v="9"/>
    <s v=" 10.62.0.39 "/>
    <x v="3"/>
    <s v="OK"/>
    <s v="[Minor]"/>
    <s v="37m 59s"/>
    <s v="Sim (1)"/>
    <s v="-"/>
    <m/>
  </r>
  <r>
    <x v="343"/>
    <s v="APPLICATION E DATABASE NICE PERFORM 3.0 - DBSCTX07RECAU"/>
    <s v="SEVERIDADE 2 "/>
    <s v=" CSE-MICROSOFT "/>
    <x v="9"/>
    <s v=" 10.62.0.39 "/>
    <x v="3"/>
    <s v="PROBLEMA"/>
    <s v="[Minor]"/>
    <s v="38m"/>
    <s v="Sim (1)"/>
    <s v="-"/>
    <m/>
  </r>
  <r>
    <x v="344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345"/>
    <s v="APPLICATION E DATABASE NICE PERFORM 3.0 - DBSCTX07RECAU"/>
    <s v="SEVERIDADE 2 "/>
    <s v=" CSE-MICROSOFT "/>
    <x v="9"/>
    <s v=" 10.62.0.39 "/>
    <x v="3"/>
    <s v="PROBLEMA"/>
    <s v="[Minor]"/>
    <s v="10m"/>
    <s v="Sim (1)"/>
    <s v="-"/>
    <m/>
  </r>
  <r>
    <x v="346"/>
    <s v="APPLICATION E DATABASE NICE PERFORM 3.0 - DBSCTX07RECAU"/>
    <s v="SEVERIDADE 2 "/>
    <s v=" CSE-MICROSOFT "/>
    <x v="9"/>
    <s v=" 10.62.0.39 "/>
    <x v="3"/>
    <s v="OK"/>
    <s v="[Minor]"/>
    <s v="8m"/>
    <s v="Sim (1)"/>
    <s v="-"/>
    <m/>
  </r>
  <r>
    <x v="347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48"/>
    <s v="APPLICATION E DATABASE NICE PERFORM 3.0 - DBSCTX07RECAU"/>
    <s v="SEVERIDADE 2 "/>
    <s v=" CSE-MICROSOFT "/>
    <x v="9"/>
    <s v=" 10.62.0.39 "/>
    <x v="3"/>
    <s v="OK"/>
    <s v="[Minor]"/>
    <s v="18m"/>
    <s v="Sim (1)"/>
    <s v="-"/>
    <m/>
  </r>
  <r>
    <x v="349"/>
    <s v="APPLICATION E DATABASE NICE PERFORM 3.0 - DBSCTX07RECAU"/>
    <s v="SEVERIDADE 2 "/>
    <s v=" CSE-MICROSOFT "/>
    <x v="9"/>
    <s v=" 10.62.0.39 "/>
    <x v="3"/>
    <s v="PROBLEMA"/>
    <s v="[Minor]"/>
    <s v="10m 1s"/>
    <s v="Sim (1)"/>
    <s v="-"/>
    <m/>
  </r>
  <r>
    <x v="350"/>
    <s v="APPLICATION E DATABASE NICE PERFORM 3.0 - DBSCTX07RECAU"/>
    <s v="SEVERIDADE 2 "/>
    <s v=" CSE-MICROSOFT "/>
    <x v="9"/>
    <s v=" 10.62.0.39 "/>
    <x v="3"/>
    <s v="OK"/>
    <s v="[Minor]"/>
    <s v="1m 59s"/>
    <s v="Sim (1)"/>
    <s v="-"/>
    <m/>
  </r>
  <r>
    <x v="351"/>
    <s v="APPLICATION E DATABASE NICE PERFORM 3.0 - DBSCTX07RECAU"/>
    <s v="SEVERIDADE 2 "/>
    <s v=" CSE-MICROSOFT "/>
    <x v="9"/>
    <s v=" 10.62.0.39 "/>
    <x v="3"/>
    <s v="PROBLEMA"/>
    <s v="[Minor]"/>
    <s v="3m 59s"/>
    <s v="Sim (1)"/>
    <s v="-"/>
    <m/>
  </r>
  <r>
    <x v="352"/>
    <s v="APPLICATION E DATABASE NICE PERFORM 3.0 - DBSCTX07RECAU"/>
    <s v="SEVERIDADE 2 "/>
    <s v=" CSE-MICROSOFT "/>
    <x v="9"/>
    <s v=" 10.62.0.39 "/>
    <x v="3"/>
    <s v="OK"/>
    <s v="[Minor]"/>
    <s v="2m 1s"/>
    <s v="Sim (1)"/>
    <s v="-"/>
    <m/>
  </r>
  <r>
    <x v="353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54"/>
    <s v="APPLICATION E DATABASE NICE PERFORM 3.0 - DBSCTX07RECAU"/>
    <s v="SEVERIDADE 2 "/>
    <s v=" CSE-MICROSOFT "/>
    <x v="9"/>
    <s v=" 10.62.0.39 "/>
    <x v="3"/>
    <s v="OK"/>
    <s v="[Minor]"/>
    <s v="54m"/>
    <s v="Sim (1)"/>
    <s v="-"/>
    <m/>
  </r>
  <r>
    <x v="355"/>
    <s v="APPLICATION E DATABASE NICE PERFORM 3.0 - DBSCTX07RECAU"/>
    <s v="SEVERIDADE 2 "/>
    <s v=" CSE-MICROSOFT "/>
    <x v="9"/>
    <s v=" 10.62.0.39 "/>
    <x v="3"/>
    <s v="PROBLEMA"/>
    <s v="[Minor]"/>
    <s v="26m"/>
    <s v="Sim (1)"/>
    <s v="-"/>
    <m/>
  </r>
  <r>
    <x v="356"/>
    <s v="APPLICATION E DATABASE NICE PERFORM 3.0 - DBSCTX07RECAU"/>
    <s v="SEVERIDADE 2 "/>
    <s v=" CSE-MICROSOFT "/>
    <x v="9"/>
    <s v=" 10.62.0.39 "/>
    <x v="3"/>
    <s v="OK"/>
    <s v="[Minor]"/>
    <s v="5h 24m"/>
    <s v="Sim (1)"/>
    <s v="-"/>
    <m/>
  </r>
  <r>
    <x v="357"/>
    <s v="APPLICATION E DATABASE NICE PERFORM 3.0 - DBSCTX07RECAU"/>
    <s v="SEVERIDADE 2 "/>
    <s v=" CSE-MICROSOFT "/>
    <x v="9"/>
    <s v=" 10.62.0.39 "/>
    <x v="3"/>
    <s v="PROBLEMA"/>
    <s v="[Minor]"/>
    <s v="8m"/>
    <s v="Sim (1)"/>
    <s v="-"/>
    <m/>
  </r>
  <r>
    <x v="358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359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360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361"/>
    <s v="APPLICATION E DATABASE NICE PERFORM 3.0 - DBSCTX07RECAU"/>
    <s v="SEVERIDADE 2 "/>
    <s v=" CSE-MICROSOFT "/>
    <x v="9"/>
    <s v=" 10.62.0.39 "/>
    <x v="3"/>
    <s v="PROBLEMA"/>
    <s v="[Minor]"/>
    <s v="2m 1s"/>
    <s v="Sim (1)"/>
    <s v="-"/>
    <m/>
  </r>
  <r>
    <x v="362"/>
    <s v="APPLICATION E DATABASE NICE PERFORM 3.0 - DBSCTX07RECAU"/>
    <s v="SEVERIDADE 2 "/>
    <s v=" CSE-MICROSOFT "/>
    <x v="9"/>
    <s v=" 10.62.0.39 "/>
    <x v="3"/>
    <s v="OK"/>
    <s v="[Minor]"/>
    <s v="3m 59s"/>
    <s v="Sim (1)"/>
    <s v="-"/>
    <m/>
  </r>
  <r>
    <x v="363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364"/>
    <s v="APPLICATION E DATABASE NICE PERFORM 3.0 - DBSCTX07RECAU"/>
    <s v="SEVERIDADE 2 "/>
    <s v=" CSE-MICROSOFT "/>
    <x v="9"/>
    <s v=" 10.62.0.39 "/>
    <x v="3"/>
    <s v="OK"/>
    <s v="[Minor]"/>
    <s v="9d 13h 34m"/>
    <s v="Sim (1)"/>
    <s v="-"/>
    <m/>
  </r>
  <r>
    <x v="365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66"/>
    <s v="APPLICATION E DATABASE NICE PERFORM 3.0 - DBSCTX07RECAU"/>
    <s v="SEVERIDADE 2 "/>
    <s v=" CSE-MICROSOFT "/>
    <x v="9"/>
    <s v=" 10.62.0.39 "/>
    <x v="3"/>
    <s v="OK"/>
    <s v="[Minor]"/>
    <s v="1h"/>
    <s v="Sim (1)"/>
    <s v="-"/>
    <m/>
  </r>
  <r>
    <x v="367"/>
    <s v="APPLICATION E DATABASE NICE PERFORM 3.0 - DBSCTX07RECAU"/>
    <s v="SEVERIDADE 2 "/>
    <s v=" CSE-MICROSOFT "/>
    <x v="9"/>
    <s v=" 10.62.0.39 "/>
    <x v="3"/>
    <s v="PROBLEMA"/>
    <s v="[Minor]"/>
    <s v="9m 59s"/>
    <s v="Sim (1)"/>
    <s v="-"/>
    <m/>
  </r>
  <r>
    <x v="368"/>
    <s v="APPLICATION E DATABASE NICE PERFORM 3.0 - DBSCTX07RECAU"/>
    <s v="SEVERIDADE 2 "/>
    <s v=" CSE-MICROSOFT "/>
    <x v="9"/>
    <s v=" 10.62.0.39 "/>
    <x v="3"/>
    <s v="OK"/>
    <s v="[Minor]"/>
    <s v="4m 1s"/>
    <s v="Sim (1)"/>
    <s v="-"/>
    <m/>
  </r>
  <r>
    <x v="369"/>
    <s v="APPLICATION E DATABASE NICE PERFORM 3.0 - DBSCTX07RECAU"/>
    <s v="SEVERIDADE 2 "/>
    <s v=" CSE-MICROSOFT "/>
    <x v="9"/>
    <s v=" 10.62.0.39 "/>
    <x v="3"/>
    <s v="PROBLEMA"/>
    <s v="[Minor]"/>
    <s v="3m 59s"/>
    <s v="Sim (1)"/>
    <s v="-"/>
    <m/>
  </r>
  <r>
    <x v="370"/>
    <s v="APPLICATION E DATABASE NICE PERFORM 3.0 - DBSCTX07RECAU"/>
    <s v="SEVERIDADE 2 "/>
    <s v=" CSE-MICROSOFT "/>
    <x v="9"/>
    <s v=" 10.62.0.39 "/>
    <x v="3"/>
    <s v="OK"/>
    <s v="[Minor]"/>
    <s v="8m"/>
    <s v="Sim (1)"/>
    <s v="-"/>
    <m/>
  </r>
  <r>
    <x v="371"/>
    <s v="APPLICATION E DATABASE NICE PERFORM 3.0 - DBSCTX07RECAU"/>
    <s v="SEVERIDADE 2 "/>
    <s v=" CSE-MICROSOFT "/>
    <x v="9"/>
    <s v=" 10.62.0.39 "/>
    <x v="3"/>
    <s v="PROBLEMA"/>
    <s v="[Minor]"/>
    <s v="2m 1s"/>
    <s v="Sim (1)"/>
    <s v="-"/>
    <m/>
  </r>
  <r>
    <x v="372"/>
    <s v="APPLICATION E DATABASE NICE PERFORM 3.0 - DBSCTX07RECAU"/>
    <s v="SEVERIDADE 2 "/>
    <s v=" CSE-MICROSOFT "/>
    <x v="9"/>
    <s v=" 10.62.0.39 "/>
    <x v="3"/>
    <s v="OK"/>
    <s v="[Minor]"/>
    <s v="3h"/>
    <s v="Sim (1)"/>
    <s v="-"/>
    <m/>
  </r>
  <r>
    <x v="373"/>
    <s v="APPLICATION E DATABASE NICE PERFORM 3.0 - DBSCTX07RECAU"/>
    <s v="SEVERIDADE 2 "/>
    <s v=" CSE-MICROSOFT "/>
    <x v="9"/>
    <s v=" 10.62.0.39 "/>
    <x v="3"/>
    <s v="PROBLEMA"/>
    <s v="[Minor]"/>
    <s v="6m"/>
    <s v="Sim (1)"/>
    <s v="-"/>
    <m/>
  </r>
  <r>
    <x v="374"/>
    <s v="APPLICATION E DATABASE NICE PERFORM 3.0 - DBSCTX07RECAU"/>
    <s v="SEVERIDADE 2 "/>
    <s v=" CSE-MICROSOFT "/>
    <x v="9"/>
    <s v=" 10.62.0.39 "/>
    <x v="3"/>
    <s v="OK"/>
    <s v="[Minor]"/>
    <s v="10m"/>
    <s v="Sim (1)"/>
    <s v="-"/>
    <m/>
  </r>
  <r>
    <x v="375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76"/>
    <s v="APPLICATION E DATABASE NICE PERFORM 3.0 - DBSCTX07RECAU"/>
    <s v="SEVERIDADE 2 "/>
    <s v=" CSE-MICROSOFT "/>
    <x v="9"/>
    <s v=" 10.62.0.39 "/>
    <x v="3"/>
    <s v="OK"/>
    <s v="[Minor]"/>
    <s v="6m"/>
    <s v="Sim (1)"/>
    <s v="-"/>
    <m/>
  </r>
  <r>
    <x v="377"/>
    <s v="APPLICATION E DATABASE NICE PERFORM 3.0 - DBSCTX07RECAU"/>
    <s v="SEVERIDADE 2 "/>
    <s v=" CSE-MICROSOFT "/>
    <x v="9"/>
    <s v=" 10.62.0.39 "/>
    <x v="3"/>
    <s v="PROBLEMA"/>
    <s v="[Minor]"/>
    <s v="1m 59s"/>
    <s v="Sim (1)"/>
    <s v="-"/>
    <m/>
  </r>
  <r>
    <x v="378"/>
    <s v="APPLICATION E DATABASE NICE PERFORM 3.0 - DBSCTX07RECAU"/>
    <s v="SEVERIDADE 2 "/>
    <s v=" CSE-MICROSOFT "/>
    <x v="9"/>
    <s v=" 10.62.0.39 "/>
    <x v="3"/>
    <s v="OK"/>
    <s v="[Minor]"/>
    <s v="8m 1s"/>
    <s v="Sim (1)"/>
    <s v="-"/>
    <m/>
  </r>
  <r>
    <x v="379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80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381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82"/>
    <s v="APPLICATION E DATABASE NICE PERFORM 3.0 - DBSCTX07RECAU"/>
    <s v="SEVERIDADE 2 "/>
    <s v=" CSE-MICROSOFT "/>
    <x v="9"/>
    <s v=" 10.62.0.39 "/>
    <x v="3"/>
    <s v="OK"/>
    <s v="[Minor]"/>
    <s v="1h 49m 59s"/>
    <s v="Sim (1)"/>
    <s v="-"/>
    <m/>
  </r>
  <r>
    <x v="383"/>
    <s v="APPLICATION E DATABASE NICE PERFORM 3.0 - DBSCTX07RECAU"/>
    <s v="SEVERIDADE 2 "/>
    <s v=" CSE-MICROSOFT "/>
    <x v="9"/>
    <s v=" 10.62.0.39 "/>
    <x v="3"/>
    <s v="PROBLEMA"/>
    <s v="[Minor]"/>
    <s v="48m 1s"/>
    <s v="Sim (1)"/>
    <s v="-"/>
    <m/>
  </r>
  <r>
    <x v="384"/>
    <s v="APPLICATION E DATABASE NICE PERFORM 3.0 - DBSCTX07RECAU"/>
    <s v="SEVERIDADE 2 "/>
    <s v=" CSE-MICROSOFT "/>
    <x v="9"/>
    <s v=" 10.62.0.39 "/>
    <x v="3"/>
    <s v="OK"/>
    <s v="[Minor]"/>
    <s v="10m"/>
    <s v="Sim (1)"/>
    <s v="-"/>
    <m/>
  </r>
  <r>
    <x v="385"/>
    <s v="APPLICATION E DATABASE NICE PERFORM 3.0 - DBSCTX07RECAU"/>
    <s v="SEVERIDADE 2 "/>
    <s v=" CSE-MICROSOFT "/>
    <x v="9"/>
    <s v=" 10.62.0.39 "/>
    <x v="3"/>
    <s v="PROBLEMA"/>
    <s v="[Minor]"/>
    <s v="16m"/>
    <s v="Sim (1)"/>
    <s v="-"/>
    <m/>
  </r>
  <r>
    <x v="386"/>
    <s v="APPLICATION E DATABASE NICE PERFORM 3.0 - DBSCTX07RECAU"/>
    <s v="SEVERIDADE 2 "/>
    <s v=" CSE-MICROSOFT "/>
    <x v="9"/>
    <s v=" 10.62.0.39 "/>
    <x v="3"/>
    <s v="OK"/>
    <s v="[Minor]"/>
    <s v="8m"/>
    <s v="Sim (1)"/>
    <s v="-"/>
    <m/>
  </r>
  <r>
    <x v="387"/>
    <s v="APPLICATION E DATABASE NICE PERFORM 3.0 - DBSCTX07RECAU"/>
    <s v="SEVERIDADE 2 "/>
    <s v=" CSE-MICROSOFT "/>
    <x v="9"/>
    <s v=" 10.62.0.39 "/>
    <x v="3"/>
    <s v="PROBLEMA"/>
    <s v="[Minor]"/>
    <s v="17m 59s"/>
    <s v="Sim (1)"/>
    <s v="-"/>
    <m/>
  </r>
  <r>
    <x v="388"/>
    <s v="APPLICATION E DATABASE NICE PERFORM 3.0 - DBSCTX07RECAU"/>
    <s v="SEVERIDADE 2 "/>
    <s v=" CSE-MICROSOFT "/>
    <x v="9"/>
    <s v=" 10.62.0.39 "/>
    <x v="3"/>
    <s v="OK"/>
    <s v="[Minor]"/>
    <s v="30m 1s"/>
    <s v="Sim (1)"/>
    <s v="-"/>
    <m/>
  </r>
  <r>
    <x v="389"/>
    <s v="APPLICATION E DATABASE NICE PERFORM 3.0 - DBSCTX07RECAU"/>
    <s v="SEVERIDADE 2 "/>
    <s v=" CSE-MICROSOFT "/>
    <x v="9"/>
    <s v=" 10.62.0.39 "/>
    <x v="3"/>
    <s v="PROBLEMA"/>
    <s v="[Minor]"/>
    <s v="1h 48m"/>
    <s v="Sim (1)"/>
    <s v="-"/>
    <m/>
  </r>
  <r>
    <x v="390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391"/>
    <s v="APPLICATION E DATABASE NICE PERFORM 3.0 - DBSCTX07RECAU"/>
    <s v="SEVERIDADE 2 "/>
    <s v=" CSE-MICROSOFT "/>
    <x v="9"/>
    <s v=" 10.62.0.39 "/>
    <x v="3"/>
    <s v="PROBLEMA"/>
    <s v="[Minor]"/>
    <s v="1m 59s"/>
    <s v="Sim (1)"/>
    <s v="-"/>
    <m/>
  </r>
  <r>
    <x v="392"/>
    <s v="APPLICATION E DATABASE NICE PERFORM 3.0 - DBSCTX07RECAU"/>
    <s v="SEVERIDADE 2 "/>
    <s v=" CSE-MICROSOFT "/>
    <x v="9"/>
    <s v=" 10.62.0.39 "/>
    <x v="3"/>
    <s v="OK"/>
    <s v="[Minor]"/>
    <s v="8m 1s"/>
    <s v="Sim (1)"/>
    <s v="-"/>
    <m/>
  </r>
  <r>
    <x v="393"/>
    <s v="APPLICATION E DATABASE NICE PERFORM 3.0 - DBSCTX07RECAU"/>
    <s v="SEVERIDADE 2 "/>
    <s v=" CSE-MICROSOFT "/>
    <x v="9"/>
    <s v=" 10.62.0.39 "/>
    <x v="3"/>
    <s v="PROBLEMA"/>
    <s v="[Minor]"/>
    <s v="44m"/>
    <s v="Sim (1)"/>
    <s v="-"/>
    <m/>
  </r>
  <r>
    <x v="394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395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396"/>
    <s v="APPLICATION E DATABASE NICE PERFORM 3.0 - DBSCTX07RECAU"/>
    <s v="SEVERIDADE 2 "/>
    <s v=" CSE-MICROSOFT "/>
    <x v="9"/>
    <s v=" 10.62.0.39 "/>
    <x v="3"/>
    <s v="OK"/>
    <s v="[Minor]"/>
    <s v="1m 59s"/>
    <s v="Sim (1)"/>
    <s v="-"/>
    <m/>
  </r>
  <r>
    <x v="397"/>
    <s v="APPLICATION E DATABASE NICE PERFORM 3.0 - DBSCTX07RECAU"/>
    <s v="SEVERIDADE 2 "/>
    <s v=" CSE-MICROSOFT "/>
    <x v="9"/>
    <s v=" 10.62.0.39 "/>
    <x v="3"/>
    <s v="PROBLEMA"/>
    <s v="[Minor]"/>
    <s v="2m 1s"/>
    <s v="Sim (1)"/>
    <s v="-"/>
    <m/>
  </r>
  <r>
    <x v="398"/>
    <s v="APPLICATION E DATABASE NICE PERFORM 3.0 - DBSCTX07RECAU"/>
    <s v="SEVERIDADE 2 "/>
    <s v=" CSE-MICROSOFT "/>
    <x v="9"/>
    <s v=" 10.62.0.39 "/>
    <x v="3"/>
    <s v="OK"/>
    <s v="[Minor]"/>
    <s v="20m"/>
    <s v="Sim (1)"/>
    <s v="-"/>
    <m/>
  </r>
  <r>
    <x v="399"/>
    <s v="APPLICATION E DATABASE NICE PERFORM 3.0 - DBSCTX07RECAU"/>
    <s v="SEVERIDADE 2 "/>
    <s v=" CSE-MICROSOFT "/>
    <x v="9"/>
    <s v=" 10.62.0.39 "/>
    <x v="3"/>
    <s v="PROBLEMA"/>
    <s v="[Minor]"/>
    <s v="43m 59s"/>
    <s v="Sim (1)"/>
    <s v="-"/>
    <m/>
  </r>
  <r>
    <x v="400"/>
    <s v="APPLICATION E DATABASE NICE PERFORM 3.0 - DBSCTX07RECAU"/>
    <s v="SEVERIDADE 2 "/>
    <s v=" CSE-MICROSOFT "/>
    <x v="9"/>
    <s v=" 10.62.0.39 "/>
    <x v="3"/>
    <s v="OK"/>
    <s v="[Minor]"/>
    <s v="8m 1s"/>
    <s v="Sim (1)"/>
    <s v="-"/>
    <m/>
  </r>
  <r>
    <x v="401"/>
    <s v="APPLICATION E DATABASE NICE PERFORM 3.0 - DBSCTX07RECAU"/>
    <s v="SEVERIDADE 2 "/>
    <s v=" CSE-MICROSOFT "/>
    <x v="9"/>
    <s v=" 10.62.0.39 "/>
    <x v="3"/>
    <s v="PROBLEMA"/>
    <s v="[Minor]"/>
    <s v="34m"/>
    <s v="Sim (1)"/>
    <s v="-"/>
    <m/>
  </r>
  <r>
    <x v="402"/>
    <s v="APPLICATION E DATABASE NICE PERFORM 3.0 - DBSCTX07RECAU"/>
    <s v="SEVERIDADE 2 "/>
    <s v=" CSE-MICROSOFT "/>
    <x v="9"/>
    <s v=" 10.62.0.39 "/>
    <x v="3"/>
    <s v="OK"/>
    <s v="[Minor]"/>
    <s v="8m"/>
    <s v="Sim (1)"/>
    <s v="-"/>
    <m/>
  </r>
  <r>
    <x v="403"/>
    <s v="APPLICATION E DATABASE NICE PERFORM 3.0 - DBSCTX07RECAU"/>
    <s v="SEVERIDADE 2 "/>
    <s v=" CSE-MICROSOFT "/>
    <x v="9"/>
    <s v=" 10.62.0.39 "/>
    <x v="3"/>
    <s v="PROBLEMA"/>
    <s v="[Minor]"/>
    <s v="22m"/>
    <s v="Sim (1)"/>
    <s v="-"/>
    <m/>
  </r>
  <r>
    <x v="404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405"/>
    <s v="APPLICATION E DATABASE NICE PERFORM 3.0 - DBSCTX07RECAU"/>
    <s v="SEVERIDADE 2 "/>
    <s v=" CSE-MICROSOFT "/>
    <x v="9"/>
    <s v=" 10.62.0.39 "/>
    <x v="3"/>
    <s v="PROBLEMA"/>
    <s v="[Minor]"/>
    <s v="50m"/>
    <s v="Sim (1)"/>
    <s v="-"/>
    <m/>
  </r>
  <r>
    <x v="406"/>
    <s v="APPLICATION E DATABASE NICE PERFORM 3.0 - DBSCTX07RECAU"/>
    <s v="SEVERIDADE 2 "/>
    <s v=" CSE-MICROSOFT "/>
    <x v="9"/>
    <s v=" 10.62.0.39 "/>
    <x v="3"/>
    <s v="OK"/>
    <s v="[Minor]"/>
    <s v="31m 59s"/>
    <s v="Sim (1)"/>
    <s v="-"/>
    <m/>
  </r>
  <r>
    <x v="407"/>
    <s v="APPLICATION E DATABASE NICE PERFORM 3.0 - DBSCTX07RECAU"/>
    <s v="SEVERIDADE 2 "/>
    <s v=" CSE-MICROSOFT "/>
    <x v="9"/>
    <s v=" 10.62.0.39 "/>
    <x v="3"/>
    <s v="PROBLEMA"/>
    <s v="[Minor]"/>
    <s v="52m 1s"/>
    <s v="Sim (1)"/>
    <s v="-"/>
    <m/>
  </r>
  <r>
    <x v="408"/>
    <s v="APPLICATION E DATABASE NICE PERFORM 3.0 - DBSCTX07RECAU"/>
    <s v="SEVERIDADE 2 "/>
    <s v=" CSE-MICROSOFT "/>
    <x v="9"/>
    <s v=" 10.62.0.39 "/>
    <x v="3"/>
    <s v="OK"/>
    <s v="[Minor]"/>
    <s v="3m 59s"/>
    <s v="Sim (1)"/>
    <s v="-"/>
    <m/>
  </r>
  <r>
    <x v="409"/>
    <s v="APPLICATION E DATABASE NICE PERFORM 3.0 - DBSCTX07RECAU"/>
    <s v="SEVERIDADE 2 "/>
    <s v=" CSE-MICROSOFT "/>
    <x v="9"/>
    <s v=" 10.62.0.39 "/>
    <x v="3"/>
    <s v="PROBLEMA"/>
    <s v="[Minor]"/>
    <s v="2m 1s"/>
    <s v="Sim (1)"/>
    <s v="-"/>
    <m/>
  </r>
  <r>
    <x v="410"/>
    <s v="APPLICATION E DATABASE NICE PERFORM 3.0 - DBSCTX07RECAU"/>
    <s v="SEVERIDADE 2 "/>
    <s v=" CSE-MICROSOFT "/>
    <x v="9"/>
    <s v=" 10.62.0.39 "/>
    <x v="3"/>
    <s v="OK"/>
    <s v="[Minor]"/>
    <s v="26m"/>
    <s v="Sim (1)"/>
    <s v="-"/>
    <m/>
  </r>
  <r>
    <x v="411"/>
    <s v="APPLICATION E DATABASE NICE PERFORM 3.0 - DBSCTX07RECAU"/>
    <s v="SEVERIDADE 2 "/>
    <s v=" CSE-MICROSOFT "/>
    <x v="9"/>
    <s v=" 10.62.0.39 "/>
    <x v="3"/>
    <s v="PROBLEMA"/>
    <s v="[Minor]"/>
    <s v="35m 59s"/>
    <s v="Sim (1)"/>
    <s v="-"/>
    <m/>
  </r>
  <r>
    <x v="412"/>
    <s v="APPLICATION E DATABASE NICE PERFORM 3.0 - DBSCTX07RECAU"/>
    <s v="SEVERIDADE 2 "/>
    <s v=" CSE-MICROSOFT "/>
    <x v="9"/>
    <s v=" 10.62.0.39 "/>
    <x v="3"/>
    <s v="OK"/>
    <s v="[Minor]"/>
    <s v="28m 1s"/>
    <s v="Sim (1)"/>
    <s v="-"/>
    <m/>
  </r>
  <r>
    <x v="413"/>
    <s v="APPLICATION E DATABASE NICE PERFORM 3.0 - DBSCTX07RECAU"/>
    <s v="SEVERIDADE 2 "/>
    <s v=" CSE-MICROSOFT "/>
    <x v="9"/>
    <s v=" 10.62.0.39 "/>
    <x v="3"/>
    <s v="PROBLEMA"/>
    <s v="[Minor]"/>
    <s v="24m"/>
    <s v="Sim (1)"/>
    <s v="-"/>
    <m/>
  </r>
  <r>
    <x v="414"/>
    <s v="APPLICATION E DATABASE NICE PERFORM 3.0 - DBSCTX07RECAU"/>
    <s v="SEVERIDADE 2 "/>
    <s v=" CSE-MICROSOFT "/>
    <x v="9"/>
    <s v=" 10.62.0.39 "/>
    <x v="3"/>
    <s v="OK"/>
    <s v="[Minor]"/>
    <s v="18m"/>
    <s v="Sim (1)"/>
    <s v="-"/>
    <m/>
  </r>
  <r>
    <x v="415"/>
    <s v="APPLICATION E DATABASE NICE PERFORM 3.0 - DBSCTX07RECAU"/>
    <s v="SEVERIDADE 2 "/>
    <s v=" CSE-MICROSOFT "/>
    <x v="9"/>
    <s v=" 10.62.0.39 "/>
    <x v="3"/>
    <s v="PROBLEMA"/>
    <s v="[Minor]"/>
    <s v="1h 32m"/>
    <s v="Sim (1)"/>
    <s v="-"/>
    <m/>
  </r>
  <r>
    <x v="416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417"/>
    <s v="APPLICATION E DATABASE NICE PERFORM 3.0 - DBSCTX07RECAU"/>
    <s v="SEVERIDADE 2 "/>
    <s v=" CSE-MICROSOFT "/>
    <x v="9"/>
    <s v=" 10.62.0.39 "/>
    <x v="3"/>
    <s v="PROBLEMA"/>
    <s v="[Minor]"/>
    <s v="58m"/>
    <s v="Sim (1)"/>
    <s v="-"/>
    <m/>
  </r>
  <r>
    <x v="418"/>
    <s v="APPLICATION E DATABASE NICE PERFORM 3.0 - DBSCTX07RECAU"/>
    <s v="SEVERIDADE 2 "/>
    <s v=" CSE-MICROSOFT "/>
    <x v="9"/>
    <s v=" 10.62.0.39 "/>
    <x v="3"/>
    <s v="OK"/>
    <s v="[Minor]"/>
    <s v="12m"/>
    <s v="Sim (1)"/>
    <s v="-"/>
    <m/>
  </r>
  <r>
    <x v="419"/>
    <s v="APPLICATION E DATABASE NICE PERFORM 3.0 - DBSCTX07RECAU"/>
    <s v="SEVERIDADE 2 "/>
    <s v=" CSE-MICROSOFT "/>
    <x v="9"/>
    <s v=" 10.62.0.39 "/>
    <x v="3"/>
    <s v="PROBLEMA"/>
    <s v="[Minor]"/>
    <s v="26m"/>
    <s v="Sim (1)"/>
    <s v="-"/>
    <m/>
  </r>
  <r>
    <x v="420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421"/>
    <s v="APPLICATION E DATABASE NICE PERFORM 3.0 - DBSCTX07RECAU"/>
    <s v="SEVERIDADE 2 "/>
    <s v=" CSE-MICROSOFT "/>
    <x v="9"/>
    <s v=" 10.62.0.39 "/>
    <x v="3"/>
    <s v="PROBLEMA"/>
    <s v="[Minor]"/>
    <s v="14h 36m"/>
    <s v="Sim (1)"/>
    <s v="-"/>
    <m/>
  </r>
  <r>
    <x v="422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423"/>
    <s v="APPLICATION E DATABASE NICE PERFORM 3.0 - DBSCTX07RECAU"/>
    <s v="SEVERIDADE 2 "/>
    <s v=" CSE-MICROSOFT "/>
    <x v="9"/>
    <s v=" 10.62.0.39 "/>
    <x v="3"/>
    <s v="PROBLEMA"/>
    <s v="[Minor]"/>
    <s v="2h 2m"/>
    <s v="Sim (1)"/>
    <s v="-"/>
    <m/>
  </r>
  <r>
    <x v="424"/>
    <s v="APPLICATION E DATABASE NICE PERFORM 3.0 - DBSCTX07RECAU"/>
    <s v="SEVERIDADE 2 "/>
    <s v=" CSE-MICROSOFT "/>
    <x v="9"/>
    <s v=" 10.62.0.39 "/>
    <x v="3"/>
    <s v="OK"/>
    <s v="[Minor]"/>
    <s v="13m 59s"/>
    <s v="Sim (1)"/>
    <s v="-"/>
    <m/>
  </r>
  <r>
    <x v="425"/>
    <s v="APPLICATION E DATABASE NICE PERFORM 3.0 - DBSCTX07RECAU"/>
    <s v="SEVERIDADE 2 "/>
    <s v=" CSE-MICROSOFT "/>
    <x v="9"/>
    <s v=" 10.62.0.39 "/>
    <x v="3"/>
    <s v="PROBLEMA"/>
    <s v="[Minor]"/>
    <s v="2h 6m 1s"/>
    <s v="Sim (1)"/>
    <s v="-"/>
    <m/>
  </r>
  <r>
    <x v="426"/>
    <s v="APPLICATION E DATABASE NICE PERFORM 3.0 - DBSCTX07RECAU"/>
    <s v="SEVERIDADE 2 "/>
    <s v=" CSE-MICROSOFT "/>
    <x v="9"/>
    <s v=" 10.62.0.39 "/>
    <x v="3"/>
    <s v="OK"/>
    <s v="[Minor]"/>
    <s v="16m"/>
    <s v="Sim (1)"/>
    <s v="-"/>
    <m/>
  </r>
  <r>
    <x v="427"/>
    <s v="APPLICATION E DATABASE NICE PERFORM 3.0 - DBSCTX07RECAU"/>
    <s v="SEVERIDADE 2 "/>
    <s v=" CSE-MICROSOFT "/>
    <x v="9"/>
    <s v=" 10.62.0.39 "/>
    <x v="3"/>
    <s v="PROBLEMA"/>
    <s v="[Minor]"/>
    <s v="1h 42m"/>
    <s v="Sim (1)"/>
    <s v="-"/>
    <m/>
  </r>
  <r>
    <x v="428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429"/>
    <s v="APPLICATION E DATABASE NICE PERFORM 3.0 - DBSCTX07RECAU"/>
    <s v="SEVERIDADE 2 "/>
    <s v=" CSE-MICROSOFT "/>
    <x v="9"/>
    <s v=" 10.62.0.39 "/>
    <x v="3"/>
    <s v="PROBLEMA"/>
    <s v="[Minor]"/>
    <s v="15m 59s"/>
    <s v="Sim (2)"/>
    <s v="-"/>
    <m/>
  </r>
  <r>
    <x v="430"/>
    <s v="APPLICATION E DATABASE NICE PERFORM 3.0 - DBSCTX07RECAU"/>
    <s v="SEVERIDADE 2 "/>
    <s v=" CSE-MICROSOFT "/>
    <x v="9"/>
    <s v=" 10.62.0.39 "/>
    <x v="3"/>
    <s v="OK"/>
    <s v="[Minor]"/>
    <s v="4m 1s"/>
    <s v="Sim (1)"/>
    <s v="-"/>
    <m/>
  </r>
  <r>
    <x v="431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432"/>
    <s v="APPLICATION E DATABASE NICE PERFORM 3.0 - DBSCTX07RECAU"/>
    <s v="SEVERIDADE 2 "/>
    <s v=" CSE-MICROSOFT "/>
    <x v="9"/>
    <s v=" 10.62.0.39 "/>
    <x v="3"/>
    <s v="OK"/>
    <s v="[Minor]"/>
    <s v="1m 59s"/>
    <s v="Sim (1)"/>
    <s v="-"/>
    <m/>
  </r>
  <r>
    <x v="433"/>
    <s v="APPLICATION E DATABASE NICE PERFORM 3.0 - DBSCTX07RECAU"/>
    <s v="SEVERIDADE 2 "/>
    <s v=" CSE-MICROSOFT "/>
    <x v="9"/>
    <s v=" 10.62.0.39 "/>
    <x v="3"/>
    <s v="PROBLEMA"/>
    <s v="[Minor]"/>
    <s v="8m 1s"/>
    <s v="Sim (1)"/>
    <s v="-"/>
    <m/>
  </r>
  <r>
    <x v="434"/>
    <s v="APPLICATION E DATABASE NICE PERFORM 3.0 - DBSCTX07RECAU"/>
    <s v="SEVERIDADE 2 "/>
    <s v=" CSE-MICROSOFT "/>
    <x v="9"/>
    <s v=" 10.62.0.39 "/>
    <x v="3"/>
    <s v="OK"/>
    <s v="[Minor]"/>
    <s v="8m"/>
    <s v="Sim (1)"/>
    <s v="-"/>
    <m/>
  </r>
  <r>
    <x v="435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436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437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438"/>
    <s v="APPLICATION E DATABASE NICE PERFORM 3.0 - DBSCTX07RECAU"/>
    <s v="SEVERIDADE 2 "/>
    <s v=" CSE-MICROSOFT "/>
    <x v="9"/>
    <s v=" 10.62.0.39 "/>
    <x v="3"/>
    <s v="OK"/>
    <s v="[Minor]"/>
    <s v="1m 59s"/>
    <s v="Sim (1)"/>
    <s v="-"/>
    <m/>
  </r>
  <r>
    <x v="439"/>
    <s v="APPLICATION E DATABASE NICE PERFORM 3.0 - DBSCTX07RECAU"/>
    <s v="SEVERIDADE 2 "/>
    <s v=" CSE-MICROSOFT "/>
    <x v="9"/>
    <s v=" 10.62.0.39 "/>
    <x v="3"/>
    <s v="PROBLEMA"/>
    <s v="[Minor]"/>
    <s v="50m 1s"/>
    <s v="Sim (1)"/>
    <s v="-"/>
    <m/>
  </r>
  <r>
    <x v="440"/>
    <s v="APPLICATION E DATABASE NICE PERFORM 3.0 - DBSCTX07RECAU"/>
    <s v="SEVERIDADE 2 "/>
    <s v=" CSE-MICROSOFT "/>
    <x v="9"/>
    <s v=" 10.62.0.39 "/>
    <x v="3"/>
    <s v="OK"/>
    <s v="[Minor]"/>
    <s v="4m"/>
    <s v="Sim (2)"/>
    <s v="-"/>
    <m/>
  </r>
  <r>
    <x v="441"/>
    <s v="APPLICATION E DATABASE NICE PERFORM 3.0 - DBSCTX07RECAU"/>
    <s v="SEVERIDADE 2 "/>
    <s v=" CSE-MICROSOFT "/>
    <x v="9"/>
    <s v=" 10.62.0.39 "/>
    <x v="3"/>
    <s v="PROBLEMA"/>
    <s v="[Minor]"/>
    <s v="13m 59s"/>
    <s v="Sim (1)"/>
    <s v="-"/>
    <m/>
  </r>
  <r>
    <x v="442"/>
    <s v="APPLICATION E DATABASE NICE PERFORM 3.0 - DBSCTX07RECAU"/>
    <s v="SEVERIDADE 2 "/>
    <s v=" CSE-MICROSOFT "/>
    <x v="9"/>
    <s v=" 10.62.0.39 "/>
    <x v="3"/>
    <s v="OK"/>
    <s v="[Minor]"/>
    <s v="1h 12m 1s"/>
    <s v="Sim (1)"/>
    <s v="-"/>
    <m/>
  </r>
  <r>
    <x v="443"/>
    <s v="APPLICATION E DATABASE NICE PERFORM 3.0 - DBSCTX07RECAU"/>
    <s v="SEVERIDADE 2 "/>
    <s v=" CSE-MICROSOFT "/>
    <x v="9"/>
    <s v=" 10.62.0.39 "/>
    <x v="3"/>
    <s v="PROBLEMA"/>
    <s v="[Minor]"/>
    <s v="1h 23m 59s"/>
    <s v="Sim (1)"/>
    <s v="-"/>
    <m/>
  </r>
  <r>
    <x v="444"/>
    <s v="APPLICATION E DATABASE NICE PERFORM 3.0 - DBSCTX07RECAU"/>
    <s v="SEVERIDADE 2 "/>
    <s v=" CSE-MICROSOFT "/>
    <x v="9"/>
    <s v=" 10.62.0.39 "/>
    <x v="3"/>
    <s v="OK"/>
    <s v="[Minor]"/>
    <s v="10m 1s"/>
    <s v="Sim (1)"/>
    <s v="-"/>
    <m/>
  </r>
  <r>
    <x v="445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446"/>
    <s v="APPLICATION E DATABASE NICE PERFORM 3.0 - DBSCTX07RECAU"/>
    <s v="SEVERIDADE 2 "/>
    <s v=" CSE-MICROSOFT "/>
    <x v="9"/>
    <s v=" 10.62.0.39 "/>
    <x v="3"/>
    <s v="OK"/>
    <s v="[Minor]"/>
    <s v="14m"/>
    <s v="Sim (1)"/>
    <s v="-"/>
    <m/>
  </r>
  <r>
    <x v="447"/>
    <s v="APPLICATION E DATABASE NICE PERFORM 3.0 - DBSCTX07RECAU"/>
    <s v="SEVERIDADE 2 "/>
    <s v=" CSE-MICROSOFT "/>
    <x v="9"/>
    <s v=" 10.62.0.39 "/>
    <x v="3"/>
    <s v="PROBLEMA"/>
    <s v="[Minor]"/>
    <s v="1h 10m"/>
    <s v="Sim (1)"/>
    <s v="-"/>
    <m/>
  </r>
  <r>
    <x v="448"/>
    <s v="APPLICATION E DATABASE NICE PERFORM 3.0 - DBSCTX07RECAU"/>
    <s v="SEVERIDADE 2 "/>
    <s v=" CSE-MICROSOFT "/>
    <x v="9"/>
    <s v=" 10.62.0.39 "/>
    <x v="3"/>
    <s v="OK"/>
    <s v="[Minor]"/>
    <s v="6m"/>
    <s v="Sim (1)"/>
    <s v="-"/>
    <m/>
  </r>
  <r>
    <x v="449"/>
    <s v="APPLICATION E DATABASE NICE PERFORM 3.0 - DBSCTX07RECAU"/>
    <s v="SEVERIDADE 2 "/>
    <s v=" CSE-MICROSOFT "/>
    <x v="9"/>
    <s v=" 10.62.0.39 "/>
    <x v="3"/>
    <s v="PROBLEMA"/>
    <s v="[Minor]"/>
    <s v="15m 59s"/>
    <s v="Sim (1)"/>
    <s v="-"/>
    <m/>
  </r>
  <r>
    <x v="450"/>
    <s v="APPLICATION E DATABASE NICE PERFORM 3.0 - DBSCTX07RECAU"/>
    <s v="SEVERIDADE 2 "/>
    <s v=" CSE-MICROSOFT "/>
    <x v="9"/>
    <s v=" 10.62.0.39 "/>
    <x v="3"/>
    <s v="OK"/>
    <s v="[Minor]"/>
    <s v="4m 1s"/>
    <s v="Sim (1)"/>
    <s v="-"/>
    <m/>
  </r>
  <r>
    <x v="451"/>
    <s v="APPLICATION E DATABASE NICE PERFORM 3.0 - DBSCTX07RECAU"/>
    <s v="SEVERIDADE 2 "/>
    <s v=" CSE-MICROSOFT "/>
    <x v="9"/>
    <s v=" 10.62.0.39 "/>
    <x v="3"/>
    <s v="PROBLEMA"/>
    <s v="[Minor]"/>
    <s v="6h 33m 59s"/>
    <s v="Sim (1)"/>
    <s v="-"/>
    <m/>
  </r>
  <r>
    <x v="452"/>
    <s v="APPLICATION E DATABASE NICE PERFORM 3.0 - DBSCTX07RECAU"/>
    <s v="SEVERIDADE 2 "/>
    <s v=" CSE-MICROSOFT "/>
    <x v="9"/>
    <s v=" 10.62.0.39 "/>
    <x v="3"/>
    <s v="OK"/>
    <s v="[Minor]"/>
    <s v="1h 2m 1s"/>
    <s v="Sim (1)"/>
    <s v="-"/>
    <m/>
  </r>
  <r>
    <x v="453"/>
    <s v="APPLICATION E DATABASE NICE PERFORM 3.0 - DBSCTX07RECAU"/>
    <s v="SEVERIDADE 2 "/>
    <s v=" CSE-MICROSOFT "/>
    <x v="9"/>
    <s v=" 10.62.0.39 "/>
    <x v="3"/>
    <s v="PROBLEMA"/>
    <s v="[Minor]"/>
    <s v="57m 59s"/>
    <s v="Sim (1)"/>
    <s v="-"/>
    <m/>
  </r>
  <r>
    <x v="454"/>
    <s v="APPLICATION E DATABASE NICE PERFORM 3.0 - DBSCTX07RECAU"/>
    <s v="SEVERIDADE 2 "/>
    <s v=" CSE-MICROSOFT "/>
    <x v="9"/>
    <s v=" 10.62.0.39 "/>
    <x v="3"/>
    <s v="OK"/>
    <s v="[Minor]"/>
    <s v="10m 1s"/>
    <s v="Sim (1)"/>
    <s v="-"/>
    <m/>
  </r>
  <r>
    <x v="455"/>
    <s v="APPLICATION E DATABASE NICE PERFORM 3.0 - DBSCTX07RECAU"/>
    <s v="SEVERIDADE 2 "/>
    <s v=" CSE-MICROSOFT "/>
    <x v="9"/>
    <s v=" 10.62.0.39 "/>
    <x v="3"/>
    <s v="PROBLEMA"/>
    <s v="[Minor]"/>
    <s v="31m 59s"/>
    <s v="Sim (1)"/>
    <s v="-"/>
    <m/>
  </r>
  <r>
    <x v="456"/>
    <s v="APPLICATION E DATABASE NICE PERFORM 3.0 - DBSCTX07RECAU"/>
    <s v="SEVERIDADE 2 "/>
    <s v=" CSE-MICROSOFT "/>
    <x v="9"/>
    <s v=" 10.62.0.39 "/>
    <x v="3"/>
    <s v="OK"/>
    <s v="[Minor]"/>
    <s v="16m 1s"/>
    <s v="Sim (1)"/>
    <s v="-"/>
    <m/>
  </r>
  <r>
    <x v="457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458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459"/>
    <s v="APPLICATION E DATABASE NICE PERFORM 3.0 - DBSCTX07RECAU"/>
    <s v="SEVERIDADE 2 "/>
    <s v=" CSE-MICROSOFT "/>
    <x v="9"/>
    <s v=" 10.62.0.39 "/>
    <x v="3"/>
    <s v="PROBLEMA"/>
    <s v="[Minor]"/>
    <s v="32m"/>
    <s v="Sim (1)"/>
    <s v="-"/>
    <m/>
  </r>
  <r>
    <x v="460"/>
    <s v="APPLICATION E DATABASE NICE PERFORM 3.0 - DBSCTX07RECAU"/>
    <s v="SEVERIDADE 2 "/>
    <s v=" CSE-MICROSOFT "/>
    <x v="9"/>
    <s v=" 10.62.0.39 "/>
    <x v="3"/>
    <s v="OK"/>
    <s v="[Minor]"/>
    <s v="30m"/>
    <s v="Sim (1)"/>
    <s v="-"/>
    <m/>
  </r>
  <r>
    <x v="461"/>
    <s v="APPLICATION E DATABASE NICE PERFORM 3.0 - DBSCTX07RECAU"/>
    <s v="SEVERIDADE 2 "/>
    <s v=" CSE-MICROSOFT "/>
    <x v="9"/>
    <s v=" 10.62.0.39 "/>
    <x v="3"/>
    <s v="PROBLEMA"/>
    <s v="[Minor]"/>
    <s v="30m"/>
    <s v="Sim (1)"/>
    <s v="-"/>
    <m/>
  </r>
  <r>
    <x v="462"/>
    <s v="APPLICATION E DATABASE NICE PERFORM 3.0 - DBSCTX07RECAU"/>
    <s v="SEVERIDADE 2 "/>
    <s v=" CSE-MICROSOFT "/>
    <x v="9"/>
    <s v=" 10.62.0.39 "/>
    <x v="3"/>
    <s v="OK"/>
    <s v="[Minor]"/>
    <s v="34m"/>
    <s v="Sim (1)"/>
    <s v="-"/>
    <m/>
  </r>
  <r>
    <x v="463"/>
    <s v="APPLICATION E DATABASE NICE PERFORM 3.0 - DBSCTX07RECAU"/>
    <s v="SEVERIDADE 2 "/>
    <s v=" CSE-MICROSOFT "/>
    <x v="9"/>
    <s v=" 10.62.0.39 "/>
    <x v="3"/>
    <s v="PROBLEMA"/>
    <s v="[Minor]"/>
    <s v="9m 59s"/>
    <s v="Sim (1)"/>
    <s v="-"/>
    <m/>
  </r>
  <r>
    <x v="464"/>
    <s v="APPLICATION E DATABASE NICE PERFORM 3.0 - DBSCTX07RECAU"/>
    <s v="SEVERIDADE 2 "/>
    <s v=" CSE-MICROSOFT "/>
    <x v="9"/>
    <s v=" 10.62.0.39 "/>
    <x v="3"/>
    <s v="OK"/>
    <s v="[Minor]"/>
    <s v="2h 46m 1s"/>
    <s v="Sim (1)"/>
    <s v="-"/>
    <m/>
  </r>
  <r>
    <x v="465"/>
    <s v="APPLICATION E DATABASE NICE PERFORM 3.0 - DBSCTX07RECAU"/>
    <s v="SEVERIDADE 2 "/>
    <s v=" CSE-MICROSOFT "/>
    <x v="9"/>
    <s v=" 10.62.0.39 "/>
    <x v="3"/>
    <s v="PROBLEMA"/>
    <s v="[Minor]"/>
    <s v="38m"/>
    <s v="Sim (1)"/>
    <s v="-"/>
    <m/>
  </r>
  <r>
    <x v="466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467"/>
    <s v="APPLICATION E DATABASE NICE PERFORM 3.0 - DBSCTX07RECAU"/>
    <s v="SEVERIDADE 2 "/>
    <s v=" CSE-MICROSOFT "/>
    <x v="9"/>
    <s v=" 10.62.0.39 "/>
    <x v="3"/>
    <s v="PROBLEMA"/>
    <s v="[Minor]"/>
    <s v="24m"/>
    <s v="Sim (1)"/>
    <s v="-"/>
    <m/>
  </r>
  <r>
    <x v="468"/>
    <s v="APPLICATION E DATABASE NICE PERFORM 3.0 - DBSCTX07RECAU"/>
    <s v="SEVERIDADE 2 "/>
    <s v=" CSE-MICROSOFT "/>
    <x v="9"/>
    <s v=" 10.62.0.39 "/>
    <x v="3"/>
    <s v="OK"/>
    <s v="[Minor]"/>
    <s v="17m 59s"/>
    <s v="Sim (1)"/>
    <s v="-"/>
    <m/>
  </r>
  <r>
    <x v="469"/>
    <s v="APPLICATION E DATABASE NICE PERFORM 3.0 - DBSCTX07RECAU"/>
    <s v="SEVERIDADE 2 "/>
    <s v=" CSE-MICROSOFT "/>
    <x v="9"/>
    <s v=" 10.62.0.39 "/>
    <x v="3"/>
    <s v="PROBLEMA"/>
    <s v="[Minor]"/>
    <s v="18m 1s"/>
    <s v="Sim (1)"/>
    <s v="-"/>
    <m/>
  </r>
  <r>
    <x v="470"/>
    <s v="APPLICATION E DATABASE NICE PERFORM 3.0 - DBSCTX07RECAU"/>
    <s v="SEVERIDADE 2 "/>
    <s v=" CSE-MICROSOFT "/>
    <x v="9"/>
    <s v=" 10.62.0.39 "/>
    <x v="3"/>
    <s v="OK"/>
    <s v="[Minor]"/>
    <s v="13m 59s"/>
    <s v="Sim (1)"/>
    <s v="-"/>
    <m/>
  </r>
  <r>
    <x v="471"/>
    <s v="APPLICATION E DATABASE NICE PERFORM 3.0 - DBSCTX07RECAU"/>
    <s v="SEVERIDADE 2 "/>
    <s v=" CSE-MICROSOFT "/>
    <x v="9"/>
    <s v=" 10.62.0.39 "/>
    <x v="3"/>
    <s v="PROBLEMA"/>
    <s v="[Minor]"/>
    <s v="2m 1s"/>
    <s v="Sim (1)"/>
    <s v="-"/>
    <m/>
  </r>
  <r>
    <x v="472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473"/>
    <s v="APPLICATION E DATABASE NICE PERFORM 3.0 - DBSCTX07RECAU"/>
    <s v="SEVERIDADE 2 "/>
    <s v=" CSE-MICROSOFT "/>
    <x v="9"/>
    <s v=" 10.62.0.39 "/>
    <x v="3"/>
    <s v="PROBLEMA"/>
    <s v="[Minor]"/>
    <s v="6m"/>
    <s v="Sim (1)"/>
    <s v="-"/>
    <m/>
  </r>
  <r>
    <x v="474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475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476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477"/>
    <s v="APPLICATION E DATABASE NICE PERFORM 3.0 - DBSCTX07RECAU"/>
    <s v="SEVERIDADE 2 "/>
    <s v=" CSE-MICROSOFT "/>
    <x v="9"/>
    <s v=" 10.62.0.39 "/>
    <x v="3"/>
    <s v="PROBLEMA"/>
    <s v="[Minor]"/>
    <s v="4m"/>
    <s v="Sim (1)"/>
    <s v="-"/>
    <m/>
  </r>
  <r>
    <x v="478"/>
    <s v="APPLICATION E DATABASE NICE PERFORM 3.0 - DBSCTX07RECAU"/>
    <s v="SEVERIDADE 2 "/>
    <s v=" CSE-MICROSOFT "/>
    <x v="9"/>
    <s v=" 10.62.0.39 "/>
    <x v="3"/>
    <s v="OK"/>
    <s v="[Minor]"/>
    <s v="8m"/>
    <s v="Sim (1)"/>
    <s v="-"/>
    <m/>
  </r>
  <r>
    <x v="479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480"/>
    <s v="APPLICATION E DATABASE NICE PERFORM 3.0 - DBSCTX07RECAU"/>
    <s v="SEVERIDADE 2 "/>
    <s v=" CSE-MICROSOFT "/>
    <x v="9"/>
    <s v=" 10.62.0.39 "/>
    <x v="3"/>
    <s v="OK"/>
    <s v="[Minor]"/>
    <s v="14m"/>
    <s v="Sim (1)"/>
    <s v="-"/>
    <m/>
  </r>
  <r>
    <x v="481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482"/>
    <s v="APPLICATION E DATABASE NICE PERFORM 3.0 - DBSCTX07RECAU"/>
    <s v="SEVERIDADE 2 "/>
    <s v=" CSE-MICROSOFT "/>
    <x v="9"/>
    <s v=" 10.62.0.39 "/>
    <x v="3"/>
    <s v="OK"/>
    <s v="[Minor]"/>
    <s v="46m"/>
    <s v="Sim (1)"/>
    <s v="-"/>
    <m/>
  </r>
  <r>
    <x v="483"/>
    <s v="APPLICATION E DATABASE NICE PERFORM 3.0 - DBSCTX07RECAU"/>
    <s v="SEVERIDADE 2 "/>
    <s v=" CSE-MICROSOFT "/>
    <x v="9"/>
    <s v=" 10.62.0.39 "/>
    <x v="3"/>
    <s v="PROBLEMA"/>
    <s v="[Minor]"/>
    <s v="44m"/>
    <s v="Sim (2)"/>
    <s v="-"/>
    <m/>
  </r>
  <r>
    <x v="484"/>
    <s v="APPLICATION E DATABASE NICE PERFORM 3.0 - DBSCTX07RECAU"/>
    <s v="SEVERIDADE 2 "/>
    <s v=" CSE-MICROSOFT "/>
    <x v="9"/>
    <s v=" 10.62.0.39 "/>
    <x v="3"/>
    <s v="OK"/>
    <s v="[Minor]"/>
    <s v="30m"/>
    <s v="Sim (1)"/>
    <s v="-"/>
    <m/>
  </r>
  <r>
    <x v="485"/>
    <s v="APPLICATION E DATABASE NICE PERFORM 3.0 - DBSCTX07RECAU"/>
    <s v="SEVERIDADE 2 "/>
    <s v=" CSE-MICROSOFT "/>
    <x v="9"/>
    <s v=" 10.62.0.39 "/>
    <x v="3"/>
    <s v="PROBLEMA"/>
    <s v="[Minor]"/>
    <s v="26m"/>
    <s v="Sim (1)"/>
    <s v="-"/>
    <m/>
  </r>
  <r>
    <x v="486"/>
    <s v="APPLICATION E DATABASE NICE PERFORM 3.0 - DBSCTX07RECAU"/>
    <s v="SEVERIDADE 2 "/>
    <s v=" CSE-MICROSOFT "/>
    <x v="9"/>
    <s v=" 10.62.0.39 "/>
    <x v="3"/>
    <s v="OK"/>
    <s v="[Minor]"/>
    <s v="32m"/>
    <s v="Sim (1)"/>
    <s v="-"/>
    <m/>
  </r>
  <r>
    <x v="487"/>
    <s v="APPLICATION E DATABASE NICE PERFORM 3.0 - DBSCTX07RECAU"/>
    <s v="SEVERIDADE 2 "/>
    <s v=" CSE-MICROSOFT "/>
    <x v="9"/>
    <s v=" 10.62.0.39 "/>
    <x v="3"/>
    <s v="PROBLEMA"/>
    <s v="[Minor]"/>
    <s v="32m"/>
    <s v="Sim (1)"/>
    <s v="-"/>
    <m/>
  </r>
  <r>
    <x v="488"/>
    <s v="APPLICATION E DATABASE NICE PERFORM 3.0 - DBSCTX07RECAU"/>
    <s v="SEVERIDADE 2 "/>
    <s v=" CSE-MICROSOFT "/>
    <x v="9"/>
    <s v=" 10.62.0.39 "/>
    <x v="3"/>
    <s v="OK"/>
    <s v="[Minor]"/>
    <s v="28m"/>
    <s v="Sim (1)"/>
    <s v="-"/>
    <m/>
  </r>
  <r>
    <x v="489"/>
    <s v="APPLICATION E DATABASE NICE PERFORM 3.0 - DBSCTX07RECAU"/>
    <s v="SEVERIDADE 2 "/>
    <s v=" CSE-MICROSOFT "/>
    <x v="9"/>
    <s v=" 10.62.0.39 "/>
    <x v="3"/>
    <s v="PROBLEMA"/>
    <s v="[Minor]"/>
    <s v="23m 59s"/>
    <s v="Sim (1)"/>
    <s v="-"/>
    <m/>
  </r>
  <r>
    <x v="490"/>
    <s v="APPLICATION E DATABASE NICE PERFORM 3.0 - DBSCTX07RECAU"/>
    <s v="SEVERIDADE 2 "/>
    <s v=" CSE-MICROSOFT "/>
    <x v="9"/>
    <s v=" 10.62.0.39 "/>
    <x v="3"/>
    <s v="OK"/>
    <s v="[Minor]"/>
    <s v="26m 1s"/>
    <s v="Sim (1)"/>
    <s v="-"/>
    <m/>
  </r>
  <r>
    <x v="491"/>
    <s v="APPLICATION E DATABASE NICE PERFORM 3.0 - DBSCTX07RECAU"/>
    <s v="SEVERIDADE 2 "/>
    <s v=" CSE-MICROSOFT "/>
    <x v="9"/>
    <s v=" 10.62.0.39 "/>
    <x v="3"/>
    <s v="PROBLEMA"/>
    <s v="[Minor]"/>
    <s v="43m 59s"/>
    <s v="Sim (1)"/>
    <s v="-"/>
    <m/>
  </r>
  <r>
    <x v="492"/>
    <s v="APPLICATION E DATABASE NICE PERFORM 3.0 - DBSCTX07RECAU"/>
    <s v="SEVERIDADE 2 "/>
    <s v=" CSE-MICROSOFT "/>
    <x v="9"/>
    <s v=" 10.62.0.39 "/>
    <x v="3"/>
    <s v="OK"/>
    <s v="[Minor]"/>
    <s v="1h 6m 1s"/>
    <s v="Sim (1)"/>
    <s v="-"/>
    <m/>
  </r>
  <r>
    <x v="493"/>
    <s v="APPLICATION E DATABASE NICE PERFORM 3.0 - DBSCTX07RECAU"/>
    <s v="SEVERIDADE 2 "/>
    <s v=" CSE-MICROSOFT "/>
    <x v="9"/>
    <s v=" 10.62.0.39 "/>
    <x v="3"/>
    <s v="PROBLEMA"/>
    <s v="[Minor]"/>
    <s v="28m"/>
    <s v="Sim (1)"/>
    <s v="-"/>
    <m/>
  </r>
  <r>
    <x v="494"/>
    <s v="APPLICATION E DATABASE NICE PERFORM 3.0 - DBSCTX07RECAU"/>
    <s v="SEVERIDADE 2 "/>
    <s v=" CSE-MICROSOFT "/>
    <x v="9"/>
    <s v=" 10.62.0.39 "/>
    <x v="3"/>
    <s v="OK"/>
    <s v="[Minor]"/>
    <s v="2m"/>
    <s v="Sim (1)"/>
    <s v="-"/>
    <m/>
  </r>
  <r>
    <x v="495"/>
    <s v="APPLICATION E DATABASE NICE PERFORM 3.0 - DBSCTX07RECAU"/>
    <s v="SEVERIDADE 2 "/>
    <s v=" CSE-MICROSOFT "/>
    <x v="9"/>
    <s v=" 10.62.0.39 "/>
    <x v="3"/>
    <s v="PROBLEMA"/>
    <s v="[Minor]"/>
    <s v="36m"/>
    <s v="Sim (1)"/>
    <s v="-"/>
    <m/>
  </r>
  <r>
    <x v="496"/>
    <s v="APPLICATION E DATABASE NICE PERFORM 3.0 - DBSCTX07RECAU"/>
    <s v="SEVERIDADE 2 "/>
    <s v=" CSE-MICROSOFT "/>
    <x v="9"/>
    <s v=" 10.62.0.39 "/>
    <x v="3"/>
    <s v="OK"/>
    <s v="[Minor]"/>
    <s v="1h 14m"/>
    <s v="Sim (1)"/>
    <s v="-"/>
    <m/>
  </r>
  <r>
    <x v="497"/>
    <s v="APPLICATION E DATABASE NICE PERFORM 3.0 - DBSCTX07RECAU"/>
    <s v="SEVERIDADE 2 "/>
    <s v=" CSE-MICROSOFT "/>
    <x v="9"/>
    <s v=" 10.62.0.39 "/>
    <x v="3"/>
    <s v="PROBLEMA"/>
    <s v="[Minor]"/>
    <s v="32m"/>
    <s v="Sim (1)"/>
    <s v="-"/>
    <m/>
  </r>
  <r>
    <x v="498"/>
    <s v="APPLICATION E DATABASE NICE PERFORM 3.0 - DBSCTX07RECAU"/>
    <s v="SEVERIDADE 2 "/>
    <s v=" CSE-MICROSOFT "/>
    <x v="9"/>
    <s v=" 10.62.0.39 "/>
    <x v="3"/>
    <s v="OK"/>
    <s v="[Minor]"/>
    <s v="16m"/>
    <s v="Sim (1)"/>
    <s v="-"/>
    <m/>
  </r>
  <r>
    <x v="499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500"/>
    <s v="APPLICATION E DATABASE NICE PERFORM 3.0 - DBSCTX07RECAU"/>
    <s v="SEVERIDADE 2 "/>
    <s v=" CSE-MICROSOFT "/>
    <x v="9"/>
    <s v=" 10.62.0.39 "/>
    <x v="3"/>
    <s v="OK"/>
    <s v="[Minor]"/>
    <s v="1h 22m"/>
    <s v="Sim (1)"/>
    <s v="-"/>
    <m/>
  </r>
  <r>
    <x v="501"/>
    <s v="APPLICATION E DATABASE NICE PERFORM 3.0 - DBSCTX07RECAU"/>
    <s v="SEVERIDADE 2 "/>
    <s v=" CSE-MICROSOFT "/>
    <x v="9"/>
    <s v=" 10.62.0.39 "/>
    <x v="3"/>
    <s v="PROBLEMA"/>
    <s v="[Minor]"/>
    <s v="34m"/>
    <s v="Sim (1)"/>
    <s v="-"/>
    <m/>
  </r>
  <r>
    <x v="502"/>
    <s v="APPLICATION E DATABASE NICE PERFORM 3.0 - DBSCTX07RECAU"/>
    <s v="SEVERIDADE 2 "/>
    <s v=" CSE-MICROSOFT "/>
    <x v="9"/>
    <s v=" 10.62.0.39 "/>
    <x v="3"/>
    <s v="OK"/>
    <s v="[Minor]"/>
    <s v="1h 34m"/>
    <s v="Sim (1)"/>
    <s v="-"/>
    <m/>
  </r>
  <r>
    <x v="503"/>
    <s v="APPLICATION E DATABASE NICE PERFORM 3.0 - DBSCTX07RECAU"/>
    <s v="SEVERIDADE 2 "/>
    <s v=" CSE-MICROSOFT "/>
    <x v="9"/>
    <s v=" 10.62.0.39 "/>
    <x v="3"/>
    <s v="PROBLEMA"/>
    <s v="[Minor]"/>
    <s v="18m"/>
    <s v="Sim (1)"/>
    <s v="-"/>
    <m/>
  </r>
  <r>
    <x v="504"/>
    <s v="APPLICATION E DATABASE NICE PERFORM 3.0 - DBSCTX07RECAU"/>
    <s v="SEVERIDADE 2 "/>
    <s v=" CSE-MICROSOFT "/>
    <x v="9"/>
    <s v=" 10.62.0.39 "/>
    <x v="3"/>
    <s v="OK"/>
    <s v="[Minor]"/>
    <s v="10m"/>
    <s v="Sim (1)"/>
    <s v="-"/>
    <m/>
  </r>
  <r>
    <x v="505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506"/>
    <s v="APPLICATION E DATABASE NICE PERFORM 3.0 - DBSCTX07RECAU"/>
    <s v="SEVERIDADE 2 "/>
    <s v=" CSE-MICROSOFT "/>
    <x v="9"/>
    <s v=" 10.62.0.39 "/>
    <x v="3"/>
    <s v="OK"/>
    <s v="[Minor]"/>
    <s v="2h 20m"/>
    <s v="Sim (1)"/>
    <s v="-"/>
    <m/>
  </r>
  <r>
    <x v="507"/>
    <s v="APPLICATION E DATABASE NICE PERFORM 3.0 - DBSCTX07RECAU"/>
    <s v="SEVERIDADE 2 "/>
    <s v=" CSE-MICROSOFT "/>
    <x v="9"/>
    <s v=" 10.62.0.39 "/>
    <x v="3"/>
    <s v="PROBLEMA"/>
    <s v="[Minor]"/>
    <s v="10m"/>
    <s v="Sim (1)"/>
    <s v="-"/>
    <m/>
  </r>
  <r>
    <x v="508"/>
    <s v="APPLICATION E DATABASE NICE PERFORM 3.0 - DBSCTX07RECAU"/>
    <s v="SEVERIDADE 2 "/>
    <s v=" CSE-MICROSOFT "/>
    <x v="9"/>
    <s v=" 10.62.0.39 "/>
    <x v="3"/>
    <s v="OK"/>
    <s v="[Minor]"/>
    <s v="1h 16m"/>
    <s v="Sim (1)"/>
    <s v="-"/>
    <m/>
  </r>
  <r>
    <x v="509"/>
    <s v="APPLICATION E DATABASE NICE PERFORM 3.0 - DBSCTX07RECAU"/>
    <s v="SEVERIDADE 2 "/>
    <s v=" CSE-MICROSOFT "/>
    <x v="9"/>
    <s v=" 10.62.0.39 "/>
    <x v="3"/>
    <s v="PROBLEMA"/>
    <s v="[Minor]"/>
    <s v="38m"/>
    <s v="Sim (1)"/>
    <s v="-"/>
    <m/>
  </r>
  <r>
    <x v="510"/>
    <s v="APPLICATION E DATABASE NICE PERFORM 3.0 - DBSCTX07RECAU"/>
    <s v="SEVERIDADE 2 "/>
    <s v=" CSE-MICROSOFT "/>
    <x v="9"/>
    <s v=" 10.62.0.39 "/>
    <x v="3"/>
    <s v="OK"/>
    <s v="[Minor]"/>
    <s v="1h"/>
    <s v="Sim (1)"/>
    <s v="-"/>
    <m/>
  </r>
  <r>
    <x v="511"/>
    <s v="APPLICATION E DATABASE NICE PERFORM 3.0 - DBSCTX07RECAU"/>
    <s v="SEVERIDADE 2 "/>
    <s v=" CSE-MICROSOFT "/>
    <x v="9"/>
    <s v=" 10.62.0.39 "/>
    <x v="3"/>
    <s v="PROBLEMA"/>
    <s v="[Minor]"/>
    <s v="10m"/>
    <s v="Sim (1)"/>
    <s v="-"/>
    <m/>
  </r>
  <r>
    <x v="512"/>
    <s v="APPLICATION E DATABASE NICE PERFORM 3.0 - DBSCTX07RECAU"/>
    <s v="SEVERIDADE 2 "/>
    <s v=" CSE-MICROSOFT "/>
    <x v="9"/>
    <s v=" 10.62.0.39 "/>
    <x v="3"/>
    <s v="OK"/>
    <s v="[Minor]"/>
    <s v="26m"/>
    <s v="Sim (1)"/>
    <s v="-"/>
    <m/>
  </r>
  <r>
    <x v="513"/>
    <s v="APPLICATION E DATABASE NICE PERFORM 3.0 - DBSCTX07RECAU"/>
    <s v="SEVERIDADE 2 "/>
    <s v=" CSE-MICROSOFT "/>
    <x v="9"/>
    <s v=" 10.62.0.39 "/>
    <x v="3"/>
    <s v="PROBLEMA"/>
    <s v="[Minor]"/>
    <s v="2m"/>
    <s v="Sim (1)"/>
    <s v="-"/>
    <m/>
  </r>
  <r>
    <x v="514"/>
    <s v="APPLICATION E DATABASE NICE PERFORM 3.0 - DBSCTX07RECAU"/>
    <s v="SEVERIDADE 2 "/>
    <s v=" CSE-MICROSOFT "/>
    <x v="9"/>
    <s v=" 10.62.0.39 "/>
    <x v="3"/>
    <s v="OK"/>
    <s v="[Minor]"/>
    <s v="4m"/>
    <s v="Sim (1)"/>
    <s v="-"/>
    <m/>
  </r>
  <r>
    <x v="515"/>
    <s v="APPLICATION E DATABASE NICE PERFORM 3.0 - DBSCTX07RECAU"/>
    <s v="SEVERIDADE 2 "/>
    <s v=" CSE-MICROSOFT "/>
    <x v="9"/>
    <s v=" 10.62.0.39 "/>
    <x v="3"/>
    <s v="PROBLEMA"/>
    <s v="[Minor]"/>
    <s v="32m"/>
    <s v="Sim (1)"/>
    <s v="-"/>
    <m/>
  </r>
  <r>
    <x v="516"/>
    <s v="APPLICATION E DATABASE NICE PERFORM 3.0 - DBSCTX07RECAU"/>
    <s v="SEVERIDADE 2 "/>
    <s v=" CSE-MICROSOFT "/>
    <x v="9"/>
    <s v=" 10.62.0.39 "/>
    <x v="3"/>
    <s v="OK"/>
    <s v="[Minor]"/>
    <s v="16m"/>
    <s v="Sim (1)"/>
    <s v="-"/>
    <m/>
  </r>
  <r>
    <x v="517"/>
    <s v="APPLICATION E DATABASE NICE PERFORM 3.0 - DBSCTX07RECAU"/>
    <s v="SEVERIDADE 2 "/>
    <s v=" CSE-MICROSOFT "/>
    <x v="9"/>
    <s v=" 10.62.0.39 "/>
    <x v="3"/>
    <s v="PROBLEMA"/>
    <s v="[Minor]"/>
    <s v="1m 59s"/>
    <s v="Sim (1)"/>
    <s v="-"/>
    <m/>
  </r>
  <r>
    <x v="518"/>
    <s v="APPLICATION E DATABASE NICE PERFORM 3.0 - DBSCTX07RECAU"/>
    <s v="SEVERIDADE 2 "/>
    <s v=" CSE-MICROSOFT "/>
    <x v="9"/>
    <s v=" 10.62.0.39 "/>
    <x v="3"/>
    <s v="OK"/>
    <s v="[Minor]"/>
    <s v="44m 1s"/>
    <s v="Sim (1)"/>
    <s v="-"/>
    <m/>
  </r>
  <r>
    <x v="519"/>
    <s v="APPLICATION E DATABASE NICE PERFORM 3.0 - DBSCTX07RECAU"/>
    <s v="SEVERIDADE 2 "/>
    <s v=" CSE-MICROSOFT "/>
    <x v="9"/>
    <s v=" 10.62.0.39 "/>
    <x v="3"/>
    <s v="PROBLEMA"/>
    <s v="[Minor]"/>
    <s v="28m"/>
    <s v="Sim (1)"/>
    <s v="-"/>
    <m/>
  </r>
  <r>
    <x v="520"/>
    <s v="APPLICATION E DATABASE NICE PERFORM 3.0 - DBSCTX07RECAU"/>
    <s v="SEVERIDADE 2 "/>
    <s v=" CSE-MICROSOFT "/>
    <x v="9"/>
    <s v=" 10.62.0.39 "/>
    <x v="3"/>
    <s v="OK"/>
    <s v="[Minor]"/>
    <s v="6h 58m"/>
    <s v="Sim (1)"/>
    <s v="-"/>
    <m/>
  </r>
  <r>
    <x v="521"/>
    <s v="APPLICATION E DATABASE NICE PERFORM 3.0 - DBSCTX07RECAU"/>
    <s v="SEVERIDADE 2 "/>
    <s v=" CSE-MICROSOFT "/>
    <x v="9"/>
    <s v=" 10.62.0.39 "/>
    <x v="3"/>
    <s v="PROBLEMA"/>
    <s v="[Minor]"/>
    <s v="8m"/>
    <s v="Sim (1)"/>
    <s v="-"/>
    <m/>
  </r>
  <r>
    <x v="522"/>
    <s v="APPLICATION E DATABASE NICE PERFORM 3.0 - DBSCTX07RECAU"/>
    <s v="SEVERIDADE 2 "/>
    <s v=" CSE-MICROSOFT "/>
    <x v="9"/>
    <s v=" 10.62.0.39 "/>
    <x v="3"/>
    <s v="OK"/>
    <s v="[Minor]"/>
    <s v="9d 11h 36m"/>
    <s v="Sim (1)"/>
    <s v="-"/>
    <m/>
  </r>
  <r>
    <x v="523"/>
    <s v="APPLICATION E DATABASE NICE PERFORM 3.0 - DBSCTX07RECAU"/>
    <s v="SEVERIDADE 2 "/>
    <s v=" CSE-MICROSOFT "/>
    <x v="9"/>
    <s v=" 10.62.0.39 "/>
    <x v="3"/>
    <s v="PROBLEMA"/>
    <s v="[Minor]"/>
    <s v="12m 1s"/>
    <s v="Sim (1)"/>
    <s v="-"/>
    <m/>
  </r>
  <r>
    <x v="524"/>
    <s v="DATABASE NICE PERFORM 3.5 - HUB 2 - DBSCTX38SPOLP"/>
    <s v="SEVERIDADE 2 "/>
    <s v=" CSE-MICROSOFT "/>
    <x v="10"/>
    <s v=" 10.51.1.39 "/>
    <x v="5"/>
    <s v="OK"/>
    <s v="[Critical]"/>
    <s v="7d 6h 28m"/>
    <s v="Não"/>
    <s v="-"/>
    <m/>
  </r>
  <r>
    <x v="525"/>
    <s v="DATABASE NICE PERFORM 3.5 - HUB 2 - DBSCTX38SPOLP"/>
    <s v="SEVERIDADE 2 "/>
    <s v=" CSE-MICROSOFT "/>
    <x v="10"/>
    <s v=" 10.51.1.39 "/>
    <x v="5"/>
    <s v="PROBLEMA"/>
    <s v="[Critical]"/>
    <s v="58m"/>
    <s v="Sim (1)"/>
    <s v="-"/>
    <n v="58"/>
  </r>
  <r>
    <x v="526"/>
    <s v="DATABASE NICE PERFORM 3.5 - DBSCTX72RJORP"/>
    <s v="SEVERIDADE 2 "/>
    <s v=" CSE-MICROSOFT "/>
    <x v="11"/>
    <s v=" {$IP} está com o serviço SQL Server VSS Writer parado ou não instalado."/>
    <x v="27"/>
    <s v="OK"/>
    <s v="[Major]"/>
    <s v="26d 15h 41m"/>
    <s v="Não"/>
    <s v="-"/>
    <m/>
  </r>
  <r>
    <x v="527"/>
    <s v="DATABASE NICE PERFORM 3.5 - DBSCTX72RJORP"/>
    <s v="SEVERIDADE 2 "/>
    <s v=" CSE-MICROSOFT "/>
    <x v="11"/>
    <s v=" {$IP} está com o serviço SQL Server VSS Writer parado ou não instalado."/>
    <x v="27"/>
    <s v="PROBLEMA"/>
    <s v="[Major]"/>
    <s v="10m"/>
    <s v="Não"/>
    <s v="-"/>
    <m/>
  </r>
  <r>
    <x v="528"/>
    <s v="INTEGRATION NICE PERFORM 3.0 - INTCTX02RECAU"/>
    <s v="SEVERIDADE 2 "/>
    <s v=" CSE - MICROSOFT "/>
    <x v="12"/>
    <s v=" 10.62.0.24 "/>
    <x v="4"/>
    <s v="OK"/>
    <s v="[Major]"/>
    <s v="1d 18h 40m"/>
    <s v="Não"/>
    <s v="-"/>
    <m/>
  </r>
  <r>
    <x v="529"/>
    <s v="INTEGRATION NICE PERFORM 3.0 - INTCTX02RECAU"/>
    <s v="SEVERIDADE 2 "/>
    <s v=" CSE - MICROSOFT "/>
    <x v="12"/>
    <s v=" 10.62.0.24 "/>
    <x v="4"/>
    <s v="PROBLEMA"/>
    <s v="[Major]"/>
    <s v="2m"/>
    <s v="Não"/>
    <s v="-"/>
    <m/>
  </r>
  <r>
    <x v="530"/>
    <s v="INTEGRATION NICE PERFORM 3.0 - INTCTX02RECAU"/>
    <s v="SEVERIDADE 2 "/>
    <s v=" CSE - MICROSOFT "/>
    <x v="12"/>
    <s v=" 10.62.0.24 "/>
    <x v="4"/>
    <s v="OK"/>
    <s v="[Major]"/>
    <s v="12h 52m"/>
    <s v="Não"/>
    <s v="-"/>
    <m/>
  </r>
  <r>
    <x v="531"/>
    <s v="INTEGRATION NICE PERFORM 3.0 - INTCTX02RECAU"/>
    <s v="SEVERIDADE 2 "/>
    <s v=" CSE - MICROSOFT "/>
    <x v="12"/>
    <s v=" 10.62.0.24 "/>
    <x v="4"/>
    <s v="PROBLEMA"/>
    <s v="[Major]"/>
    <s v="1h 22m"/>
    <s v="Sim (1)"/>
    <s v="-"/>
    <m/>
  </r>
  <r>
    <x v="532"/>
    <s v="INTEGRATION NICE PERFORM 3.0 - INTCTX02RECAU"/>
    <s v="SEVERIDADE 2 "/>
    <s v=" CSE - MICROSOFT "/>
    <x v="12"/>
    <s v=" 10.62.0.24 "/>
    <x v="4"/>
    <s v="OK"/>
    <s v="[Major]"/>
    <s v="2h 46m"/>
    <s v="Sim (1)"/>
    <s v="-"/>
    <m/>
  </r>
  <r>
    <x v="533"/>
    <s v="INTEGRATION NICE PERFORM 3.0 - INTCTX02RECAU"/>
    <s v="SEVERIDADE 2 "/>
    <s v=" CSE - MICROSOFT "/>
    <x v="12"/>
    <s v=" 10.62.0.24 "/>
    <x v="4"/>
    <s v="PROBLEMA"/>
    <s v="[Major]"/>
    <s v="8m"/>
    <s v="Sim (1)"/>
    <s v="-"/>
    <m/>
  </r>
  <r>
    <x v="534"/>
    <s v="INTEGRATION NICE PERFORM 3.0 - INTCTX02RECAU"/>
    <s v="SEVERIDADE 2 "/>
    <s v=" CSE - MICROSOFT "/>
    <x v="12"/>
    <s v=" 10.62.0.24 "/>
    <x v="4"/>
    <s v="OK"/>
    <s v="[Major]"/>
    <s v="4m"/>
    <s v="Sim (1)"/>
    <s v="-"/>
    <m/>
  </r>
  <r>
    <x v="535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36"/>
    <s v="INTEGRATION NICE PERFORM 3.0 - INTCTX02RECAU"/>
    <s v="SEVERIDADE 2 "/>
    <s v=" CSE - MICROSOFT "/>
    <x v="12"/>
    <s v=" 10.62.0.24 "/>
    <x v="4"/>
    <s v="OK"/>
    <s v="[Major]"/>
    <s v="14m"/>
    <s v="Sim (1)"/>
    <s v="-"/>
    <m/>
  </r>
  <r>
    <x v="537"/>
    <s v="INTEGRATION NICE PERFORM 3.0 - INTCTX02RECAU"/>
    <s v="SEVERIDADE 2 "/>
    <s v=" CSE - MICROSOFT "/>
    <x v="12"/>
    <s v=" 10.62.0.24 "/>
    <x v="4"/>
    <s v="PROBLEMA"/>
    <s v="[Major]"/>
    <s v="4m"/>
    <s v="Sim (1)"/>
    <s v="-"/>
    <m/>
  </r>
  <r>
    <x v="538"/>
    <s v="INTEGRATION NICE PERFORM 3.0 - INTCTX02RECAU"/>
    <s v="SEVERIDADE 2 "/>
    <s v=" CSE - MICROSOFT "/>
    <x v="12"/>
    <s v=" 10.62.0.24 "/>
    <x v="4"/>
    <s v="OK"/>
    <s v="[Major]"/>
    <s v="4m"/>
    <s v="Sim (1)"/>
    <s v="-"/>
    <m/>
  </r>
  <r>
    <x v="539"/>
    <s v="INTEGRATION NICE PERFORM 3.0 - INTCTX02RECAU"/>
    <s v="SEVERIDADE 2 "/>
    <s v=" CSE - MICROSOFT "/>
    <x v="12"/>
    <s v=" 10.62.0.24 "/>
    <x v="4"/>
    <s v="PROBLEMA"/>
    <s v="[Major]"/>
    <s v="44m"/>
    <s v="Sim (1)"/>
    <s v="-"/>
    <m/>
  </r>
  <r>
    <x v="540"/>
    <s v="INTEGRATION NICE PERFORM 3.0 - INTCTX02RECAU"/>
    <s v="SEVERIDADE 2 "/>
    <s v=" CSE - MICROSOFT "/>
    <x v="12"/>
    <s v=" 10.62.0.24 "/>
    <x v="4"/>
    <s v="OK"/>
    <s v="[Major]"/>
    <s v="50m"/>
    <s v="Sim (1)"/>
    <s v="-"/>
    <m/>
  </r>
  <r>
    <x v="541"/>
    <s v="INTEGRATION NICE PERFORM 3.0 - INTCTX02RECAU"/>
    <s v="SEVERIDADE 2 "/>
    <s v=" CSE - MICROSOFT "/>
    <x v="12"/>
    <s v=" 10.62.0.24 "/>
    <x v="4"/>
    <s v="PROBLEMA"/>
    <s v="[Major]"/>
    <s v="38m"/>
    <s v="Sim (1)"/>
    <s v="-"/>
    <m/>
  </r>
  <r>
    <x v="542"/>
    <s v="INTEGRATION NICE PERFORM 3.0 - INTCTX02RECAU"/>
    <s v="SEVERIDADE 2 "/>
    <s v=" CSE - MICROSOFT "/>
    <x v="12"/>
    <s v=" 10.62.0.24 "/>
    <x v="4"/>
    <s v="OK"/>
    <s v="[Major]"/>
    <s v="12m"/>
    <s v="Sim (1)"/>
    <s v="-"/>
    <m/>
  </r>
  <r>
    <x v="543"/>
    <s v="INTEGRATION NICE PERFORM 3.0 - INTCTX02RECAU"/>
    <s v="SEVERIDADE 2 "/>
    <s v=" CSE - MICROSOFT "/>
    <x v="12"/>
    <s v=" 10.62.0.24 "/>
    <x v="4"/>
    <s v="PROBLEMA"/>
    <s v="[Major]"/>
    <s v="16m 1s"/>
    <s v="Sim (1)"/>
    <s v="-"/>
    <m/>
  </r>
  <r>
    <x v="544"/>
    <s v="INTEGRATION NICE PERFORM 3.0 - INTCTX02RECAU"/>
    <s v="SEVERIDADE 2 "/>
    <s v=" CSE - MICROSOFT "/>
    <x v="12"/>
    <s v=" 10.62.0.24 "/>
    <x v="4"/>
    <s v="OK"/>
    <s v="[Major]"/>
    <s v="7m 59s"/>
    <s v="Sim (1)"/>
    <s v="-"/>
    <m/>
  </r>
  <r>
    <x v="545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46"/>
    <s v="INTEGRATION NICE PERFORM 3.0 - INTCTX02RECAU"/>
    <s v="SEVERIDADE 2 "/>
    <s v=" CSE - MICROSOFT "/>
    <x v="12"/>
    <s v=" 10.62.0.24 "/>
    <x v="4"/>
    <s v="OK"/>
    <s v="[Major]"/>
    <s v="20m"/>
    <s v="Sim (1)"/>
    <s v="-"/>
    <m/>
  </r>
  <r>
    <x v="547"/>
    <s v="INTEGRATION NICE PERFORM 3.0 - INTCTX02RECAU"/>
    <s v="SEVERIDADE 2 "/>
    <s v=" CSE - MICROSOFT "/>
    <x v="12"/>
    <s v=" 10.62.0.24 "/>
    <x v="4"/>
    <s v="PROBLEMA"/>
    <s v="[Major]"/>
    <s v="2m 1s"/>
    <s v="Sim (1)"/>
    <s v="-"/>
    <m/>
  </r>
  <r>
    <x v="548"/>
    <s v="INTEGRATION NICE PERFORM 3.0 - INTCTX02RECAU"/>
    <s v="SEVERIDADE 2 "/>
    <s v=" CSE - MICROSOFT "/>
    <x v="12"/>
    <s v=" 10.62.0.24 "/>
    <x v="4"/>
    <s v="OK"/>
    <s v="[Major]"/>
    <s v="9m 59s"/>
    <s v="Sim (1)"/>
    <s v="-"/>
    <m/>
  </r>
  <r>
    <x v="549"/>
    <s v="INTEGRATION NICE PERFORM 3.0 - INTCTX02RECAU"/>
    <s v="SEVERIDADE 2 "/>
    <s v=" CSE - MICROSOFT "/>
    <x v="12"/>
    <s v=" 10.62.0.24 "/>
    <x v="4"/>
    <s v="PROBLEMA"/>
    <s v="[Major]"/>
    <s v="42m"/>
    <s v="Sim (1)"/>
    <s v="-"/>
    <m/>
  </r>
  <r>
    <x v="550"/>
    <s v="INTEGRATION NICE PERFORM 3.0 - INTCTX02RECAU"/>
    <s v="SEVERIDADE 2 "/>
    <s v=" CSE - MICROSOFT "/>
    <x v="12"/>
    <s v=" 10.62.0.24 "/>
    <x v="4"/>
    <s v="OK"/>
    <s v="[Major]"/>
    <s v="50m"/>
    <s v="Sim (1)"/>
    <s v="-"/>
    <m/>
  </r>
  <r>
    <x v="551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52"/>
    <s v="INTEGRATION NICE PERFORM 3.0 - INTCTX02RECAU"/>
    <s v="SEVERIDADE 2 "/>
    <s v=" CSE - MICROSOFT "/>
    <x v="12"/>
    <s v=" 10.62.0.24 "/>
    <x v="4"/>
    <s v="OK"/>
    <s v="[Major]"/>
    <s v="3h 46m"/>
    <s v="Sim (1)"/>
    <s v="-"/>
    <m/>
  </r>
  <r>
    <x v="553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54"/>
    <s v="INTEGRATION NICE PERFORM 3.0 - INTCTX02RECAU"/>
    <s v="SEVERIDADE 2 "/>
    <s v=" CSE - MICROSOFT "/>
    <x v="12"/>
    <s v=" 10.62.0.24 "/>
    <x v="4"/>
    <s v="OK"/>
    <s v="[Major]"/>
    <s v="1d 10h 6m"/>
    <s v="Sim (1)"/>
    <s v="-"/>
    <m/>
  </r>
  <r>
    <x v="555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56"/>
    <s v="INTEGRATION NICE PERFORM 3.0 - INTCTX02RECAU"/>
    <s v="SEVERIDADE 2 "/>
    <s v=" CSE - MICROSOFT "/>
    <x v="12"/>
    <s v=" 10.62.0.24 "/>
    <x v="4"/>
    <s v="OK"/>
    <s v="[Major]"/>
    <s v="6h 20m"/>
    <s v="Sim (1)"/>
    <s v="-"/>
    <m/>
  </r>
  <r>
    <x v="557"/>
    <s v="INTEGRATION NICE PERFORM 3.0 - INTCTX02RECAU"/>
    <s v="SEVERIDADE 2 "/>
    <s v=" CSE - MICROSOFT "/>
    <x v="12"/>
    <s v=" 10.62.0.24 "/>
    <x v="4"/>
    <s v="PROBLEMA"/>
    <s v="[Major]"/>
    <s v="40m"/>
    <s v="Sim (1)"/>
    <s v="-"/>
    <m/>
  </r>
  <r>
    <x v="558"/>
    <s v="INTEGRATION NICE PERFORM 3.0 - INTCTX02RECAU"/>
    <s v="SEVERIDADE 2 "/>
    <s v=" CSE - MICROSOFT "/>
    <x v="12"/>
    <s v=" 10.62.0.24 "/>
    <x v="4"/>
    <s v="OK"/>
    <s v="[Major]"/>
    <s v="36m 1s"/>
    <s v="Sim (1)"/>
    <s v="-"/>
    <m/>
  </r>
  <r>
    <x v="559"/>
    <s v="INTEGRATION NICE PERFORM 3.0 - INTCTX02RECAU"/>
    <s v="SEVERIDADE 2 "/>
    <s v=" CSE - MICROSOFT "/>
    <x v="12"/>
    <s v=" 10.62.0.24 "/>
    <x v="4"/>
    <s v="PROBLEMA"/>
    <s v="[Major]"/>
    <s v="19m 59s"/>
    <s v="Sim (1)"/>
    <s v="-"/>
    <m/>
  </r>
  <r>
    <x v="560"/>
    <s v="INTEGRATION NICE PERFORM 3.0 - INTCTX02RECAU"/>
    <s v="SEVERIDADE 2 "/>
    <s v=" CSE - MICROSOFT "/>
    <x v="12"/>
    <s v=" 10.62.0.24 "/>
    <x v="4"/>
    <s v="OK"/>
    <s v="[Major]"/>
    <s v="2m"/>
    <s v="Sim (1)"/>
    <s v="-"/>
    <m/>
  </r>
  <r>
    <x v="561"/>
    <s v="INTEGRATION NICE PERFORM 3.0 - INTCTX02RECAU"/>
    <s v="SEVERIDADE 2 "/>
    <s v=" CSE - MICROSOFT "/>
    <x v="12"/>
    <s v=" 10.62.0.24 "/>
    <x v="4"/>
    <s v="PROBLEMA"/>
    <s v="[Major]"/>
    <s v="4m"/>
    <s v="Sim (1)"/>
    <s v="-"/>
    <m/>
  </r>
  <r>
    <x v="562"/>
    <s v="INTEGRATION NICE PERFORM 3.0 - INTCTX02RECAU"/>
    <s v="SEVERIDADE 2 "/>
    <s v=" CSE - MICROSOFT "/>
    <x v="12"/>
    <s v=" 10.62.0.24 "/>
    <x v="4"/>
    <s v="OK"/>
    <s v="[Major]"/>
    <s v="6m"/>
    <s v="Sim (1)"/>
    <s v="-"/>
    <m/>
  </r>
  <r>
    <x v="563"/>
    <s v="INTEGRATION NICE PERFORM 3.0 - INTCTX02RECAU"/>
    <s v="SEVERIDADE 2 "/>
    <s v=" CSE - MICROSOFT "/>
    <x v="12"/>
    <s v=" 10.62.0.24 "/>
    <x v="4"/>
    <s v="PROBLEMA"/>
    <s v="[Major]"/>
    <s v="4m"/>
    <s v="Sim (1)"/>
    <s v="-"/>
    <m/>
  </r>
  <r>
    <x v="564"/>
    <s v="INTEGRATION NICE PERFORM 3.0 - INTCTX02RECAU"/>
    <s v="SEVERIDADE 2 "/>
    <s v=" CSE - MICROSOFT "/>
    <x v="12"/>
    <s v=" 10.62.0.24 "/>
    <x v="4"/>
    <s v="OK"/>
    <s v="[Major]"/>
    <s v="2d 23h 28m"/>
    <s v="Sim (1)"/>
    <s v="-"/>
    <m/>
  </r>
  <r>
    <x v="565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66"/>
    <s v="INTEGRATION NICE PERFORM 3.0 - INTCTX02RECAU"/>
    <s v="SEVERIDADE 2 "/>
    <s v=" CSE - MICROSOFT "/>
    <x v="12"/>
    <s v=" 10.62.0.24 "/>
    <x v="4"/>
    <s v="OK"/>
    <s v="[Major]"/>
    <s v="1h 58m"/>
    <s v="Sim (1)"/>
    <s v="-"/>
    <m/>
  </r>
  <r>
    <x v="567"/>
    <s v="INTEGRATION NICE PERFORM 3.0 - INTCTX02RECAU"/>
    <s v="SEVERIDADE 2 "/>
    <s v=" CSE - MICROSOFT "/>
    <x v="12"/>
    <s v=" 10.62.0.24 "/>
    <x v="4"/>
    <s v="PROBLEMA"/>
    <s v="[Major]"/>
    <s v="1h 10m"/>
    <s v="Sim (1)"/>
    <s v="-"/>
    <m/>
  </r>
  <r>
    <x v="568"/>
    <s v="INTEGRATION NICE PERFORM 3.0 - INTCTX02RECAU"/>
    <s v="SEVERIDADE 2 "/>
    <s v=" CSE - MICROSOFT "/>
    <x v="12"/>
    <s v=" 10.62.0.24 "/>
    <x v="4"/>
    <s v="OK"/>
    <s v="[Major]"/>
    <s v="7m 59s"/>
    <s v="Sim (1)"/>
    <s v="-"/>
    <m/>
  </r>
  <r>
    <x v="569"/>
    <s v="INTEGRATION NICE PERFORM 3.0 - INTCTX02RECAU"/>
    <s v="SEVERIDADE 2 "/>
    <s v=" CSE - MICROSOFT "/>
    <x v="12"/>
    <s v=" 10.62.0.24 "/>
    <x v="4"/>
    <s v="PROBLEMA"/>
    <s v="[Major]"/>
    <s v="1h 4m 1s"/>
    <s v="Sim (1)"/>
    <s v="-"/>
    <m/>
  </r>
  <r>
    <x v="570"/>
    <s v="INTEGRATION NICE PERFORM 3.0 - INTCTX02RECAU"/>
    <s v="SEVERIDADE 2 "/>
    <s v=" CSE - MICROSOFT "/>
    <x v="12"/>
    <s v=" 10.62.0.24 "/>
    <x v="4"/>
    <s v="OK"/>
    <s v="[Major]"/>
    <s v="12m"/>
    <s v="Sim (1)"/>
    <s v="-"/>
    <m/>
  </r>
  <r>
    <x v="571"/>
    <s v="INTEGRATION NICE PERFORM 3.0 - INTCTX02RECAU"/>
    <s v="SEVERIDADE 2 "/>
    <s v=" CSE - MICROSOFT "/>
    <x v="12"/>
    <s v=" 10.62.0.24 "/>
    <x v="4"/>
    <s v="PROBLEMA"/>
    <s v="[Major]"/>
    <s v="1m 59s"/>
    <s v="Sim (1)"/>
    <s v="-"/>
    <m/>
  </r>
  <r>
    <x v="572"/>
    <s v="INTEGRATION NICE PERFORM 3.0 - INTCTX02RECAU"/>
    <s v="SEVERIDADE 2 "/>
    <s v=" CSE - MICROSOFT "/>
    <x v="12"/>
    <s v=" 10.62.0.24 "/>
    <x v="4"/>
    <s v="OK"/>
    <s v="[Major]"/>
    <s v="26m"/>
    <s v="Sim (1)"/>
    <s v="-"/>
    <m/>
  </r>
  <r>
    <x v="573"/>
    <s v="INTEGRATION NICE PERFORM 3.0 - INTCTX02RECAU"/>
    <s v="SEVERIDADE 2 "/>
    <s v=" CSE - MICROSOFT "/>
    <x v="12"/>
    <s v=" 10.62.0.24 "/>
    <x v="4"/>
    <s v="PROBLEMA"/>
    <s v="[Major]"/>
    <s v="8m 1s"/>
    <s v="Sim (1)"/>
    <s v="-"/>
    <m/>
  </r>
  <r>
    <x v="574"/>
    <s v="INTEGRATION NICE PERFORM 3.0 - INTCTX02RECAU"/>
    <s v="SEVERIDADE 2 "/>
    <s v=" CSE - MICROSOFT "/>
    <x v="12"/>
    <s v=" 10.62.0.24 "/>
    <x v="4"/>
    <s v="OK"/>
    <s v="[Major]"/>
    <s v="11h 8m"/>
    <s v="Sim (1)"/>
    <s v="-"/>
    <m/>
  </r>
  <r>
    <x v="575"/>
    <s v="INTEGRATION NICE PERFORM 3.0 - INTCTX02RECAU"/>
    <s v="SEVERIDADE 2 "/>
    <s v=" CSE - MICROSOFT "/>
    <x v="12"/>
    <s v=" 10.62.0.24 "/>
    <x v="4"/>
    <s v="PROBLEMA"/>
    <s v="[Major]"/>
    <s v="3m 59s"/>
    <s v="Sim (1)"/>
    <s v="-"/>
    <m/>
  </r>
  <r>
    <x v="576"/>
    <s v="INTEGRATION NICE PERFORM 3.0 - INTCTX02RECAU"/>
    <s v="SEVERIDADE 2 "/>
    <s v=" CSE - MICROSOFT "/>
    <x v="12"/>
    <s v=" 10.62.0.24 "/>
    <x v="4"/>
    <s v="OK"/>
    <s v="[Major]"/>
    <s v="1h 18m 1s"/>
    <s v="Sim (1)"/>
    <s v="-"/>
    <m/>
  </r>
  <r>
    <x v="577"/>
    <s v="INTEGRATION NICE PERFORM 3.0 - INTCTX02RECAU"/>
    <s v="SEVERIDADE 2 "/>
    <s v=" CSE - MICROSOFT "/>
    <x v="12"/>
    <s v=" 10.62.0.24 "/>
    <x v="4"/>
    <s v="PROBLEMA"/>
    <s v="[Major]"/>
    <s v="13m 59s"/>
    <s v="Sim (1)"/>
    <s v="-"/>
    <m/>
  </r>
  <r>
    <x v="578"/>
    <s v="INTEGRATION NICE PERFORM 3.0 - INTCTX02RECAU"/>
    <s v="SEVERIDADE 2 "/>
    <s v=" CSE - MICROSOFT "/>
    <x v="12"/>
    <s v=" 10.62.0.24 "/>
    <x v="4"/>
    <s v="OK"/>
    <s v="[Major]"/>
    <s v="32m 1s"/>
    <s v="Sim (1)"/>
    <s v="-"/>
    <m/>
  </r>
  <r>
    <x v="579"/>
    <s v="INTEGRATION NICE PERFORM 3.0 - INTCTX02RECAU"/>
    <s v="SEVERIDADE 2 "/>
    <s v=" CSE - MICROSOFT "/>
    <x v="12"/>
    <s v=" 10.62.0.24 "/>
    <x v="4"/>
    <s v="PROBLEMA"/>
    <s v="[Major]"/>
    <s v="1m 59s"/>
    <s v="Sim (1)"/>
    <s v="-"/>
    <m/>
  </r>
  <r>
    <x v="580"/>
    <s v="INTEGRATION NICE PERFORM 3.0 - INTCTX02RECAU"/>
    <s v="SEVERIDADE 2 "/>
    <s v=" CSE - MICROSOFT "/>
    <x v="12"/>
    <s v=" 10.62.0.24 "/>
    <x v="4"/>
    <s v="OK"/>
    <s v="[Major]"/>
    <s v="1h 52m"/>
    <s v="Sim (1)"/>
    <s v="-"/>
    <m/>
  </r>
  <r>
    <x v="581"/>
    <s v="INTEGRATION NICE PERFORM 3.0 - INTCTX02RECAU"/>
    <s v="SEVERIDADE 2 "/>
    <s v=" CSE - MICROSOFT "/>
    <x v="12"/>
    <s v=" 10.62.0.24 "/>
    <x v="4"/>
    <s v="PROBLEMA"/>
    <s v="[Major]"/>
    <s v="2m 1s"/>
    <s v="Sim (1)"/>
    <s v="-"/>
    <m/>
  </r>
  <r>
    <x v="582"/>
    <s v="INTEGRATION NICE PERFORM 3.0 - INTCTX02RECAU"/>
    <s v="SEVERIDADE 2 "/>
    <s v=" CSE - MICROSOFT "/>
    <x v="12"/>
    <s v=" 10.62.0.24 "/>
    <x v="4"/>
    <s v="OK"/>
    <s v="[Major]"/>
    <s v="12m"/>
    <s v="Sim (1)"/>
    <s v="-"/>
    <m/>
  </r>
  <r>
    <x v="583"/>
    <s v="INTEGRATION NICE PERFORM 3.0 - INTCTX02RECAU"/>
    <s v="SEVERIDADE 2 "/>
    <s v=" CSE - MICROSOFT "/>
    <x v="12"/>
    <s v=" 10.62.0.24 "/>
    <x v="4"/>
    <s v="PROBLEMA"/>
    <s v="[Major]"/>
    <s v="4m"/>
    <s v="Sim (1)"/>
    <s v="-"/>
    <m/>
  </r>
  <r>
    <x v="584"/>
    <s v="INTEGRATION NICE PERFORM 3.0 - INTCTX02RECAU"/>
    <s v="SEVERIDADE 2 "/>
    <s v=" CSE - MICROSOFT "/>
    <x v="12"/>
    <s v=" 10.62.0.24 "/>
    <x v="4"/>
    <s v="OK"/>
    <s v="[Major]"/>
    <s v="2m"/>
    <s v="Sim (1)"/>
    <s v="-"/>
    <m/>
  </r>
  <r>
    <x v="585"/>
    <s v="INTEGRATION NICE PERFORM 3.0 - INTCTX02RECAU"/>
    <s v="SEVERIDADE 2 "/>
    <s v=" CSE - MICROSOFT "/>
    <x v="12"/>
    <s v=" 10.62.0.24 "/>
    <x v="4"/>
    <s v="PROBLEMA"/>
    <s v="[Major]"/>
    <s v="3m 59s"/>
    <s v="Sim (1)"/>
    <s v="-"/>
    <m/>
  </r>
  <r>
    <x v="586"/>
    <s v="INTEGRATION NICE PERFORM 3.0 - INTCTX02RECAU"/>
    <s v="SEVERIDADE 2 "/>
    <s v=" CSE - MICROSOFT "/>
    <x v="12"/>
    <s v=" 10.62.0.24 "/>
    <x v="4"/>
    <s v="OK"/>
    <s v="[Major]"/>
    <s v="2m"/>
    <s v="Sim (1)"/>
    <s v="-"/>
    <m/>
  </r>
  <r>
    <x v="587"/>
    <s v="INTEGRATION NICE PERFORM 3.0 - INTCTX02RECAU"/>
    <s v="SEVERIDADE 2 "/>
    <s v=" CSE - MICROSOFT "/>
    <x v="12"/>
    <s v=" 10.62.0.24 "/>
    <x v="4"/>
    <s v="PROBLEMA"/>
    <s v="[Major]"/>
    <s v="2m 1s"/>
    <s v="Sim (1)"/>
    <s v="-"/>
    <m/>
  </r>
  <r>
    <x v="588"/>
    <s v="INTEGRATION NICE PERFORM 3.0 - INTCTX02RECAU"/>
    <s v="SEVERIDADE 2 "/>
    <s v=" CSE - MICROSOFT "/>
    <x v="12"/>
    <s v=" 10.62.0.24 "/>
    <x v="4"/>
    <s v="OK"/>
    <s v="[Major]"/>
    <s v="33m 59s"/>
    <s v="Sim (1)"/>
    <s v="-"/>
    <m/>
  </r>
  <r>
    <x v="589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90"/>
    <s v="INTEGRATION NICE PERFORM 3.0 - INTCTX02RECAU"/>
    <s v="SEVERIDADE 2 "/>
    <s v=" CSE - MICROSOFT "/>
    <x v="12"/>
    <s v=" 10.62.0.24 "/>
    <x v="4"/>
    <s v="OK"/>
    <s v="[Major]"/>
    <s v="2m 1s"/>
    <s v="Sim (1)"/>
    <s v="-"/>
    <m/>
  </r>
  <r>
    <x v="591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592"/>
    <s v="INTEGRATION NICE PERFORM 3.0 - INTCTX02RECAU"/>
    <s v="SEVERIDADE 2 "/>
    <s v=" CSE - MICROSOFT "/>
    <x v="12"/>
    <s v=" 10.62.0.24 "/>
    <x v="4"/>
    <s v="OK"/>
    <s v="[Major]"/>
    <s v="45m 59s"/>
    <s v="Sim (1)"/>
    <s v="-"/>
    <m/>
  </r>
  <r>
    <x v="593"/>
    <s v="INTEGRATION NICE PERFORM 3.0 - INTCTX02RECAU"/>
    <s v="SEVERIDADE 2 "/>
    <s v=" CSE - MICROSOFT "/>
    <x v="12"/>
    <s v=" 10.62.0.24 "/>
    <x v="4"/>
    <s v="PROBLEMA"/>
    <s v="[Major]"/>
    <s v="2m 1s"/>
    <s v="Sim (1)"/>
    <s v="-"/>
    <m/>
  </r>
  <r>
    <x v="594"/>
    <s v="INTEGRATION NICE PERFORM 3.0 - INTCTX02RECAU"/>
    <s v="SEVERIDADE 2 "/>
    <s v=" CSE - MICROSOFT "/>
    <x v="12"/>
    <s v=" 10.62.0.24 "/>
    <x v="4"/>
    <s v="OK"/>
    <s v="[Major]"/>
    <s v="20m"/>
    <s v="Sim (1)"/>
    <s v="-"/>
    <m/>
  </r>
  <r>
    <x v="595"/>
    <s v="INTEGRATION NICE PERFORM 3.0 - INTCTX02RECAU"/>
    <s v="SEVERIDADE 2 "/>
    <s v=" CSE - MICROSOFT "/>
    <x v="12"/>
    <s v=" 10.62.0.24 "/>
    <x v="4"/>
    <s v="PROBLEMA"/>
    <s v="[Major]"/>
    <s v="19m 59s"/>
    <s v="Sim (1)"/>
    <s v="-"/>
    <m/>
  </r>
  <r>
    <x v="596"/>
    <s v="INTEGRATION NICE PERFORM 3.0 - INTCTX02RECAU"/>
    <s v="SEVERIDADE 2 "/>
    <s v=" CSE - MICROSOFT "/>
    <x v="12"/>
    <s v=" 10.62.0.24 "/>
    <x v="4"/>
    <s v="OK"/>
    <s v="[Major]"/>
    <s v="28m 1s"/>
    <s v="Sim (1)"/>
    <s v="-"/>
    <m/>
  </r>
  <r>
    <x v="597"/>
    <s v="INTEGRATION NICE PERFORM 3.0 - INTCTX02RECAU"/>
    <s v="SEVERIDADE 2 "/>
    <s v=" CSE - MICROSOFT "/>
    <x v="12"/>
    <s v=" 10.62.0.24 "/>
    <x v="4"/>
    <s v="PROBLEMA"/>
    <s v="[Major]"/>
    <s v="13m 59s"/>
    <s v="Sim (1)"/>
    <s v="-"/>
    <m/>
  </r>
  <r>
    <x v="598"/>
    <s v="INTEGRATION NICE PERFORM 3.0 - INTCTX02RECAU"/>
    <s v="SEVERIDADE 2 "/>
    <s v=" CSE - MICROSOFT "/>
    <x v="12"/>
    <s v=" 10.62.0.24 "/>
    <x v="4"/>
    <s v="OK"/>
    <s v="[Major]"/>
    <s v="20m 1s"/>
    <s v="Sim (1)"/>
    <s v="-"/>
    <m/>
  </r>
  <r>
    <x v="599"/>
    <s v="INTEGRATION NICE PERFORM 3.0 - INTCTX02RECAU"/>
    <s v="SEVERIDADE 2 "/>
    <s v=" CSE - MICROSOFT "/>
    <x v="12"/>
    <s v=" 10.62.0.24 "/>
    <x v="4"/>
    <s v="PROBLEMA"/>
    <s v="[Major]"/>
    <s v="27m 59s"/>
    <s v="Sim (1)"/>
    <s v="-"/>
    <m/>
  </r>
  <r>
    <x v="600"/>
    <s v="INTEGRATION NICE PERFORM 3.0 - INTCTX02RECAU"/>
    <s v="SEVERIDADE 2 "/>
    <s v=" CSE - MICROSOFT "/>
    <x v="12"/>
    <s v=" 10.62.0.24 "/>
    <x v="4"/>
    <s v="OK"/>
    <s v="[Major]"/>
    <s v="20m"/>
    <s v="Sim (1)"/>
    <s v="-"/>
    <m/>
  </r>
  <r>
    <x v="601"/>
    <s v="INTEGRATION NICE PERFORM 3.0 - INTCTX02RECAU"/>
    <s v="SEVERIDADE 2 "/>
    <s v=" CSE - MICROSOFT "/>
    <x v="12"/>
    <s v=" 10.62.0.24 "/>
    <x v="4"/>
    <s v="PROBLEMA"/>
    <s v="[Major]"/>
    <s v="40m 1s"/>
    <s v="Sim (1)"/>
    <s v="-"/>
    <m/>
  </r>
  <r>
    <x v="602"/>
    <s v="INTEGRATION NICE PERFORM 3.0 - INTCTX02RECAU"/>
    <s v="SEVERIDADE 2 "/>
    <s v=" CSE - MICROSOFT "/>
    <x v="12"/>
    <s v=" 10.62.0.24 "/>
    <x v="4"/>
    <s v="OK"/>
    <s v="[Major]"/>
    <s v="2m"/>
    <s v="Sim (1)"/>
    <s v="-"/>
    <m/>
  </r>
  <r>
    <x v="603"/>
    <s v="INTEGRATION NICE PERFORM 3.0 - INTCTX02RECAU"/>
    <s v="SEVERIDADE 2 "/>
    <s v=" CSE - MICROSOFT "/>
    <x v="12"/>
    <s v=" 10.62.0.24 "/>
    <x v="4"/>
    <s v="PROBLEMA"/>
    <s v="[Major]"/>
    <s v="1h 51m 59s"/>
    <s v="Sim (1)"/>
    <s v="-"/>
    <m/>
  </r>
  <r>
    <x v="604"/>
    <s v="INTEGRATION NICE PERFORM 3.0 - INTCTX02RECAU"/>
    <s v="SEVERIDADE 2 "/>
    <s v=" CSE - MICROSOFT "/>
    <x v="12"/>
    <s v=" 10.62.0.24 "/>
    <x v="4"/>
    <s v="OK"/>
    <s v="[Major]"/>
    <s v="26m"/>
    <s v="Sim (1)"/>
    <s v="-"/>
    <m/>
  </r>
  <r>
    <x v="605"/>
    <s v="INTEGRATION NICE PERFORM 3.0 - INTCTX02RECAU"/>
    <s v="SEVERIDADE 2 "/>
    <s v=" CSE - MICROSOFT "/>
    <x v="12"/>
    <s v=" 10.62.0.24 "/>
    <x v="4"/>
    <s v="PROBLEMA"/>
    <s v="[Major]"/>
    <s v="46m 1s"/>
    <s v="Sim (1)"/>
    <s v="-"/>
    <m/>
  </r>
  <r>
    <x v="606"/>
    <s v="INTEGRATION NICE PERFORM 3.0 - INTCTX02RECAU"/>
    <s v="SEVERIDADE 2 "/>
    <s v=" CSE - MICROSOFT "/>
    <x v="12"/>
    <s v=" 10.62.0.24 "/>
    <x v="4"/>
    <s v="OK"/>
    <s v="[Major]"/>
    <s v="30m"/>
    <s v="Sim (1)"/>
    <s v="-"/>
    <m/>
  </r>
  <r>
    <x v="607"/>
    <s v="INTEGRATION NICE PERFORM 3.0 - INTCTX02RECAU"/>
    <s v="SEVERIDADE 2 "/>
    <s v=" CSE - MICROSOFT "/>
    <x v="12"/>
    <s v=" 10.62.0.24 "/>
    <x v="4"/>
    <s v="PROBLEMA"/>
    <s v="[Major]"/>
    <s v="3m 59s"/>
    <s v="Sim (1)"/>
    <s v="-"/>
    <m/>
  </r>
  <r>
    <x v="608"/>
    <s v="INTEGRATION NICE PERFORM 3.0 - INTCTX02RECAU"/>
    <s v="SEVERIDADE 2 "/>
    <s v=" CSE - MICROSOFT "/>
    <x v="12"/>
    <s v=" 10.62.0.24 "/>
    <x v="4"/>
    <s v="OK"/>
    <s v="[Major]"/>
    <s v="1h 2m 1s"/>
    <s v="Sim (1)"/>
    <s v="-"/>
    <m/>
  </r>
  <r>
    <x v="609"/>
    <s v="INTEGRATION NICE PERFORM 3.0 - INTCTX02RECAU"/>
    <s v="SEVERIDADE 2 "/>
    <s v=" CSE - MICROSOFT "/>
    <x v="12"/>
    <s v=" 10.62.0.24 "/>
    <x v="4"/>
    <s v="PROBLEMA"/>
    <s v="[Major]"/>
    <s v="39m 59s"/>
    <s v="Sim (1)"/>
    <s v="-"/>
    <m/>
  </r>
  <r>
    <x v="610"/>
    <s v="INTEGRATION NICE PERFORM 3.0 - INTCTX02RECAU"/>
    <s v="SEVERIDADE 2 "/>
    <s v=" CSE - MICROSOFT "/>
    <x v="12"/>
    <s v=" 10.62.0.24 "/>
    <x v="4"/>
    <s v="OK"/>
    <s v="[Major]"/>
    <s v="34m"/>
    <s v="Sim (1)"/>
    <s v="-"/>
    <m/>
  </r>
  <r>
    <x v="611"/>
    <s v="INTEGRATION NICE PERFORM 3.0 - INTCTX02RECAU"/>
    <s v="SEVERIDADE 2 "/>
    <s v=" CSE - MICROSOFT "/>
    <x v="12"/>
    <s v=" 10.62.0.24 "/>
    <x v="4"/>
    <s v="PROBLEMA"/>
    <s v="[Major]"/>
    <s v="4m 1s"/>
    <s v="Sim (1)"/>
    <s v="-"/>
    <m/>
  </r>
  <r>
    <x v="612"/>
    <s v="INTEGRATION NICE PERFORM 3.0 - INTCTX02RECAU"/>
    <s v="SEVERIDADE 2 "/>
    <s v=" CSE - MICROSOFT "/>
    <x v="12"/>
    <s v=" 10.62.0.24 "/>
    <x v="4"/>
    <s v="OK"/>
    <s v="[Major]"/>
    <s v="1m 59s"/>
    <s v="Sim (1)"/>
    <s v="-"/>
    <m/>
  </r>
  <r>
    <x v="613"/>
    <s v="INTEGRATION NICE PERFORM 3.0 - INTCTX02RECAU"/>
    <s v="SEVERIDADE 2 "/>
    <s v=" CSE - MICROSOFT "/>
    <x v="12"/>
    <s v=" 10.62.0.24 "/>
    <x v="4"/>
    <s v="PROBLEMA"/>
    <s v="[Major]"/>
    <s v="6m"/>
    <s v="Sim (1)"/>
    <s v="-"/>
    <m/>
  </r>
  <r>
    <x v="614"/>
    <s v="INTEGRATION NICE PERFORM 3.0 - INTCTX02RECAU"/>
    <s v="SEVERIDADE 2 "/>
    <s v=" CSE - MICROSOFT "/>
    <x v="12"/>
    <s v=" 10.62.0.24 "/>
    <x v="4"/>
    <s v="OK"/>
    <s v="[Major]"/>
    <s v="1h 2m 1s"/>
    <s v="Sim (1)"/>
    <s v="-"/>
    <m/>
  </r>
  <r>
    <x v="615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616"/>
    <s v="INTEGRATION NICE PERFORM 3.0 - INTCTX02RECAU"/>
    <s v="SEVERIDADE 2 "/>
    <s v=" CSE - MICROSOFT "/>
    <x v="12"/>
    <s v=" 10.62.0.24 "/>
    <x v="4"/>
    <s v="OK"/>
    <s v="[Major]"/>
    <s v="1m 59s"/>
    <s v="Sim (1)"/>
    <s v="-"/>
    <m/>
  </r>
  <r>
    <x v="617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618"/>
    <s v="INTEGRATION NICE PERFORM 3.0 - INTCTX02RECAU"/>
    <s v="SEVERIDADE 2 "/>
    <s v=" CSE - MICROSOFT "/>
    <x v="12"/>
    <s v=" 10.62.0.24 "/>
    <x v="4"/>
    <s v="OK"/>
    <s v="[Major]"/>
    <s v="6m"/>
    <s v="Sim (1)"/>
    <s v="-"/>
    <m/>
  </r>
  <r>
    <x v="619"/>
    <s v="INTEGRATION NICE PERFORM 3.0 - INTCTX02RECAU"/>
    <s v="SEVERIDADE 2 "/>
    <s v=" CSE - MICROSOFT "/>
    <x v="12"/>
    <s v=" 10.62.0.24 "/>
    <x v="4"/>
    <s v="PROBLEMA"/>
    <s v="[Major]"/>
    <s v="4m 1s"/>
    <s v="Sim (1)"/>
    <s v="-"/>
    <m/>
  </r>
  <r>
    <x v="620"/>
    <s v="INTEGRATION NICE PERFORM 3.0 - INTCTX02RECAU"/>
    <s v="SEVERIDADE 2 "/>
    <s v=" CSE - MICROSOFT "/>
    <x v="12"/>
    <s v=" 10.62.0.24 "/>
    <x v="4"/>
    <s v="OK"/>
    <s v="[Major]"/>
    <s v="2m"/>
    <s v="Sim (1)"/>
    <s v="-"/>
    <m/>
  </r>
  <r>
    <x v="621"/>
    <s v="INTEGRATION NICE PERFORM 3.0 - INTCTX02RECAU"/>
    <s v="SEVERIDADE 2 "/>
    <s v=" CSE - MICROSOFT "/>
    <x v="12"/>
    <s v=" 10.62.0.24 "/>
    <x v="4"/>
    <s v="PROBLEMA"/>
    <s v="[Major]"/>
    <s v="4m"/>
    <s v="Sim (1)"/>
    <s v="-"/>
    <m/>
  </r>
  <r>
    <x v="622"/>
    <s v="INTEGRATION NICE PERFORM 3.0 - INTCTX02RECAU"/>
    <s v="SEVERIDADE 2 "/>
    <s v=" CSE - MICROSOFT "/>
    <x v="12"/>
    <s v=" 10.62.0.24 "/>
    <x v="4"/>
    <s v="OK"/>
    <s v="[Major]"/>
    <s v="2m"/>
    <s v="Sim (1)"/>
    <s v="-"/>
    <m/>
  </r>
  <r>
    <x v="623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624"/>
    <s v="INTEGRATION NICE PERFORM 3.0 - INTCTX02RECAU"/>
    <s v="SEVERIDADE 2 "/>
    <s v=" CSE - MICROSOFT "/>
    <x v="12"/>
    <s v=" 10.62.0.24 "/>
    <x v="4"/>
    <s v="OK"/>
    <s v="[Major]"/>
    <s v="5d 11h 14m"/>
    <s v="Sim (1)"/>
    <s v="-"/>
    <m/>
  </r>
  <r>
    <x v="625"/>
    <s v="INTEGRATION NICE PERFORM 3.0 - INTCTX02RECAU"/>
    <s v="SEVERIDADE 2 "/>
    <s v=" CSE - MICROSOFT "/>
    <x v="12"/>
    <s v=" 10.62.0.24 "/>
    <x v="4"/>
    <s v="PROBLEMA"/>
    <s v="[Major]"/>
    <s v="22m"/>
    <s v="Sim (1)"/>
    <s v="-"/>
    <m/>
  </r>
  <r>
    <x v="626"/>
    <s v="INTEGRATION NICE PERFORM 3.0 - INTCTX02RECAU"/>
    <s v="SEVERIDADE 2 "/>
    <s v=" CSE - MICROSOFT "/>
    <x v="12"/>
    <s v=" 10.62.0.24 "/>
    <x v="4"/>
    <s v="OK"/>
    <s v="[Major]"/>
    <s v="28m"/>
    <s v="Sim (1)"/>
    <s v="-"/>
    <m/>
  </r>
  <r>
    <x v="627"/>
    <s v="INTEGRATION NICE PERFORM 3.0 - INTCTX02RECAU"/>
    <s v="SEVERIDADE 2 "/>
    <s v=" CSE - MICROSOFT "/>
    <x v="12"/>
    <s v=" 10.62.0.24 "/>
    <x v="4"/>
    <s v="PROBLEMA"/>
    <s v="[Major]"/>
    <s v="16m"/>
    <s v="Sim (1)"/>
    <s v="-"/>
    <m/>
  </r>
  <r>
    <x v="628"/>
    <s v="INTEGRATION NICE PERFORM 3.0 - INTCTX02RECAU"/>
    <s v="SEVERIDADE 2 "/>
    <s v=" CSE - MICROSOFT "/>
    <x v="12"/>
    <s v=" 10.62.0.24 "/>
    <x v="4"/>
    <s v="OK"/>
    <s v="[Major]"/>
    <s v="1h 52m"/>
    <s v="Sim (1)"/>
    <s v="-"/>
    <m/>
  </r>
  <r>
    <x v="629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630"/>
    <s v="INTEGRATION NICE PERFORM 3.0 - INTCTX02RECAU"/>
    <s v="SEVERIDADE 2 "/>
    <s v=" CSE - MICROSOFT "/>
    <x v="12"/>
    <s v=" 10.62.0.24 "/>
    <x v="4"/>
    <s v="OK"/>
    <s v="[Major]"/>
    <s v="3d 23h 14m"/>
    <s v="Sim (1)"/>
    <s v="-"/>
    <m/>
  </r>
  <r>
    <x v="631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632"/>
    <s v="INTEGRATION NICE PERFORM 3.0 - INTCTX02RECAU"/>
    <s v="SEVERIDADE 2 "/>
    <s v=" CSE - MICROSOFT "/>
    <x v="12"/>
    <s v=" 10.62.0.24 "/>
    <x v="4"/>
    <s v="OK"/>
    <s v="[Major]"/>
    <s v="38m 1s"/>
    <s v="Sim (1)"/>
    <s v="-"/>
    <m/>
  </r>
  <r>
    <x v="633"/>
    <s v="INTEGRATION NICE PERFORM 3.0 - INTCTX02RECAU"/>
    <s v="SEVERIDADE 2 "/>
    <s v=" CSE - MICROSOFT "/>
    <x v="12"/>
    <s v=" 10.62.0.24 "/>
    <x v="4"/>
    <s v="PROBLEMA"/>
    <s v="[Major]"/>
    <s v="3m 59s"/>
    <s v="Sim (1)"/>
    <s v="-"/>
    <m/>
  </r>
  <r>
    <x v="634"/>
    <s v="INTEGRATION NICE PERFORM 3.0 - INTCTX02RECAU"/>
    <s v="SEVERIDADE 2 "/>
    <s v=" CSE - MICROSOFT "/>
    <x v="12"/>
    <s v=" 10.62.0.24 "/>
    <x v="4"/>
    <s v="OK"/>
    <s v="[Major]"/>
    <s v="4m"/>
    <s v="Sim (1)"/>
    <s v="-"/>
    <m/>
  </r>
  <r>
    <x v="635"/>
    <s v="INTEGRATION NICE PERFORM 3.0 - INTCTX02RECAU"/>
    <s v="SEVERIDADE 2 "/>
    <s v=" CSE - MICROSOFT "/>
    <x v="12"/>
    <s v=" 10.62.0.24 "/>
    <x v="4"/>
    <s v="PROBLEMA"/>
    <s v="[Major]"/>
    <s v="1h 14m"/>
    <s v="Sim (1)"/>
    <s v="-"/>
    <m/>
  </r>
  <r>
    <x v="636"/>
    <s v="INTEGRATION NICE PERFORM 3.0 - INTCTX02RECAU"/>
    <s v="SEVERIDADE 2 "/>
    <s v=" CSE - MICROSOFT "/>
    <x v="12"/>
    <s v=" 10.62.0.24 "/>
    <x v="4"/>
    <s v="OK"/>
    <s v="[Major]"/>
    <s v="18m"/>
    <s v="Sim (1)"/>
    <s v="-"/>
    <m/>
  </r>
  <r>
    <x v="637"/>
    <s v="INTEGRATION NICE PERFORM 3.0 - INTCTX02RECAU"/>
    <s v="SEVERIDADE 2 "/>
    <s v=" CSE - MICROSOFT "/>
    <x v="12"/>
    <s v=" 10.62.0.24 "/>
    <x v="4"/>
    <s v="PROBLEMA"/>
    <s v="[Major]"/>
    <s v="38m"/>
    <s v="Sim (1)"/>
    <s v="-"/>
    <m/>
  </r>
  <r>
    <x v="638"/>
    <s v="INTEGRATION NICE PERFORM 3.0 - INTCTX02RECAU"/>
    <s v="SEVERIDADE 2 "/>
    <s v=" CSE - MICROSOFT "/>
    <x v="12"/>
    <s v=" 10.62.0.24 "/>
    <x v="4"/>
    <s v="OK"/>
    <s v="[Major]"/>
    <s v="4d 5h 22m"/>
    <s v="Sim (1)"/>
    <s v="-"/>
    <m/>
  </r>
  <r>
    <x v="639"/>
    <s v="INTEGRATION NICE PERFORM 3.0 - INTCTX02RECAU"/>
    <s v="SEVERIDADE 2 "/>
    <s v=" CSE - MICROSOFT "/>
    <x v="12"/>
    <s v=" 10.62.0.24 "/>
    <x v="4"/>
    <s v="PROBLEMA"/>
    <s v="[Major]"/>
    <s v="48m 1s"/>
    <s v="Sim (1)"/>
    <s v="-"/>
    <m/>
  </r>
  <r>
    <x v="640"/>
    <s v="INTEGRATION NICE PERFORM 3.0 - INTCTX02RECAU"/>
    <s v="SEVERIDADE 2 "/>
    <s v=" CSE - MICROSOFT "/>
    <x v="12"/>
    <s v=" 10.62.0.24 "/>
    <x v="4"/>
    <s v="OK"/>
    <s v="[Major]"/>
    <s v="5m 59s"/>
    <s v="Sim (1)"/>
    <s v="-"/>
    <m/>
  </r>
  <r>
    <x v="641"/>
    <s v="INTEGRATION NICE PERFORM 3.0 - INTCTX02RECAU"/>
    <s v="SEVERIDADE 2 "/>
    <s v=" CSE - MICROSOFT "/>
    <x v="12"/>
    <s v=" 10.62.0.24 "/>
    <x v="4"/>
    <s v="PROBLEMA"/>
    <s v="[Major]"/>
    <s v="32m"/>
    <s v="Sim (1)"/>
    <s v="-"/>
    <m/>
  </r>
  <r>
    <x v="642"/>
    <s v="INTEGRATION NICE PERFORM 3.0 - INTCTX02RECAU"/>
    <s v="SEVERIDADE 2 "/>
    <s v=" CSE - MICROSOFT "/>
    <x v="12"/>
    <s v=" 10.62.0.24 "/>
    <x v="4"/>
    <s v="OK"/>
    <s v="[Major]"/>
    <s v="10m"/>
    <s v="Sim (1)"/>
    <s v="-"/>
    <m/>
  </r>
  <r>
    <x v="643"/>
    <s v="INTEGRATION NICE PERFORM 3.0 - INTCTX02RECAU"/>
    <s v="SEVERIDADE 2 "/>
    <s v=" CSE - MICROSOFT "/>
    <x v="12"/>
    <s v=" 10.62.0.24 "/>
    <x v="4"/>
    <s v="PROBLEMA"/>
    <s v="[Major]"/>
    <s v="2m 1s"/>
    <s v="Sim (1)"/>
    <s v="-"/>
    <m/>
  </r>
  <r>
    <x v="644"/>
    <s v="INTEGRATION NICE PERFORM 3.0 - INTCTX02RECAU"/>
    <s v="SEVERIDADE 2 "/>
    <s v=" CSE - MICROSOFT "/>
    <x v="12"/>
    <s v=" 10.62.0.24 "/>
    <x v="4"/>
    <s v="OK"/>
    <s v="[Major]"/>
    <s v="6m"/>
    <s v="Sim (1)"/>
    <s v="-"/>
    <m/>
  </r>
  <r>
    <x v="645"/>
    <s v="INTEGRATION NICE PERFORM 3.0 - INTCTX02RECAU"/>
    <s v="SEVERIDADE 2 "/>
    <s v=" CSE - MICROSOFT "/>
    <x v="12"/>
    <s v=" 10.62.0.24 "/>
    <x v="4"/>
    <s v="PROBLEMA"/>
    <s v="[Major]"/>
    <s v="5m 59s"/>
    <s v="Sim (1)"/>
    <s v="-"/>
    <m/>
  </r>
  <r>
    <x v="646"/>
    <s v="INTEGRATION NICE PERFORM 3.0 - INTCTX02RECAU"/>
    <s v="SEVERIDADE 2 "/>
    <s v=" CSE - MICROSOFT "/>
    <x v="12"/>
    <s v=" 10.62.0.24 "/>
    <x v="4"/>
    <s v="OK"/>
    <s v="[Major]"/>
    <s v="8m"/>
    <s v="Sim (1)"/>
    <s v="-"/>
    <m/>
  </r>
  <r>
    <x v="647"/>
    <s v="INTEGRATION NICE PERFORM 3.0 - INTCTX02RECAU"/>
    <s v="SEVERIDADE 2 "/>
    <s v=" CSE - MICROSOFT "/>
    <x v="12"/>
    <s v=" 10.62.0.24 "/>
    <x v="4"/>
    <s v="PROBLEMA"/>
    <s v="[Major]"/>
    <s v="4m 1s"/>
    <s v="Sim (1)"/>
    <s v="-"/>
    <m/>
  </r>
  <r>
    <x v="648"/>
    <s v="INTEGRATION NICE PERFORM 3.0 - INTCTX02RECAU"/>
    <s v="SEVERIDADE 2 "/>
    <s v=" CSE - MICROSOFT "/>
    <x v="12"/>
    <s v=" 10.62.0.24 "/>
    <x v="4"/>
    <s v="OK"/>
    <s v="[Major]"/>
    <s v="17m 59s"/>
    <s v="Sim (1)"/>
    <s v="-"/>
    <m/>
  </r>
  <r>
    <x v="649"/>
    <s v="INTEGRATION NICE PERFORM 3.0 - INTCTX02RECAU"/>
    <s v="SEVERIDADE 2 "/>
    <s v=" CSE - MICROSOFT "/>
    <x v="12"/>
    <s v=" 10.62.0.24 "/>
    <x v="4"/>
    <s v="PROBLEMA"/>
    <s v="[Major]"/>
    <s v="1h 24m"/>
    <s v="Sim (1)"/>
    <s v="-"/>
    <m/>
  </r>
  <r>
    <x v="650"/>
    <s v="INTEGRATION NICE PERFORM 3.0 - INTCTX02RECAU"/>
    <s v="SEVERIDADE 2 "/>
    <s v=" CSE - MICROSOFT "/>
    <x v="12"/>
    <s v=" 10.62.0.24 "/>
    <x v="4"/>
    <s v="OK"/>
    <s v="[Major]"/>
    <s v="8m 1s"/>
    <s v="Sim (1)"/>
    <s v="-"/>
    <m/>
  </r>
  <r>
    <x v="651"/>
    <s v="INTEGRATION NICE PERFORM 3.0 - INTCTX02RECAU"/>
    <s v="SEVERIDADE 2 "/>
    <s v=" CSE - MICROSOFT "/>
    <x v="12"/>
    <s v=" 10.62.0.24 "/>
    <x v="4"/>
    <s v="PROBLEMA"/>
    <s v="[Major]"/>
    <s v="1h 52m"/>
    <s v="Sim (1)"/>
    <s v="-"/>
    <m/>
  </r>
  <r>
    <x v="652"/>
    <s v="INTEGRATION NICE PERFORM 3.0 - INTCTX02RECAU"/>
    <s v="SEVERIDADE 2 "/>
    <s v=" CSE - MICROSOFT "/>
    <x v="12"/>
    <s v=" 10.62.0.24 "/>
    <x v="4"/>
    <s v="OK"/>
    <s v="[Major]"/>
    <s v="1h 15m 59s"/>
    <s v="Sim (1)"/>
    <s v="-"/>
    <m/>
  </r>
  <r>
    <x v="653"/>
    <s v="INTEGRATION NICE PERFORM 3.0 - INTCTX02RECAU"/>
    <s v="SEVERIDADE 2 "/>
    <s v=" CSE - MICROSOFT "/>
    <x v="12"/>
    <s v=" 10.62.0.24 "/>
    <x v="4"/>
    <s v="PROBLEMA"/>
    <s v="[Major]"/>
    <s v="10m"/>
    <s v="Sim (1)"/>
    <s v="-"/>
    <m/>
  </r>
  <r>
    <x v="654"/>
    <s v="INTEGRATION NICE PERFORM 3.0 - INTCTX02RECAU"/>
    <s v="SEVERIDADE 2 "/>
    <s v=" CSE - MICROSOFT "/>
    <x v="12"/>
    <s v=" 10.62.0.24 "/>
    <x v="4"/>
    <s v="OK"/>
    <s v="[Major]"/>
    <s v="30m 1s"/>
    <s v="Sim (1)"/>
    <s v="-"/>
    <m/>
  </r>
  <r>
    <x v="655"/>
    <s v="INTEGRATION NICE PERFORM 3.0 - INTCTX02RECAU"/>
    <s v="SEVERIDADE 2 "/>
    <s v=" CSE - MICROSOFT "/>
    <x v="12"/>
    <s v=" 10.62.0.24 "/>
    <x v="4"/>
    <s v="PROBLEMA"/>
    <s v="[Major]"/>
    <s v="30m"/>
    <s v="Sim (1)"/>
    <s v="-"/>
    <m/>
  </r>
  <r>
    <x v="656"/>
    <s v="INTEGRATION NICE PERFORM 3.0 - INTCTX02RECAU"/>
    <s v="SEVERIDADE 2 "/>
    <s v=" CSE - MICROSOFT "/>
    <x v="12"/>
    <s v=" 10.62.0.24 "/>
    <x v="4"/>
    <s v="OK"/>
    <s v="[Major]"/>
    <s v="30m"/>
    <s v="Sim (1)"/>
    <s v="-"/>
    <m/>
  </r>
  <r>
    <x v="657"/>
    <s v="INTEGRATION NICE PERFORM 3.0 - INTCTX02RECAU"/>
    <s v="SEVERIDADE 2 "/>
    <s v=" CSE - MICROSOFT "/>
    <x v="12"/>
    <s v=" 10.62.0.24 "/>
    <x v="4"/>
    <s v="PROBLEMA"/>
    <s v="[Major]"/>
    <s v="4m"/>
    <s v="Sim (1)"/>
    <s v="-"/>
    <m/>
  </r>
  <r>
    <x v="658"/>
    <s v="INTEGRATION NICE PERFORM 3.0 - INTCTX02RECAU"/>
    <s v="SEVERIDADE 2 "/>
    <s v=" CSE - MICROSOFT "/>
    <x v="12"/>
    <s v=" 10.62.0.24 "/>
    <x v="4"/>
    <s v="OK"/>
    <s v="[Major]"/>
    <s v="1h 13m 59s"/>
    <s v="Sim (1)"/>
    <s v="-"/>
    <m/>
  </r>
  <r>
    <x v="659"/>
    <s v="INTEGRATION NICE PERFORM 3.0 - INTCTX02RECAU"/>
    <s v="SEVERIDADE 2 "/>
    <s v=" CSE - MICROSOFT "/>
    <x v="12"/>
    <s v=" 10.62.0.24 "/>
    <x v="4"/>
    <s v="PROBLEMA"/>
    <s v="[Major]"/>
    <s v="12m 1s"/>
    <s v="Sim (1)"/>
    <s v="-"/>
    <m/>
  </r>
  <r>
    <x v="660"/>
    <s v="INTEGRATION NICE PERFORM 3.0 - INTCTX02RECAU"/>
    <s v="SEVERIDADE 2 "/>
    <s v=" CSE - MICROSOFT "/>
    <x v="12"/>
    <s v=" 10.62.0.24 "/>
    <x v="4"/>
    <s v="OK"/>
    <s v="[Major]"/>
    <s v="19m 59s"/>
    <s v="Sim (1)"/>
    <s v="-"/>
    <m/>
  </r>
  <r>
    <x v="661"/>
    <s v="INTEGRATION NICE PERFORM 3.0 - INTCTX02RECAU"/>
    <s v="SEVERIDADE 2 "/>
    <s v=" CSE - MICROSOFT "/>
    <x v="12"/>
    <s v=" 10.62.0.24 "/>
    <x v="4"/>
    <s v="PROBLEMA"/>
    <s v="[Major]"/>
    <s v="1h 12m"/>
    <s v="Sim (1)"/>
    <s v="-"/>
    <m/>
  </r>
  <r>
    <x v="662"/>
    <s v="INTEGRATION NICE PERFORM 3.0 - INTCTX02RECAU"/>
    <s v="SEVERIDADE 2 "/>
    <s v=" CSE - MICROSOFT "/>
    <x v="12"/>
    <s v=" 10.62.0.24 "/>
    <x v="4"/>
    <s v="OK"/>
    <s v="[Major]"/>
    <s v="28m"/>
    <s v="Sim (1)"/>
    <s v="-"/>
    <m/>
  </r>
  <r>
    <x v="663"/>
    <s v="INTEGRATION NICE PERFORM 3.0 - INTCTX02RECAU"/>
    <s v="SEVERIDADE 2 "/>
    <s v=" CSE - MICROSOFT "/>
    <x v="12"/>
    <s v=" 10.62.0.24 "/>
    <x v="4"/>
    <s v="PROBLEMA"/>
    <s v="[Major]"/>
    <s v="14m"/>
    <s v="Sim (1)"/>
    <s v="-"/>
    <m/>
  </r>
  <r>
    <x v="664"/>
    <s v="INTEGRATION NICE PERFORM 3.0 - INTCTX02RECAU"/>
    <s v="SEVERIDADE 2 "/>
    <s v=" CSE - MICROSOFT "/>
    <x v="12"/>
    <s v=" 10.62.0.24 "/>
    <x v="4"/>
    <s v="OK"/>
    <s v="[Major]"/>
    <s v="6m 1s"/>
    <s v="Sim (1)"/>
    <s v="-"/>
    <m/>
  </r>
  <r>
    <x v="665"/>
    <s v="INTEGRATION NICE PERFORM 3.0 - INTCTX02RECAU"/>
    <s v="SEVERIDADE 2 "/>
    <s v=" CSE - MICROSOFT "/>
    <x v="12"/>
    <s v=" 10.62.0.24 "/>
    <x v="4"/>
    <s v="PROBLEMA"/>
    <s v="[Major]"/>
    <s v="1m 59s"/>
    <s v="Sim (1)"/>
    <s v="-"/>
    <m/>
  </r>
  <r>
    <x v="666"/>
    <s v="INTEGRATION NICE PERFORM 3.0 - INTCTX02RECAU"/>
    <s v="SEVERIDADE 2 "/>
    <s v=" CSE - MICROSOFT "/>
    <x v="12"/>
    <s v=" 10.62.0.24 "/>
    <x v="4"/>
    <s v="OK"/>
    <s v="[Major]"/>
    <s v="1h 22m"/>
    <s v="Sim (1)"/>
    <s v="-"/>
    <m/>
  </r>
  <r>
    <x v="667"/>
    <s v="INTEGRATION NICE PERFORM 3.0 - INTCTX02RECAU"/>
    <s v="SEVERIDADE 2 "/>
    <s v=" CSE - MICROSOFT "/>
    <x v="12"/>
    <s v=" 10.62.0.24 "/>
    <x v="4"/>
    <s v="PROBLEMA"/>
    <s v="[Major]"/>
    <s v="18m 1s"/>
    <s v="Sim (1)"/>
    <s v="-"/>
    <m/>
  </r>
  <r>
    <x v="668"/>
    <s v="INTEGRATION NICE PERFORM 3.0 - INTCTX02RECAU"/>
    <s v="SEVERIDADE 2 "/>
    <s v=" CSE - MICROSOFT "/>
    <x v="12"/>
    <s v=" 10.62.0.24 "/>
    <x v="4"/>
    <s v="OK"/>
    <s v="[Major]"/>
    <s v="2h 5m 59s"/>
    <s v="Sim (1)"/>
    <s v="-"/>
    <m/>
  </r>
  <r>
    <x v="669"/>
    <s v="INTEGRATION NICE PERFORM 3.0 - INTCTX02RECAU"/>
    <s v="SEVERIDADE 2 "/>
    <s v=" CSE - MICROSOFT "/>
    <x v="12"/>
    <s v=" 10.62.0.24 "/>
    <x v="4"/>
    <s v="PROBLEMA"/>
    <s v="[Major]"/>
    <s v="6m 1s"/>
    <s v="Sim (1)"/>
    <s v="-"/>
    <m/>
  </r>
  <r>
    <x v="670"/>
    <s v="INTEGRATION NICE PERFORM 3.0 - INTCTX02RECAU"/>
    <s v="SEVERIDADE 2 "/>
    <s v=" CSE - MICROSOFT "/>
    <x v="12"/>
    <s v=" 10.62.0.24 "/>
    <x v="4"/>
    <s v="OK"/>
    <s v="[Major]"/>
    <s v="3h 37m 59s"/>
    <s v="Sim (1)"/>
    <s v="-"/>
    <m/>
  </r>
  <r>
    <x v="671"/>
    <s v="INTEGRATION NICE PERFORM 3.0 - INTCTX02RECAU"/>
    <s v="SEVERIDADE 2 "/>
    <s v=" CSE - MICROSOFT "/>
    <x v="12"/>
    <s v=" 10.62.0.24 "/>
    <x v="4"/>
    <s v="PROBLEMA"/>
    <s v="[Major]"/>
    <s v="6m 1s"/>
    <s v="Sim (1)"/>
    <s v="-"/>
    <m/>
  </r>
  <r>
    <x v="672"/>
    <s v="INTEGRATION NICE PERFORM 3.0 - INTCTX02RECAU"/>
    <s v="SEVERIDADE 2 "/>
    <s v=" CSE - MICROSOFT "/>
    <x v="12"/>
    <s v=" 10.62.0.24 "/>
    <x v="4"/>
    <s v="OK"/>
    <s v="[Major]"/>
    <s v="2m"/>
    <s v="Sim (1)"/>
    <s v="-"/>
    <m/>
  </r>
  <r>
    <x v="673"/>
    <s v="INTEGRATION NICE PERFORM 3.0 - INTCTX02RECAU"/>
    <s v="SEVERIDADE 2 "/>
    <s v=" CSE - MICROSOFT "/>
    <x v="12"/>
    <s v=" 10.62.0.24 "/>
    <x v="4"/>
    <s v="PROBLEMA"/>
    <s v="[Major]"/>
    <s v="13m 59s"/>
    <s v="Sim (1)"/>
    <s v="-"/>
    <m/>
  </r>
  <r>
    <x v="674"/>
    <s v="INTEGRATION NICE PERFORM 3.0 - INTCTX02RECAU"/>
    <s v="SEVERIDADE 2 "/>
    <s v=" CSE - MICROSOFT "/>
    <x v="12"/>
    <s v=" 10.62.0.24 "/>
    <x v="4"/>
    <s v="OK"/>
    <s v="[Major]"/>
    <s v="3d 21h 48m"/>
    <s v="Sim (1)"/>
    <s v="-"/>
    <m/>
  </r>
  <r>
    <x v="675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676"/>
    <s v="INTEGRATION NICE PERFORM 3.0 - INTCTX02RECAU"/>
    <s v="SEVERIDADE 2 "/>
    <s v=" CSE - MICROSOFT "/>
    <x v="12"/>
    <s v=" 10.62.0.24 "/>
    <x v="4"/>
    <s v="OK"/>
    <s v="[Major]"/>
    <s v="5h 49m 59s"/>
    <s v="Sim (1)"/>
    <s v="-"/>
    <m/>
  </r>
  <r>
    <x v="677"/>
    <s v="INTEGRATION NICE PERFORM 3.0 - INTCTX02RECAU"/>
    <s v="SEVERIDADE 2 "/>
    <s v=" CSE - MICROSOFT "/>
    <x v="12"/>
    <s v=" 10.62.0.24 "/>
    <x v="4"/>
    <s v="PROBLEMA"/>
    <s v="[Major]"/>
    <s v="4m 1s"/>
    <s v="Sim (1)"/>
    <s v="-"/>
    <m/>
  </r>
  <r>
    <x v="678"/>
    <s v="INTEGRATION NICE PERFORM 3.0 - INTCTX02RECAU"/>
    <s v="SEVERIDADE 2 "/>
    <s v=" CSE - MICROSOFT "/>
    <x v="12"/>
    <s v=" 10.62.0.24 "/>
    <x v="4"/>
    <s v="OK"/>
    <s v="[Major]"/>
    <s v="1h 32m"/>
    <s v="Sim (1)"/>
    <s v="-"/>
    <m/>
  </r>
  <r>
    <x v="679"/>
    <s v="INTEGRATION NICE PERFORM 3.0 - INTCTX02RECAU"/>
    <s v="SEVERIDADE 2 "/>
    <s v=" CSE - MICROSOFT "/>
    <x v="12"/>
    <s v=" 10.62.0.24 "/>
    <x v="4"/>
    <s v="PROBLEMA"/>
    <s v="[Major]"/>
    <s v="2m"/>
    <s v="Sim (1)"/>
    <s v="-"/>
    <m/>
  </r>
  <r>
    <x v="680"/>
    <s v="INTEGRATION NICE PERFORM 3.0 - INTCTX02RECAU"/>
    <s v="SEVERIDADE 2 "/>
    <s v=" CSE - MICROSOFT "/>
    <x v="12"/>
    <s v=" 10.62.0.24 "/>
    <x v="4"/>
    <s v="OK"/>
    <s v="[Major]"/>
    <s v="6m"/>
    <s v="Sim (1)"/>
    <s v="-"/>
    <m/>
  </r>
  <r>
    <x v="681"/>
    <s v="INTEGRATION NICE PERFORM 3.0 - INTCTX02RECAU"/>
    <s v="SEVERIDADE 2 "/>
    <s v=" CSE - MICROSOFT "/>
    <x v="12"/>
    <s v=" 10.62.0.24 "/>
    <x v="4"/>
    <s v="PROBLEMA"/>
    <s v="[Major]"/>
    <s v="6m"/>
    <s v="Sim (1)"/>
    <s v="-"/>
    <m/>
  </r>
  <r>
    <x v="682"/>
    <s v="INTEGRATION NICE PERFORM 3.0 - INTCTX02RECAU"/>
    <s v="SEVERIDADE 2 "/>
    <s v=" CSE - MICROSOFT "/>
    <x v="12"/>
    <s v=" 10.62.0.24 "/>
    <x v="24"/>
    <s v="OK"/>
    <s v="[Major]"/>
    <s v="1d 18h 39m"/>
    <s v="Não"/>
    <s v="-"/>
    <m/>
  </r>
  <r>
    <x v="683"/>
    <s v="INTEGRATION NICE PERFORM 3.0 - INTCTX02RECAU"/>
    <s v="SEVERIDADE 2 "/>
    <s v=" CSE - MICROSOFT "/>
    <x v="12"/>
    <s v=" 10.62.0.24 "/>
    <x v="24"/>
    <s v="PROBLEMA"/>
    <s v="[Major]"/>
    <s v="4m"/>
    <s v="Não"/>
    <s v="-"/>
    <n v="4"/>
  </r>
  <r>
    <x v="684"/>
    <s v="LOGGER NICE PERFORM 3.0 - LOGCTX01RECAU"/>
    <s v="SEVERIDADE 2 "/>
    <s v=" CSE-MICROSOFT "/>
    <x v="13"/>
    <s v=" 10.62.0.25 "/>
    <x v="13"/>
    <s v="OK"/>
    <s v="[Major]"/>
    <s v="22d 5h 4m"/>
    <s v="Sim (1)"/>
    <s v="-"/>
    <m/>
  </r>
  <r>
    <x v="685"/>
    <s v="LOGGER NICE PERFORM 3.0 - LOGCTX01RECAU"/>
    <s v="SEVERIDADE 2 "/>
    <s v=" CSE-MICROSOFT "/>
    <x v="13"/>
    <s v=" 10.62.0.25 "/>
    <x v="13"/>
    <s v="PROBLEMA"/>
    <s v="[Major]"/>
    <s v="12m 1s"/>
    <s v="Sim (1)"/>
    <s v="-"/>
    <n v="12"/>
  </r>
  <r>
    <x v="686"/>
    <s v="LOGCTX01SALAS"/>
    <s v="SEVERIDADE 2 "/>
    <s v=" CSE-MICROSOFT "/>
    <x v="14"/>
    <s v=" 10.65.2.131 "/>
    <x v="1"/>
    <s v="OK"/>
    <s v="[Minor]"/>
    <s v="25d 9h 45m"/>
    <s v="Sim (1)"/>
    <s v="-"/>
    <m/>
  </r>
  <r>
    <x v="687"/>
    <s v="LOGCTX01SALAS"/>
    <s v="SEVERIDADE 2 "/>
    <s v=" CSE-MICROSOFT "/>
    <x v="14"/>
    <s v=" 10.65.2.131 "/>
    <x v="1"/>
    <s v="PROBLEMA"/>
    <s v="[Minor]"/>
    <s v="9m 58s"/>
    <s v="Sim (1)"/>
    <s v="-"/>
    <n v="10"/>
  </r>
  <r>
    <x v="688"/>
    <s v="LOGCTX01SALAS"/>
    <s v="SEVERIDADE 2 "/>
    <s v=" CSE-MICROSOFT "/>
    <x v="14"/>
    <s v=" 10.65.2.131 "/>
    <x v="1"/>
    <s v="OK"/>
    <s v="[Minor]"/>
    <s v="22h 10m 1s"/>
    <s v="Sim (1)"/>
    <s v="-"/>
    <m/>
  </r>
  <r>
    <x v="689"/>
    <s v="LOGCTX01SALAS"/>
    <s v="SEVERIDADE 2 "/>
    <s v=" CSE-MICROSOFT "/>
    <x v="14"/>
    <s v=" 10.65.2.131 "/>
    <x v="1"/>
    <s v="PROBLEMA"/>
    <s v="[Minor]"/>
    <s v="9m 57s"/>
    <s v="Sim (1)"/>
    <s v="-"/>
    <n v="10"/>
  </r>
  <r>
    <x v="690"/>
    <s v="LOGCTX01SALAS"/>
    <s v="SEVERIDADE 2 "/>
    <s v=" CSE-MICROSOFT "/>
    <x v="14"/>
    <s v=" 10.65.2.131 "/>
    <x v="1"/>
    <s v="OK"/>
    <s v="[Minor]"/>
    <s v="19h 10m 1s"/>
    <s v="Sim (1)"/>
    <s v="-"/>
    <m/>
  </r>
  <r>
    <x v="691"/>
    <s v="LOGCTX01SALAS"/>
    <s v="SEVERIDADE 2 "/>
    <s v=" CSE-MICROSOFT "/>
    <x v="14"/>
    <s v=" 10.65.2.131 "/>
    <x v="1"/>
    <s v="PROBLEMA"/>
    <s v="[Minor]"/>
    <s v="10m 1s"/>
    <s v="Sim (1)"/>
    <s v="-"/>
    <n v="10"/>
  </r>
  <r>
    <x v="692"/>
    <s v="LOGCTX01SALAS"/>
    <s v="SEVERIDADE 2 "/>
    <s v=" CSE-MICROSOFT "/>
    <x v="14"/>
    <s v=" 10.65.2.131 "/>
    <x v="12"/>
    <s v="OK"/>
    <s v="[Critical]"/>
    <s v="25d 9h 54m"/>
    <s v="Sim (1)"/>
    <s v="-"/>
    <m/>
  </r>
  <r>
    <x v="693"/>
    <s v="LOGCTX01SALAS"/>
    <s v="SEVERIDADE 2 "/>
    <s v=" CSE-MICROSOFT "/>
    <x v="14"/>
    <s v=" 10.65.2.131 "/>
    <x v="12"/>
    <s v="PROBLEMA"/>
    <s v="[Critical]"/>
    <s v="12m 2s"/>
    <s v="Sim (1)"/>
    <s v="-"/>
    <n v="12"/>
  </r>
  <r>
    <x v="694"/>
    <s v="LOGGER NICE PERFORM 3.0 - LOGCTX01SPOAL"/>
    <s v="SEVERIDADE 2 "/>
    <s v=" CSE-MICROSOFT "/>
    <x v="15"/>
    <s v=" 10.49.8.25 "/>
    <x v="1"/>
    <s v="OK"/>
    <s v="[Minor]"/>
    <s v="9d 3h 38m"/>
    <s v="Não"/>
    <s v="-"/>
    <m/>
  </r>
  <r>
    <x v="695"/>
    <s v="LOGGER NICE PERFORM 3.0 - LOGCTX01SPOAL"/>
    <s v="SEVERIDADE 2 "/>
    <s v=" CSE-MICROSOFT "/>
    <x v="15"/>
    <s v=" 10.49.8.25 "/>
    <x v="1"/>
    <s v="PROBLEMA"/>
    <s v="[Minor]"/>
    <s v="10m"/>
    <s v="Não"/>
    <s v="-"/>
    <n v="10"/>
  </r>
  <r>
    <x v="696"/>
    <s v="LOGGER NICE PERFORM 3.0 - LOGCTX01SPOAL"/>
    <s v="SEVERIDADE 2 "/>
    <s v=" CSE-MICROSOFT "/>
    <x v="15"/>
    <s v=" 10.49.8.25 "/>
    <x v="1"/>
    <s v="OK"/>
    <s v="[Minor]"/>
    <s v="11h 45m"/>
    <s v="Não"/>
    <s v="-"/>
    <m/>
  </r>
  <r>
    <x v="697"/>
    <s v="LOGGER NICE PERFORM 3.0 - LOGCTX01SPOAL"/>
    <s v="SEVERIDADE 2 "/>
    <s v=" CSE-MICROSOFT "/>
    <x v="15"/>
    <s v=" 10.49.8.25 "/>
    <x v="1"/>
    <s v="PROBLEMA"/>
    <s v="[Minor]"/>
    <s v="10m"/>
    <s v="Não"/>
    <s v="-"/>
    <n v="10"/>
  </r>
  <r>
    <x v="698"/>
    <s v="LOGGER NICE PERFORM 3.0 - LOGCTX01SPOAL"/>
    <s v="SEVERIDADE 2 "/>
    <s v=" CSE-MICROSOFT "/>
    <x v="15"/>
    <s v=" 10.49.8.25 "/>
    <x v="13"/>
    <s v="OK"/>
    <s v="[Major]"/>
    <s v="8d 7h 32m"/>
    <s v="Não"/>
    <s v="-"/>
    <m/>
  </r>
  <r>
    <x v="699"/>
    <s v="LOGGER NICE PERFORM 3.0 - LOGCTX01SPOAL"/>
    <s v="SEVERIDADE 2 "/>
    <s v=" CSE-MICROSOFT "/>
    <x v="15"/>
    <s v=" 10.49.8.25 "/>
    <x v="13"/>
    <s v="PROBLEMA"/>
    <s v="[Major]"/>
    <s v="4m"/>
    <s v="Não"/>
    <s v="-"/>
    <n v="4"/>
  </r>
  <r>
    <x v="700"/>
    <s v="LOGGER NICE PERFORM 3.0 - LOGCTX01SPOAL"/>
    <s v="SEVERIDADE 2 "/>
    <s v=" CSE-MICROSOFT "/>
    <x v="15"/>
    <s v=" 10.49.8.25 "/>
    <x v="13"/>
    <s v="OK"/>
    <s v="[Major]"/>
    <s v="1d 7h 8m"/>
    <s v="Não"/>
    <s v="-"/>
    <m/>
  </r>
  <r>
    <x v="701"/>
    <s v="LOGGER NICE PERFORM 3.0 - LOGCTX01SPOAL"/>
    <s v="SEVERIDADE 2 "/>
    <s v=" CSE-MICROSOFT "/>
    <x v="15"/>
    <s v=" 10.49.8.25 "/>
    <x v="13"/>
    <s v="PROBLEMA"/>
    <s v="[Major]"/>
    <s v="28m"/>
    <s v="Não"/>
    <s v="-"/>
    <n v="28"/>
  </r>
  <r>
    <x v="702"/>
    <s v="LOGGER NICE PERFORM 3.5 - LOGCTX01SPOBF"/>
    <s v="SEVERIDADE 2 "/>
    <s v=" CSE-MICROSOFT "/>
    <x v="16"/>
    <s v=" 10.42.101.15 "/>
    <x v="1"/>
    <s v="OK"/>
    <s v="[Minor]"/>
    <s v="13d 8h 53m"/>
    <s v="Não"/>
    <s v="-"/>
    <m/>
  </r>
  <r>
    <x v="703"/>
    <s v="LOGGER NICE PERFORM 3.5 - LOGCTX01SPOBF"/>
    <s v="SEVERIDADE 2 "/>
    <s v=" CSE-MICROSOFT "/>
    <x v="16"/>
    <s v=" 10.42.101.15 "/>
    <x v="1"/>
    <s v="PROBLEMA"/>
    <s v="[Minor]"/>
    <s v="10m"/>
    <s v="Não"/>
    <s v="-"/>
    <n v="10"/>
  </r>
  <r>
    <x v="704"/>
    <s v="LOGGER NICE PERFORM 3.5 - LOGCTX01SPOBF"/>
    <s v="SEVERIDADE 2 "/>
    <s v=" CSE-MICROSOFT "/>
    <x v="16"/>
    <s v=" 10.42.101.15 "/>
    <x v="1"/>
    <s v="OK"/>
    <s v="[Minor]"/>
    <s v="4d 20h 5m"/>
    <s v="Não"/>
    <s v="-"/>
    <m/>
  </r>
  <r>
    <x v="705"/>
    <s v="LOGGER NICE PERFORM 3.5 - LOGCTX01SPOBF"/>
    <s v="SEVERIDADE 2 "/>
    <s v=" CSE-MICROSOFT "/>
    <x v="16"/>
    <s v=" 10.42.101.15 "/>
    <x v="1"/>
    <s v="PROBLEMA"/>
    <s v="[Minor]"/>
    <s v="5m"/>
    <s v="Não"/>
    <s v="-"/>
    <n v="5"/>
  </r>
  <r>
    <x v="706"/>
    <s v="LOGGER NICE PERFORM 3.5 - LOGCTX01SPOBF"/>
    <s v="SEVERIDADE 2 "/>
    <s v=" CSE-MICROSOFT "/>
    <x v="16"/>
    <s v=" 10.42.101.15 "/>
    <x v="1"/>
    <s v="OK"/>
    <s v="[Minor]"/>
    <s v="3d 3h"/>
    <s v="Sim (1)"/>
    <s v="-"/>
    <m/>
  </r>
  <r>
    <x v="707"/>
    <s v="LOGGER NICE PERFORM 3.5 - LOGCTX01SPOBF"/>
    <s v="SEVERIDADE 2 "/>
    <s v=" CSE-MICROSOFT "/>
    <x v="16"/>
    <s v=" 10.42.101.15 "/>
    <x v="1"/>
    <s v="PROBLEMA"/>
    <s v="[Minor]"/>
    <s v="10m"/>
    <s v="Sim (1)"/>
    <s v="-"/>
    <n v="10"/>
  </r>
  <r>
    <x v="708"/>
    <s v="LOGGER NICE PERFORM 3.5 - LOGCTX01SPOBF"/>
    <s v="SEVERIDADE 2 "/>
    <s v=" CSE-MICROSOFT "/>
    <x v="16"/>
    <s v=" 10.42.101.15 "/>
    <x v="1"/>
    <s v="OK"/>
    <s v="[Minor]"/>
    <s v="5d 20m"/>
    <s v="Sim (1)"/>
    <s v="-"/>
    <m/>
  </r>
  <r>
    <x v="709"/>
    <s v="LOGGER NICE PERFORM 3.5 - LOGCTX01SPOBF"/>
    <s v="SEVERIDADE 2 "/>
    <s v=" CSE-MICROSOFT "/>
    <x v="16"/>
    <s v=" 10.42.101.15 "/>
    <x v="1"/>
    <s v="PROBLEMA"/>
    <s v="[Minor]"/>
    <s v="10m"/>
    <s v="Sim (1)"/>
    <s v="-"/>
    <n v="10"/>
  </r>
  <r>
    <x v="710"/>
    <s v="LOGCTX02SALAS"/>
    <s v="SEVERIDADE 2 "/>
    <s v=" CSE-MICROSOFT "/>
    <x v="17"/>
    <s v=" 10.65.2.132 "/>
    <x v="12"/>
    <s v="OK"/>
    <s v="[Critical]"/>
    <s v="26d 19h 37m"/>
    <s v="Não"/>
    <s v="-"/>
    <m/>
  </r>
  <r>
    <x v="711"/>
    <s v="LOGCTX02SALAS"/>
    <s v="SEVERIDADE 2 "/>
    <s v=" CSE-MICROSOFT "/>
    <x v="17"/>
    <s v=" 10.65.2.132 "/>
    <x v="12"/>
    <s v="PROBLEMA"/>
    <s v="[Critical]"/>
    <s v="12m"/>
    <s v="Não"/>
    <s v="-"/>
    <n v="12"/>
  </r>
  <r>
    <x v="712"/>
    <s v="LOGCTX02SALAS"/>
    <s v="SEVERIDADE 2 "/>
    <s v=" CSE-MICROSOFT "/>
    <x v="17"/>
    <s v=" 10.65.2.132 "/>
    <x v="13"/>
    <s v="OK"/>
    <s v="[Critical]"/>
    <s v="26d 19h 37m"/>
    <s v="Não"/>
    <s v="-"/>
    <m/>
  </r>
  <r>
    <x v="713"/>
    <s v="LOGCTX02SALAS"/>
    <s v="SEVERIDADE 2 "/>
    <s v=" CSE-MICROSOFT "/>
    <x v="17"/>
    <s v=" 10.65.2.132 "/>
    <x v="13"/>
    <s v="PROBLEMA"/>
    <s v="[Critical]"/>
    <s v="12m"/>
    <s v="Não"/>
    <s v="-"/>
    <n v="12"/>
  </r>
  <r>
    <x v="714"/>
    <s v="LOGCTX02SALAS"/>
    <s v="SEVERIDADE 2 "/>
    <s v=" CSE-MICROSOFT "/>
    <x v="17"/>
    <s v=" 10.65.2.132 "/>
    <x v="13"/>
    <s v="OK"/>
    <s v="[Critical]"/>
    <s v="4m"/>
    <s v="Não"/>
    <s v="-"/>
    <m/>
  </r>
  <r>
    <x v="715"/>
    <s v="LOGCTX02SALAS"/>
    <s v="SEVERIDADE 2 "/>
    <s v=" CSE-MICROSOFT "/>
    <x v="17"/>
    <s v=" 10.65.2.132 "/>
    <x v="13"/>
    <s v="PROBLEMA"/>
    <s v="[Critical]"/>
    <s v="3m 55s"/>
    <s v="Não"/>
    <s v="-"/>
    <n v="4"/>
  </r>
  <r>
    <x v="716"/>
    <s v="LOGGER NICE PERFORM 3.0 - LOGCTX03RECAU"/>
    <s v="SEVERIDADE 2 "/>
    <s v=" CSE-MICROSOFT "/>
    <x v="18"/>
    <s v=" 10.62.0.27 "/>
    <x v="1"/>
    <s v="OK"/>
    <s v="[Minor]"/>
    <s v="7d 17h 29m"/>
    <s v="Não"/>
    <s v="-"/>
    <m/>
  </r>
  <r>
    <x v="717"/>
    <s v="LOGGER NICE PERFORM 3.0 - LOGCTX03RECAU"/>
    <s v="SEVERIDADE 2 "/>
    <s v=" CSE-MICROSOFT "/>
    <x v="18"/>
    <s v=" 10.62.0.27 "/>
    <x v="1"/>
    <s v="PROBLEMA"/>
    <s v="[Minor]"/>
    <s v="10m 1s"/>
    <s v="Não"/>
    <s v="-"/>
    <n v="10"/>
  </r>
  <r>
    <x v="718"/>
    <s v="LOGGER NICE PERFORM 3.0 - LOGCTX03RECAU"/>
    <s v="SEVERIDADE 2 "/>
    <s v=" CSE-MICROSOFT "/>
    <x v="18"/>
    <s v=" 10.62.0.27 "/>
    <x v="1"/>
    <s v="OK"/>
    <s v="[Minor]"/>
    <s v="14d 11h 55m"/>
    <s v="Não"/>
    <s v="-"/>
    <m/>
  </r>
  <r>
    <x v="719"/>
    <s v="LOGGER NICE PERFORM 3.0 - LOGCTX03RECAU"/>
    <s v="SEVERIDADE 2 "/>
    <s v=" CSE-MICROSOFT "/>
    <x v="18"/>
    <s v=" 10.62.0.27 "/>
    <x v="1"/>
    <s v="PROBLEMA"/>
    <s v="[Minor]"/>
    <s v="5m"/>
    <s v="Não"/>
    <s v="-"/>
    <n v="5"/>
  </r>
  <r>
    <x v="720"/>
    <s v="LOGGER NICE PERFORM 3.5 - LOGCTX03RJORP"/>
    <s v="SEVERIDADE 2 "/>
    <s v=" CSE-MICROSOFT "/>
    <x v="19"/>
    <s v=" 10.10.20.68 "/>
    <x v="13"/>
    <s v="OK"/>
    <s v="[Major]"/>
    <s v="5d 11h 13m"/>
    <s v="Não"/>
    <s v="-"/>
    <m/>
  </r>
  <r>
    <x v="721"/>
    <s v="LOGGER NICE PERFORM 3.5 - LOGCTX03RJORP"/>
    <s v="SEVERIDADE 2 "/>
    <s v=" CSE-MICROSOFT "/>
    <x v="19"/>
    <s v=" 10.10.20.68 "/>
    <x v="13"/>
    <s v="PROBLEMA"/>
    <s v="[Major]"/>
    <s v="4m 1s"/>
    <s v="Não"/>
    <s v="-"/>
    <n v="4"/>
  </r>
  <r>
    <x v="722"/>
    <s v="LOGCTX03SALAS"/>
    <s v="SEVERIDADE 2 "/>
    <s v=" CSE-MICROSOFT "/>
    <x v="20"/>
    <s v=" 10.65.2.133 "/>
    <x v="1"/>
    <s v="OK"/>
    <s v="[Minor]"/>
    <s v="26d 8h 9m"/>
    <s v="Sim (1)"/>
    <s v="-"/>
    <m/>
  </r>
  <r>
    <x v="723"/>
    <s v="LOGCTX03SALAS"/>
    <s v="SEVERIDADE 2 "/>
    <s v=" CSE-MICROSOFT "/>
    <x v="20"/>
    <s v=" 10.65.2.133 "/>
    <x v="1"/>
    <s v="PROBLEMA"/>
    <s v="[Minor]"/>
    <s v="10m 1s"/>
    <s v="Sim (1)"/>
    <s v="-"/>
    <n v="10"/>
  </r>
  <r>
    <x v="724"/>
    <s v="LOGCTX03SALAS"/>
    <s v="SEVERIDADE 2 "/>
    <s v=" CSE-MICROSOFT "/>
    <x v="20"/>
    <s v=" 10.65.2.133 "/>
    <x v="1"/>
    <s v="OK"/>
    <s v="[Minor]"/>
    <s v="10h 50m"/>
    <s v="Sim (1)"/>
    <s v="-"/>
    <m/>
  </r>
  <r>
    <x v="725"/>
    <s v="LOGCTX03SALAS"/>
    <s v="SEVERIDADE 2 "/>
    <s v=" CSE-MICROSOFT "/>
    <x v="20"/>
    <s v=" 10.65.2.133 "/>
    <x v="1"/>
    <s v="PROBLEMA"/>
    <s v="[Minor]"/>
    <s v="10m"/>
    <s v="Sim (1)"/>
    <s v="-"/>
    <n v="10"/>
  </r>
  <r>
    <x v="726"/>
    <s v="LOGCTX03SALAS"/>
    <s v="SEVERIDADE 2 "/>
    <s v=" CSE-MICROSOFT "/>
    <x v="20"/>
    <s v=" 10.65.2.133 "/>
    <x v="1"/>
    <s v="OK"/>
    <s v="[Minor]"/>
    <s v="9m 53s"/>
    <s v="Sim (1)"/>
    <s v="-"/>
    <m/>
  </r>
  <r>
    <x v="727"/>
    <s v="LOGCTX03SALAS"/>
    <s v="SEVERIDADE 2 "/>
    <s v=" CSE-MICROSOFT "/>
    <x v="20"/>
    <s v=" 10.65.2.133 "/>
    <x v="1"/>
    <s v="PROBLEMA"/>
    <s v="[Minor]"/>
    <s v="20m 6s"/>
    <s v="Sim (1)"/>
    <s v="-"/>
    <n v="20"/>
  </r>
  <r>
    <x v="728"/>
    <s v="LOGCTX03SALAS"/>
    <s v="SEVERIDADE 2 "/>
    <s v=" CSE-MICROSOFT "/>
    <x v="20"/>
    <s v=" 10.65.2.133 "/>
    <x v="1"/>
    <s v="OK"/>
    <s v="[Minor]"/>
    <s v="9m 53s"/>
    <s v="Sim (1)"/>
    <s v="-"/>
    <m/>
  </r>
  <r>
    <x v="729"/>
    <s v="LOGCTX03SALAS"/>
    <s v="SEVERIDADE 2 "/>
    <s v=" CSE-MICROSOFT "/>
    <x v="20"/>
    <s v=" 10.65.2.133 "/>
    <x v="1"/>
    <s v="PROBLEMA"/>
    <s v="[Minor]"/>
    <s v="9m 57s"/>
    <s v="Sim (1)"/>
    <s v="-"/>
    <n v="10"/>
  </r>
  <r>
    <x v="730"/>
    <s v="LOGCTX03SALAS"/>
    <s v="SEVERIDADE 2 "/>
    <s v=" CSE-MICROSOFT "/>
    <x v="20"/>
    <s v=" 10.65.2.133 "/>
    <x v="12"/>
    <s v="OK"/>
    <s v="[Critical]"/>
    <s v="26d 19h 39m"/>
    <s v="Não"/>
    <s v="-"/>
    <m/>
  </r>
  <r>
    <x v="731"/>
    <s v="LOGCTX03SALAS"/>
    <s v="SEVERIDADE 2 "/>
    <s v=" CSE-MICROSOFT "/>
    <x v="20"/>
    <s v=" 10.65.2.133 "/>
    <x v="12"/>
    <s v="PROBLEMA"/>
    <s v="[Critical]"/>
    <s v="12m 2s"/>
    <s v="Não"/>
    <s v="-"/>
    <n v="12"/>
  </r>
  <r>
    <x v="732"/>
    <s v="LOGCTX03SALAS"/>
    <s v="SEVERIDADE 2 "/>
    <s v=" CSE-MICROSOFT "/>
    <x v="20"/>
    <s v=" 10.65.2.133 "/>
    <x v="13"/>
    <s v="OK"/>
    <s v="[Critical]"/>
    <s v="26d 19h 39m"/>
    <s v="Não"/>
    <s v="-"/>
    <m/>
  </r>
  <r>
    <x v="733"/>
    <s v="LOGCTX03SALAS"/>
    <s v="SEVERIDADE 2 "/>
    <s v=" CSE-MICROSOFT "/>
    <x v="20"/>
    <s v=" 10.65.2.133 "/>
    <x v="13"/>
    <s v="PROBLEMA"/>
    <s v="[Critical]"/>
    <s v="12m 2s"/>
    <s v="Não"/>
    <s v="-"/>
    <n v="12"/>
  </r>
  <r>
    <x v="734"/>
    <s v="LOGGER NICE PERFORM 3.0 - LOGCTX04RECAU"/>
    <s v="SEVERIDADE 2 "/>
    <s v=" CSE-MICROSOFT "/>
    <x v="21"/>
    <s v=" 10.62.0.28 "/>
    <x v="1"/>
    <s v="OK"/>
    <s v="[Minor]"/>
    <s v="20d 5h 55m"/>
    <s v="Não"/>
    <s v="-"/>
    <m/>
  </r>
  <r>
    <x v="735"/>
    <s v="LOGGER NICE PERFORM 3.0 - LOGCTX04RECAU"/>
    <s v="SEVERIDADE 2 "/>
    <s v=" CSE-MICROSOFT "/>
    <x v="21"/>
    <s v=" 10.62.0.28 "/>
    <x v="1"/>
    <s v="PROBLEMA"/>
    <s v="[Minor]"/>
    <s v="10m"/>
    <s v="Não"/>
    <s v="-"/>
    <n v="10"/>
  </r>
  <r>
    <x v="736"/>
    <s v="LOGGER NICE PERFORM 3.0 - LOGCTX04RECAU"/>
    <s v="SEVERIDADE 2 "/>
    <s v=" CSE-MICROSOFT "/>
    <x v="21"/>
    <s v=" 10.62.0.28 "/>
    <x v="1"/>
    <s v="OK"/>
    <s v="[Minor]"/>
    <s v="5m"/>
    <s v="Não"/>
    <s v="-"/>
    <m/>
  </r>
  <r>
    <x v="737"/>
    <s v="LOGGER NICE PERFORM 3.0 - LOGCTX04RECAU"/>
    <s v="SEVERIDADE 2 "/>
    <s v=" CSE-MICROSOFT "/>
    <x v="21"/>
    <s v=" 10.62.0.28 "/>
    <x v="1"/>
    <s v="PROBLEMA"/>
    <s v="[Minor]"/>
    <s v="10m"/>
    <s v="Sim (1)"/>
    <s v="-"/>
    <n v="10"/>
  </r>
  <r>
    <x v="738"/>
    <s v="LOGGER NICE PERFORM 3.0 - LOGCTX04SPOAL"/>
    <s v="SEVERIDADE 2 "/>
    <s v=" CSE-MICROSOFT "/>
    <x v="22"/>
    <s v=" 10.49.8.28 "/>
    <x v="5"/>
    <s v="OK"/>
    <s v="[Critical]"/>
    <s v="13d 23h 27m"/>
    <s v="Não"/>
    <s v="-"/>
    <m/>
  </r>
  <r>
    <x v="739"/>
    <s v="LOGGER NICE PERFORM 3.0 - LOGCTX04SPOAL"/>
    <s v="SEVERIDADE 2 "/>
    <s v=" CSE-MICROSOFT "/>
    <x v="22"/>
    <s v=" 10.49.8.28 "/>
    <x v="5"/>
    <s v="PROBLEMA"/>
    <s v="[Critical]"/>
    <s v="30m"/>
    <s v="Sim (1)"/>
    <s v="-"/>
    <n v="30"/>
  </r>
  <r>
    <x v="740"/>
    <s v="LOGGER NICE PERFORM 3.0 - LOGCTX04SPOAL"/>
    <s v="SEVERIDADE 2 "/>
    <s v=" CSE-MICROSOFT "/>
    <x v="22"/>
    <s v=" 10.49.8.28 "/>
    <x v="1"/>
    <s v="OK"/>
    <s v="[Minor]"/>
    <s v="13d 23h 22m"/>
    <s v="Sim (1)"/>
    <s v="-"/>
    <m/>
  </r>
  <r>
    <x v="741"/>
    <s v="LOGGER NICE PERFORM 3.0 - LOGCTX04SPOAL"/>
    <s v="SEVERIDADE 2 "/>
    <s v=" CSE-MICROSOFT "/>
    <x v="22"/>
    <s v=" 10.49.8.28 "/>
    <x v="1"/>
    <s v="PROBLEMA"/>
    <s v="[Minor]"/>
    <s v="5m"/>
    <s v="Sim (1)"/>
    <s v="-"/>
    <n v="5"/>
  </r>
  <r>
    <x v="742"/>
    <s v="LOGCTX10RJOMK"/>
    <s v="SEVERIDADE 2 "/>
    <s v=" CSE-MICROSOFT "/>
    <x v="23"/>
    <s v=" 10.9.3.98 "/>
    <x v="1"/>
    <s v="OK"/>
    <s v="[Minor]"/>
    <s v="12d 12h 5m"/>
    <s v="Não"/>
    <s v="-"/>
    <m/>
  </r>
  <r>
    <x v="743"/>
    <s v="LOGCTX10RJOMK"/>
    <s v="SEVERIDADE 2 "/>
    <s v=" CSE-MICROSOFT "/>
    <x v="23"/>
    <s v=" 10.9.3.98 "/>
    <x v="1"/>
    <s v="PROBLEMA"/>
    <s v="[Minor]"/>
    <s v="10m 1s"/>
    <s v="Não"/>
    <s v="-"/>
    <n v="10"/>
  </r>
  <r>
    <x v="744"/>
    <s v="LOGCTX10RJOMK"/>
    <s v="SEVERIDADE 2 "/>
    <s v=" CSE-MICROSOFT "/>
    <x v="23"/>
    <s v=" 10.9.3.98 "/>
    <x v="17"/>
    <s v="OK"/>
    <s v="[Critical]"/>
    <s v="12d 12h 32m"/>
    <s v="Não"/>
    <s v="-"/>
    <m/>
  </r>
  <r>
    <x v="745"/>
    <s v="LOGCTX10RJOMK"/>
    <s v="SEVERIDADE 2 "/>
    <s v=" CSE-MICROSOFT "/>
    <x v="23"/>
    <s v=" 10.9.3.98 "/>
    <x v="17"/>
    <s v="PROBLEMA"/>
    <s v="[Critical]"/>
    <s v="4m"/>
    <s v="Não"/>
    <s v="-"/>
    <n v="4"/>
  </r>
  <r>
    <x v="746"/>
    <s v="NICCTX01SALAS"/>
    <s v="SEVERIDADE 2 "/>
    <s v=" CSE-MICROSOFT "/>
    <x v="24"/>
    <s v=" 10.65.2.8 "/>
    <x v="13"/>
    <s v="OK"/>
    <s v="[Critical]"/>
    <s v="6d 14h 2m"/>
    <s v="Não"/>
    <s v="-"/>
    <m/>
  </r>
  <r>
    <x v="747"/>
    <s v="NICCTX01SALAS"/>
    <s v="SEVERIDADE 2 "/>
    <s v=" CSE-MICROSOFT "/>
    <x v="24"/>
    <s v=" 10.65.2.8 "/>
    <x v="13"/>
    <s v="PROBLEMA"/>
    <s v="[Critical]"/>
    <s v="3m 58s"/>
    <s v="Não"/>
    <s v="-"/>
    <n v="4"/>
  </r>
  <r>
    <x v="748"/>
    <s v="SENTINEL NICE PERFORM 3.5 - HUB 1 - SENCTX01SPOLP"/>
    <s v="SEVERIDADE 2 "/>
    <s v=" CSE-MICROSOFT "/>
    <x v="25"/>
    <s v=" 10.51.1.34 "/>
    <x v="5"/>
    <s v="OK"/>
    <s v="[Critical]"/>
    <s v="7d 6h 42m"/>
    <s v="Não"/>
    <s v="-"/>
    <m/>
  </r>
  <r>
    <x v="749"/>
    <s v="SENTINEL NICE PERFORM 3.5 - HUB 1 - SENCTX01SPOLP"/>
    <s v="SEVERIDADE 2 "/>
    <s v=" CSE-MICROSOFT "/>
    <x v="25"/>
    <s v=" 10.51.1.34 "/>
    <x v="5"/>
    <s v="PROBLEMA"/>
    <s v="[Critical]"/>
    <s v="58m"/>
    <s v="Sim (1)"/>
    <s v="-"/>
    <n v="58"/>
  </r>
  <r>
    <x v="750"/>
    <s v="SENTINEL NICE PERFORM 3.5 - HUB 1 - SENCTX01SPOLP"/>
    <s v="SEVERIDADE 2 "/>
    <s v=" CSE-MICROSOFT "/>
    <x v="25"/>
    <s v=" 10.51.1.34 "/>
    <x v="1"/>
    <s v="OK"/>
    <s v="[Minor]"/>
    <s v="19d 16h 20m"/>
    <s v="Não"/>
    <s v="-"/>
    <m/>
  </r>
  <r>
    <x v="751"/>
    <s v="SENTINEL NICE PERFORM 3.5 - HUB 1 - SENCTX01SPOLP"/>
    <s v="SEVERIDADE 2 "/>
    <s v=" CSE-MICROSOFT "/>
    <x v="25"/>
    <s v=" 10.51.1.34 "/>
    <x v="1"/>
    <s v="PROBLEMA"/>
    <s v="[Minor]"/>
    <s v="5m"/>
    <s v="Sim (1)"/>
    <s v="-"/>
    <n v="5"/>
  </r>
  <r>
    <x v="752"/>
    <s v="SENTINEL NICE PERFORM 3.5 - HUB 1 - SENCTX01SPOLP"/>
    <s v="SEVERIDADE 2 "/>
    <s v=" CSE-MICROSOFT"/>
    <x v="25"/>
    <s v=" 10.51.1.34 está com o serviço SQL Server Browser parado ou não instalado."/>
    <x v="27"/>
    <s v="OK"/>
    <s v="[Major]"/>
    <s v="19d 17h 26m"/>
    <s v="Não"/>
    <s v="-"/>
    <m/>
  </r>
  <r>
    <x v="753"/>
    <s v="SENTINEL NICE PERFORM 3.5 - HUB 1 - SENCTX01SPOLP"/>
    <s v="SEVERIDADE 2 "/>
    <s v=" CSE-MICROSOFT "/>
    <x v="25"/>
    <s v=" 10.51.1.34 está com o serviço SQL Server Integration Services 10.0 parado ou não instalado."/>
    <x v="27"/>
    <s v="OK"/>
    <s v="[Major]"/>
    <s v="19d 17h 28m"/>
    <s v="Não"/>
    <s v="-"/>
    <m/>
  </r>
  <r>
    <x v="754"/>
    <s v="SENTINEL NICE PERFORM 3.5 - HUB 1 - SENCTX01SPOLP"/>
    <s v="SEVERIDADE 2 "/>
    <s v=" CSE-MICROSOFT "/>
    <x v="25"/>
    <s v=" 10.51.1.34 está com o serviço SQL Server VSS Writer parado ou não instalado."/>
    <x v="27"/>
    <s v="OK"/>
    <s v="[Major]"/>
    <s v="19d 17h 28m"/>
    <s v="Não"/>
    <s v="-"/>
    <m/>
  </r>
  <r>
    <x v="755"/>
    <s v="SENTINEL NICE PERFORM 3.5 - HUB 1 - SENCTX01SPOLP"/>
    <s v="SEVERIDADE 2 "/>
    <s v=" CSE-MICROSOFT "/>
    <x v="25"/>
    <s v=" 10.51.1.34 está com o serviço SQL Server Integration Services 10.0 parado ou não instalado."/>
    <x v="27"/>
    <s v="PROBLEMA"/>
    <s v="[Major]"/>
    <s v="10m"/>
    <s v="Sim (1)"/>
    <s v="-"/>
    <m/>
  </r>
  <r>
    <x v="756"/>
    <s v="SENTINEL NICE PERFORM 3.5 - HUB 1 - SENCTX01SPOLP"/>
    <s v="SEVERIDADE 2 "/>
    <s v=" CSE-MICROSOFT "/>
    <x v="25"/>
    <s v=" 10.51.1.34 está com o serviço SQL Server VSS Writer parado ou não instalado."/>
    <x v="27"/>
    <s v="PROBLEMA"/>
    <s v="[Major]"/>
    <s v="10m"/>
    <s v="Sim (1)"/>
    <s v="-"/>
    <m/>
  </r>
  <r>
    <x v="757"/>
    <s v="SENTINEL NICE PERFORM 3.5 - HUB 1 - SENCTX01SPOLP"/>
    <s v="SEVERIDADE 2 "/>
    <s v=" CSE-MICROSOFT"/>
    <x v="25"/>
    <s v=" 10.51.1.34 está com o serviço SQL Server Browser parado ou não instalado."/>
    <x v="27"/>
    <s v="PROBLEMA"/>
    <s v="[Major]"/>
    <s v="12m 1s"/>
    <s v="Sim (1)"/>
    <s v="-"/>
    <m/>
  </r>
  <r>
    <x v="748"/>
    <s v="SENTINEL NICE PERFORM 3.5 - HUB 1 - SENCTX01SPOLP"/>
    <s v="SEVERIDADE 2 "/>
    <s v=" CSE-MICROSOFT "/>
    <x v="25"/>
    <s v=" 10.51.1.34 "/>
    <x v="5"/>
    <s v="OK"/>
    <s v="[Critical]"/>
    <s v="7d 6h 46m"/>
    <s v="Não"/>
    <s v="-"/>
    <m/>
  </r>
  <r>
    <x v="749"/>
    <s v="SENTINEL NICE PERFORM 3.5 - HUB 1 - SENCTX01SPOLP"/>
    <s v="SEVERIDADE 2 "/>
    <s v=" CSE-MICROSOFT "/>
    <x v="25"/>
    <s v=" 10.51.1.34 "/>
    <x v="5"/>
    <s v="PROBLEMA"/>
    <s v="[Critical]"/>
    <s v="58m"/>
    <s v="Sim (1)"/>
    <s v="-"/>
    <n v="58"/>
  </r>
  <r>
    <x v="750"/>
    <s v="SENTINEL NICE PERFORM 3.5 - HUB 1 - SENCTX01SPOLP"/>
    <s v="SEVERIDADE 2 "/>
    <s v=" CSE-MICROSOFT "/>
    <x v="25"/>
    <s v=" 10.51.1.34 "/>
    <x v="1"/>
    <s v="OK"/>
    <s v="[Minor]"/>
    <s v="19d 16h 24m"/>
    <s v="Não"/>
    <s v="-"/>
    <m/>
  </r>
  <r>
    <x v="751"/>
    <s v="SENTINEL NICE PERFORM 3.5 - HUB 1 - SENCTX01SPOLP"/>
    <s v="SEVERIDADE 2 "/>
    <s v=" CSE-MICROSOFT "/>
    <x v="25"/>
    <s v=" 10.51.1.34 "/>
    <x v="1"/>
    <s v="PROBLEMA"/>
    <s v="[Minor]"/>
    <s v="5m"/>
    <s v="Sim (1)"/>
    <s v="-"/>
    <n v="5"/>
  </r>
  <r>
    <x v="752"/>
    <s v="SENTINEL NICE PERFORM 3.5 - HUB 1 - SENCTX01SPOLP"/>
    <s v="SEVERIDADE 2 "/>
    <s v=" CSE-MICROSOFT"/>
    <x v="25"/>
    <s v=" 10.51.1.34 está com o serviço SQL Server Browser parado ou não instalado."/>
    <x v="27"/>
    <s v="OK"/>
    <s v="[Major]"/>
    <s v="19d 17h 30m"/>
    <s v="Não"/>
    <s v="-"/>
    <m/>
  </r>
  <r>
    <x v="753"/>
    <s v="SENTINEL NICE PERFORM 3.5 - HUB 1 - SENCTX01SPOLP"/>
    <s v="SEVERIDADE 2 "/>
    <s v=" CSE-MICROSOFT "/>
    <x v="25"/>
    <s v=" 10.51.1.34 está com o serviço SQL Server Integration Services 10.0 parado ou não instalado."/>
    <x v="27"/>
    <s v="OK"/>
    <s v="[Major]"/>
    <s v="19d 17h 32m"/>
    <s v="Não"/>
    <s v="-"/>
    <m/>
  </r>
  <r>
    <x v="754"/>
    <s v="SENTINEL NICE PERFORM 3.5 - HUB 1 - SENCTX01SPOLP"/>
    <s v="SEVERIDADE 2 "/>
    <s v=" CSE-MICROSOFT "/>
    <x v="25"/>
    <s v=" 10.51.1.34 está com o serviço SQL Server VSS Writer parado ou não instalado."/>
    <x v="27"/>
    <s v="OK"/>
    <s v="[Major]"/>
    <s v="19d 17h 32m"/>
    <s v="Não"/>
    <s v="-"/>
    <m/>
  </r>
  <r>
    <x v="755"/>
    <s v="SENTINEL NICE PERFORM 3.5 - HUB 1 - SENCTX01SPOLP"/>
    <s v="SEVERIDADE 2 "/>
    <s v=" CSE-MICROSOFT "/>
    <x v="25"/>
    <s v=" 10.51.1.34 está com o serviço SQL Server Integration Services 10.0 parado ou não instalado."/>
    <x v="27"/>
    <s v="PROBLEMA"/>
    <s v="[Major]"/>
    <s v="10m"/>
    <s v="Sim (1)"/>
    <s v="-"/>
    <m/>
  </r>
  <r>
    <x v="756"/>
    <s v="SENTINEL NICE PERFORM 3.5 - HUB 1 - SENCTX01SPOLP"/>
    <s v="SEVERIDADE 2 "/>
    <s v=" CSE-MICROSOFT "/>
    <x v="25"/>
    <s v=" 10.51.1.34 está com o serviço SQL Server VSS Writer parado ou não instalado."/>
    <x v="27"/>
    <s v="PROBLEMA"/>
    <s v="[Major]"/>
    <s v="10m"/>
    <s v="Sim (1)"/>
    <s v="-"/>
    <m/>
  </r>
  <r>
    <x v="757"/>
    <s v="SENTINEL NICE PERFORM 3.5 - HUB 1 - SENCTX01SPOLP"/>
    <s v="SEVERIDADE 2 "/>
    <s v=" CSE-MICROSOFT"/>
    <x v="25"/>
    <s v=" 10.51.1.34 está com o serviço SQL Server Browser parado ou não instalado."/>
    <x v="27"/>
    <s v="PROBLEMA"/>
    <s v="[Major]"/>
    <s v="12m 1s"/>
    <s v="Sim (1)"/>
    <s v="-"/>
    <m/>
  </r>
  <r>
    <x v="750"/>
    <s v="SENTINEL NICE PERFORM 3.5 - HUB 1 - SENCTX01SPOLP"/>
    <s v="SEVERIDADE 2 "/>
    <s v=" CSE-MICROSOFT "/>
    <x v="25"/>
    <s v=" 10.51.1.34 "/>
    <x v="1"/>
    <s v="OK"/>
    <s v="[Minor]"/>
    <s v="19d 16h 26m"/>
    <s v="Não"/>
    <s v="-"/>
    <m/>
  </r>
  <r>
    <x v="751"/>
    <s v="SENTINEL NICE PERFORM 3.5 - HUB 1 - SENCTX01SPOLP"/>
    <s v="SEVERIDADE 2 "/>
    <s v=" CSE-MICROSOFT "/>
    <x v="25"/>
    <s v=" 10.51.1.34 "/>
    <x v="1"/>
    <s v="PROBLEMA"/>
    <s v="[Minor]"/>
    <s v="5m"/>
    <s v="Sim (1)"/>
    <s v="-"/>
    <n v="5"/>
  </r>
  <r>
    <x v="758"/>
    <s v="STORAGE 1 NICE PERFORM 3.5 - HUB 1 - STGCTX02SPOLP"/>
    <s v="SEVERIDADE 2 "/>
    <s v=" CSE-MICROSOFT "/>
    <x v="26"/>
    <s v=" 10.51.1.28 "/>
    <x v="5"/>
    <s v="OK"/>
    <s v="[Critical]"/>
    <s v="7d 6h 58m"/>
    <s v="Não"/>
    <s v="-"/>
    <m/>
  </r>
  <r>
    <x v="759"/>
    <s v="STORAGE 1 NICE PERFORM 3.5 - HUB 1 - STGCTX02SPOLP"/>
    <s v="SEVERIDADE 2 "/>
    <s v=" CSE-MICROSOFT "/>
    <x v="26"/>
    <s v=" 10.51.1.28 "/>
    <x v="5"/>
    <s v="PROBLEMA"/>
    <s v="[Critical]"/>
    <s v="58m"/>
    <s v="Sim (1)"/>
    <s v="-"/>
    <n v="58"/>
  </r>
  <r>
    <x v="760"/>
    <s v="STGCTX06SPOAL "/>
    <s v="SEVERIDADE 2 "/>
    <s v=" CSE-MICROSOFT "/>
    <x v="27"/>
    <s v=" 10.49.8.23 "/>
    <x v="5"/>
    <s v="OK"/>
    <s v="[Critical]"/>
    <s v="10d 13h 22m"/>
    <s v="Não"/>
    <s v="-"/>
    <m/>
  </r>
  <r>
    <x v="761"/>
    <s v="STGCTX06SPOAL "/>
    <s v="SEVERIDADE 2 "/>
    <s v=" CSE-MICROSOFT "/>
    <x v="27"/>
    <s v=" 10.49.8.23 "/>
    <x v="5"/>
    <s v="PROBLEMA"/>
    <s v="[Critical]"/>
    <s v="40m"/>
    <s v="Sim (1)"/>
    <s v="-"/>
    <n v="40"/>
  </r>
  <r>
    <x v="762"/>
    <s v="STGCTX06SPOAL "/>
    <s v="SEVERIDADE 2 "/>
    <s v=" CSE-MICROSOFT "/>
    <x v="27"/>
    <s v=" 10.49.8.23 "/>
    <x v="5"/>
    <s v="OK"/>
    <s v="[Critical]"/>
    <s v="3h 42m"/>
    <s v="Sim (1)"/>
    <s v="-"/>
    <m/>
  </r>
  <r>
    <x v="763"/>
    <s v="STGCTX06SPOAL "/>
    <s v="SEVERIDADE 2 "/>
    <s v=" CSE-MICROSOFT "/>
    <x v="27"/>
    <s v=" 10.49.8.23 "/>
    <x v="5"/>
    <s v="PROBLEMA"/>
    <s v="[Critical]"/>
    <s v="3m 59s"/>
    <s v="Sim (1)"/>
    <s v="-"/>
    <n v="4"/>
  </r>
  <r>
    <x v="764"/>
    <s v="STORAGE 1 NICE PERFORM 3.5 - HUB 2 - STGCTX06SPOLP"/>
    <s v="SEVERIDADE 2 "/>
    <s v=" CSE-MICROSOFT "/>
    <x v="28"/>
    <s v=" 10.51.1.32 "/>
    <x v="5"/>
    <s v="OK"/>
    <s v="[Critical]"/>
    <s v="5d 14h 21m"/>
    <s v="Não"/>
    <s v="-"/>
    <m/>
  </r>
  <r>
    <x v="765"/>
    <s v="STORAGE 1 NICE PERFORM 3.5 - HUB 2 - STGCTX06SPOLP"/>
    <s v="SEVERIDADE 2 "/>
    <s v=" CSE-MICROSOFT "/>
    <x v="28"/>
    <s v=" 10.51.1.32 "/>
    <x v="5"/>
    <s v="PROBLEMA"/>
    <s v="[Critical]"/>
    <s v="2m"/>
    <s v="Não"/>
    <s v="-"/>
    <n v="2"/>
  </r>
  <r>
    <x v="766"/>
    <s v="STORAGE 1 NICE PERFORM 3.5 - HUB 2 - STGCTX06SPOLP"/>
    <s v="SEVERIDADE 2 "/>
    <s v=" CSE-MICROSOFT "/>
    <x v="28"/>
    <s v=" 10.51.1.32 "/>
    <x v="5"/>
    <s v="OK"/>
    <s v="[Critical]"/>
    <s v="1d 16h 37m"/>
    <s v="Não"/>
    <s v="-"/>
    <m/>
  </r>
  <r>
    <x v="767"/>
    <s v="STORAGE 1 NICE PERFORM 3.5 - HUB 2 - STGCTX06SPOLP"/>
    <s v="SEVERIDADE 2 "/>
    <s v=" CSE-MICROSOFT "/>
    <x v="28"/>
    <s v=" 10.51.1.32 "/>
    <x v="5"/>
    <s v="PROBLEMA"/>
    <s v="[Critical]"/>
    <s v="58m 1s"/>
    <s v="Sim (1)"/>
    <s v="-"/>
    <n v="58"/>
  </r>
  <r>
    <x v="768"/>
    <s v="STLCTX01RJORP "/>
    <s v="SEVERIDADE 2 "/>
    <s v=" CSE-MICROSOFT "/>
    <x v="29"/>
    <s v=" 10.10.20.71 "/>
    <x v="1"/>
    <s v="OK"/>
    <s v="[Minor]"/>
    <s v="26d 12h 5m"/>
    <s v="Não"/>
    <s v="-"/>
    <m/>
  </r>
  <r>
    <x v="769"/>
    <s v="STLCTX01RJORP "/>
    <s v="SEVERIDADE 2 "/>
    <s v=" CSE-MICROSOFT "/>
    <x v="29"/>
    <s v=" 10.10.20.71 "/>
    <x v="1"/>
    <s v="PROBLEMA"/>
    <s v="[Minor]"/>
    <s v="10m"/>
    <s v="Não"/>
    <s v="-"/>
    <n v="10"/>
  </r>
  <r>
    <x v="770"/>
    <s v="STLCTX01RJORP "/>
    <s v="SEVERIDADE 2 "/>
    <s v=" CSE-MICROSOFT "/>
    <x v="29"/>
    <s v=" {$IP} está com o serviço SQL Server VSS Writer parado ou não instalado."/>
    <x v="27"/>
    <s v="OK"/>
    <s v="[Major]"/>
    <s v="26d 16h 45m"/>
    <s v="Não"/>
    <s v="-"/>
    <m/>
  </r>
  <r>
    <x v="771"/>
    <s v="STLCTX01RJORP "/>
    <s v="SEVERIDADE 2 "/>
    <s v=" CSE-MICROSOFT"/>
    <x v="29"/>
    <s v=" {$IP} está com o serviço SQL Server Browser parado ou não instalado."/>
    <x v="27"/>
    <s v="OK"/>
    <s v="[Major]"/>
    <s v="26d 16h 45m"/>
    <s v="Não"/>
    <s v="-"/>
    <m/>
  </r>
  <r>
    <x v="772"/>
    <s v="STLCTX01RJORP "/>
    <s v="SEVERIDADE 2 "/>
    <s v=" CSE-MICROSOFT "/>
    <x v="29"/>
    <s v=" {$IP} está com o serviço SQL Server VSS Writer parado ou não instalado."/>
    <x v="27"/>
    <s v="PROBLEMA"/>
    <s v="[Major]"/>
    <s v="8m 1s"/>
    <s v="Não"/>
    <s v="-"/>
    <m/>
  </r>
  <r>
    <x v="773"/>
    <s v="STLCTX01RJORP "/>
    <s v="SEVERIDADE 2 "/>
    <s v=" CSE-MICROSOFT"/>
    <x v="29"/>
    <s v=" {$IP} está com o serviço SQL Server Browser parado ou não instalado."/>
    <x v="27"/>
    <s v="PROBLEMA"/>
    <s v="[Major]"/>
    <s v="8m"/>
    <s v="Não"/>
    <s v="-"/>
    <m/>
  </r>
  <r>
    <x v="774"/>
    <s v="UNFCTX01RJORP"/>
    <s v="SEVERIDADE 2 "/>
    <s v=" CSE-MICROSOFT "/>
    <x v="30"/>
    <s v=" 10.10.19.77 "/>
    <x v="1"/>
    <s v="PROBLEMA"/>
    <s v="[Minor]"/>
    <s v="10m 1s"/>
    <s v="Sim (1)"/>
    <s v="-"/>
    <n v="10"/>
  </r>
  <r>
    <x v="775"/>
    <s v="UNFCTX01RJORP"/>
    <s v="SEVERIDADE 2 "/>
    <s v=" CSE-MICROSOFT "/>
    <x v="30"/>
    <s v=" 10.10.19.77 "/>
    <x v="28"/>
    <s v="PROBLEMA"/>
    <s v="[Major]"/>
    <s v="4m 1s"/>
    <s v="Sim (1)"/>
    <s v="-"/>
    <n v="4"/>
  </r>
  <r>
    <x v="776"/>
    <s v="UNFCTX01RJORP"/>
    <s v="SEVERIDADE 2 "/>
    <s v=" CSE-MICROSOFT "/>
    <x v="30"/>
    <s v=" 10.10.19.77 "/>
    <x v="19"/>
    <s v="PROBLEMA"/>
    <s v="[Major]"/>
    <s v="1h 15m 59s"/>
    <s v="Sim (1)"/>
    <s v="-"/>
    <n v="76"/>
  </r>
  <r>
    <x v="777"/>
    <s v="UNFCTX01RJORP"/>
    <s v="SEVERIDADE 2 "/>
    <s v=" CSE-MICROSOFT "/>
    <x v="30"/>
    <s v=" 10.10.19.77 "/>
    <x v="29"/>
    <s v="PROBLEMA"/>
    <s v="[Major]"/>
    <s v="1h 20m"/>
    <s v="Sim (1)"/>
    <s v="-"/>
    <n v="80"/>
  </r>
  <r>
    <x v="778"/>
    <s v="UNFCTX01RJORP"/>
    <s v="SEVERIDADE 2 "/>
    <s v=" CSE-MICROSOFT "/>
    <x v="30"/>
    <s v=" 10.10.19.77 "/>
    <x v="24"/>
    <s v="PROBLEMA"/>
    <s v="[Major]"/>
    <s v="1h 20m"/>
    <s v="Sim (1)"/>
    <s v="-"/>
    <n v="80"/>
  </r>
  <r>
    <x v="779"/>
    <s v="UNFCTX01RJORP"/>
    <s v="SEVERIDADE 2 "/>
    <s v=" CSE-MICROSOFT "/>
    <x v="30"/>
    <s v=" 10.10.19.77 "/>
    <x v="30"/>
    <s v="PROBLEMA"/>
    <s v="[Major]"/>
    <s v="1h 20m 1s"/>
    <s v="Sim (1)"/>
    <s v="-"/>
    <n v="80"/>
  </r>
  <r>
    <x v="780"/>
    <s v="UNFCTX01RJORP"/>
    <s v="SEVERIDADE 2 "/>
    <s v=" CSE-MICROSOFT "/>
    <x v="30"/>
    <s v=" 10.10.19.77 "/>
    <x v="16"/>
    <s v="PROBLEMA"/>
    <s v="[Major]"/>
    <s v="1h 20m 1s"/>
    <s v="Sim (1)"/>
    <s v="-"/>
    <n v="80"/>
  </r>
  <r>
    <x v="781"/>
    <s v="UNFCTX01RJORP"/>
    <s v="SEVERIDADE 2 "/>
    <s v=" CSE-MICROSOFT "/>
    <x v="30"/>
    <s v=" 10.10.19.77 "/>
    <x v="15"/>
    <s v="PROBLEMA"/>
    <s v="[Major]"/>
    <s v="1h 20m"/>
    <s v="Sim (1)"/>
    <s v="-"/>
    <n v="80"/>
  </r>
  <r>
    <x v="782"/>
    <s v="UNFCTX01RJORP"/>
    <s v="SEVERIDADE 2 "/>
    <s v=" CSE-MICROSOFT "/>
    <x v="30"/>
    <s v=" 10.10.19.77 "/>
    <x v="10"/>
    <s v="PROBLEMA"/>
    <s v="[Major]"/>
    <s v="1h 20m"/>
    <s v="Sim (1)"/>
    <s v="-"/>
    <n v="80"/>
  </r>
  <r>
    <x v="783"/>
    <s v="UNFCTX01RJORP"/>
    <s v="SEVERIDADE 2 "/>
    <s v=" CSE-MICROSOFT "/>
    <x v="30"/>
    <s v=" 10.10.19.77 "/>
    <x v="9"/>
    <s v="PROBLEMA"/>
    <s v="[Major]"/>
    <s v="1h 20m"/>
    <s v="Sim (1)"/>
    <s v="-"/>
    <n v="80"/>
  </r>
  <r>
    <x v="784"/>
    <s v="UNFCTX01RJORP"/>
    <s v="SEVERIDADE 2 "/>
    <s v=" CSE-MICROSOFT "/>
    <x v="30"/>
    <s v=" 10.10.19.77 "/>
    <x v="7"/>
    <s v="PROBLEMA"/>
    <s v="[Major]"/>
    <s v="1h 20m"/>
    <s v="Sim (1)"/>
    <s v="-"/>
    <n v="80"/>
  </r>
  <r>
    <x v="785"/>
    <s v="UNFCTX01RJORP"/>
    <s v="SEVERIDADE 2 "/>
    <s v=" CSE-MICROSOFT "/>
    <x v="30"/>
    <s v=" 10.10.19.77 "/>
    <x v="25"/>
    <s v="PROBLEMA"/>
    <s v="[Major]"/>
    <s v="1h 20m"/>
    <s v="Sim (1)"/>
    <s v="-"/>
    <n v="80"/>
  </r>
  <r>
    <x v="785"/>
    <s v="UNFCTX01RJORP"/>
    <s v="SEVERIDADE 2 "/>
    <s v=" CSE-MICROSOFT "/>
    <x v="30"/>
    <s v=" 10.10.19.77 "/>
    <x v="21"/>
    <s v="PROBLEMA"/>
    <s v="[Major]"/>
    <s v="1h 19m 59s"/>
    <s v="Sim (1)"/>
    <s v="-"/>
    <n v="80"/>
  </r>
  <r>
    <x v="786"/>
    <s v="UNFCTX01RJORP"/>
    <s v="SEVERIDADE 2 "/>
    <s v=" CSE-MICROSOFT "/>
    <x v="30"/>
    <s v=" 10.10.19.77 "/>
    <x v="20"/>
    <s v="PROBLEMA"/>
    <s v="[Major]"/>
    <s v="1h 19m 59s"/>
    <s v="Sim (1)"/>
    <s v="-"/>
    <n v="80"/>
  </r>
  <r>
    <x v="787"/>
    <s v="UNFCTX01RJORP"/>
    <s v="SEVERIDADE 2 "/>
    <s v=" CSE-MICROSOFT "/>
    <x v="30"/>
    <s v=" 10.10.19.77 "/>
    <x v="31"/>
    <s v="PROBLEMA"/>
    <s v="[Major]"/>
    <s v="1h 19m 59s"/>
    <s v="Sim (1)"/>
    <s v="-"/>
    <n v="80"/>
  </r>
  <r>
    <x v="788"/>
    <s v="UNFCTX01RJORP"/>
    <s v="SEVERIDADE 2 "/>
    <s v=" CSE-MICROSOFT "/>
    <x v="30"/>
    <s v=" 10.10.19.77 "/>
    <x v="6"/>
    <s v="PROBLEMA"/>
    <s v="[Major]"/>
    <s v="1h 20m"/>
    <s v="Sim (1)"/>
    <s v="-"/>
    <n v="80"/>
  </r>
  <r>
    <x v="789"/>
    <s v="UNFCTX01RJORP"/>
    <s v="SEVERIDADE 2 "/>
    <s v=" CSE-MICROSOFT "/>
    <x v="30"/>
    <s v=" 10.10.19.77 "/>
    <x v="32"/>
    <s v="PROBLEMA"/>
    <s v="[Major]"/>
    <s v="1h 20m 1s"/>
    <s v="Sim (1)"/>
    <s v="-"/>
    <n v="80"/>
  </r>
  <r>
    <x v="790"/>
    <s v="UNFCTX01RJORP"/>
    <s v="SEVERIDADE 2 "/>
    <s v=" CSE-MICROSOFT "/>
    <x v="30"/>
    <s v=" 10.10.19.77 "/>
    <x v="23"/>
    <s v="PROBLEMA"/>
    <s v="[Major]"/>
    <s v="1h 20m 1s"/>
    <s v="Sim (1)"/>
    <s v="-"/>
    <n v="80"/>
  </r>
  <r>
    <x v="791"/>
    <s v="UNFCTX01RJORP"/>
    <s v="SEVERIDADE 2 "/>
    <s v=" CSE-MICROSOFT "/>
    <x v="30"/>
    <s v=" 10.10.19.77 "/>
    <x v="33"/>
    <s v="PROBLEMA"/>
    <s v="[Major]"/>
    <s v="1h 20m 1s"/>
    <s v="Sim (1)"/>
    <s v="-"/>
    <n v="80"/>
  </r>
  <r>
    <x v="792"/>
    <s v="APPLICATION, DATABASE, DATA MART E INTEGRATION NICE PERFORM 3.5 - UNFCTX01SPOBF"/>
    <s v="SEVERIDADE 2 "/>
    <s v=" CSE-MICROSOFT "/>
    <x v="31"/>
    <s v=" 10.42.101.17 "/>
    <x v="24"/>
    <s v="PROBLEMA"/>
    <s v="[Major]"/>
    <s v="8m"/>
    <s v="Não"/>
    <s v="-"/>
    <n v="8"/>
  </r>
  <r>
    <x v="793"/>
    <s v="APPLICATION, DATABASE, DATA MART E INTEGRATION NICE PERFORM 3.5 - UNFCTX01SPOBF"/>
    <s v="SEVERIDADE 2 "/>
    <s v=" CSE-MICROSOFT "/>
    <x v="31"/>
    <s v=" 10.42.101.17 "/>
    <x v="30"/>
    <s v="PROBLEMA"/>
    <s v="[Major]"/>
    <s v="8m"/>
    <s v="Não"/>
    <s v="-"/>
    <n v="8"/>
  </r>
  <r>
    <x v="794"/>
    <s v="APPLICATION, DATABASE, DATA MART E INTEGRATION NICE PERFORM 3.5 - UNFCTX01SPOBF"/>
    <s v="SEVERIDADE 2 "/>
    <s v=" CSE-MICROSOFT "/>
    <x v="31"/>
    <s v=" 10.42.101.17 "/>
    <x v="34"/>
    <s v="PROBLEMA"/>
    <s v="[Major]"/>
    <s v="8m"/>
    <s v="Não"/>
    <s v="-"/>
    <n v="8"/>
  </r>
  <r>
    <x v="795"/>
    <s v="APPLICATION, DATABASE, DATA MART E INTEGRATION NICE PERFORM 3.5 - UNFCTX01SPOBF"/>
    <s v="SEVERIDADE 2 "/>
    <s v=" CSE-MICROSOFT "/>
    <x v="31"/>
    <s v=" 10.42.101.17 "/>
    <x v="35"/>
    <s v="PROBLEMA"/>
    <s v="[Major]"/>
    <s v="8m"/>
    <s v="Não"/>
    <s v="-"/>
    <n v="8"/>
  </r>
  <r>
    <x v="796"/>
    <s v="APPLICATION, DATABASE, DATA MART E INTEGRATION NICE PERFORM 3.5 - UNFCTX01SPOBF"/>
    <s v="SEVERIDADE 2 "/>
    <s v=" CSE-MICROSOFT "/>
    <x v="31"/>
    <s v=" 10.42.101.17 "/>
    <x v="36"/>
    <s v="PROBLEMA"/>
    <s v="[Major]"/>
    <s v="8m"/>
    <s v="Não"/>
    <s v="-"/>
    <n v="8"/>
  </r>
  <r>
    <x v="797"/>
    <s v="APPLICATION, DATABASE, DATA MART E INTEGRATION NICE PERFORM 3.5 - UNFCTX01SPOBF"/>
    <s v="SEVERIDADE 2 "/>
    <s v=" CSE-MICROSOFT "/>
    <x v="31"/>
    <s v=" 10.42.101.17 "/>
    <x v="14"/>
    <s v="PROBLEMA"/>
    <s v="[Major]"/>
    <s v="8m"/>
    <s v="Não"/>
    <s v="-"/>
    <n v="8"/>
  </r>
  <r>
    <x v="798"/>
    <s v="APPLICATION, DATABASE, DATA MART E INTEGRATION NICE PERFORM 3.5 - UNFCTX01SPOBF"/>
    <s v="SEVERIDADE 2 "/>
    <s v=" CSE-MICROSOFT "/>
    <x v="31"/>
    <s v=" 10.42.101.17 "/>
    <x v="16"/>
    <s v="PROBLEMA"/>
    <s v="[Major]"/>
    <s v="8m"/>
    <s v="Não"/>
    <s v="-"/>
    <n v="8"/>
  </r>
  <r>
    <x v="799"/>
    <s v="APPLICATION, DATABASE, DATA MART E INTEGRATION NICE PERFORM 3.5 - UNFCTX01SPOBF"/>
    <s v="SEVERIDADE 2 "/>
    <s v=" CSE-MICROSOFT "/>
    <x v="31"/>
    <s v=" 10.42.101.17 "/>
    <x v="15"/>
    <s v="PROBLEMA"/>
    <s v="[Major]"/>
    <s v="8m"/>
    <s v="Não"/>
    <s v="-"/>
    <n v="8"/>
  </r>
  <r>
    <x v="800"/>
    <s v="APPLICATION, DATABASE, DATA MART E INTEGRATION NICE PERFORM 3.5 - UNFCTX01SPOBF"/>
    <s v="SEVERIDADE 2 "/>
    <s v=" CSE-MICROSOFT "/>
    <x v="31"/>
    <s v=" 10.42.101.17 "/>
    <x v="10"/>
    <s v="PROBLEMA"/>
    <s v="[Major]"/>
    <s v="8m"/>
    <s v="Não"/>
    <s v="-"/>
    <n v="8"/>
  </r>
  <r>
    <x v="801"/>
    <s v="APPLICATION, DATABASE, DATA MART E INTEGRATION NICE PERFORM 3.5 - UNFCTX01SPOBF"/>
    <s v="SEVERIDADE 2 "/>
    <s v=" CSE-MICROSOFT "/>
    <x v="31"/>
    <s v=" 10.42.101.17 "/>
    <x v="9"/>
    <s v="PROBLEMA"/>
    <s v="[Major]"/>
    <s v="8m"/>
    <s v="Não"/>
    <s v="-"/>
    <n v="8"/>
  </r>
  <r>
    <x v="802"/>
    <s v="APPLICATION, DATABASE, DATA MART E INTEGRATION NICE PERFORM 3.5 - UNFCTX01SPOBF"/>
    <s v="SEVERIDADE 2 "/>
    <s v=" CSE-MICROSOFT "/>
    <x v="31"/>
    <s v=" 10.42.101.17 "/>
    <x v="7"/>
    <s v="PROBLEMA"/>
    <s v="[Major]"/>
    <s v="8m"/>
    <s v="Não"/>
    <s v="-"/>
    <n v="8"/>
  </r>
  <r>
    <x v="803"/>
    <s v="APPLICATION, DATABASE, DATA MART E INTEGRATION NICE PERFORM 3.5 - UNFCTX01SPOBF"/>
    <s v="SEVERIDADE 2 "/>
    <s v=" CSE-MICROSOFT "/>
    <x v="31"/>
    <s v=" 10.42.101.17 "/>
    <x v="25"/>
    <s v="PROBLEMA"/>
    <s v="[Major]"/>
    <s v="8m"/>
    <s v="Não"/>
    <s v="-"/>
    <n v="8"/>
  </r>
  <r>
    <x v="804"/>
    <s v="APPLICATION, DATABASE, DATA MART E INTEGRATION NICE PERFORM 3.5 - UNFCTX01SPOBF"/>
    <s v="SEVERIDADE 2 "/>
    <s v=" CSE-MICROSOFT "/>
    <x v="31"/>
    <s v=" 10.42.101.17 "/>
    <x v="21"/>
    <s v="PROBLEMA"/>
    <s v="[Major]"/>
    <s v="8m"/>
    <s v="Não"/>
    <s v="-"/>
    <n v="8"/>
  </r>
  <r>
    <x v="805"/>
    <s v="APPLICATION, DATABASE, DATA MART E INTEGRATION NICE PERFORM 3.5 - UNFCTX01SPOBF"/>
    <s v="SEVERIDADE 2 "/>
    <s v=" CSE-MICROSOFT "/>
    <x v="31"/>
    <s v=" 10.42.101.17 "/>
    <x v="20"/>
    <s v="PROBLEMA"/>
    <s v="[Major]"/>
    <s v="8m"/>
    <s v="Não"/>
    <s v="-"/>
    <n v="8"/>
  </r>
  <r>
    <x v="806"/>
    <s v="APPLICATION, DATABASE, DATA MART E INTEGRATION NICE PERFORM 3.5 - UNFCTX01SPOBF"/>
    <s v="SEVERIDADE 2 "/>
    <s v=" CSE-MICROSOFT "/>
    <x v="31"/>
    <s v=" 10.42.101.17 "/>
    <x v="31"/>
    <s v="PROBLEMA"/>
    <s v="[Major]"/>
    <s v="8m"/>
    <s v="Não"/>
    <s v="-"/>
    <n v="8"/>
  </r>
  <r>
    <x v="807"/>
    <s v="APPLICATION, DATABASE, DATA MART E INTEGRATION NICE PERFORM 3.5 - UNFCTX01SPOBF"/>
    <s v="SEVERIDADE 2 "/>
    <s v=" CSE-MICROSOFT "/>
    <x v="31"/>
    <s v=" 10.42.101.17 "/>
    <x v="6"/>
    <s v="PROBLEMA"/>
    <s v="[Major]"/>
    <s v="8m"/>
    <s v="Não"/>
    <s v="-"/>
    <n v="8"/>
  </r>
  <r>
    <x v="808"/>
    <s v="APPLICATION, DATABASE, DATA MART E INTEGRATION NICE PERFORM 3.5 - UNFCTX01SPOBF"/>
    <s v="SEVERIDADE 2 "/>
    <s v=" CSE-MICROSOFT "/>
    <x v="31"/>
    <s v=" 10.42.101.17 "/>
    <x v="32"/>
    <s v="PROBLEMA"/>
    <s v="[Major]"/>
    <s v="8m"/>
    <s v="Não"/>
    <s v="-"/>
    <n v="8"/>
  </r>
  <r>
    <x v="809"/>
    <s v="APPLICATION, DATABASE, DATA MART E INTEGRATION NICE PERFORM 3.5 - UNFCTX01SPOBF"/>
    <s v="SEVERIDADE 2 "/>
    <s v=" CSE-MICROSOFT "/>
    <x v="31"/>
    <s v=" 10.42.101.17 "/>
    <x v="23"/>
    <s v="PROBLEMA"/>
    <s v="[Major]"/>
    <s v="8m"/>
    <s v="Não"/>
    <s v="-"/>
    <n v="8"/>
  </r>
  <r>
    <x v="810"/>
    <s v="APPLICATION, DATABASE, DATA MART E INTEGRATION NICE PERFORM 3.5 - UNFCTX01SPOBF"/>
    <s v="SEVERIDADE 2 "/>
    <s v=" CSE-MICROSOFT "/>
    <x v="31"/>
    <s v=" 10.42.101.17 "/>
    <x v="33"/>
    <s v="PROBLEMA"/>
    <s v="[Major]"/>
    <s v="8m"/>
    <s v="Não"/>
    <s v="-"/>
    <n v="8"/>
  </r>
  <r>
    <x v="811"/>
    <s v="APPLICATION, DATABASE, DATA MART E INTEGRATION NICE PERFORM 3.5 - UNFCTX01SPOBF"/>
    <s v="SEVERIDADE 2 "/>
    <s v=" CSE-MICROSOFT "/>
    <x v="31"/>
    <s v=" 10.42.101.17 "/>
    <x v="30"/>
    <s v="OK"/>
    <s v="[Major]"/>
    <s v="3d 16h 8m"/>
    <s v="Não"/>
    <s v="-"/>
    <m/>
  </r>
  <r>
    <x v="812"/>
    <s v="APPLICATION, DATABASE, DATA MART E INTEGRATION NICE PERFORM 3.5 - UNFCTX01SPOBF"/>
    <s v="SEVERIDADE 2 "/>
    <s v=" CSE-MICROSOFT "/>
    <x v="31"/>
    <s v=" 10.42.101.17 "/>
    <x v="34"/>
    <s v="OK"/>
    <s v="[Major]"/>
    <s v="3d 16h 8m"/>
    <s v="Não"/>
    <s v="-"/>
    <m/>
  </r>
  <r>
    <x v="813"/>
    <s v="APPLICATION, DATABASE, DATA MART E INTEGRATION NICE PERFORM 3.5 - UNFCTX01SPOBF"/>
    <s v="SEVERIDADE 2 "/>
    <s v=" CSE-MICROSOFT "/>
    <x v="31"/>
    <s v=" 10.42.101.17 "/>
    <x v="35"/>
    <s v="OK"/>
    <s v="[Major]"/>
    <s v="3d 16h 8m"/>
    <s v="Sim (1)"/>
    <s v="-"/>
    <m/>
  </r>
  <r>
    <x v="814"/>
    <s v="APPLICATION, DATABASE, DATA MART E INTEGRATION NICE PERFORM 3.5 - UNFCTX01SPOBF"/>
    <s v="SEVERIDADE 2 "/>
    <s v=" CSE-MICROSOFT "/>
    <x v="31"/>
    <s v=" 10.42.101.17 "/>
    <x v="16"/>
    <s v="OK"/>
    <s v="[Major]"/>
    <s v="3d 16h 8m"/>
    <s v="Não"/>
    <s v="-"/>
    <m/>
  </r>
  <r>
    <x v="815"/>
    <s v="APPLICATION, DATABASE, DATA MART E INTEGRATION NICE PERFORM 3.5 - UNFCTX01SPOBF"/>
    <s v="SEVERIDADE 2 "/>
    <s v=" CSE-MICROSOFT "/>
    <x v="31"/>
    <s v=" 10.42.101.17 "/>
    <x v="15"/>
    <s v="OK"/>
    <s v="[Major]"/>
    <s v="3d 16h 8m"/>
    <s v="Não"/>
    <s v="-"/>
    <m/>
  </r>
  <r>
    <x v="816"/>
    <s v="APPLICATION, DATABASE, DATA MART E INTEGRATION NICE PERFORM 3.5 - UNFCTX01SPOBF"/>
    <s v="SEVERIDADE 2 "/>
    <s v=" CSE-MICROSOFT "/>
    <x v="31"/>
    <s v=" 10.42.101.17 "/>
    <x v="10"/>
    <s v="OK"/>
    <s v="[Major]"/>
    <s v="3d 16h 8m"/>
    <s v="Não"/>
    <s v="-"/>
    <m/>
  </r>
  <r>
    <x v="817"/>
    <s v="APPLICATION, DATABASE, DATA MART E INTEGRATION NICE PERFORM 3.5 - UNFCTX01SPOBF"/>
    <s v="SEVERIDADE 2 "/>
    <s v=" CSE-MICROSOFT "/>
    <x v="31"/>
    <s v=" 10.42.101.17 "/>
    <x v="9"/>
    <s v="OK"/>
    <s v="[Major]"/>
    <s v="3d 16h 8m"/>
    <s v="Não"/>
    <s v="-"/>
    <m/>
  </r>
  <r>
    <x v="818"/>
    <s v="APPLICATION, DATABASE, DATA MART E INTEGRATION NICE PERFORM 3.5 - UNFCTX01SPOBF"/>
    <s v="SEVERIDADE 2 "/>
    <s v=" CSE-MICROSOFT "/>
    <x v="31"/>
    <s v=" 10.42.101.17 "/>
    <x v="7"/>
    <s v="OK"/>
    <s v="[Major]"/>
    <s v="3d 16h 8m"/>
    <s v="Não"/>
    <s v="-"/>
    <m/>
  </r>
  <r>
    <x v="819"/>
    <s v="APPLICATION, DATABASE, DATA MART E INTEGRATION NICE PERFORM 3.5 - UNFCTX01SPOBF"/>
    <s v="SEVERIDADE 2 "/>
    <s v=" CSE-MICROSOFT "/>
    <x v="31"/>
    <s v=" 10.42.101.17 "/>
    <x v="25"/>
    <s v="OK"/>
    <s v="[Major]"/>
    <s v="3d 16h 8m"/>
    <s v="Não"/>
    <s v="-"/>
    <m/>
  </r>
  <r>
    <x v="820"/>
    <s v="APPLICATION, DATABASE, DATA MART E INTEGRATION NICE PERFORM 3.5 - UNFCTX01SPOBF"/>
    <s v="SEVERIDADE 2 "/>
    <s v=" CSE-MICROSOFT "/>
    <x v="31"/>
    <s v=" 10.42.101.17 "/>
    <x v="21"/>
    <s v="OK"/>
    <s v="[Major]"/>
    <s v="3d 16h 8m"/>
    <s v="Sim (1)"/>
    <s v="-"/>
    <m/>
  </r>
  <r>
    <x v="821"/>
    <s v="APPLICATION, DATABASE, DATA MART E INTEGRATION NICE PERFORM 3.5 - UNFCTX01SPOBF"/>
    <s v="SEVERIDADE 2 "/>
    <s v=" CSE-MICROSOFT "/>
    <x v="31"/>
    <s v=" 10.42.101.17 "/>
    <x v="20"/>
    <s v="OK"/>
    <s v="[Major]"/>
    <s v="3d 16h 8m"/>
    <s v="Sim (1)"/>
    <s v="-"/>
    <m/>
  </r>
  <r>
    <x v="822"/>
    <s v="APPLICATION, DATABASE, DATA MART E INTEGRATION NICE PERFORM 3.5 - UNFCTX01SPOBF"/>
    <s v="SEVERIDADE 2 "/>
    <s v=" CSE-MICROSOFT "/>
    <x v="31"/>
    <s v=" 10.42.101.17 "/>
    <x v="31"/>
    <s v="OK"/>
    <s v="[Major]"/>
    <s v="3d 16h 8m"/>
    <s v="Sim (1)"/>
    <s v="-"/>
    <m/>
  </r>
  <r>
    <x v="823"/>
    <s v="APPLICATION, DATABASE, DATA MART E INTEGRATION NICE PERFORM 3.5 - UNFCTX01SPOBF"/>
    <s v="SEVERIDADE 2 "/>
    <s v=" CSE-MICROSOFT "/>
    <x v="31"/>
    <s v=" 10.42.101.17 "/>
    <x v="6"/>
    <s v="OK"/>
    <s v="[Major]"/>
    <s v="3d 16h 8m"/>
    <s v="Sim (1)"/>
    <s v="-"/>
    <m/>
  </r>
  <r>
    <x v="824"/>
    <s v="APPLICATION, DATABASE, DATA MART E INTEGRATION NICE PERFORM 3.5 - UNFCTX01SPOBF"/>
    <s v="SEVERIDADE 2 "/>
    <s v=" CSE-MICROSOFT "/>
    <x v="31"/>
    <s v=" 10.42.101.17 "/>
    <x v="32"/>
    <s v="OK"/>
    <s v="[Major]"/>
    <s v="3d 16h 8m"/>
    <s v="Sim (1)"/>
    <s v="-"/>
    <m/>
  </r>
  <r>
    <x v="825"/>
    <s v="APPLICATION, DATABASE, DATA MART E INTEGRATION NICE PERFORM 3.5 - UNFCTX01SPOBF"/>
    <s v="SEVERIDADE 2 "/>
    <s v=" CSE-MICROSOFT "/>
    <x v="31"/>
    <s v=" 10.42.101.17 "/>
    <x v="30"/>
    <s v="PROBLEMA"/>
    <s v="[Major]"/>
    <s v="4m"/>
    <s v="Sim (1)"/>
    <s v="-"/>
    <n v="4"/>
  </r>
  <r>
    <x v="826"/>
    <s v="APPLICATION, DATABASE, DATA MART E INTEGRATION NICE PERFORM 3.5 - UNFCTX01SPOBF"/>
    <s v="SEVERIDADE 2 "/>
    <s v=" CSE-MICROSOFT "/>
    <x v="31"/>
    <s v=" 10.42.101.17 "/>
    <x v="34"/>
    <s v="PROBLEMA"/>
    <s v="[Major]"/>
    <s v="4m"/>
    <s v="Sim (1)"/>
    <s v="-"/>
    <n v="4"/>
  </r>
  <r>
    <x v="827"/>
    <s v="APPLICATION, DATABASE, DATA MART E INTEGRATION NICE PERFORM 3.5 - UNFCTX01SPOBF"/>
    <s v="SEVERIDADE 2 "/>
    <s v=" CSE-MICROSOFT "/>
    <x v="31"/>
    <s v=" 10.42.101.17 "/>
    <x v="35"/>
    <s v="PROBLEMA"/>
    <s v="[Major]"/>
    <s v="4m"/>
    <s v="Sim (1)"/>
    <s v="-"/>
    <n v="4"/>
  </r>
  <r>
    <x v="828"/>
    <s v="APPLICATION, DATABASE, DATA MART E INTEGRATION NICE PERFORM 3.5 - UNFCTX01SPOBF"/>
    <s v="SEVERIDADE 2 "/>
    <s v=" CSE-MICROSOFT "/>
    <x v="31"/>
    <s v=" 10.42.101.17 "/>
    <x v="16"/>
    <s v="PROBLEMA"/>
    <s v="[Major]"/>
    <s v="4m"/>
    <s v="Sim (1)"/>
    <s v="-"/>
    <n v="4"/>
  </r>
  <r>
    <x v="829"/>
    <s v="APPLICATION, DATABASE, DATA MART E INTEGRATION NICE PERFORM 3.5 - UNFCTX01SPOBF"/>
    <s v="SEVERIDADE 2 "/>
    <s v=" CSE-MICROSOFT "/>
    <x v="31"/>
    <s v=" 10.42.101.17 "/>
    <x v="15"/>
    <s v="PROBLEMA"/>
    <s v="[Major]"/>
    <s v="4m"/>
    <s v="Sim (1)"/>
    <s v="-"/>
    <n v="4"/>
  </r>
  <r>
    <x v="830"/>
    <s v="APPLICATION, DATABASE, DATA MART E INTEGRATION NICE PERFORM 3.5 - UNFCTX01SPOBF"/>
    <s v="SEVERIDADE 2 "/>
    <s v=" CSE-MICROSOFT "/>
    <x v="31"/>
    <s v=" 10.42.101.17 "/>
    <x v="10"/>
    <s v="PROBLEMA"/>
    <s v="[Major]"/>
    <s v="4m"/>
    <s v="Sim (1)"/>
    <s v="-"/>
    <n v="4"/>
  </r>
  <r>
    <x v="831"/>
    <s v="APPLICATION, DATABASE, DATA MART E INTEGRATION NICE PERFORM 3.5 - UNFCTX01SPOBF"/>
    <s v="SEVERIDADE 2 "/>
    <s v=" CSE-MICROSOFT "/>
    <x v="31"/>
    <s v=" 10.42.101.17 "/>
    <x v="9"/>
    <s v="PROBLEMA"/>
    <s v="[Major]"/>
    <s v="4m"/>
    <s v="Sim (1)"/>
    <s v="-"/>
    <n v="4"/>
  </r>
  <r>
    <x v="832"/>
    <s v="APPLICATION, DATABASE, DATA MART E INTEGRATION NICE PERFORM 3.5 - UNFCTX01SPOBF"/>
    <s v="SEVERIDADE 2 "/>
    <s v=" CSE-MICROSOFT "/>
    <x v="31"/>
    <s v=" 10.42.101.17 "/>
    <x v="7"/>
    <s v="PROBLEMA"/>
    <s v="[Major]"/>
    <s v="4m"/>
    <s v="Sim (1)"/>
    <s v="-"/>
    <n v="4"/>
  </r>
  <r>
    <x v="833"/>
    <s v="APPLICATION, DATABASE, DATA MART E INTEGRATION NICE PERFORM 3.5 - UNFCTX01SPOBF"/>
    <s v="SEVERIDADE 2 "/>
    <s v=" CSE-MICROSOFT "/>
    <x v="31"/>
    <s v=" 10.42.101.17 "/>
    <x v="25"/>
    <s v="PROBLEMA"/>
    <s v="[Major]"/>
    <s v="4m"/>
    <s v="Sim (1)"/>
    <s v="-"/>
    <n v="4"/>
  </r>
  <r>
    <x v="834"/>
    <s v="APPLICATION, DATABASE, DATA MART E INTEGRATION NICE PERFORM 3.5 - UNFCTX01SPOBF"/>
    <s v="SEVERIDADE 2 "/>
    <s v=" CSE-MICROSOFT "/>
    <x v="31"/>
    <s v=" 10.42.101.17 "/>
    <x v="21"/>
    <s v="PROBLEMA"/>
    <s v="[Major]"/>
    <s v="4m"/>
    <s v="Sim (1)"/>
    <s v="-"/>
    <n v="4"/>
  </r>
  <r>
    <x v="835"/>
    <s v="APPLICATION, DATABASE, DATA MART E INTEGRATION NICE PERFORM 3.5 - UNFCTX01SPOBF"/>
    <s v="SEVERIDADE 2 "/>
    <s v=" CSE-MICROSOFT "/>
    <x v="31"/>
    <s v=" 10.42.101.17 "/>
    <x v="20"/>
    <s v="PROBLEMA"/>
    <s v="[Major]"/>
    <s v="4m"/>
    <s v="Sim (1)"/>
    <s v="-"/>
    <n v="4"/>
  </r>
  <r>
    <x v="836"/>
    <s v="APPLICATION, DATABASE, DATA MART E INTEGRATION NICE PERFORM 3.5 - UNFCTX01SPOBF"/>
    <s v="SEVERIDADE 2 "/>
    <s v=" CSE-MICROSOFT "/>
    <x v="31"/>
    <s v=" 10.42.101.17 "/>
    <x v="31"/>
    <s v="PROBLEMA"/>
    <s v="[Major]"/>
    <s v="4m"/>
    <s v="Sim (1)"/>
    <s v="-"/>
    <n v="4"/>
  </r>
  <r>
    <x v="837"/>
    <s v="APPLICATION, DATABASE, DATA MART E INTEGRATION NICE PERFORM 3.5 - UNFCTX01SPOBF"/>
    <s v="SEVERIDADE 2 "/>
    <s v=" CSE-MICROSOFT "/>
    <x v="31"/>
    <s v=" 10.42.101.17 "/>
    <x v="6"/>
    <s v="PROBLEMA"/>
    <s v="[Major]"/>
    <s v="4m"/>
    <s v="Sim (1)"/>
    <s v="-"/>
    <n v="4"/>
  </r>
  <r>
    <x v="838"/>
    <s v="APPLICATION, DATABASE, DATA MART E INTEGRATION NICE PERFORM 3.5 - UNFCTX01SPOBF"/>
    <s v="SEVERIDADE 2 "/>
    <s v=" CSE-MICROSOFT "/>
    <x v="31"/>
    <s v=" 10.42.101.17 "/>
    <x v="32"/>
    <s v="PROBLEMA"/>
    <s v="[Major]"/>
    <s v="4m"/>
    <s v="Sim (1)"/>
    <s v="-"/>
    <n v="4"/>
  </r>
  <r>
    <x v="839"/>
    <s v="LOGGER NICE PERFORM 3.1 - VLOGCTX01RECSA"/>
    <s v="SEVERIDADE 2 "/>
    <s v=" CSE-MICROSOFT "/>
    <x v="32"/>
    <s v=" 10.63.0.34 "/>
    <x v="1"/>
    <s v="OK"/>
    <s v="[Minor]"/>
    <s v="18d 14h 45m"/>
    <s v="Não"/>
    <s v="-"/>
    <m/>
  </r>
  <r>
    <x v="840"/>
    <s v="LOGGER NICE PERFORM 3.1 - VLOGCTX01RECSA"/>
    <s v="SEVERIDADE 2 "/>
    <s v=" CSE-MICROSOFT "/>
    <x v="32"/>
    <s v=" 10.63.0.34 "/>
    <x v="13"/>
    <s v="OK"/>
    <s v="[Major]"/>
    <s v="18d 14h 53m"/>
    <s v="Não"/>
    <s v="-"/>
    <m/>
  </r>
  <r>
    <x v="841"/>
    <s v="LOGGER NICE PERFORM 3.1 - VLOGCTX01RECSA"/>
    <s v="SEVERIDADE 2 "/>
    <s v=" CSE-MICROSOFT "/>
    <x v="32"/>
    <s v=" 10.63.0.34 "/>
    <x v="1"/>
    <s v="PROBLEMA"/>
    <s v="[Minor]"/>
    <s v="9m 59s"/>
    <s v="Não"/>
    <s v="-"/>
    <n v="10"/>
  </r>
  <r>
    <x v="842"/>
    <s v="LOGGER NICE PERFORM 3.1 - VLOGCTX01RECSA"/>
    <s v="SEVERIDADE 2 "/>
    <s v=" CSE-MICROSOFT "/>
    <x v="32"/>
    <s v=" 10.63.0.34 "/>
    <x v="13"/>
    <s v="PROBLEMA"/>
    <s v="[Major]"/>
    <s v="8m"/>
    <s v="Não"/>
    <s v="-"/>
    <n v="8"/>
  </r>
  <r>
    <x v="843"/>
    <s v="LOGGER NICE PERFORM 3.1 - VLOGCTX01RECSA"/>
    <s v="SEVERIDADE 2 "/>
    <s v=" CSE-MICROSOFT "/>
    <x v="32"/>
    <s v=" 10.63.0.34 "/>
    <x v="1"/>
    <s v="OK"/>
    <s v="[Minor]"/>
    <s v="3d 15h 10m"/>
    <s v="Não"/>
    <s v="-"/>
    <m/>
  </r>
  <r>
    <x v="844"/>
    <s v="LOGGER NICE PERFORM 3.1 - VLOGCTX01RECSA"/>
    <s v="SEVERIDADE 2 "/>
    <s v=" CSE-MICROSOFT "/>
    <x v="32"/>
    <s v=" 10.63.0.34 "/>
    <x v="1"/>
    <s v="PROBLEMA"/>
    <s v="[Minor]"/>
    <s v="5m"/>
    <s v="Não"/>
    <s v="-"/>
    <n v="5"/>
  </r>
  <r>
    <x v="845"/>
    <s v="INTERACTION NICE PERFORM 3.5 - HUB 1 - INTCTX11SPOLP"/>
    <s v="SEVERIDADE 2 "/>
    <s v=" N3 - GRAVADORES "/>
    <x v="33"/>
    <s v=" 10.51.1.25 "/>
    <x v="29"/>
    <s v="OK"/>
    <s v="[Major]"/>
    <s v="9d 16h 33m"/>
    <s v="Não"/>
    <s v="-"/>
    <m/>
  </r>
  <r>
    <x v="846"/>
    <s v="INTERACTION NICE PERFORM 3.5 - HUB 1 - INTCTX11SPOLP"/>
    <s v="SEVERIDADE 2 "/>
    <s v=" N3 - GRAVADORES "/>
    <x v="33"/>
    <s v=" 10.51.1.25 "/>
    <x v="37"/>
    <s v="OK"/>
    <s v="[Major]"/>
    <s v="9d 16h 33m"/>
    <s v="Não"/>
    <s v="-"/>
    <m/>
  </r>
  <r>
    <x v="847"/>
    <s v="INTERACTION NICE PERFORM 3.5 - HUB 1 - INTCTX11SPOLP"/>
    <s v="SEVERIDADE 2 "/>
    <s v=" N3 - GRAVADORES "/>
    <x v="33"/>
    <s v=" 10.51.1.25 "/>
    <x v="28"/>
    <s v="OK"/>
    <s v="[Major]"/>
    <s v="9d 16h 33m"/>
    <s v="Não"/>
    <s v="-"/>
    <m/>
  </r>
  <r>
    <x v="848"/>
    <s v="INTERACTION NICE PERFORM 3.5 - HUB 1 - INTCTX11SPOLP"/>
    <s v="SEVERIDADE 2 "/>
    <s v=" N3 - GRAVADORES "/>
    <x v="33"/>
    <s v=" 10.51.1.25 "/>
    <x v="36"/>
    <s v="OK"/>
    <s v="[Major]"/>
    <s v="9d 16h 33m"/>
    <s v="Não"/>
    <s v="-"/>
    <m/>
  </r>
  <r>
    <x v="849"/>
    <s v="INTERACTION NICE PERFORM 3.5 - HUB 1 - INTCTX11SPOLP"/>
    <s v="SEVERIDADE 2 "/>
    <s v=" N3 - GRAVADORES "/>
    <x v="33"/>
    <s v=" 10.51.1.25 "/>
    <x v="14"/>
    <s v="OK"/>
    <s v="[Major]"/>
    <s v="9d 16h 33m"/>
    <s v="Não"/>
    <s v="-"/>
    <m/>
  </r>
  <r>
    <x v="850"/>
    <s v="INTERACTION NICE PERFORM 3.5 - HUB 1 - INTCTX11SPOLP"/>
    <s v="SEVERIDADE 2 "/>
    <s v=" N3 - GRAVADORES "/>
    <x v="33"/>
    <s v=" 10.51.1.25 "/>
    <x v="24"/>
    <s v="OK"/>
    <s v="[Major]"/>
    <s v="9d 16h 33m"/>
    <s v="Não"/>
    <s v="-"/>
    <m/>
  </r>
  <r>
    <x v="851"/>
    <s v="INTERACTION NICE PERFORM 3.5 - HUB 1 - INTCTX11SPOLP"/>
    <s v="SEVERIDADE 2 "/>
    <s v=" N3 - GRAVADORES "/>
    <x v="33"/>
    <s v=" 10.51.1.25 "/>
    <x v="29"/>
    <s v="PROBLEMA"/>
    <s v="[Major]"/>
    <s v="4m"/>
    <s v="Não"/>
    <s v="-"/>
    <n v="4"/>
  </r>
  <r>
    <x v="852"/>
    <s v="INTERACTION NICE PERFORM 3.5 - HUB 1 - INTCTX11SPOLP"/>
    <s v="SEVERIDADE 2 "/>
    <s v=" N3 - GRAVADORES "/>
    <x v="33"/>
    <s v=" 10.51.1.25 "/>
    <x v="37"/>
    <s v="PROBLEMA"/>
    <s v="[Major]"/>
    <s v="4m"/>
    <s v="Não"/>
    <s v="-"/>
    <n v="4"/>
  </r>
  <r>
    <x v="853"/>
    <s v="INTERACTION NICE PERFORM 3.5 - HUB 1 - INTCTX11SPOLP"/>
    <s v="SEVERIDADE 2 "/>
    <s v=" N3 - GRAVADORES "/>
    <x v="33"/>
    <s v=" 10.51.1.25 "/>
    <x v="28"/>
    <s v="PROBLEMA"/>
    <s v="[Major]"/>
    <s v="4m"/>
    <s v="Não"/>
    <s v="-"/>
    <n v="4"/>
  </r>
  <r>
    <x v="854"/>
    <s v="INTERACTION NICE PERFORM 3.5 - HUB 1 - INTCTX11SPOLP"/>
    <s v="SEVERIDADE 2 "/>
    <s v=" N3 - GRAVADORES "/>
    <x v="33"/>
    <s v=" 10.51.1.25 "/>
    <x v="36"/>
    <s v="PROBLEMA"/>
    <s v="[Major]"/>
    <s v="4m"/>
    <s v="Não"/>
    <s v="-"/>
    <n v="4"/>
  </r>
  <r>
    <x v="855"/>
    <s v="INTERACTION NICE PERFORM 3.5 - HUB 1 - INTCTX11SPOLP"/>
    <s v="SEVERIDADE 2 "/>
    <s v=" N3 - GRAVADORES "/>
    <x v="33"/>
    <s v=" 10.51.1.25 "/>
    <x v="14"/>
    <s v="PROBLEMA"/>
    <s v="[Major]"/>
    <s v="4m"/>
    <s v="Não"/>
    <s v="-"/>
    <n v="4"/>
  </r>
  <r>
    <x v="856"/>
    <s v="INTERACTION NICE PERFORM 3.5 - HUB 1 - INTCTX11SPOLP"/>
    <s v="SEVERIDADE 2 "/>
    <s v=" N3 - GRAVADORES "/>
    <x v="33"/>
    <s v=" 10.51.1.25 "/>
    <x v="24"/>
    <s v="PROBLEMA"/>
    <s v="[Major]"/>
    <s v="4m"/>
    <s v="Não"/>
    <s v="-"/>
    <n v="4"/>
  </r>
  <r>
    <x v="857"/>
    <s v="INTERACTION NICE PERFORM 3.5 - HUB 2 - INTCTX13SPOLP"/>
    <s v="SEVERIDADE 2 "/>
    <s v=" N3 - GRAVADORES "/>
    <x v="34"/>
    <s v=" 10.51.1.27 "/>
    <x v="1"/>
    <s v="OK"/>
    <s v="[Minor]"/>
    <s v="8d 8h 42m"/>
    <s v="Não"/>
    <s v="-"/>
    <m/>
  </r>
  <r>
    <x v="858"/>
    <s v="INTERACTION NICE PERFORM 3.5 - HUB 2 - INTCTX13SPOLP"/>
    <s v="SEVERIDADE 2 "/>
    <s v=" N3 - GRAVADORES "/>
    <x v="34"/>
    <s v=" 10.51.1.27 "/>
    <x v="1"/>
    <s v="PROBLEMA"/>
    <s v="[Minor]"/>
    <s v="5m"/>
    <s v="Não"/>
    <s v="-"/>
    <n v="5"/>
  </r>
  <r>
    <x v="859"/>
    <s v="INTERACTION NICE PERFORM 3.5 - HUB 2 - INTCTX13SPOLP"/>
    <s v="SEVERIDADE 2 "/>
    <s v=" N3 - GRAVADORES "/>
    <x v="34"/>
    <s v=" 10.51.1.27 "/>
    <x v="1"/>
    <s v="OK"/>
    <s v="[Minor]"/>
    <s v="7d 19h 45m"/>
    <s v="Sim (1)"/>
    <s v="-"/>
    <m/>
  </r>
  <r>
    <x v="860"/>
    <s v="INTERACTION NICE PERFORM 3.5 - HUB 2 - INTCTX13SPOLP"/>
    <s v="SEVERIDADE 2 "/>
    <s v=" N3 - GRAVADORES "/>
    <x v="34"/>
    <s v=" 10.51.1.27 "/>
    <x v="1"/>
    <s v="PROBLEMA"/>
    <s v="[Minor]"/>
    <s v="9m 58s"/>
    <s v="Sim (1)"/>
    <s v="-"/>
    <n v="10"/>
  </r>
  <r>
    <x v="861"/>
    <s v="INTERACTION NICE PERFORM 3.5 - HUB 2 - INTCTX13SPOLP"/>
    <s v="SEVERIDADE 2 "/>
    <s v=" N3 - GRAVADORES "/>
    <x v="34"/>
    <s v=" 10.51.1.27 "/>
    <x v="1"/>
    <s v="OK"/>
    <s v="[Minor]"/>
    <s v="1h 15m 2s"/>
    <s v="Sim (1)"/>
    <s v="-"/>
    <m/>
  </r>
  <r>
    <x v="862"/>
    <s v="INTERACTION NICE PERFORM 3.5 - HUB 2 - INTCTX13SPOLP"/>
    <s v="SEVERIDADE 2 "/>
    <s v=" N3 - GRAVADORES "/>
    <x v="34"/>
    <s v=" 10.51.1.27 "/>
    <x v="1"/>
    <s v="PROBLEMA"/>
    <s v="[Minor]"/>
    <s v="10m"/>
    <s v="Sim (1)"/>
    <s v="-"/>
    <n v="10"/>
  </r>
  <r>
    <x v="863"/>
    <s v="LOGGER 3 NICE PERFORM 3.5 - HUB 1 - LOGCTX13SPOLP"/>
    <s v="SEVERIDADE 2 "/>
    <s v=" N3 - GRAVADORES "/>
    <x v="35"/>
    <s v=" 10.51.1.13 "/>
    <x v="5"/>
    <s v="OK"/>
    <s v="[Critical]"/>
    <s v="5d 14h 32m"/>
    <s v="Não"/>
    <s v="-"/>
    <m/>
  </r>
  <r>
    <x v="864"/>
    <s v="LOGGER 3 NICE PERFORM 3.5 - HUB 1 - LOGCTX13SPOLP"/>
    <s v="SEVERIDADE 2 "/>
    <s v=" N3 - GRAVADORES "/>
    <x v="35"/>
    <s v=" 10.51.1.13 "/>
    <x v="5"/>
    <s v="PROBLEMA"/>
    <s v="[Critical]"/>
    <s v="4m"/>
    <s v="Não"/>
    <s v="-"/>
    <n v="4"/>
  </r>
  <r>
    <x v="865"/>
    <s v="LOGGER 3 NICE PERFORM 3.5 - HUB 1 - LOGCTX13SPOLP"/>
    <s v="SEVERIDADE 2 "/>
    <s v=" N3 - GRAVADORES "/>
    <x v="35"/>
    <s v=" 10.51.1.13 "/>
    <x v="5"/>
    <s v="OK"/>
    <s v="[Critical]"/>
    <s v="1d 16h 38m"/>
    <s v="Não"/>
    <s v="-"/>
    <m/>
  </r>
  <r>
    <x v="866"/>
    <s v="LOGGER 3 NICE PERFORM 3.5 - HUB 1 - LOGCTX13SPOLP"/>
    <s v="SEVERIDADE 2 "/>
    <s v=" N3 - GRAVADORES "/>
    <x v="35"/>
    <s v=" 10.51.1.13 "/>
    <x v="5"/>
    <s v="PROBLEMA"/>
    <s v="[Critical]"/>
    <s v="58m"/>
    <s v="Sim (1)"/>
    <s v="-"/>
    <n v="58"/>
  </r>
  <r>
    <x v="867"/>
    <s v="LOGGER 3 NICE PERFORM 3.5 - HUB 1 - LOGCTX13SPOLP"/>
    <s v="SEVERIDADE 2 "/>
    <s v=" N3 - GRAVADORES "/>
    <x v="35"/>
    <s v=" 10.51.1.13 "/>
    <x v="1"/>
    <s v="OK"/>
    <s v="[Minor]"/>
    <s v="7d 9h 56m"/>
    <s v="Não"/>
    <s v="-"/>
    <m/>
  </r>
  <r>
    <x v="868"/>
    <s v="LOGGER 3 NICE PERFORM 3.5 - HUB 1 - LOGCTX13SPOLP"/>
    <s v="SEVERIDADE 2 "/>
    <s v=" N3 - GRAVADORES "/>
    <x v="35"/>
    <s v=" 10.51.1.13 "/>
    <x v="1"/>
    <s v="PROBLEMA"/>
    <s v="[Minor]"/>
    <s v="5m"/>
    <s v="Não"/>
    <s v="-"/>
    <n v="5"/>
  </r>
  <r>
    <x v="869"/>
    <s v="LOGGER 3 NICE PERFORM 3.5 - HUB 1 - LOGCTX13SPOLP"/>
    <s v="SEVERIDADE 2 "/>
    <s v=" N3 - GRAVADORES "/>
    <x v="35"/>
    <s v=" 10.51.1.13 "/>
    <x v="1"/>
    <s v="OK"/>
    <s v="[Minor]"/>
    <s v="17d 18h 45m"/>
    <s v="Não"/>
    <s v="-"/>
    <m/>
  </r>
  <r>
    <x v="870"/>
    <s v="LOGGER 3 NICE PERFORM 3.5 - HUB 1 - LOGCTX13SPOLP"/>
    <s v="SEVERIDADE 2 "/>
    <s v=" N3 - GRAVADORES "/>
    <x v="35"/>
    <s v=" 10.51.1.13 "/>
    <x v="1"/>
    <s v="PROBLEMA"/>
    <s v="[Minor]"/>
    <s v="5m"/>
    <s v="Não"/>
    <s v="-"/>
    <n v="5"/>
  </r>
  <r>
    <x v="871"/>
    <s v="LOGGER 6 NICE PERFORM 3.5 - HUB 1 - LOGCTX16SPOLP"/>
    <s v="SEVERIDADE 2 "/>
    <s v=" N3 - GRAVADORES "/>
    <x v="36"/>
    <s v=" 10.51.1.16 "/>
    <x v="5"/>
    <s v="OK"/>
    <s v="[Critical]"/>
    <s v="5d 14h 33m"/>
    <s v="Não"/>
    <s v="-"/>
    <m/>
  </r>
  <r>
    <x v="872"/>
    <s v="LOGGER 6 NICE PERFORM 3.5 - HUB 1 - LOGCTX16SPOLP"/>
    <s v="SEVERIDADE 2 "/>
    <s v=" N3 - GRAVADORES "/>
    <x v="36"/>
    <s v=" 10.51.1.16 "/>
    <x v="5"/>
    <s v="PROBLEMA"/>
    <s v="[Critical]"/>
    <s v="4m"/>
    <s v="Não"/>
    <s v="-"/>
    <n v="4"/>
  </r>
  <r>
    <x v="873"/>
    <s v="LOGGER 6 NICE PERFORM 3.5 - HUB 1 - LOGCTX16SPOLP"/>
    <s v="SEVERIDADE 2 "/>
    <s v=" N3 - GRAVADORES "/>
    <x v="36"/>
    <s v=" 10.51.1.16 "/>
    <x v="5"/>
    <s v="OK"/>
    <s v="[Critical]"/>
    <s v="1d 16h 38m"/>
    <s v="Não"/>
    <s v="-"/>
    <m/>
  </r>
  <r>
    <x v="874"/>
    <s v="LOGGER 6 NICE PERFORM 3.5 - HUB 1 - LOGCTX16SPOLP"/>
    <s v="SEVERIDADE 2 "/>
    <s v=" N3 - GRAVADORES "/>
    <x v="36"/>
    <s v=" 10.51.1.16 "/>
    <x v="5"/>
    <s v="PROBLEMA"/>
    <s v="[Critical]"/>
    <s v="58m"/>
    <s v="Sim (1)"/>
    <s v="-"/>
    <n v="58"/>
  </r>
  <r>
    <x v="875"/>
    <s v="LOGGER 6 NICE PERFORM 3.5 - HUB 1 - LOGCTX16SPOLP"/>
    <s v="SEVERIDADE 2 "/>
    <s v=" N3 - GRAVADORES "/>
    <x v="36"/>
    <s v=" 10.51.1.16 "/>
    <x v="13"/>
    <s v="OK"/>
    <s v="[Major]"/>
    <s v="9d 17h 25m"/>
    <s v="Não"/>
    <s v="-"/>
    <m/>
  </r>
  <r>
    <x v="876"/>
    <s v="LOGGER 6 NICE PERFORM 3.5 - HUB 1 - LOGCTX16SPOLP"/>
    <s v="SEVERIDADE 2 "/>
    <s v=" N3 - GRAVADORES "/>
    <x v="36"/>
    <s v=" 10.51.1.16 "/>
    <x v="13"/>
    <s v="PROBLEMA"/>
    <s v="[Major]"/>
    <s v="12m"/>
    <s v="Não"/>
    <s v="-"/>
    <n v="12"/>
  </r>
  <r>
    <x v="877"/>
    <s v="LOGGER 8 NICE PERFORM 3.5 - HUB 1 - LOGCTX18SPOLP"/>
    <s v="SEVERIDADE 2 "/>
    <s v=" N3 - GRAVADORES "/>
    <x v="37"/>
    <s v=" 10.51.1.18 "/>
    <x v="5"/>
    <s v="OK"/>
    <s v="[Critical]"/>
    <s v="5d 14h 36m"/>
    <s v="Não"/>
    <s v="-"/>
    <m/>
  </r>
  <r>
    <x v="878"/>
    <s v="LOGGER 8 NICE PERFORM 3.5 - HUB 1 - LOGCTX18SPOLP"/>
    <s v="SEVERIDADE 2 "/>
    <s v=" N3 - GRAVADORES "/>
    <x v="37"/>
    <s v=" 10.51.1.18 "/>
    <x v="5"/>
    <s v="PROBLEMA"/>
    <s v="[Critical]"/>
    <s v="2m"/>
    <s v="Não"/>
    <s v="-"/>
    <n v="2"/>
  </r>
  <r>
    <x v="879"/>
    <s v="LOGGER 8 NICE PERFORM 3.5 - HUB 1 - LOGCTX18SPOLP"/>
    <s v="SEVERIDADE 2 "/>
    <s v=" N3 - GRAVADORES "/>
    <x v="37"/>
    <s v=" 10.51.1.18 "/>
    <x v="5"/>
    <s v="OK"/>
    <s v="[Critical]"/>
    <s v="1d 16h 38m"/>
    <s v="Não"/>
    <s v="-"/>
    <m/>
  </r>
  <r>
    <x v="880"/>
    <s v="LOGGER 8 NICE PERFORM 3.5 - HUB 1 - LOGCTX18SPOLP"/>
    <s v="SEVERIDADE 2 "/>
    <s v=" N3 - GRAVADORES "/>
    <x v="37"/>
    <s v=" 10.51.1.18 "/>
    <x v="5"/>
    <s v="PROBLEMA"/>
    <s v="[Critical]"/>
    <s v="58m"/>
    <s v="Sim (1)"/>
    <s v="-"/>
    <n v="58"/>
  </r>
  <r>
    <x v="881"/>
    <s v="LOGGER 8 NICE PERFORM 3.5 - HUB 1 - LOGCTX18SPOLP"/>
    <s v="SEVERIDADE 2 "/>
    <s v=" N3 - GRAVADORES "/>
    <x v="37"/>
    <s v=" 10.51.1.18 "/>
    <x v="1"/>
    <s v="OK"/>
    <s v="[Minor]"/>
    <s v="8d 8h 56m"/>
    <s v="Não"/>
    <s v="-"/>
    <m/>
  </r>
  <r>
    <x v="882"/>
    <s v="LOGGER 8 NICE PERFORM 3.5 - HUB 1 - LOGCTX18SPOLP"/>
    <s v="SEVERIDADE 2 "/>
    <s v=" N3 - GRAVADORES "/>
    <x v="37"/>
    <s v=" 10.51.1.18 "/>
    <x v="1"/>
    <s v="PROBLEMA"/>
    <s v="[Minor]"/>
    <s v="10m"/>
    <s v="Sim (1)"/>
    <s v="-"/>
    <n v="10"/>
  </r>
  <r>
    <x v="883"/>
    <s v="LOGGER 8 NICE PERFORM 3.5 - HUB 1 - LOGCTX18SPOLP"/>
    <s v="SEVERIDADE 2 "/>
    <s v=" N3 - GRAVADORES "/>
    <x v="37"/>
    <s v=" 10.51.1.18 "/>
    <x v="13"/>
    <s v="OK"/>
    <s v="[Major]"/>
    <s v="8d 9h 6m"/>
    <s v="Sim (1)"/>
    <s v="-"/>
    <m/>
  </r>
  <r>
    <x v="884"/>
    <s v="LOGGER 8 NICE PERFORM 3.5 - HUB 1 - LOGCTX18SPOLP"/>
    <s v="SEVERIDADE 2 "/>
    <s v=" N3 - GRAVADORES "/>
    <x v="37"/>
    <s v=" 10.51.1.18 "/>
    <x v="13"/>
    <s v="PROBLEMA"/>
    <s v="[Major]"/>
    <s v="8m"/>
    <s v="Sim (1)"/>
    <s v="-"/>
    <n v="8"/>
  </r>
  <r>
    <x v="885"/>
    <s v="LOGGER 8 NICE PERFORM 3.5 - HUB 1 - LOGCTX18SPOLP"/>
    <s v="SEVERIDADE 2 "/>
    <s v=" N3 - GRAVADORES "/>
    <x v="37"/>
    <s v=" 10.51.1.18 "/>
    <x v="13"/>
    <s v="OK"/>
    <s v="[Major]"/>
    <s v="1d 8h 4m"/>
    <s v="Sim (1)"/>
    <s v="-"/>
    <m/>
  </r>
  <r>
    <x v="886"/>
    <s v="LOGGER 8 NICE PERFORM 3.5 - HUB 1 - LOGCTX18SPOLP"/>
    <s v="SEVERIDADE 2 "/>
    <s v=" N3 - GRAVADORES "/>
    <x v="37"/>
    <s v=" 10.51.1.18 "/>
    <x v="13"/>
    <s v="PROBLEMA"/>
    <s v="[Major]"/>
    <s v="4m"/>
    <s v="Sim (1)"/>
    <s v="-"/>
    <n v="4"/>
  </r>
  <r>
    <x v="887"/>
    <s v="LOGGER 8 NICE PERFORM 3.5 - HUB 1 - LOGCTX18SPOLP"/>
    <s v="SEVERIDADE 2 "/>
    <s v=" N3 - GRAVADORES "/>
    <x v="37"/>
    <s v=" 10.51.1.18 "/>
    <x v="13"/>
    <s v="OK"/>
    <s v="[Major]"/>
    <s v="4m"/>
    <s v="Sim (1)"/>
    <s v="-"/>
    <m/>
  </r>
  <r>
    <x v="888"/>
    <s v="LOGGER 8 NICE PERFORM 3.5 - HUB 1 - LOGCTX18SPOLP"/>
    <s v="SEVERIDADE 2 "/>
    <s v=" N3 - GRAVADORES "/>
    <x v="37"/>
    <s v=" 10.51.1.18 "/>
    <x v="13"/>
    <s v="PROBLEMA"/>
    <s v="[Major]"/>
    <s v="8m"/>
    <s v="Sim (1)"/>
    <s v="-"/>
    <n v="8"/>
  </r>
  <r>
    <x v="889"/>
    <s v="LOGGER 2 NICE PERFORM 3.5 - HUB 2 - LOGCTX20SPOLP"/>
    <s v="SEVERIDADE 2 "/>
    <s v=" N3 - GRAVADORES "/>
    <x v="38"/>
    <s v=" 10.51.1.20 "/>
    <x v="1"/>
    <s v="OK"/>
    <s v="[Minor]"/>
    <s v="1d 8h 11m"/>
    <s v="Não"/>
    <s v="-"/>
    <m/>
  </r>
  <r>
    <x v="890"/>
    <s v="LOGGER 2 NICE PERFORM 3.5 - HUB 2 - LOGCTX20SPOLP"/>
    <s v="SEVERIDADE 2 "/>
    <s v=" N3 - GRAVADORES "/>
    <x v="38"/>
    <s v=" 10.51.1.20 "/>
    <x v="13"/>
    <s v="OK"/>
    <s v="[Major]"/>
    <s v="1d 8h 19m"/>
    <s v="Não"/>
    <s v="-"/>
    <m/>
  </r>
  <r>
    <x v="891"/>
    <s v="LOGGER 2 NICE PERFORM 3.5 - HUB 2 - LOGCTX20SPOLP"/>
    <s v="SEVERIDADE 2 "/>
    <s v=" N3 - GRAVADORES "/>
    <x v="38"/>
    <s v=" 10.51.1.20 "/>
    <x v="1"/>
    <s v="PROBLEMA"/>
    <s v="[Minor]"/>
    <s v="10m"/>
    <s v="Sim (1)"/>
    <s v="-"/>
    <n v="10"/>
  </r>
  <r>
    <x v="892"/>
    <s v="LOGGER 2 NICE PERFORM 3.5 - HUB 2 - LOGCTX20SPOLP"/>
    <s v="SEVERIDADE 2 "/>
    <s v=" N3 - GRAVADORES "/>
    <x v="38"/>
    <s v=" 10.51.1.20 "/>
    <x v="13"/>
    <s v="PROBLEMA"/>
    <s v="[Major]"/>
    <s v="8m"/>
    <s v="Sim (1)"/>
    <s v="-"/>
    <n v="8"/>
  </r>
  <r>
    <x v="893"/>
    <s v="LOGGER 2 NICE PERFORM 3.5 - HUB 2 - LOGCTX20SPOLP"/>
    <s v="SEVERIDADE 2 "/>
    <s v=" N3 - GRAVADORES "/>
    <x v="38"/>
    <s v=" 10.51.1.20 "/>
    <x v="1"/>
    <s v="OK"/>
    <s v="[Minor]"/>
    <s v="3d 22h 20m"/>
    <s v="Sim (1)"/>
    <s v="-"/>
    <m/>
  </r>
  <r>
    <x v="894"/>
    <s v="LOGGER 2 NICE PERFORM 3.5 - HUB 2 - LOGCTX20SPOLP"/>
    <s v="SEVERIDADE 2 "/>
    <s v=" N3 - GRAVADORES "/>
    <x v="38"/>
    <s v=" 10.51.1.20 "/>
    <x v="1"/>
    <s v="PROBLEMA"/>
    <s v="[Minor]"/>
    <s v="5m"/>
    <s v="Sim (1)"/>
    <s v="-"/>
    <n v="5"/>
  </r>
  <r>
    <x v="895"/>
    <s v="LOGGER 2 NICE PERFORM 3.5 - HUB 2 - LOGCTX20SPOLP"/>
    <s v="SEVERIDADE 2 "/>
    <s v=" N3 - GRAVADORES "/>
    <x v="38"/>
    <s v=" 10.51.1.20 "/>
    <x v="5"/>
    <s v="OK"/>
    <s v="[Critical]"/>
    <s v="5d 14h 37m"/>
    <s v="Não"/>
    <s v="-"/>
    <m/>
  </r>
  <r>
    <x v="896"/>
    <s v="LOGGER 2 NICE PERFORM 3.5 - HUB 2 - LOGCTX20SPOLP"/>
    <s v="SEVERIDADE 2 "/>
    <s v=" N3 - GRAVADORES "/>
    <x v="38"/>
    <s v=" 10.51.1.20 "/>
    <x v="5"/>
    <s v="PROBLEMA"/>
    <s v="[Critical]"/>
    <s v="2m"/>
    <s v="Não"/>
    <s v="-"/>
    <n v="2"/>
  </r>
  <r>
    <x v="897"/>
    <s v="LOGGER 2 NICE PERFORM 3.5 - HUB 2 - LOGCTX20SPOLP"/>
    <s v="SEVERIDADE 2 "/>
    <s v=" N3 - GRAVADORES "/>
    <x v="38"/>
    <s v=" 10.51.1.20 "/>
    <x v="5"/>
    <s v="OK"/>
    <s v="[Critical]"/>
    <s v="1d 16h 38m"/>
    <s v="Não"/>
    <s v="-"/>
    <m/>
  </r>
  <r>
    <x v="898"/>
    <s v="LOGGER 2 NICE PERFORM 3.5 - HUB 2 - LOGCTX20SPOLP"/>
    <s v="SEVERIDADE 2 "/>
    <s v=" N3 - GRAVADORES "/>
    <x v="38"/>
    <s v=" 10.51.1.20 "/>
    <x v="5"/>
    <s v="PROBLEMA"/>
    <s v="[Critical]"/>
    <s v="58m"/>
    <s v="Sim (1)"/>
    <s v="-"/>
    <n v="58"/>
  </r>
  <r>
    <x v="899"/>
    <s v="LOGGER 2 NICE PERFORM 3.5 - HUB 2 - LOGCTX20SPOLP"/>
    <s v="SEVERIDADE 2 "/>
    <s v=" N3 - GRAVADORES "/>
    <x v="38"/>
    <s v=" 10.51.1.20 "/>
    <x v="1"/>
    <s v="OK"/>
    <s v="[Minor]"/>
    <s v="3d 1h 50m"/>
    <s v="Sim (1)"/>
    <s v="-"/>
    <m/>
  </r>
  <r>
    <x v="900"/>
    <s v="LOGGER 2 NICE PERFORM 3.5 - HUB 2 - LOGCTX20SPOLP"/>
    <s v="SEVERIDADE 2 "/>
    <s v=" N3 - GRAVADORES "/>
    <x v="38"/>
    <s v=" 10.51.1.20 "/>
    <x v="1"/>
    <s v="PROBLEMA"/>
    <s v="[Minor]"/>
    <s v="5m"/>
    <s v="Sim (1)"/>
    <s v="-"/>
    <n v="5"/>
  </r>
  <r>
    <x v="901"/>
    <s v="LOGGER 2 NICE PERFORM 3.5 - HUB 2 - LOGCTX20SPOLP"/>
    <s v="SEVERIDADE 2 "/>
    <s v=" N3 - GRAVADORES "/>
    <x v="38"/>
    <s v=" 10.51.1.20 "/>
    <x v="13"/>
    <s v="OK"/>
    <s v="[Major]"/>
    <s v="7d 16m"/>
    <s v="Sim (1)"/>
    <s v="-"/>
    <m/>
  </r>
  <r>
    <x v="902"/>
    <s v="LOGGER 2 NICE PERFORM 3.5 - HUB 2 - LOGCTX20SPOLP"/>
    <s v="SEVERIDADE 2 "/>
    <s v=" N3 - GRAVADORES "/>
    <x v="38"/>
    <s v=" 10.51.1.20 "/>
    <x v="13"/>
    <s v="PROBLEMA"/>
    <s v="[Major]"/>
    <s v="8m"/>
    <s v="Sim (1)"/>
    <s v="-"/>
    <n v="8"/>
  </r>
  <r>
    <x v="903"/>
    <s v="LOGGER 2 NICE PERFORM 3.5 - HUB 2 - LOGCTX20SPOLP"/>
    <s v="SEVERIDADE 2 "/>
    <s v=" N3 - GRAVADORES "/>
    <x v="38"/>
    <s v=" 10.51.1.20 "/>
    <x v="1"/>
    <s v="OK"/>
    <s v="[Minor]"/>
    <s v="7d 21h 50m"/>
    <s v="Sim (1)"/>
    <s v="-"/>
    <m/>
  </r>
  <r>
    <x v="904"/>
    <s v="LOGGER 2 NICE PERFORM 3.5 - HUB 2 - LOGCTX20SPOLP"/>
    <s v="SEVERIDADE 2 "/>
    <s v=" N3 - GRAVADORES "/>
    <x v="38"/>
    <s v=" 10.51.1.20 "/>
    <x v="1"/>
    <s v="PROBLEMA"/>
    <s v="[Minor]"/>
    <s v="10m"/>
    <s v="Sim (1)"/>
    <s v="-"/>
    <n v="10"/>
  </r>
  <r>
    <x v="905"/>
    <s v="LOGGER 3 NICE PERFORM 3.5 - HUB 2 - LOGCTX21SPOLP"/>
    <s v="SEVERIDADE 2 "/>
    <s v=" N3 - GRAVADORES "/>
    <x v="39"/>
    <s v=" 10.51.1.21 "/>
    <x v="5"/>
    <s v="OK"/>
    <s v="[Critical]"/>
    <s v="5d 14h 38m"/>
    <s v="Não"/>
    <s v="-"/>
    <m/>
  </r>
  <r>
    <x v="906"/>
    <s v="LOGGER 3 NICE PERFORM 3.5 - HUB 2 - LOGCTX21SPOLP"/>
    <s v="SEVERIDADE 2 "/>
    <s v=" N3 - GRAVADORES "/>
    <x v="39"/>
    <s v=" 10.51.1.21 "/>
    <x v="5"/>
    <s v="PROBLEMA"/>
    <s v="[Critical]"/>
    <s v="2m"/>
    <s v="Não"/>
    <s v="-"/>
    <n v="2"/>
  </r>
  <r>
    <x v="907"/>
    <s v="LOGGER 3 NICE PERFORM 3.5 - HUB 2 - LOGCTX21SPOLP"/>
    <s v="SEVERIDADE 2 "/>
    <s v=" N3 - GRAVADORES "/>
    <x v="39"/>
    <s v=" 10.51.1.21 "/>
    <x v="5"/>
    <s v="OK"/>
    <s v="[Critical]"/>
    <s v="1d 16h 38m"/>
    <s v="Não"/>
    <s v="-"/>
    <m/>
  </r>
  <r>
    <x v="908"/>
    <s v="LOGGER 3 NICE PERFORM 3.5 - HUB 2 - LOGCTX21SPOLP"/>
    <s v="SEVERIDADE 2 "/>
    <s v=" N3 - GRAVADORES "/>
    <x v="39"/>
    <s v=" 10.51.1.21 "/>
    <x v="5"/>
    <s v="PROBLEMA"/>
    <s v="[Critical]"/>
    <s v="58m"/>
    <s v="Sim (1)"/>
    <s v="-"/>
    <n v="58"/>
  </r>
  <r>
    <x v="909"/>
    <s v="LOGGER 3 NICE PERFORM 3.5 - HUB 2 - LOGCTX21SPOLP"/>
    <s v="SEVERIDADE 2 "/>
    <s v=" N3 - GRAVADORES "/>
    <x v="39"/>
    <s v=" 10.51.1.21 "/>
    <x v="1"/>
    <s v="OK"/>
    <s v="[Minor]"/>
    <s v="8d 6h 32m"/>
    <s v="Não"/>
    <s v="-"/>
    <m/>
  </r>
  <r>
    <x v="910"/>
    <s v="LOGGER 3 NICE PERFORM 3.5 - HUB 2 - LOGCTX21SPOLP"/>
    <s v="SEVERIDADE 2 "/>
    <s v=" N3 - GRAVADORES "/>
    <x v="39"/>
    <s v=" 10.51.1.21 "/>
    <x v="13"/>
    <s v="OK"/>
    <s v="[Major]"/>
    <s v="8d 6h 40m"/>
    <s v="Sim (1)"/>
    <s v="-"/>
    <m/>
  </r>
  <r>
    <x v="911"/>
    <s v="LOGGER 3 NICE PERFORM 3.5 - HUB 2 - LOGCTX21SPOLP"/>
    <s v="SEVERIDADE 2 "/>
    <s v=" N3 - GRAVADORES "/>
    <x v="39"/>
    <s v=" 10.51.1.21 "/>
    <x v="1"/>
    <s v="PROBLEMA"/>
    <s v="[Minor]"/>
    <s v="10m"/>
    <s v="Não"/>
    <s v="-"/>
    <n v="10"/>
  </r>
  <r>
    <x v="912"/>
    <s v="LOGGER 3 NICE PERFORM 3.5 - HUB 2 - LOGCTX21SPOLP"/>
    <s v="SEVERIDADE 2 "/>
    <s v=" N3 - GRAVADORES "/>
    <x v="39"/>
    <s v=" 10.51.1.21 "/>
    <x v="13"/>
    <s v="PROBLEMA"/>
    <s v="[Major]"/>
    <s v="8m"/>
    <s v="Sim (1)"/>
    <s v="-"/>
    <n v="8"/>
  </r>
  <r>
    <x v="913"/>
    <s v="LOGGER 3 NICE PERFORM 3.5 - HUB 2 - LOGCTX21SPOLP"/>
    <s v="SEVERIDADE 2 "/>
    <s v=" N3 - GRAVADORES "/>
    <x v="39"/>
    <s v=" 10.51.1.21 "/>
    <x v="1"/>
    <s v="OK"/>
    <s v="[Minor]"/>
    <s v="1h 20m"/>
    <s v="Não"/>
    <s v="-"/>
    <m/>
  </r>
  <r>
    <x v="914"/>
    <s v="LOGGER 3 NICE PERFORM 3.5 - HUB 2 - LOGCTX21SPOLP"/>
    <s v="SEVERIDADE 2 "/>
    <s v=" N3 - GRAVADORES "/>
    <x v="39"/>
    <s v=" 10.51.1.21 "/>
    <x v="1"/>
    <s v="PROBLEMA"/>
    <s v="[Minor]"/>
    <s v="5m"/>
    <s v="Não"/>
    <s v="-"/>
    <n v="5"/>
  </r>
  <r>
    <x v="915"/>
    <s v="LOGGER 3 NICE PERFORM 3.5 - HUB 2 - LOGCTX21SPOLP"/>
    <s v="SEVERIDADE 2 "/>
    <s v=" N3 - GRAVADORES "/>
    <x v="39"/>
    <s v=" 10.51.1.21 "/>
    <x v="13"/>
    <s v="OK"/>
    <s v="[Major]"/>
    <s v="1h 20m"/>
    <s v="Sim (1)"/>
    <s v="-"/>
    <m/>
  </r>
  <r>
    <x v="916"/>
    <s v="LOGGER 3 NICE PERFORM 3.5 - HUB 2 - LOGCTX21SPOLP"/>
    <s v="SEVERIDADE 2 "/>
    <s v=" N3 - GRAVADORES "/>
    <x v="39"/>
    <s v=" 10.51.1.21 "/>
    <x v="13"/>
    <s v="PROBLEMA"/>
    <s v="[Major]"/>
    <s v="44m"/>
    <s v="Sim (1)"/>
    <s v="-"/>
    <n v="44"/>
  </r>
  <r>
    <x v="917"/>
    <s v="LOGGER 3 NICE PERFORM 3.5 - HUB 2 - LOGCTX21SPOLP"/>
    <s v="SEVERIDADE 2 "/>
    <s v=" N3 - GRAVADORES "/>
    <x v="39"/>
    <s v=" 10.51.1.21 "/>
    <x v="1"/>
    <s v="OK"/>
    <s v="[Minor]"/>
    <s v="5d 9h 15m"/>
    <s v="Não"/>
    <s v="-"/>
    <m/>
  </r>
  <r>
    <x v="918"/>
    <s v="LOGGER 3 NICE PERFORM 3.5 - HUB 2 - LOGCTX21SPOLP"/>
    <s v="SEVERIDADE 2 "/>
    <s v=" N3 - GRAVADORES "/>
    <x v="39"/>
    <s v=" 10.51.1.21 "/>
    <x v="13"/>
    <s v="OK"/>
    <s v="[Major]"/>
    <s v="5d 8h 34m"/>
    <s v="Sim (1)"/>
    <s v="-"/>
    <m/>
  </r>
  <r>
    <x v="919"/>
    <s v="LOGGER 3 NICE PERFORM 3.5 - HUB 2 - LOGCTX21SPOLP"/>
    <s v="SEVERIDADE 2 "/>
    <s v=" N3 - GRAVADORES "/>
    <x v="39"/>
    <s v=" 10.51.1.21 "/>
    <x v="1"/>
    <s v="PROBLEMA"/>
    <s v="[Minor]"/>
    <s v="10m"/>
    <s v="Sim (1)"/>
    <s v="-"/>
    <n v="10"/>
  </r>
  <r>
    <x v="920"/>
    <s v="LOGGER 3 NICE PERFORM 3.5 - HUB 2 - LOGCTX21SPOLP"/>
    <s v="SEVERIDADE 2 "/>
    <s v=" N3 - GRAVADORES "/>
    <x v="39"/>
    <s v=" 10.51.1.21 "/>
    <x v="13"/>
    <s v="PROBLEMA"/>
    <s v="[Major]"/>
    <s v="2h 40m"/>
    <s v="Sim (1)"/>
    <s v="-"/>
    <n v="160"/>
  </r>
  <r>
    <x v="921"/>
    <s v="LOGGER 3 NICE PERFORM 3.5 - HUB 2 - LOGCTX21SPOLP"/>
    <s v="SEVERIDADE 2 "/>
    <s v=" N3 - GRAVADORES "/>
    <x v="39"/>
    <s v=" 10.51.1.21 "/>
    <x v="1"/>
    <s v="OK"/>
    <s v="[Minor]"/>
    <s v="2d 11h 15m"/>
    <s v="Sim (1)"/>
    <s v="-"/>
    <m/>
  </r>
  <r>
    <x v="922"/>
    <s v="LOGGER 3 NICE PERFORM 3.5 - HUB 2 - LOGCTX21SPOLP"/>
    <s v="SEVERIDADE 2 "/>
    <s v=" N3 - GRAVADORES "/>
    <x v="39"/>
    <s v=" 10.51.1.21 "/>
    <x v="1"/>
    <s v="PROBLEMA"/>
    <s v="[Minor]"/>
    <s v="10m"/>
    <s v="Sim (1)"/>
    <s v="-"/>
    <n v="10"/>
  </r>
  <r>
    <x v="923"/>
    <s v="LOGGER 3 NICE PERFORM 3.5 - HUB 2 - LOGCTX21SPOLP"/>
    <s v="SEVERIDADE 2 "/>
    <s v=" N3 - GRAVADORES "/>
    <x v="39"/>
    <s v=" 10.51.1.21 "/>
    <x v="1"/>
    <s v="OK"/>
    <s v="[Minor]"/>
    <s v="3d 21h 30m"/>
    <s v="Sim (1)"/>
    <s v="-"/>
    <m/>
  </r>
  <r>
    <x v="924"/>
    <s v="LOGGER 3 NICE PERFORM 3.5 - HUB 2 - LOGCTX21SPOLP"/>
    <s v="SEVERIDADE 2 "/>
    <s v=" N3 - GRAVADORES "/>
    <x v="39"/>
    <s v=" 10.51.1.21 "/>
    <x v="1"/>
    <s v="PROBLEMA"/>
    <s v="[Minor]"/>
    <s v="10m"/>
    <s v="Sim (1)"/>
    <s v="-"/>
    <n v="10"/>
  </r>
  <r>
    <x v="925"/>
    <s v="LOGGER 3 NICE PERFORM 3.5 - HUB 2 - LOGCTX21SPOLP"/>
    <s v="SEVERIDADE 2 "/>
    <s v=" N3 - GRAVADORES "/>
    <x v="39"/>
    <s v=" 10.51.1.21 "/>
    <x v="1"/>
    <s v="OK"/>
    <s v="[Minor]"/>
    <s v="1h 45m"/>
    <s v="Sim (1)"/>
    <s v="-"/>
    <m/>
  </r>
  <r>
    <x v="926"/>
    <s v="LOGGER 3 NICE PERFORM 3.5 - HUB 2 - LOGCTX21SPOLP"/>
    <s v="SEVERIDADE 2 "/>
    <s v=" N3 - GRAVADORES "/>
    <x v="39"/>
    <s v=" 10.51.1.21 "/>
    <x v="1"/>
    <s v="PROBLEMA"/>
    <s v="[Minor]"/>
    <s v="5m"/>
    <s v="Sim (1)"/>
    <s v="-"/>
    <n v="5"/>
  </r>
  <r>
    <x v="927"/>
    <s v="LOGGER 3 NICE PERFORM 3.5 - HUB 2 - LOGCTX21SPOLP"/>
    <s v="SEVERIDADE 2 "/>
    <s v=" N3 - GRAVADORES "/>
    <x v="39"/>
    <s v=" 10.51.1.21 "/>
    <x v="13"/>
    <s v="OK"/>
    <s v="[Major]"/>
    <s v="6d 8h 22m"/>
    <s v="Sim (1)"/>
    <s v="-"/>
    <m/>
  </r>
  <r>
    <x v="928"/>
    <s v="LOGGER 3 NICE PERFORM 3.5 - HUB 2 - LOGCTX21SPOLP"/>
    <s v="SEVERIDADE 2 "/>
    <s v=" N3 - GRAVADORES "/>
    <x v="39"/>
    <s v=" 10.51.1.21 "/>
    <x v="13"/>
    <s v="PROBLEMA"/>
    <s v="[Major]"/>
    <s v="12m"/>
    <s v="Sim (1)"/>
    <s v="-"/>
    <n v="12"/>
  </r>
  <r>
    <x v="929"/>
    <s v="LOGGER 3 NICE PERFORM 3.5 - HUB 2 - LOGCTX21SPOLP"/>
    <s v="SEVERIDADE 2 "/>
    <s v=" N3 - GRAVADORES "/>
    <x v="39"/>
    <s v=" 10.51.1.21 "/>
    <x v="1"/>
    <s v="OK"/>
    <s v="[Minor]"/>
    <s v="18h 10m"/>
    <s v="Sim (1)"/>
    <s v="-"/>
    <m/>
  </r>
  <r>
    <x v="930"/>
    <s v="LOGGER 3 NICE PERFORM 3.5 - HUB 2 - LOGCTX21SPOLP"/>
    <s v="SEVERIDADE 2 "/>
    <s v=" N3 - GRAVADORES "/>
    <x v="39"/>
    <s v=" 10.51.1.21 "/>
    <x v="13"/>
    <s v="OK"/>
    <s v="[Major]"/>
    <s v="18h 4m"/>
    <s v="Sim (1)"/>
    <s v="-"/>
    <m/>
  </r>
  <r>
    <x v="931"/>
    <s v="LOGGER 3 NICE PERFORM 3.5 - HUB 2 - LOGCTX21SPOLP"/>
    <s v="SEVERIDADE 2 "/>
    <s v=" N3 - GRAVADORES "/>
    <x v="39"/>
    <s v=" 10.51.1.21 "/>
    <x v="1"/>
    <s v="PROBLEMA"/>
    <s v="[Minor]"/>
    <s v="10m"/>
    <s v="Sim (1)"/>
    <s v="-"/>
    <n v="10"/>
  </r>
  <r>
    <x v="932"/>
    <s v="LOGGER 3 NICE PERFORM 3.5 - HUB 2 - LOGCTX21SPOLP"/>
    <s v="SEVERIDADE 2 "/>
    <s v=" N3 - GRAVADORES "/>
    <x v="39"/>
    <s v=" 10.51.1.21 "/>
    <x v="13"/>
    <s v="PROBLEMA"/>
    <s v="[Major]"/>
    <s v="3h 52m"/>
    <s v="Sim (1)"/>
    <s v="-"/>
    <n v="232"/>
  </r>
  <r>
    <x v="933"/>
    <s v="LOGGER 3 NICE PERFORM 3.5 - HUB 2 - LOGCTX22SPOLP"/>
    <s v="SEVERIDADE 2 "/>
    <s v=" N3 - GRAVADORES "/>
    <x v="40"/>
    <s v=" 10.51.1.22 "/>
    <x v="5"/>
    <s v="OK"/>
    <s v="[Critical]"/>
    <s v="5d 14h 39m"/>
    <s v="Não"/>
    <s v="-"/>
    <m/>
  </r>
  <r>
    <x v="934"/>
    <s v="LOGGER 3 NICE PERFORM 3.5 - HUB 2 - LOGCTX22SPOLP"/>
    <s v="SEVERIDADE 2 "/>
    <s v=" N3 - GRAVADORES "/>
    <x v="40"/>
    <s v=" 10.51.1.22 "/>
    <x v="5"/>
    <s v="PROBLEMA"/>
    <s v="[Critical]"/>
    <s v="2m"/>
    <s v="Não"/>
    <s v="-"/>
    <n v="2"/>
  </r>
  <r>
    <x v="935"/>
    <s v="LOGGER 3 NICE PERFORM 3.5 - HUB 2 - LOGCTX22SPOLP"/>
    <s v="SEVERIDADE 2 "/>
    <s v=" N3 - GRAVADORES "/>
    <x v="40"/>
    <s v=" 10.51.1.22 "/>
    <x v="5"/>
    <s v="OK"/>
    <s v="[Critical]"/>
    <s v="1d 16h 38m"/>
    <s v="Não"/>
    <s v="-"/>
    <m/>
  </r>
  <r>
    <x v="936"/>
    <s v="LOGGER 3 NICE PERFORM 3.5 - HUB 2 - LOGCTX22SPOLP"/>
    <s v="SEVERIDADE 2 "/>
    <s v=" N3 - GRAVADORES "/>
    <x v="40"/>
    <s v=" 10.51.1.22 "/>
    <x v="5"/>
    <s v="PROBLEMA"/>
    <s v="[Critical]"/>
    <s v="58m"/>
    <s v="Sim (1)"/>
    <s v="-"/>
    <n v="58"/>
  </r>
  <r>
    <x v="937"/>
    <s v="LOGGER 3 NICE PERFORM 3.5 - HUB 2 - LOGCTX22SPOLP"/>
    <s v="SEVERIDADE 2 "/>
    <s v=" N3 - GRAVADORES "/>
    <x v="40"/>
    <s v=" 10.51.1.22 "/>
    <x v="1"/>
    <s v="OK"/>
    <s v="[Minor]"/>
    <s v="8d 8h 37m"/>
    <s v="Não"/>
    <s v="-"/>
    <m/>
  </r>
  <r>
    <x v="938"/>
    <s v="LOGGER 3 NICE PERFORM 3.5 - HUB 2 - LOGCTX22SPOLP"/>
    <s v="SEVERIDADE 2 "/>
    <s v=" N3 - GRAVADORES "/>
    <x v="40"/>
    <s v=" 10.51.1.22 "/>
    <x v="1"/>
    <s v="PROBLEMA"/>
    <s v="[Minor]"/>
    <s v="5m"/>
    <s v="Sim (1)"/>
    <s v="-"/>
    <n v="5"/>
  </r>
  <r>
    <x v="939"/>
    <s v="LOGGER 3 NICE PERFORM 3.5 - HUB 2 - LOGCTX22SPOLP"/>
    <s v="SEVERIDADE 2 "/>
    <s v=" N3 - GRAVADORES "/>
    <x v="40"/>
    <s v=" 10.51.1.22 "/>
    <x v="13"/>
    <s v="OK"/>
    <s v="[Major]"/>
    <s v="8d 8h 45m"/>
    <s v="Não"/>
    <s v="-"/>
    <m/>
  </r>
  <r>
    <x v="940"/>
    <s v="LOGGER 3 NICE PERFORM 3.5 - HUB 2 - LOGCTX22SPOLP"/>
    <s v="SEVERIDADE 2 "/>
    <s v=" N3 - GRAVADORES "/>
    <x v="40"/>
    <s v=" 10.51.1.22 "/>
    <x v="13"/>
    <s v="PROBLEMA"/>
    <s v="[Major]"/>
    <s v="8m"/>
    <s v="Não"/>
    <s v="-"/>
    <n v="8"/>
  </r>
  <r>
    <x v="941"/>
    <s v="LOGGER 3 NICE PERFORM 3.5 - HUB 2 - LOGCTX22SPOLP"/>
    <s v="SEVERIDADE 2 "/>
    <s v=" N3 - GRAVADORES "/>
    <x v="40"/>
    <s v=" 10.51.1.22 "/>
    <x v="1"/>
    <s v="OK"/>
    <s v="[Minor]"/>
    <s v="5d 21h 30m"/>
    <s v="Sim (1)"/>
    <s v="-"/>
    <m/>
  </r>
  <r>
    <x v="942"/>
    <s v="LOGGER 3 NICE PERFORM 3.5 - HUB 2 - LOGCTX22SPOLP"/>
    <s v="SEVERIDADE 2 "/>
    <s v=" N3 - GRAVADORES "/>
    <x v="40"/>
    <s v=" 10.51.1.22 "/>
    <x v="13"/>
    <s v="OK"/>
    <s v="[Major]"/>
    <s v="5d 21h 28m"/>
    <s v="Não"/>
    <s v="-"/>
    <m/>
  </r>
  <r>
    <x v="943"/>
    <s v="LOGGER 3 NICE PERFORM 3.5 - HUB 2 - LOGCTX22SPOLP"/>
    <s v="SEVERIDADE 2 "/>
    <s v=" N3 - GRAVADORES "/>
    <x v="40"/>
    <s v=" 10.51.1.22 "/>
    <x v="1"/>
    <s v="PROBLEMA"/>
    <s v="[Minor]"/>
    <s v="10m"/>
    <s v="Sim (1)"/>
    <s v="-"/>
    <n v="10"/>
  </r>
  <r>
    <x v="944"/>
    <s v="LOGGER 3 NICE PERFORM 3.5 - HUB 2 - LOGCTX22SPOLP"/>
    <s v="SEVERIDADE 2 "/>
    <s v=" N3 - GRAVADORES "/>
    <x v="40"/>
    <s v=" 10.51.1.22 "/>
    <x v="13"/>
    <s v="PROBLEMA"/>
    <s v="[Major]"/>
    <s v="8m"/>
    <s v="Não"/>
    <s v="-"/>
    <n v="8"/>
  </r>
  <r>
    <x v="945"/>
    <s v="LOGGER 3 NICE PERFORM 3.5 - HUB 2 - LOGCTX22SPOLP"/>
    <s v="SEVERIDADE 2 "/>
    <s v=" N3 - GRAVADORES "/>
    <x v="40"/>
    <s v=" 10.51.1.22 "/>
    <x v="1"/>
    <s v="OK"/>
    <s v="[Minor]"/>
    <s v="2d 10m"/>
    <s v="Sim (1)"/>
    <s v="-"/>
    <m/>
  </r>
  <r>
    <x v="946"/>
    <s v="LOGGER 3 NICE PERFORM 3.5 - HUB 2 - LOGCTX22SPOLP"/>
    <s v="SEVERIDADE 2 "/>
    <s v=" N3 - GRAVADORES "/>
    <x v="40"/>
    <s v=" 10.51.1.22 "/>
    <x v="1"/>
    <s v="PROBLEMA"/>
    <s v="[Minor]"/>
    <s v="10m"/>
    <s v="Sim (1)"/>
    <s v="-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4">
  <r>
    <x v="0"/>
    <s v="BRLDALA136"/>
    <s v="SEVERIDADE 2 "/>
    <s v=" CSE-MICROSOFT "/>
    <x v="0"/>
    <s v=" 172.25.9.16 "/>
    <x v="0"/>
    <s v="OK"/>
    <s v="[Minor]"/>
    <s v="3d 5h 35m"/>
    <s v="Não"/>
    <s v="-"/>
    <m/>
  </r>
  <r>
    <x v="1"/>
    <s v="BRLDALA136"/>
    <s v="SEVERIDADE 2 "/>
    <s v=" CSE-MICROSOFT "/>
    <x v="0"/>
    <s v=" 172.25.9.16 "/>
    <x v="0"/>
    <s v="PROBLEMA"/>
    <s v="[Minor]"/>
    <s v="5m 1s"/>
    <s v="Não"/>
    <s v="-"/>
    <n v="5"/>
  </r>
  <r>
    <x v="2"/>
    <s v="BRLDALA139"/>
    <s v="SEVERIDADE 2 "/>
    <s v=" CSE-MICROSOFT "/>
    <x v="1"/>
    <s v=" 172.25.9.4 "/>
    <x v="1"/>
    <s v="OK"/>
    <s v="[Minor]"/>
    <s v="16d 18h 40m"/>
    <s v="Não"/>
    <s v="-"/>
    <m/>
  </r>
  <r>
    <x v="3"/>
    <s v="BRLDALA139"/>
    <s v="SEVERIDADE 2 "/>
    <s v=" CSE-MICROSOFT "/>
    <x v="1"/>
    <s v=" 172.25.9.4 "/>
    <x v="1"/>
    <s v="PROBLEMA"/>
    <s v="[Minor]"/>
    <s v="5m 59s"/>
    <s v="Não"/>
    <s v="-"/>
    <n v="6"/>
  </r>
  <r>
    <x v="4"/>
    <s v="BRLDALA139"/>
    <s v="SEVERIDADE 2 "/>
    <s v=" CSE-MICROSOFT "/>
    <x v="1"/>
    <s v=" 172.25.9.4 "/>
    <x v="2"/>
    <s v="OK"/>
    <s v="[Major]"/>
    <s v="23d 17h 58m"/>
    <s v="Não"/>
    <s v="-"/>
    <m/>
  </r>
  <r>
    <x v="5"/>
    <s v="BRLDALA139"/>
    <s v="SEVERIDADE 2 "/>
    <s v=" CSE-MICROSOFT "/>
    <x v="1"/>
    <s v=" 172.25.9.4 "/>
    <x v="2"/>
    <s v="PROBLEMA"/>
    <s v="[Major]"/>
    <s v="6m"/>
    <s v="Não"/>
    <s v="-"/>
    <n v="6"/>
  </r>
  <r>
    <x v="6"/>
    <s v="BRLDALA139"/>
    <s v="SEVERIDADE 2 "/>
    <s v=" CSE-MICROSOFT "/>
    <x v="1"/>
    <s v=" 172.25.9.4 "/>
    <x v="1"/>
    <s v="OK"/>
    <s v="[Minor]"/>
    <s v="6d 23h 54m"/>
    <s v="Não"/>
    <s v="-"/>
    <m/>
  </r>
  <r>
    <x v="7"/>
    <s v="BRLDALA139"/>
    <s v="SEVERIDADE 2 "/>
    <s v=" CSE-MICROSOFT "/>
    <x v="1"/>
    <s v=" 172.25.9.4 "/>
    <x v="1"/>
    <s v="PROBLEMA"/>
    <s v="[Minor]"/>
    <s v="6m"/>
    <s v="Não"/>
    <s v="-"/>
    <n v="6"/>
  </r>
  <r>
    <x v="8"/>
    <s v="BRLDALA139"/>
    <s v="SEVERIDADE 2 "/>
    <s v=" CSE-MICROSOFT "/>
    <x v="1"/>
    <s v=" 172.25.9.4 "/>
    <x v="0"/>
    <s v="OK"/>
    <s v="[Minor]"/>
    <s v="26d 6h 53m"/>
    <s v="Não"/>
    <s v="-"/>
    <m/>
  </r>
  <r>
    <x v="9"/>
    <s v="BRLDALA139"/>
    <s v="SEVERIDADE 2 "/>
    <s v=" CSE-MICROSOFT "/>
    <x v="1"/>
    <s v=" 172.25.9.4 "/>
    <x v="0"/>
    <s v="PROBLEMA"/>
    <s v="[Minor]"/>
    <s v="5m 1s"/>
    <s v="Não"/>
    <s v="-"/>
    <n v="5"/>
  </r>
  <r>
    <x v="10"/>
    <s v="BRLDALA142"/>
    <s v="SEVERIDADE 2 "/>
    <s v=" CSE-MICROSOFT "/>
    <x v="2"/>
    <s v=" 172.25.9.9 "/>
    <x v="3"/>
    <s v="OK"/>
    <s v="[Critical]"/>
    <s v="5d 8h 23m"/>
    <s v="Não"/>
    <s v="-"/>
    <m/>
  </r>
  <r>
    <x v="11"/>
    <s v="BRLDALA142"/>
    <s v="SEVERIDADE 2 "/>
    <s v=" CSE-MICROSOFT "/>
    <x v="2"/>
    <s v=" 172.25.9.9 "/>
    <x v="3"/>
    <s v="PROBLEMA"/>
    <s v="[Critical]"/>
    <s v="2m 1s"/>
    <s v="Não"/>
    <s v="-"/>
    <n v="2"/>
  </r>
  <r>
    <x v="12"/>
    <s v="BRLDALA142"/>
    <s v="SEVERIDADE 2 "/>
    <s v=" CSE-MICROSOFT "/>
    <x v="2"/>
    <s v=" 172.25.9.9 "/>
    <x v="3"/>
    <s v="OK"/>
    <s v="[Critical]"/>
    <s v="1h 22m"/>
    <s v="Não"/>
    <s v="-"/>
    <m/>
  </r>
  <r>
    <x v="13"/>
    <s v="BRLDALA142"/>
    <s v="SEVERIDADE 2 "/>
    <s v=" CSE-MICROSOFT "/>
    <x v="2"/>
    <s v=" 172.25.9.9 "/>
    <x v="3"/>
    <s v="PROBLEMA"/>
    <s v="[Critical]"/>
    <s v="2m"/>
    <s v="Não"/>
    <s v="-"/>
    <n v="2"/>
  </r>
  <r>
    <x v="14"/>
    <s v="BRLDALA142"/>
    <s v="SEVERIDADE 2 "/>
    <s v=" CSE-MICROSOFT "/>
    <x v="2"/>
    <s v=" 172.25.9.9 "/>
    <x v="3"/>
    <s v="OK"/>
    <s v="[Critical]"/>
    <s v="46m"/>
    <s v="Não"/>
    <s v="-"/>
    <m/>
  </r>
  <r>
    <x v="15"/>
    <s v="BRLDALA142"/>
    <s v="SEVERIDADE 2 "/>
    <s v=" CSE-MICROSOFT "/>
    <x v="2"/>
    <s v=" 172.25.9.9 "/>
    <x v="3"/>
    <s v="PROBLEMA"/>
    <s v="[Critical]"/>
    <s v="2m"/>
    <s v="Não"/>
    <s v="-"/>
    <n v="2"/>
  </r>
  <r>
    <x v="16"/>
    <s v="DATABASE/DATAMART - VM"/>
    <s v="SEVERIDADE 2 "/>
    <s v=" CSE-MICROSOFT "/>
    <x v="3"/>
    <s v=" 10.139.121.86 "/>
    <x v="4"/>
    <s v="OK"/>
    <s v="[Minor]"/>
    <s v="14h 47m 39s"/>
    <s v="Não"/>
    <s v="-"/>
    <m/>
  </r>
  <r>
    <x v="17"/>
    <s v="DATABASE/DATAMART - VM"/>
    <s v="SEVERIDADE 2 "/>
    <s v=" CSE-MICROSOFT "/>
    <x v="3"/>
    <s v=" 10.139.121.86 "/>
    <x v="5"/>
    <s v="OK"/>
    <s v="[Major]"/>
    <s v="14h 55m 39s"/>
    <s v="Não"/>
    <s v="-"/>
    <m/>
  </r>
  <r>
    <x v="17"/>
    <s v="DATABASE/DATAMART - VM"/>
    <s v="SEVERIDADE 2 "/>
    <s v=" CSE-MICROSOFT "/>
    <x v="3"/>
    <s v=" 10.139.121.86 "/>
    <x v="4"/>
    <s v="PROBLEMA"/>
    <s v="[Minor]"/>
    <s v="8m"/>
    <s v="Não"/>
    <s v="-"/>
    <n v="8"/>
  </r>
  <r>
    <x v="18"/>
    <s v="DATABASE/DATAMART - VM"/>
    <s v="SEVERIDADE 2 "/>
    <s v=" CSE-MICROSOFT "/>
    <x v="3"/>
    <s v=" 10.139.121.86 "/>
    <x v="5"/>
    <s v="PROBLEMA"/>
    <s v="[Major]"/>
    <s v="2m"/>
    <s v="Não"/>
    <s v="-"/>
    <n v="2"/>
  </r>
  <r>
    <x v="18"/>
    <s v="DATABASE/DATAMART - VM"/>
    <s v="SEVERIDADE 2 "/>
    <s v=" CSE-MICROSOFT "/>
    <x v="3"/>
    <s v=" 10.139.121.86 "/>
    <x v="4"/>
    <s v="OK"/>
    <s v="[Minor]"/>
    <s v="2m"/>
    <s v="Não"/>
    <s v="-"/>
    <m/>
  </r>
  <r>
    <x v="19"/>
    <s v="DATABASE/DATAMART - VM"/>
    <s v="SEVERIDADE 2 "/>
    <s v=" CSE-MICROSOFT "/>
    <x v="3"/>
    <s v=" 10.139.121.86 "/>
    <x v="5"/>
    <s v="OK"/>
    <s v="[Major]"/>
    <s v="24m"/>
    <s v="Não"/>
    <s v="-"/>
    <m/>
  </r>
  <r>
    <x v="19"/>
    <s v="DATABASE/DATAMART - VM"/>
    <s v="SEVERIDADE 2 "/>
    <s v=" CSE-MICROSOFT "/>
    <x v="3"/>
    <s v=" 10.139.121.86 "/>
    <x v="4"/>
    <s v="PROBLEMA"/>
    <s v="[Minor]"/>
    <s v="24m"/>
    <s v="Não"/>
    <s v="-"/>
    <n v="24"/>
  </r>
  <r>
    <x v="20"/>
    <s v="DATABASE/DATAMART - VM"/>
    <s v="SEVERIDADE 2 "/>
    <s v=" CSE-MICROSOFT "/>
    <x v="3"/>
    <s v=" 10.139.121.86 "/>
    <x v="5"/>
    <s v="PROBLEMA"/>
    <s v="[Major]"/>
    <s v="6m"/>
    <s v="Não"/>
    <s v="-"/>
    <n v="6"/>
  </r>
  <r>
    <x v="20"/>
    <s v="DATABASE/DATAMART - VM"/>
    <s v="SEVERIDADE 2 "/>
    <s v=" CSE-MICROSOFT "/>
    <x v="3"/>
    <s v=" 10.139.121.86 "/>
    <x v="4"/>
    <s v="OK"/>
    <s v="[Minor]"/>
    <s v="6m"/>
    <s v="Não"/>
    <s v="-"/>
    <m/>
  </r>
  <r>
    <x v="21"/>
    <s v="DATABASE/DATAMART - VM"/>
    <s v="SEVERIDADE 2 "/>
    <s v=" CSE-MICROSOFT "/>
    <x v="3"/>
    <s v=" 10.139.121.86 "/>
    <x v="4"/>
    <s v="PROBLEMA"/>
    <s v="[Minor]"/>
    <s v="6m"/>
    <s v="Não"/>
    <s v="-"/>
    <n v="6"/>
  </r>
  <r>
    <x v="22"/>
    <s v="DATABASE/DATAMART - VM"/>
    <s v="SEVERIDADE 2 "/>
    <s v=" CSE-MICROSOFT "/>
    <x v="3"/>
    <s v=" 10.139.121.86 "/>
    <x v="3"/>
    <s v="OK"/>
    <s v="[Critical]"/>
    <s v="15h 53m 45s"/>
    <s v="Não"/>
    <s v="-"/>
    <m/>
  </r>
  <r>
    <x v="23"/>
    <s v="DATABASE/DATAMART - VM"/>
    <s v="SEVERIDADE 2 "/>
    <s v=" CSE-MICROSOFT "/>
    <x v="3"/>
    <s v=" 10.139.121.86 "/>
    <x v="3"/>
    <s v="PROBLEMA"/>
    <s v="[Critical]"/>
    <s v="2m"/>
    <s v="Não"/>
    <s v="-"/>
    <n v="2"/>
  </r>
  <r>
    <x v="24"/>
    <s v="DATABASE/DATAMART - VM"/>
    <s v="SEVERIDADE 2 "/>
    <s v=" CSE-MICROSOFT "/>
    <x v="3"/>
    <s v=" 10.139.121.86 "/>
    <x v="4"/>
    <s v="OK"/>
    <s v="[Minor]"/>
    <s v="33m 57s"/>
    <s v="Não"/>
    <s v="-"/>
    <m/>
  </r>
  <r>
    <x v="25"/>
    <s v="DATABASE/DATAMART - VM"/>
    <s v="SEVERIDADE 2 "/>
    <s v=" CSE-MICROSOFT "/>
    <x v="3"/>
    <s v=" 10.139.121.86 "/>
    <x v="5"/>
    <s v="OK"/>
    <s v="[Major]"/>
    <s v="43m 54s"/>
    <s v="Não"/>
    <s v="-"/>
    <m/>
  </r>
  <r>
    <x v="25"/>
    <s v="DATABASE/DATAMART - VM"/>
    <s v="SEVERIDADE 2 "/>
    <s v=" CSE-MICROSOFT "/>
    <x v="3"/>
    <s v=" 10.139.121.86 "/>
    <x v="4"/>
    <s v="PROBLEMA"/>
    <s v="[Minor]"/>
    <s v="3m 57s"/>
    <s v="Não"/>
    <s v="-"/>
    <n v="4"/>
  </r>
  <r>
    <x v="26"/>
    <s v="DATABASE/DATAMART - VM"/>
    <s v="SEVERIDADE 2 "/>
    <s v=" CSE-MICROSOFT "/>
    <x v="3"/>
    <s v=" 10.139.121.86 "/>
    <x v="5"/>
    <s v="PROBLEMA"/>
    <s v="[Major]"/>
    <s v="2m 6s"/>
    <s v="Não"/>
    <s v="-"/>
    <n v="2"/>
  </r>
  <r>
    <x v="27"/>
    <s v="DATABASE/DATAMART - VM"/>
    <s v="SEVERIDADE 2 "/>
    <s v=" CSE-MICROSOFT "/>
    <x v="3"/>
    <s v=" 10.139.121.86 "/>
    <x v="4"/>
    <s v="OK"/>
    <s v="[Minor]"/>
    <s v="23h 26m 6s"/>
    <s v="Não"/>
    <s v="-"/>
    <m/>
  </r>
  <r>
    <x v="28"/>
    <s v="DATABASE/DATAMART - VM"/>
    <s v="SEVERIDADE 2 "/>
    <s v=" CSE-MICROSOFT "/>
    <x v="3"/>
    <s v=" 10.139.121.86 "/>
    <x v="5"/>
    <s v="OK"/>
    <s v="[Major]"/>
    <s v="23h 30m"/>
    <s v="Não"/>
    <s v="-"/>
    <m/>
  </r>
  <r>
    <x v="28"/>
    <s v="DATABASE/DATAMART - VM"/>
    <s v="SEVERIDADE 2 "/>
    <s v=" CSE-MICROSOFT "/>
    <x v="3"/>
    <s v=" 10.139.121.86 "/>
    <x v="4"/>
    <s v="PROBLEMA"/>
    <s v="[Minor]"/>
    <s v="6m"/>
    <s v="Não"/>
    <s v="-"/>
    <n v="6"/>
  </r>
  <r>
    <x v="29"/>
    <s v="DATABASE/DATAMART - VM"/>
    <s v="SEVERIDADE 2 "/>
    <s v=" CSE-MICROSOFT "/>
    <x v="3"/>
    <s v=" 10.139.121.86 "/>
    <x v="5"/>
    <s v="PROBLEMA"/>
    <s v="[Major]"/>
    <s v="3m 51s"/>
    <s v="Não"/>
    <s v="-"/>
    <n v="4"/>
  </r>
  <r>
    <x v="29"/>
    <s v="DATABASE/DATAMART - VM"/>
    <s v="SEVERIDADE 2 "/>
    <s v=" CSE-MICROSOFT "/>
    <x v="3"/>
    <s v=" 10.139.121.86 "/>
    <x v="4"/>
    <s v="OK"/>
    <s v="[Minor]"/>
    <s v="3m 51s"/>
    <s v="Não"/>
    <s v="-"/>
    <m/>
  </r>
  <r>
    <x v="30"/>
    <s v="DATABASE/DATAMART - VM"/>
    <s v="SEVERIDADE 2 "/>
    <s v=" CSE-MICROSOFT "/>
    <x v="3"/>
    <s v=" 10.139.121.86 "/>
    <x v="4"/>
    <s v="PROBLEMA"/>
    <s v="[Minor]"/>
    <s v="6m 9s"/>
    <s v="Não"/>
    <s v="-"/>
    <n v="6"/>
  </r>
  <r>
    <x v="31"/>
    <s v="DATABASE/DATAMART - VM"/>
    <s v="SEVERIDADE 2 "/>
    <s v=" CSE-MICROSOFT "/>
    <x v="3"/>
    <s v=" 10.139.121.86 "/>
    <x v="4"/>
    <s v="OK"/>
    <s v="[Minor]"/>
    <s v="1m 59s"/>
    <s v="Não"/>
    <s v="-"/>
    <m/>
  </r>
  <r>
    <x v="32"/>
    <s v="DATABASE/DATAMART - VM"/>
    <s v="SEVERIDADE 2 "/>
    <s v=" CSE-MICROSOFT "/>
    <x v="3"/>
    <s v=" 10.139.121.86 "/>
    <x v="4"/>
    <s v="PROBLEMA"/>
    <s v="[Minor]"/>
    <s v="4m 1s"/>
    <s v="Não"/>
    <s v="-"/>
    <n v="4"/>
  </r>
  <r>
    <x v="33"/>
    <s v="DATABASE/DATAMART - VM"/>
    <s v="SEVERIDADE 2 "/>
    <s v=" CSE-MICROSOFT "/>
    <x v="3"/>
    <s v=" 10.139.121.86 "/>
    <x v="4"/>
    <s v="OK"/>
    <s v="[Minor]"/>
    <s v="19h 28m 1s"/>
    <s v="Não"/>
    <s v="-"/>
    <m/>
  </r>
  <r>
    <x v="34"/>
    <s v="DATABASE/DATAMART - VM"/>
    <s v="SEVERIDADE 2 "/>
    <s v=" CSE-MICROSOFT "/>
    <x v="3"/>
    <s v=" 10.139.121.86 "/>
    <x v="5"/>
    <s v="OK"/>
    <s v="[Major]"/>
    <s v="19h 44m 9s"/>
    <s v="Não"/>
    <s v="-"/>
    <m/>
  </r>
  <r>
    <x v="34"/>
    <s v="DATABASE/DATAMART - VM"/>
    <s v="SEVERIDADE 2 "/>
    <s v=" CSE-MICROSOFT "/>
    <x v="3"/>
    <s v=" 10.139.121.86 "/>
    <x v="4"/>
    <s v="PROBLEMA"/>
    <s v="[Minor]"/>
    <s v="3m 59s"/>
    <s v="Sim (1)"/>
    <s v="-"/>
    <n v="4"/>
  </r>
  <r>
    <x v="35"/>
    <s v="DATABASE/DATAMART - VM"/>
    <s v="SEVERIDADE 2 "/>
    <s v=" CSE-MICROSOFT "/>
    <x v="3"/>
    <s v=" 10.139.121.86 "/>
    <x v="5"/>
    <s v="PROBLEMA"/>
    <s v="[Major]"/>
    <s v="2m"/>
    <s v="Sim (1)"/>
    <s v="-"/>
    <n v="2"/>
  </r>
  <r>
    <x v="35"/>
    <s v="DATABASE/DATAMART - VM"/>
    <s v="SEVERIDADE 2 "/>
    <s v=" CSE-MICROSOFT "/>
    <x v="3"/>
    <s v=" 10.139.121.86 "/>
    <x v="4"/>
    <s v="OK"/>
    <s v="[Minor]"/>
    <s v="2m"/>
    <s v="Sim (1)"/>
    <s v="-"/>
    <m/>
  </r>
  <r>
    <x v="36"/>
    <s v="DATABASE/DATAMART - VM"/>
    <s v="SEVERIDADE 2 "/>
    <s v=" CSE-MICROSOFT "/>
    <x v="3"/>
    <s v=" 10.139.121.86 "/>
    <x v="4"/>
    <s v="PROBLEMA"/>
    <s v="[Minor]"/>
    <s v="8m"/>
    <s v="Sim (1)"/>
    <s v="-"/>
    <n v="8"/>
  </r>
  <r>
    <x v="37"/>
    <s v="DATABASE/DATAMART - VM"/>
    <s v="SEVERIDADE 2 "/>
    <s v=" CSE-MICROSOFT "/>
    <x v="3"/>
    <s v=" 10.139.121.86 "/>
    <x v="4"/>
    <s v="OK"/>
    <s v="[Minor]"/>
    <s v="2m"/>
    <s v="Sim (1)"/>
    <s v="-"/>
    <m/>
  </r>
  <r>
    <x v="38"/>
    <s v="DATABASE/DATAMART - VM"/>
    <s v="SEVERIDADE 2 "/>
    <s v=" CSE-MICROSOFT "/>
    <x v="3"/>
    <s v=" 10.139.121.86 "/>
    <x v="4"/>
    <s v="PROBLEMA"/>
    <s v="[Minor]"/>
    <s v="8m"/>
    <s v="Sim (1)"/>
    <s v="-"/>
    <n v="8"/>
  </r>
  <r>
    <x v="39"/>
    <s v="DATABASE/DATAMART - VM"/>
    <s v="SEVERIDADE 2 "/>
    <s v=" CSE-MICROSOFT "/>
    <x v="3"/>
    <s v=" 10.139.121.86 "/>
    <x v="4"/>
    <s v="OK"/>
    <s v="[Minor]"/>
    <s v="3h 54m"/>
    <s v="Sim (1)"/>
    <s v="-"/>
    <m/>
  </r>
  <r>
    <x v="40"/>
    <s v="DATABASE/DATAMART - VM"/>
    <s v="SEVERIDADE 2 "/>
    <s v=" CSE-MICROSOFT "/>
    <x v="3"/>
    <s v=" 10.139.121.86 "/>
    <x v="4"/>
    <s v="PROBLEMA"/>
    <s v="[Minor]"/>
    <s v="16m"/>
    <s v="Sim (1)"/>
    <s v="-"/>
    <n v="16"/>
  </r>
  <r>
    <x v="41"/>
    <s v="DATABASE/DATAMART - VM"/>
    <s v="SEVERIDADE 2 "/>
    <s v=" CSE-MICROSOFT "/>
    <x v="3"/>
    <s v=" 10.139.121.86 "/>
    <x v="0"/>
    <s v="OK"/>
    <s v="[Minor]"/>
    <s v="5d 11h 52m"/>
    <s v="Não"/>
    <s v="-"/>
    <m/>
  </r>
  <r>
    <x v="42"/>
    <s v="DATABASE/DATAMART - VM"/>
    <s v="SEVERIDADE 2 "/>
    <s v=" CSE-MICROSOFT "/>
    <x v="3"/>
    <s v=" 10.139.121.86 "/>
    <x v="0"/>
    <s v="PROBLEMA"/>
    <s v="[Minor]"/>
    <s v="9m 59s"/>
    <s v="Não"/>
    <s v="-"/>
    <n v="10"/>
  </r>
  <r>
    <x v="43"/>
    <s v="DATABASE/DATAMART - VM"/>
    <s v="SEVERIDADE 2 "/>
    <s v=" CSE-MICROSOFT "/>
    <x v="3"/>
    <s v=" 10.139.121.86 "/>
    <x v="4"/>
    <s v="OK"/>
    <s v="[Minor]"/>
    <s v="5d 23h 25m"/>
    <s v="Sim (1)"/>
    <s v="-"/>
    <m/>
  </r>
  <r>
    <x v="44"/>
    <s v="DATABASE/DATAMART - VM"/>
    <s v="SEVERIDADE 2 "/>
    <s v=" CSE-MICROSOFT "/>
    <x v="3"/>
    <s v=" 10.139.121.86 "/>
    <x v="5"/>
    <s v="OK"/>
    <s v="[Major]"/>
    <s v="6d 4h 8m"/>
    <s v="Sim (1)"/>
    <s v="-"/>
    <m/>
  </r>
  <r>
    <x v="44"/>
    <s v="DATABASE/DATAMART - VM"/>
    <s v="SEVERIDADE 2 "/>
    <s v=" CSE-MICROSOFT "/>
    <x v="3"/>
    <s v=" 10.139.121.86 "/>
    <x v="4"/>
    <s v="PROBLEMA"/>
    <s v="[Minor]"/>
    <s v="14m 1s"/>
    <s v="Sim (1)"/>
    <s v="-"/>
    <n v="14"/>
  </r>
  <r>
    <x v="45"/>
    <s v="DATABASE/DATAMART - VM"/>
    <s v="SEVERIDADE 2 "/>
    <s v=" CSE-MICROSOFT "/>
    <x v="3"/>
    <s v=" 10.139.121.86 "/>
    <x v="5"/>
    <s v="PROBLEMA"/>
    <s v="[Major]"/>
    <s v="2m"/>
    <s v="Sim (1)"/>
    <s v="-"/>
    <n v="2"/>
  </r>
  <r>
    <x v="45"/>
    <s v="DATABASE/DATAMART - VM"/>
    <s v="SEVERIDADE 2 "/>
    <s v=" CSE-MICROSOFT "/>
    <x v="3"/>
    <s v=" 10.139.121.86 "/>
    <x v="4"/>
    <s v="OK"/>
    <s v="[Minor]"/>
    <s v="2m"/>
    <s v="Sim (1)"/>
    <s v="-"/>
    <m/>
  </r>
  <r>
    <x v="46"/>
    <s v="DATABASE/DATAMART - VM"/>
    <s v="SEVERIDADE 2 "/>
    <s v=" CSE-MICROSOFT "/>
    <x v="3"/>
    <s v=" 10.139.121.86 "/>
    <x v="4"/>
    <s v="PROBLEMA"/>
    <s v="[Minor]"/>
    <s v="2m"/>
    <s v="Sim (1)"/>
    <s v="-"/>
    <n v="2"/>
  </r>
  <r>
    <x v="47"/>
    <s v="DATABASE/DATAMART - VM"/>
    <s v="SEVERIDADE 2 "/>
    <s v=" CSE-MICROSOFT "/>
    <x v="3"/>
    <s v=" 10.139.121.86 "/>
    <x v="4"/>
    <s v="OK"/>
    <s v="[Minor]"/>
    <s v="11h 51m 59s"/>
    <s v="Sim (1)"/>
    <s v="-"/>
    <m/>
  </r>
  <r>
    <x v="48"/>
    <s v="DATABASE/DATAMART - VM"/>
    <s v="SEVERIDADE 2 "/>
    <s v=" CSE-MICROSOFT "/>
    <x v="3"/>
    <s v=" 10.139.121.86 "/>
    <x v="4"/>
    <s v="PROBLEMA"/>
    <s v="[Minor]"/>
    <s v="4m 1s"/>
    <s v="Sim (1)"/>
    <s v="-"/>
    <n v="4"/>
  </r>
  <r>
    <x v="49"/>
    <s v="DATABASE/DATAMART - VM"/>
    <s v="SEVERIDADE 2 "/>
    <s v=" CSE-MICROSOFT "/>
    <x v="3"/>
    <s v=" 10.139.121.86 "/>
    <x v="3"/>
    <s v="OK"/>
    <s v="[Critical]"/>
    <s v="9d 12h 58m"/>
    <s v="Não"/>
    <s v="-"/>
    <m/>
  </r>
  <r>
    <x v="50"/>
    <s v="DATABASE/DATAMART - VM"/>
    <s v="SEVERIDADE 2 "/>
    <s v=" CSE-MICROSOFT "/>
    <x v="3"/>
    <s v=" 10.139.121.86 "/>
    <x v="3"/>
    <s v="PROBLEMA"/>
    <s v="[Critical]"/>
    <s v="2m 1s"/>
    <s v="Não"/>
    <s v="-"/>
    <n v="2"/>
  </r>
  <r>
    <x v="51"/>
    <s v="DATABASE/DATAMART - VM"/>
    <s v="SEVERIDADE 2 "/>
    <s v=" CSE-MICROSOFT "/>
    <x v="3"/>
    <s v=" 10.139.121.86 "/>
    <x v="4"/>
    <s v="OK"/>
    <s v="[Minor]"/>
    <s v="3d 13h 8m"/>
    <s v="Sim (1)"/>
    <s v="-"/>
    <m/>
  </r>
  <r>
    <x v="52"/>
    <s v="DATABASE/DATAMART - VM"/>
    <s v="SEVERIDADE 2 "/>
    <s v=" CSE-MICROSOFT "/>
    <x v="3"/>
    <s v=" 10.139.121.86 "/>
    <x v="4"/>
    <s v="PROBLEMA"/>
    <s v="[Minor]"/>
    <s v="11m 59s"/>
    <s v="Sim (1)"/>
    <s v="-"/>
    <n v="12"/>
  </r>
  <r>
    <x v="53"/>
    <s v="DATABASE/DATAMART - VM"/>
    <s v="SEVERIDADE 2 "/>
    <s v=" CSE-MICROSOFT "/>
    <x v="3"/>
    <s v=" 10.139.121.86 "/>
    <x v="4"/>
    <s v="OK"/>
    <s v="[Minor]"/>
    <s v="5d 23h 50m"/>
    <s v="Sim (1)"/>
    <s v="-"/>
    <m/>
  </r>
  <r>
    <x v="54"/>
    <s v="DATABASE/DATAMART - VM"/>
    <s v="SEVERIDADE 2 "/>
    <s v=" CSE-MICROSOFT "/>
    <x v="3"/>
    <s v=" 10.139.121.86 "/>
    <x v="5"/>
    <s v="OK"/>
    <s v="[Major]"/>
    <s v="10d 1h 11m"/>
    <s v="Sim (1)"/>
    <s v="-"/>
    <m/>
  </r>
  <r>
    <x v="54"/>
    <s v="DATABASE/DATAMART - VM"/>
    <s v="SEVERIDADE 2 "/>
    <s v=" CSE-MICROSOFT "/>
    <x v="3"/>
    <s v=" 10.139.121.86 "/>
    <x v="4"/>
    <s v="PROBLEMA"/>
    <s v="[Minor]"/>
    <s v="3m 58s"/>
    <s v="Sim (1)"/>
    <s v="-"/>
    <n v="4"/>
  </r>
  <r>
    <x v="55"/>
    <s v="DATABASE/DATAMART - VM"/>
    <s v="SEVERIDADE 2 "/>
    <s v=" CSE-MICROSOFT "/>
    <x v="3"/>
    <s v=" 10.139.121.86 "/>
    <x v="5"/>
    <s v="PROBLEMA"/>
    <s v="[Major]"/>
    <s v="11m 58s"/>
    <s v="Sim (1)"/>
    <s v="-"/>
    <n v="12"/>
  </r>
  <r>
    <x v="55"/>
    <s v="DATABASE/DATAMART - VM"/>
    <s v="SEVERIDADE 2 "/>
    <s v=" CSE-MICROSOFT "/>
    <x v="3"/>
    <s v=" 10.139.121.86 "/>
    <x v="4"/>
    <s v="OK"/>
    <s v="[Minor]"/>
    <s v="11m 58s"/>
    <s v="Sim (1)"/>
    <s v="-"/>
    <m/>
  </r>
  <r>
    <x v="56"/>
    <s v="DATABASE/DATAMART - VM"/>
    <s v="SEVERIDADE 2 "/>
    <s v=" CSE-MICROSOFT "/>
    <x v="3"/>
    <s v=" 10.139.121.86 "/>
    <x v="4"/>
    <s v="PROBLEMA"/>
    <s v="[Minor]"/>
    <s v="4m 5s"/>
    <s v="Sim (1)"/>
    <s v="-"/>
    <n v="4"/>
  </r>
  <r>
    <x v="57"/>
    <s v="DATABASE/DATAMART - VM"/>
    <s v="SEVERIDADE 2 "/>
    <s v=" CSE-MICROSOFT "/>
    <x v="3"/>
    <s v=" 10.139.121.86 "/>
    <x v="4"/>
    <s v="OK"/>
    <s v="[Minor]"/>
    <s v="14h 42m"/>
    <s v="Sim (1)"/>
    <s v="-"/>
    <m/>
  </r>
  <r>
    <x v="58"/>
    <s v="DATABASE/DATAMART - VM"/>
    <s v="SEVERIDADE 2 "/>
    <s v=" CSE-MICROSOFT "/>
    <x v="3"/>
    <s v=" 10.139.121.86 "/>
    <x v="5"/>
    <s v="OK"/>
    <s v="[Major]"/>
    <s v="14h 50m 5s"/>
    <s v="Sim (1)"/>
    <s v="-"/>
    <m/>
  </r>
  <r>
    <x v="58"/>
    <s v="DATABASE/DATAMART - VM"/>
    <s v="SEVERIDADE 2 "/>
    <s v=" CSE-MICROSOFT "/>
    <x v="3"/>
    <s v=" 10.139.121.86 "/>
    <x v="4"/>
    <s v="PROBLEMA"/>
    <s v="[Minor]"/>
    <s v="4m"/>
    <s v="Sim (1)"/>
    <s v="-"/>
    <n v="4"/>
  </r>
  <r>
    <x v="59"/>
    <s v="DATABASE/DATAMART - VM"/>
    <s v="SEVERIDADE 2 "/>
    <s v=" CSE-MICROSOFT "/>
    <x v="3"/>
    <s v=" 10.139.121.86 "/>
    <x v="5"/>
    <s v="PROBLEMA"/>
    <s v="[Major]"/>
    <s v="53m 58s"/>
    <s v="Sim (1)"/>
    <s v="-"/>
    <n v="54"/>
  </r>
  <r>
    <x v="59"/>
    <s v="DATABASE/DATAMART - VM"/>
    <s v="SEVERIDADE 2 "/>
    <s v=" CSE-MICROSOFT "/>
    <x v="3"/>
    <s v=" 10.139.121.86 "/>
    <x v="6"/>
    <s v="OK"/>
    <s v="[Critical]"/>
    <s v="19d 8h 51m"/>
    <s v="Sim (1)"/>
    <s v="-"/>
    <m/>
  </r>
  <r>
    <x v="60"/>
    <s v="DATABASE/DATAMART - VM"/>
    <s v="SEVERIDADE 2 "/>
    <s v=" CSE-MICROSOFT "/>
    <x v="3"/>
    <s v=" 10.139.121.86 "/>
    <x v="5"/>
    <s v="OK"/>
    <s v="[Major]"/>
    <s v="4m 1s"/>
    <s v="Sim (1)"/>
    <s v="-"/>
    <m/>
  </r>
  <r>
    <x v="60"/>
    <s v="DATABASE/DATAMART - VM"/>
    <s v="SEVERIDADE 2 "/>
    <s v=" CSE-MICROSOFT "/>
    <x v="3"/>
    <s v=" 10.139.121.86 "/>
    <x v="6"/>
    <s v="PROBLEMA"/>
    <s v="[Critical]"/>
    <s v="4m 1s"/>
    <s v="Sim (1)"/>
    <s v="-"/>
    <n v="4"/>
  </r>
  <r>
    <x v="61"/>
    <s v="DATABASE/DATAMART - VM"/>
    <s v="SEVERIDADE 2 "/>
    <s v=" CSE-MICROSOFT "/>
    <x v="3"/>
    <s v=" 10.139.121.86 "/>
    <x v="5"/>
    <s v="PROBLEMA"/>
    <s v="[Major]"/>
    <s v="20m 1s"/>
    <s v="Sim (1)"/>
    <s v="-"/>
    <n v="20"/>
  </r>
  <r>
    <x v="61"/>
    <s v="DATABASE/DATAMART - VM"/>
    <s v="SEVERIDADE 2 "/>
    <s v=" CSE-MICROSOFT "/>
    <x v="3"/>
    <s v=" 10.139.121.86 "/>
    <x v="4"/>
    <s v="OK"/>
    <s v="[Minor]"/>
    <s v="1h 18m"/>
    <s v="Sim (1)"/>
    <s v="-"/>
    <m/>
  </r>
  <r>
    <x v="62"/>
    <s v="DATABASE/DATAMART - VM"/>
    <s v="SEVERIDADE 2 "/>
    <s v=" CSE-MICROSOFT "/>
    <x v="3"/>
    <s v=" 10.139.121.86 "/>
    <x v="4"/>
    <s v="PROBLEMA"/>
    <s v="[Minor]"/>
    <s v="8m"/>
    <s v="Sim (1)"/>
    <s v="-"/>
    <n v="8"/>
  </r>
  <r>
    <x v="63"/>
    <s v="DATABASE/DATAMART - VM"/>
    <s v="SEVERIDADE 2 "/>
    <s v=" CSE-MICROSOFT "/>
    <x v="3"/>
    <s v=" 10.139.121.86 "/>
    <x v="4"/>
    <s v="OK"/>
    <s v="[Minor]"/>
    <s v="2h 22m"/>
    <s v="Sim (1)"/>
    <s v="-"/>
    <m/>
  </r>
  <r>
    <x v="64"/>
    <s v="DATABASE/DATAMART - VM"/>
    <s v="SEVERIDADE 2 "/>
    <s v=" CSE-MICROSOFT "/>
    <x v="3"/>
    <s v=" 10.139.121.86 "/>
    <x v="5"/>
    <s v="OK"/>
    <s v="[Major]"/>
    <s v="2h 33m 59s"/>
    <s v="Sim (1)"/>
    <s v="-"/>
    <m/>
  </r>
  <r>
    <x v="64"/>
    <s v="DATABASE/DATAMART - VM"/>
    <s v="SEVERIDADE 2 "/>
    <s v=" CSE-MICROSOFT "/>
    <x v="3"/>
    <s v=" 10.139.121.86 "/>
    <x v="4"/>
    <s v="PROBLEMA"/>
    <s v="[Minor]"/>
    <s v="3m 59s"/>
    <s v="Sim (1)"/>
    <s v="-"/>
    <n v="4"/>
  </r>
  <r>
    <x v="65"/>
    <s v="DATABASE/DATAMART - VM"/>
    <s v="SEVERIDADE 2 "/>
    <s v=" CSE-MICROSOFT "/>
    <x v="3"/>
    <s v=" 10.139.121.86 "/>
    <x v="5"/>
    <s v="PROBLEMA"/>
    <s v="[Major]"/>
    <s v="2m 2s"/>
    <s v="Sim (1)"/>
    <s v="-"/>
    <n v="2"/>
  </r>
  <r>
    <x v="65"/>
    <s v="DATABASE/DATAMART - VM"/>
    <s v="SEVERIDADE 2 "/>
    <s v=" CSE-MICROSOFT "/>
    <x v="3"/>
    <s v=" 10.139.121.86 "/>
    <x v="4"/>
    <s v="OK"/>
    <s v="[Minor]"/>
    <s v="2m 2s"/>
    <s v="Sim (1)"/>
    <s v="-"/>
    <m/>
  </r>
  <r>
    <x v="66"/>
    <s v="DATABASE/DATAMART - VM"/>
    <s v="SEVERIDADE 2 "/>
    <s v=" CSE-MICROSOFT "/>
    <x v="3"/>
    <s v=" 10.139.121.86 "/>
    <x v="5"/>
    <s v="OK"/>
    <s v="[Major]"/>
    <s v="3m 59s"/>
    <s v="Sim (1)"/>
    <s v="-"/>
    <m/>
  </r>
  <r>
    <x v="66"/>
    <s v="DATABASE/DATAMART - VM"/>
    <s v="SEVERIDADE 2 "/>
    <s v=" CSE-MICROSOFT "/>
    <x v="3"/>
    <s v=" 10.139.121.86 "/>
    <x v="4"/>
    <s v="PROBLEMA"/>
    <s v="[Minor]"/>
    <s v="3m 59s"/>
    <s v="Sim (1)"/>
    <s v="-"/>
    <n v="4"/>
  </r>
  <r>
    <x v="67"/>
    <s v="DATABASE/DATAMART - VM"/>
    <s v="SEVERIDADE 2 "/>
    <s v=" CSE-MICROSOFT "/>
    <x v="3"/>
    <s v=" 10.139.121.86 "/>
    <x v="5"/>
    <s v="PROBLEMA"/>
    <s v="[Major]"/>
    <s v="7m 59s"/>
    <s v="Sim (1)"/>
    <s v="-"/>
    <n v="8"/>
  </r>
  <r>
    <x v="67"/>
    <s v="DATABASE/DATAMART - VM"/>
    <s v="SEVERIDADE 2 "/>
    <s v=" CSE-MICROSOFT "/>
    <x v="3"/>
    <s v=" 10.139.121.86 "/>
    <x v="4"/>
    <s v="OK"/>
    <s v="[Minor]"/>
    <s v="7m 59s"/>
    <s v="Sim (1)"/>
    <s v="-"/>
    <m/>
  </r>
  <r>
    <x v="68"/>
    <s v="DATABASE/DATAMART - VM"/>
    <s v="SEVERIDADE 2 "/>
    <s v=" CSE-MICROSOFT "/>
    <x v="3"/>
    <s v=" 10.139.121.86 "/>
    <x v="5"/>
    <s v="OK"/>
    <s v="[Major]"/>
    <s v="2m 1s"/>
    <s v="Sim (1)"/>
    <s v="-"/>
    <m/>
  </r>
  <r>
    <x v="68"/>
    <s v="DATABASE/DATAMART - VM"/>
    <s v="SEVERIDADE 2 "/>
    <s v=" CSE-MICROSOFT "/>
    <x v="3"/>
    <s v=" 10.139.121.86 "/>
    <x v="4"/>
    <s v="PROBLEMA"/>
    <s v="[Minor]"/>
    <s v="2m 1s"/>
    <s v="Sim (1)"/>
    <s v="-"/>
    <n v="2"/>
  </r>
  <r>
    <x v="69"/>
    <s v="DATABASE/DATAMART - VM"/>
    <s v="SEVERIDADE 2 "/>
    <s v=" CSE-MICROSOFT "/>
    <x v="3"/>
    <s v=" 10.139.121.86 "/>
    <x v="5"/>
    <s v="PROBLEMA"/>
    <s v="[Major]"/>
    <s v="4m"/>
    <s v="Sim (1)"/>
    <s v="-"/>
    <n v="4"/>
  </r>
  <r>
    <x v="69"/>
    <s v="DATABASE/DATAMART - VM"/>
    <s v="SEVERIDADE 2 "/>
    <s v=" CSE-MICROSOFT "/>
    <x v="3"/>
    <s v=" 10.139.121.86 "/>
    <x v="4"/>
    <s v="OK"/>
    <s v="[Minor]"/>
    <s v="4m"/>
    <s v="Sim (1)"/>
    <s v="-"/>
    <m/>
  </r>
  <r>
    <x v="70"/>
    <s v="DATABASE/DATAMART - VM"/>
    <s v="SEVERIDADE 2 "/>
    <s v=" CSE-MICROSOFT "/>
    <x v="3"/>
    <s v=" 10.139.121.86 "/>
    <x v="4"/>
    <s v="PROBLEMA"/>
    <s v="[Minor]"/>
    <s v="21m 59s"/>
    <s v="Sim (1)"/>
    <s v="-"/>
    <n v="22"/>
  </r>
  <r>
    <x v="71"/>
    <s v="DATABASE/DATAMART - VM"/>
    <s v="SEVERIDADE 2 "/>
    <s v=" CSE-MICROSOFT "/>
    <x v="3"/>
    <s v=" 10.139.121.86 "/>
    <x v="4"/>
    <s v="OK"/>
    <s v="[Minor]"/>
    <s v="4h 10m 2s"/>
    <s v="Sim (1)"/>
    <s v="-"/>
    <m/>
  </r>
  <r>
    <x v="72"/>
    <s v="DATABASE/DATAMART - VM"/>
    <s v="SEVERIDADE 2 "/>
    <s v=" CSE-MICROSOFT "/>
    <x v="3"/>
    <s v=" 10.139.121.86 "/>
    <x v="5"/>
    <s v="OK"/>
    <s v="[Major]"/>
    <s v="4h 40m 1s"/>
    <s v="Sim (1)"/>
    <s v="-"/>
    <m/>
  </r>
  <r>
    <x v="72"/>
    <s v="DATABASE/DATAMART - VM"/>
    <s v="SEVERIDADE 2 "/>
    <s v=" CSE-MICROSOFT "/>
    <x v="3"/>
    <s v=" 10.139.121.86 "/>
    <x v="4"/>
    <s v="PROBLEMA"/>
    <s v="[Minor]"/>
    <s v="8m"/>
    <s v="Sim (1)"/>
    <s v="-"/>
    <n v="8"/>
  </r>
  <r>
    <x v="73"/>
    <s v="DATABASE/DATAMART - VM"/>
    <s v="SEVERIDADE 2 "/>
    <s v=" CSE-MICROSOFT "/>
    <x v="3"/>
    <s v=" 10.139.121.86 "/>
    <x v="5"/>
    <s v="PROBLEMA"/>
    <s v="[Major]"/>
    <s v="3m 58s"/>
    <s v="Sim (1)"/>
    <s v="-"/>
    <n v="4"/>
  </r>
  <r>
    <x v="73"/>
    <s v="DATABASE/DATAMART - VM"/>
    <s v="SEVERIDADE 2 "/>
    <s v=" CSE-MICROSOFT "/>
    <x v="3"/>
    <s v=" 10.139.121.86 "/>
    <x v="4"/>
    <s v="OK"/>
    <s v="[Minor]"/>
    <s v="3m 58s"/>
    <s v="Sim (1)"/>
    <s v="-"/>
    <m/>
  </r>
  <r>
    <x v="74"/>
    <s v="DATABASE/DATAMART - VM"/>
    <s v="SEVERIDADE 2 "/>
    <s v=" CSE-MICROSOFT "/>
    <x v="3"/>
    <s v=" 10.139.121.86 "/>
    <x v="4"/>
    <s v="PROBLEMA"/>
    <s v="[Minor]"/>
    <s v="10m"/>
    <s v="Sim (1)"/>
    <s v="-"/>
    <n v="10"/>
  </r>
  <r>
    <x v="75"/>
    <s v="DATABASE/DATAMART - VM"/>
    <s v="SEVERIDADE 2 "/>
    <s v=" CSE-MICROSOFT "/>
    <x v="3"/>
    <s v=" 10.139.121.86 "/>
    <x v="3"/>
    <s v="OK"/>
    <s v="[Critical]"/>
    <s v="14d 3h 33m"/>
    <s v="Não"/>
    <s v="-"/>
    <m/>
  </r>
  <r>
    <x v="76"/>
    <s v="DATABASE/DATAMART - VM"/>
    <s v="SEVERIDADE 2 "/>
    <s v=" CSE-MICROSOFT "/>
    <x v="3"/>
    <s v=" 10.139.121.86 "/>
    <x v="3"/>
    <s v="PROBLEMA"/>
    <s v="[Critical]"/>
    <s v="2m"/>
    <s v="Não"/>
    <s v="-"/>
    <n v="2"/>
  </r>
  <r>
    <x v="77"/>
    <s v="BRCASEH100"/>
    <s v="SEVERIDADE 2 "/>
    <s v=" N3-MICROSOFT "/>
    <x v="4"/>
    <s v=" 10.130.97.40 "/>
    <x v="0"/>
    <s v="OK"/>
    <s v="[Minor]"/>
    <s v="25d 4h 35m"/>
    <s v="Sim (1)"/>
    <s v="-"/>
    <m/>
  </r>
  <r>
    <x v="78"/>
    <s v="BRCASEH100"/>
    <s v="SEVERIDADE 2 "/>
    <s v=" N3-MICROSOFT "/>
    <x v="4"/>
    <s v=" 10.130.97.40 "/>
    <x v="0"/>
    <s v="PROBLEMA"/>
    <s v="[Minor]"/>
    <s v="5m"/>
    <s v="Sim (1)"/>
    <s v="-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E4:F10" firstHeaderRow="1" firstDataRow="1" firstDataCol="1" rowPageCount="2" colPageCount="1"/>
  <pivotFields count="13">
    <pivotField axis="axisPage" numFmtId="22" multipleItemSelectionAllowed="1" showAll="0">
      <items count="80">
        <item x="9"/>
        <item x="8"/>
        <item x="78"/>
        <item x="77"/>
        <item x="76"/>
        <item x="75"/>
        <item x="7"/>
        <item x="6"/>
        <item x="5"/>
        <item x="4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3"/>
        <item x="2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15"/>
        <item x="14"/>
        <item x="13"/>
        <item x="12"/>
        <item x="11"/>
        <item x="10"/>
        <item x="1"/>
        <item x="0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8">
        <item h="1" x="1"/>
        <item h="1" x="2"/>
        <item h="1" x="4"/>
        <item h="1" x="5"/>
        <item h="1" x="6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4"/>
    </i>
    <i>
      <x v="3"/>
    </i>
    <i>
      <x/>
    </i>
    <i>
      <x v="1"/>
    </i>
    <i>
      <x v="2"/>
    </i>
    <i t="grand">
      <x/>
    </i>
  </rowItems>
  <colItems count="1">
    <i/>
  </colItems>
  <pageFields count="2">
    <pageField fld="0" hier="-1"/>
    <pageField fld="6" hier="-1"/>
  </pageFields>
  <dataFields count="1">
    <dataField name="Soma de TEMPO" fld="1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4:B44" firstHeaderRow="1" firstDataRow="1" firstDataCol="1" rowPageCount="2" colPageCount="1"/>
  <pivotFields count="13">
    <pivotField axis="axisPage" numFmtId="22" multipleItemSelectionAllowed="1" showAll="0">
      <items count="948">
        <item x="681"/>
        <item x="680"/>
        <item x="679"/>
        <item x="678"/>
        <item x="677"/>
        <item x="676"/>
        <item x="675"/>
        <item x="674"/>
        <item x="691"/>
        <item x="690"/>
        <item x="523"/>
        <item x="522"/>
        <item x="729"/>
        <item x="728"/>
        <item x="715"/>
        <item x="714"/>
        <item x="711"/>
        <item x="713"/>
        <item x="731"/>
        <item x="733"/>
        <item x="727"/>
        <item x="710"/>
        <item x="712"/>
        <item x="730"/>
        <item x="732"/>
        <item x="726"/>
        <item x="725"/>
        <item x="724"/>
        <item x="1"/>
        <item x="773"/>
        <item x="772"/>
        <item x="0"/>
        <item x="771"/>
        <item x="770"/>
        <item x="527"/>
        <item x="526"/>
        <item x="769"/>
        <item x="768"/>
        <item x="709"/>
        <item x="708"/>
        <item x="689"/>
        <item x="723"/>
        <item x="688"/>
        <item x="722"/>
        <item x="230"/>
        <item x="232"/>
        <item x="228"/>
        <item x="229"/>
        <item x="231"/>
        <item x="227"/>
        <item x="693"/>
        <item x="687"/>
        <item x="692"/>
        <item x="686"/>
        <item x="870"/>
        <item x="869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200"/>
        <item x="206"/>
        <item x="212"/>
        <item x="199"/>
        <item x="205"/>
        <item x="211"/>
        <item x="719"/>
        <item x="844"/>
        <item x="718"/>
        <item x="843"/>
        <item x="685"/>
        <item x="684"/>
        <item x="234"/>
        <item x="236"/>
        <item x="233"/>
        <item x="235"/>
        <item x="707"/>
        <item x="706"/>
        <item x="932"/>
        <item x="931"/>
        <item x="930"/>
        <item x="929"/>
        <item x="737"/>
        <item x="736"/>
        <item x="735"/>
        <item x="734"/>
        <item x="928"/>
        <item x="927"/>
        <item x="926"/>
        <item x="925"/>
        <item x="924"/>
        <item x="923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254"/>
        <item x="258"/>
        <item x="248"/>
        <item x="250"/>
        <item x="260"/>
        <item x="264"/>
        <item x="256"/>
        <item x="262"/>
        <item x="757"/>
        <item x="756"/>
        <item x="755"/>
        <item x="754"/>
        <item x="753"/>
        <item x="752"/>
        <item x="253"/>
        <item x="257"/>
        <item x="247"/>
        <item x="249"/>
        <item x="259"/>
        <item x="263"/>
        <item x="255"/>
        <item x="252"/>
        <item x="261"/>
        <item x="775"/>
        <item x="265"/>
        <item x="251"/>
        <item x="751"/>
        <item x="774"/>
        <item x="750"/>
        <item x="637"/>
        <item x="636"/>
        <item x="635"/>
        <item x="842"/>
        <item x="841"/>
        <item x="840"/>
        <item x="634"/>
        <item x="839"/>
        <item x="633"/>
        <item x="632"/>
        <item x="631"/>
        <item x="630"/>
        <item x="705"/>
        <item x="704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904"/>
        <item x="471"/>
        <item x="946"/>
        <item x="470"/>
        <item x="903"/>
        <item x="945"/>
        <item x="469"/>
        <item x="862"/>
        <item x="468"/>
        <item x="861"/>
        <item x="467"/>
        <item x="466"/>
        <item x="465"/>
        <item x="922"/>
        <item x="860"/>
        <item x="921"/>
        <item x="464"/>
        <item x="859"/>
        <item x="246"/>
        <item x="245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5"/>
        <item x="3"/>
        <item x="4"/>
        <item x="2"/>
        <item x="226"/>
        <item x="220"/>
        <item x="222"/>
        <item x="224"/>
        <item x="629"/>
        <item x="628"/>
        <item x="218"/>
        <item x="225"/>
        <item x="219"/>
        <item x="221"/>
        <item x="223"/>
        <item x="217"/>
        <item x="627"/>
        <item x="626"/>
        <item x="625"/>
        <item x="624"/>
        <item x="420"/>
        <item x="419"/>
        <item x="418"/>
        <item x="417"/>
        <item x="416"/>
        <item x="415"/>
        <item x="414"/>
        <item x="413"/>
        <item x="412"/>
        <item x="944"/>
        <item x="943"/>
        <item x="942"/>
        <item x="941"/>
        <item x="411"/>
        <item x="410"/>
        <item x="409"/>
        <item x="408"/>
        <item x="407"/>
        <item x="406"/>
        <item x="405"/>
        <item x="194"/>
        <item x="193"/>
        <item x="404"/>
        <item x="403"/>
        <item x="402"/>
        <item x="401"/>
        <item x="400"/>
        <item x="399"/>
        <item x="196"/>
        <item x="198"/>
        <item x="204"/>
        <item x="210"/>
        <item x="216"/>
        <item x="195"/>
        <item x="197"/>
        <item x="203"/>
        <item x="209"/>
        <item x="215"/>
        <item x="398"/>
        <item x="739"/>
        <item x="397"/>
        <item x="396"/>
        <item x="395"/>
        <item x="394"/>
        <item x="393"/>
        <item x="738"/>
        <item x="741"/>
        <item x="740"/>
        <item x="392"/>
        <item x="391"/>
        <item x="390"/>
        <item x="389"/>
        <item x="388"/>
        <item x="387"/>
        <item x="386"/>
        <item x="385"/>
        <item x="384"/>
        <item x="383"/>
        <item x="920"/>
        <item x="382"/>
        <item x="381"/>
        <item x="919"/>
        <item x="380"/>
        <item x="379"/>
        <item x="918"/>
        <item x="378"/>
        <item x="917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703"/>
        <item x="702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745"/>
        <item x="744"/>
        <item x="743"/>
        <item x="742"/>
        <item x="763"/>
        <item x="762"/>
        <item x="761"/>
        <item x="760"/>
        <item x="876"/>
        <item x="888"/>
        <item x="875"/>
        <item x="887"/>
        <item x="886"/>
        <item x="885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697"/>
        <item x="696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01"/>
        <item x="700"/>
        <item x="695"/>
        <item x="69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884"/>
        <item x="242"/>
        <item x="240"/>
        <item x="244"/>
        <item x="883"/>
        <item x="882"/>
        <item x="241"/>
        <item x="239"/>
        <item x="243"/>
        <item x="881"/>
        <item x="902"/>
        <item x="916"/>
        <item x="940"/>
        <item x="858"/>
        <item x="857"/>
        <item x="901"/>
        <item x="939"/>
        <item x="900"/>
        <item x="938"/>
        <item x="899"/>
        <item x="937"/>
        <item x="699"/>
        <item x="698"/>
        <item x="915"/>
        <item x="914"/>
        <item x="913"/>
        <item x="575"/>
        <item x="574"/>
        <item x="912"/>
        <item x="911"/>
        <item x="910"/>
        <item x="909"/>
        <item x="573"/>
        <item x="572"/>
        <item x="571"/>
        <item x="570"/>
        <item x="569"/>
        <item x="568"/>
        <item x="567"/>
        <item x="717"/>
        <item x="716"/>
        <item x="566"/>
        <item x="565"/>
        <item x="564"/>
        <item x="868"/>
        <item x="867"/>
        <item x="866"/>
        <item x="874"/>
        <item x="880"/>
        <item x="898"/>
        <item x="908"/>
        <item x="936"/>
        <item x="238"/>
        <item x="767"/>
        <item x="749"/>
        <item x="525"/>
        <item x="759"/>
        <item x="865"/>
        <item x="873"/>
        <item x="879"/>
        <item x="897"/>
        <item x="907"/>
        <item x="935"/>
        <item x="237"/>
        <item x="766"/>
        <item x="748"/>
        <item x="524"/>
        <item x="758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192"/>
        <item x="191"/>
        <item x="31"/>
        <item x="30"/>
        <item x="747"/>
        <item x="746"/>
        <item x="864"/>
        <item x="872"/>
        <item x="878"/>
        <item x="896"/>
        <item x="906"/>
        <item x="934"/>
        <item x="765"/>
        <item x="877"/>
        <item x="895"/>
        <item x="905"/>
        <item x="933"/>
        <item x="764"/>
        <item x="863"/>
        <item x="871"/>
        <item x="721"/>
        <item x="720"/>
        <item x="894"/>
        <item x="893"/>
        <item x="29"/>
        <item x="28"/>
        <item x="27"/>
        <item x="26"/>
        <item x="25"/>
        <item x="24"/>
        <item x="23"/>
        <item x="22"/>
        <item x="21"/>
        <item x="20"/>
        <item x="190"/>
        <item x="202"/>
        <item x="208"/>
        <item x="214"/>
        <item x="189"/>
        <item x="188"/>
        <item x="201"/>
        <item x="207"/>
        <item x="213"/>
        <item x="563"/>
        <item x="562"/>
        <item x="561"/>
        <item x="560"/>
        <item x="559"/>
        <item x="558"/>
        <item x="557"/>
        <item x="556"/>
        <item x="555"/>
        <item x="55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19"/>
        <item x="18"/>
        <item x="324"/>
        <item x="187"/>
        <item x="323"/>
        <item x="322"/>
        <item x="321"/>
        <item x="320"/>
        <item x="319"/>
        <item x="318"/>
        <item x="317"/>
        <item x="316"/>
        <item x="315"/>
        <item x="314"/>
        <item x="186"/>
        <item x="185"/>
        <item x="313"/>
        <item x="184"/>
        <item x="183"/>
        <item x="182"/>
        <item x="181"/>
        <item x="180"/>
        <item x="312"/>
        <item x="179"/>
        <item x="311"/>
        <item x="310"/>
        <item x="309"/>
        <item x="178"/>
        <item x="177"/>
        <item x="553"/>
        <item x="552"/>
        <item x="176"/>
        <item x="308"/>
        <item x="17"/>
        <item x="16"/>
        <item x="307"/>
        <item x="306"/>
        <item x="175"/>
        <item x="305"/>
        <item x="174"/>
        <item x="173"/>
        <item x="172"/>
        <item x="171"/>
        <item x="170"/>
        <item x="169"/>
        <item x="168"/>
        <item x="167"/>
        <item x="166"/>
        <item x="15"/>
        <item x="14"/>
        <item x="165"/>
        <item x="551"/>
        <item x="550"/>
        <item x="164"/>
        <item x="163"/>
        <item x="162"/>
        <item x="549"/>
        <item x="161"/>
        <item x="548"/>
        <item x="547"/>
        <item x="546"/>
        <item x="160"/>
        <item x="545"/>
        <item x="544"/>
        <item x="159"/>
        <item x="543"/>
        <item x="158"/>
        <item x="157"/>
        <item x="542"/>
        <item x="541"/>
        <item x="156"/>
        <item x="155"/>
        <item x="154"/>
        <item x="540"/>
        <item x="539"/>
        <item x="153"/>
        <item x="152"/>
        <item x="151"/>
        <item x="538"/>
        <item x="537"/>
        <item x="536"/>
        <item x="535"/>
        <item x="534"/>
        <item x="533"/>
        <item x="532"/>
        <item x="150"/>
        <item x="304"/>
        <item x="303"/>
        <item x="302"/>
        <item x="149"/>
        <item x="301"/>
        <item x="148"/>
        <item x="147"/>
        <item x="300"/>
        <item x="146"/>
        <item x="145"/>
        <item x="144"/>
        <item x="143"/>
        <item x="531"/>
        <item x="299"/>
        <item x="142"/>
        <item x="141"/>
        <item x="530"/>
        <item x="140"/>
        <item x="139"/>
        <item x="138"/>
        <item x="137"/>
        <item x="298"/>
        <item x="297"/>
        <item x="296"/>
        <item x="295"/>
        <item x="136"/>
        <item x="13"/>
        <item x="12"/>
        <item x="294"/>
        <item x="135"/>
        <item x="293"/>
        <item x="292"/>
        <item x="134"/>
        <item x="133"/>
        <item x="132"/>
        <item x="291"/>
        <item x="131"/>
        <item x="130"/>
        <item x="129"/>
        <item x="128"/>
        <item x="127"/>
        <item x="290"/>
        <item x="126"/>
        <item x="125"/>
        <item x="124"/>
        <item x="123"/>
        <item x="122"/>
        <item x="289"/>
        <item x="121"/>
        <item x="120"/>
        <item x="119"/>
        <item x="118"/>
        <item x="117"/>
        <item x="116"/>
        <item x="288"/>
        <item x="115"/>
        <item x="287"/>
        <item x="286"/>
        <item x="285"/>
        <item x="284"/>
        <item x="114"/>
        <item x="113"/>
        <item x="112"/>
        <item x="111"/>
        <item x="283"/>
        <item x="282"/>
        <item x="110"/>
        <item x="281"/>
        <item x="109"/>
        <item x="280"/>
        <item x="683"/>
        <item x="529"/>
        <item x="528"/>
        <item x="682"/>
        <item x="279"/>
        <item x="108"/>
        <item x="278"/>
        <item x="277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276"/>
        <item x="275"/>
        <item x="96"/>
        <item x="95"/>
        <item x="94"/>
        <item x="93"/>
        <item x="92"/>
        <item x="274"/>
        <item x="91"/>
        <item x="273"/>
        <item x="90"/>
        <item x="272"/>
        <item x="89"/>
        <item x="271"/>
        <item x="270"/>
        <item x="88"/>
        <item x="269"/>
        <item x="87"/>
        <item x="86"/>
        <item x="268"/>
        <item x="85"/>
        <item x="11"/>
        <item x="10"/>
        <item x="267"/>
        <item x="266"/>
        <item x="892"/>
        <item x="891"/>
        <item x="890"/>
        <item x="889"/>
        <item h="1" x="9"/>
        <item h="1" x="8"/>
        <item h="1" x="7"/>
        <item h="1" x="6"/>
        <item h="1" x="84"/>
        <item h="1" x="83"/>
        <item h="1" x="82"/>
        <item t="default"/>
      </items>
    </pivotField>
    <pivotField showAll="0"/>
    <pivotField showAll="0"/>
    <pivotField showAll="0"/>
    <pivotField axis="axisRow" showAll="0" sortType="descending">
      <items count="42">
        <item x="2"/>
        <item x="1"/>
        <item x="3"/>
        <item x="4"/>
        <item x="7"/>
        <item x="5"/>
        <item x="8"/>
        <item x="6"/>
        <item x="9"/>
        <item x="10"/>
        <item x="11"/>
        <item x="12"/>
        <item x="33"/>
        <item x="34"/>
        <item x="13"/>
        <item x="14"/>
        <item x="15"/>
        <item x="16"/>
        <item x="17"/>
        <item x="18"/>
        <item x="19"/>
        <item x="20"/>
        <item x="21"/>
        <item x="22"/>
        <item x="23"/>
        <item x="35"/>
        <item x="36"/>
        <item x="37"/>
        <item x="38"/>
        <item x="39"/>
        <item x="40"/>
        <item x="24"/>
        <item x="0"/>
        <item x="25"/>
        <item x="26"/>
        <item x="27"/>
        <item x="28"/>
        <item x="29"/>
        <item x="30"/>
        <item x="31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39">
        <item h="1" x="3"/>
        <item h="1" x="4"/>
        <item x="5"/>
        <item x="1"/>
        <item x="20"/>
        <item x="21"/>
        <item x="22"/>
        <item x="26"/>
        <item x="33"/>
        <item x="17"/>
        <item x="23"/>
        <item x="31"/>
        <item x="24"/>
        <item x="14"/>
        <item x="11"/>
        <item x="36"/>
        <item x="37"/>
        <item x="29"/>
        <item x="28"/>
        <item x="32"/>
        <item x="6"/>
        <item x="12"/>
        <item x="18"/>
        <item x="25"/>
        <item x="15"/>
        <item x="7"/>
        <item x="19"/>
        <item x="16"/>
        <item x="8"/>
        <item x="9"/>
        <item x="35"/>
        <item x="34"/>
        <item x="30"/>
        <item x="10"/>
        <item x="13"/>
        <item x="2"/>
        <item x="0"/>
        <item h="1" x="2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0">
    <i>
      <x v="38"/>
    </i>
    <i>
      <x v="4"/>
    </i>
    <i>
      <x v="29"/>
    </i>
    <i>
      <x v="2"/>
    </i>
    <i>
      <x v="39"/>
    </i>
    <i>
      <x v="7"/>
    </i>
    <i>
      <x v="33"/>
    </i>
    <i>
      <x v="28"/>
    </i>
    <i>
      <x v="30"/>
    </i>
    <i>
      <x v="27"/>
    </i>
    <i>
      <x v="26"/>
    </i>
    <i>
      <x v="21"/>
    </i>
    <i>
      <x v="25"/>
    </i>
    <i>
      <x v="36"/>
    </i>
    <i>
      <x v="9"/>
    </i>
    <i>
      <x v="34"/>
    </i>
    <i>
      <x v="16"/>
    </i>
    <i>
      <x/>
    </i>
    <i>
      <x v="35"/>
    </i>
    <i>
      <x v="15"/>
    </i>
    <i>
      <x v="17"/>
    </i>
    <i>
      <x v="23"/>
    </i>
    <i>
      <x v="18"/>
    </i>
    <i>
      <x v="13"/>
    </i>
    <i>
      <x v="12"/>
    </i>
    <i>
      <x v="40"/>
    </i>
    <i>
      <x v="22"/>
    </i>
    <i>
      <x v="19"/>
    </i>
    <i>
      <x v="24"/>
    </i>
    <i>
      <x v="1"/>
    </i>
    <i>
      <x v="3"/>
    </i>
    <i>
      <x v="14"/>
    </i>
    <i>
      <x v="37"/>
    </i>
    <i>
      <x v="32"/>
    </i>
    <i>
      <x v="5"/>
    </i>
    <i>
      <x v="20"/>
    </i>
    <i>
      <x v="31"/>
    </i>
    <i>
      <x v="11"/>
    </i>
    <i>
      <x v="6"/>
    </i>
    <i t="grand">
      <x/>
    </i>
  </rowItems>
  <colItems count="1">
    <i/>
  </colItems>
  <pageFields count="2">
    <pageField fld="0" hier="-1"/>
    <pageField fld="6" hier="-1"/>
  </pageFields>
  <dataFields count="1">
    <dataField name="Soma de TEMPO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999"/>
  <sheetViews>
    <sheetView workbookViewId="0">
      <selection activeCell="H1" sqref="H1:M1"/>
    </sheetView>
  </sheetViews>
  <sheetFormatPr defaultRowHeight="15" x14ac:dyDescent="0.25"/>
  <cols>
    <col min="1" max="1" width="15.85546875" bestFit="1" customWidth="1"/>
    <col min="2" max="2" width="84" bestFit="1" customWidth="1"/>
    <col min="3" max="3" width="14.5703125" bestFit="1" customWidth="1"/>
    <col min="4" max="4" width="18.28515625" bestFit="1" customWidth="1"/>
    <col min="5" max="5" width="33.140625" bestFit="1" customWidth="1"/>
    <col min="6" max="6" width="83.140625" bestFit="1" customWidth="1"/>
    <col min="7" max="7" width="58.42578125" bestFit="1" customWidth="1"/>
    <col min="8" max="8" width="10.7109375" bestFit="1" customWidth="1"/>
    <col min="9" max="9" width="13.28515625" bestFit="1" customWidth="1"/>
    <col min="10" max="10" width="11.85546875" style="4" bestFit="1" customWidth="1"/>
    <col min="11" max="11" width="14.7109375" bestFit="1" customWidth="1"/>
    <col min="12" max="12" width="8.5703125" bestFit="1" customWidth="1"/>
    <col min="13" max="13" width="8.7109375" bestFit="1" customWidth="1"/>
  </cols>
  <sheetData>
    <row r="1" spans="1:13" ht="18.75" x14ac:dyDescent="0.3">
      <c r="A1" s="2" t="s">
        <v>167</v>
      </c>
      <c r="B1" s="2" t="s">
        <v>168</v>
      </c>
      <c r="C1" s="2" t="s">
        <v>169</v>
      </c>
      <c r="D1" s="2" t="s">
        <v>560</v>
      </c>
      <c r="E1" s="2" t="s">
        <v>561</v>
      </c>
      <c r="F1" s="2" t="s">
        <v>562</v>
      </c>
      <c r="G1" s="2" t="s">
        <v>563</v>
      </c>
      <c r="H1" s="3" t="s">
        <v>170</v>
      </c>
      <c r="I1" s="3" t="s">
        <v>171</v>
      </c>
      <c r="J1" s="10" t="s">
        <v>172</v>
      </c>
      <c r="K1" s="3" t="s">
        <v>173</v>
      </c>
      <c r="L1" s="3" t="s">
        <v>174</v>
      </c>
      <c r="M1" s="3" t="s">
        <v>564</v>
      </c>
    </row>
    <row r="2" spans="1:13" hidden="1" x14ac:dyDescent="0.25">
      <c r="A2" s="1">
        <v>42404.061122685183</v>
      </c>
      <c r="B2" t="s">
        <v>5</v>
      </c>
      <c r="C2" t="s">
        <v>434</v>
      </c>
      <c r="D2" t="s">
        <v>435</v>
      </c>
      <c r="E2" t="s">
        <v>436</v>
      </c>
      <c r="F2" t="s">
        <v>565</v>
      </c>
      <c r="G2" t="s">
        <v>566</v>
      </c>
      <c r="H2" t="s">
        <v>0</v>
      </c>
      <c r="I2" t="s">
        <v>6</v>
      </c>
      <c r="J2" t="s">
        <v>7</v>
      </c>
      <c r="K2" t="s">
        <v>1</v>
      </c>
      <c r="L2" t="s">
        <v>2</v>
      </c>
    </row>
    <row r="3" spans="1:13" x14ac:dyDescent="0.25">
      <c r="A3" s="1">
        <v>42404.055578703701</v>
      </c>
      <c r="B3" t="s">
        <v>5</v>
      </c>
      <c r="C3" t="s">
        <v>434</v>
      </c>
      <c r="D3" t="s">
        <v>435</v>
      </c>
      <c r="E3" t="s">
        <v>436</v>
      </c>
      <c r="F3" t="s">
        <v>565</v>
      </c>
      <c r="G3" t="s">
        <v>566</v>
      </c>
      <c r="H3" t="s">
        <v>3</v>
      </c>
      <c r="I3" t="s">
        <v>6</v>
      </c>
      <c r="J3" s="4" t="s">
        <v>8</v>
      </c>
      <c r="K3" t="s">
        <v>1</v>
      </c>
      <c r="L3" t="s">
        <v>2</v>
      </c>
      <c r="M3" s="5">
        <v>8</v>
      </c>
    </row>
    <row r="4" spans="1:13" hidden="1" x14ac:dyDescent="0.25">
      <c r="A4" s="1">
        <v>42416.136608796296</v>
      </c>
      <c r="B4" t="s">
        <v>9</v>
      </c>
      <c r="C4" t="s">
        <v>434</v>
      </c>
      <c r="D4" t="s">
        <v>437</v>
      </c>
      <c r="E4" t="s">
        <v>438</v>
      </c>
      <c r="F4" t="s">
        <v>439</v>
      </c>
      <c r="G4" t="s">
        <v>418</v>
      </c>
      <c r="H4" t="s">
        <v>0</v>
      </c>
      <c r="I4" t="s">
        <v>10</v>
      </c>
      <c r="J4" t="s">
        <v>11</v>
      </c>
      <c r="K4" t="s">
        <v>1</v>
      </c>
      <c r="L4" t="s">
        <v>2</v>
      </c>
    </row>
    <row r="5" spans="1:13" x14ac:dyDescent="0.25">
      <c r="A5" s="1">
        <v>42416.129664351851</v>
      </c>
      <c r="B5" t="s">
        <v>9</v>
      </c>
      <c r="C5" t="s">
        <v>434</v>
      </c>
      <c r="D5" t="s">
        <v>437</v>
      </c>
      <c r="E5" t="s">
        <v>438</v>
      </c>
      <c r="F5" t="s">
        <v>439</v>
      </c>
      <c r="G5" t="s">
        <v>418</v>
      </c>
      <c r="H5" t="s">
        <v>3</v>
      </c>
      <c r="I5" t="s">
        <v>10</v>
      </c>
      <c r="J5" s="4" t="s">
        <v>12</v>
      </c>
      <c r="K5" t="s">
        <v>4</v>
      </c>
      <c r="L5" t="s">
        <v>2</v>
      </c>
      <c r="M5">
        <v>10</v>
      </c>
    </row>
    <row r="6" spans="1:13" hidden="1" x14ac:dyDescent="0.25">
      <c r="A6" s="1">
        <v>42416.131990740738</v>
      </c>
      <c r="B6" t="s">
        <v>9</v>
      </c>
      <c r="C6" t="s">
        <v>434</v>
      </c>
      <c r="D6" t="s">
        <v>437</v>
      </c>
      <c r="E6" t="s">
        <v>438</v>
      </c>
      <c r="F6" t="s">
        <v>439</v>
      </c>
      <c r="G6" t="s">
        <v>440</v>
      </c>
      <c r="H6" t="s">
        <v>0</v>
      </c>
      <c r="I6" t="s">
        <v>10</v>
      </c>
      <c r="J6" t="s">
        <v>13</v>
      </c>
      <c r="K6" t="s">
        <v>1</v>
      </c>
      <c r="L6" t="s">
        <v>2</v>
      </c>
    </row>
    <row r="7" spans="1:13" x14ac:dyDescent="0.25">
      <c r="A7" s="1">
        <v>42416.129212962966</v>
      </c>
      <c r="B7" t="s">
        <v>9</v>
      </c>
      <c r="C7" t="s">
        <v>434</v>
      </c>
      <c r="D7" t="s">
        <v>437</v>
      </c>
      <c r="E7" t="s">
        <v>438</v>
      </c>
      <c r="F7" t="s">
        <v>439</v>
      </c>
      <c r="G7" t="s">
        <v>440</v>
      </c>
      <c r="H7" t="s">
        <v>3</v>
      </c>
      <c r="I7" t="s">
        <v>10</v>
      </c>
      <c r="J7" s="4" t="s">
        <v>14</v>
      </c>
      <c r="K7" t="s">
        <v>4</v>
      </c>
      <c r="L7" t="s">
        <v>2</v>
      </c>
      <c r="M7">
        <v>4</v>
      </c>
    </row>
    <row r="8" spans="1:13" hidden="1" x14ac:dyDescent="0.25">
      <c r="A8" s="1">
        <v>42430.624479166669</v>
      </c>
      <c r="B8" t="s">
        <v>15</v>
      </c>
      <c r="C8" t="s">
        <v>414</v>
      </c>
      <c r="D8" t="s">
        <v>415</v>
      </c>
      <c r="E8" t="s">
        <v>441</v>
      </c>
      <c r="F8" t="s">
        <v>442</v>
      </c>
      <c r="G8" t="s">
        <v>428</v>
      </c>
      <c r="H8" t="s">
        <v>0</v>
      </c>
      <c r="I8" t="s">
        <v>10</v>
      </c>
      <c r="J8" t="s">
        <v>16</v>
      </c>
      <c r="K8" t="s">
        <v>1</v>
      </c>
      <c r="L8" t="s">
        <v>2</v>
      </c>
    </row>
    <row r="9" spans="1:13" hidden="1" x14ac:dyDescent="0.25">
      <c r="A9" s="1">
        <v>42430.610590277778</v>
      </c>
      <c r="B9" t="s">
        <v>15</v>
      </c>
      <c r="C9" t="s">
        <v>414</v>
      </c>
      <c r="D9" t="s">
        <v>415</v>
      </c>
      <c r="E9" t="s">
        <v>441</v>
      </c>
      <c r="F9" t="s">
        <v>442</v>
      </c>
      <c r="G9" t="s">
        <v>428</v>
      </c>
      <c r="H9" t="s">
        <v>3</v>
      </c>
      <c r="I9" t="s">
        <v>10</v>
      </c>
      <c r="J9" t="s">
        <v>17</v>
      </c>
      <c r="K9" t="s">
        <v>18</v>
      </c>
      <c r="L9" t="s">
        <v>2</v>
      </c>
    </row>
    <row r="10" spans="1:13" hidden="1" x14ac:dyDescent="0.25">
      <c r="A10" s="1">
        <v>42430.603645833333</v>
      </c>
      <c r="B10" t="s">
        <v>15</v>
      </c>
      <c r="C10" t="s">
        <v>414</v>
      </c>
      <c r="D10" t="s">
        <v>415</v>
      </c>
      <c r="E10" t="s">
        <v>441</v>
      </c>
      <c r="F10" t="s">
        <v>442</v>
      </c>
      <c r="G10" t="s">
        <v>428</v>
      </c>
      <c r="H10" t="s">
        <v>0</v>
      </c>
      <c r="I10" t="s">
        <v>10</v>
      </c>
      <c r="J10" t="s">
        <v>12</v>
      </c>
      <c r="K10" t="s">
        <v>18</v>
      </c>
      <c r="L10" t="s">
        <v>2</v>
      </c>
    </row>
    <row r="11" spans="1:13" hidden="1" x14ac:dyDescent="0.25">
      <c r="A11" s="1">
        <v>42430.596701388888</v>
      </c>
      <c r="B11" t="s">
        <v>15</v>
      </c>
      <c r="C11" t="s">
        <v>414</v>
      </c>
      <c r="D11" t="s">
        <v>415</v>
      </c>
      <c r="E11" t="s">
        <v>441</v>
      </c>
      <c r="F11" t="s">
        <v>442</v>
      </c>
      <c r="G11" t="s">
        <v>428</v>
      </c>
      <c r="H11" t="s">
        <v>3</v>
      </c>
      <c r="I11" t="s">
        <v>10</v>
      </c>
      <c r="J11" t="s">
        <v>12</v>
      </c>
      <c r="K11" t="s">
        <v>18</v>
      </c>
      <c r="L11" t="s">
        <v>2</v>
      </c>
    </row>
    <row r="12" spans="1:13" hidden="1" x14ac:dyDescent="0.25">
      <c r="A12" s="1">
        <v>42429.259201388886</v>
      </c>
      <c r="B12" t="s">
        <v>15</v>
      </c>
      <c r="C12" t="s">
        <v>414</v>
      </c>
      <c r="D12" t="s">
        <v>415</v>
      </c>
      <c r="E12" t="s">
        <v>441</v>
      </c>
      <c r="F12" t="s">
        <v>442</v>
      </c>
      <c r="G12" t="s">
        <v>428</v>
      </c>
      <c r="H12" t="s">
        <v>0</v>
      </c>
      <c r="I12" t="s">
        <v>10</v>
      </c>
      <c r="J12" t="s">
        <v>19</v>
      </c>
      <c r="K12" t="s">
        <v>18</v>
      </c>
      <c r="L12" t="s">
        <v>2</v>
      </c>
    </row>
    <row r="13" spans="1:13" hidden="1" x14ac:dyDescent="0.25">
      <c r="A13" s="1">
        <v>42429.2578125</v>
      </c>
      <c r="B13" t="s">
        <v>15</v>
      </c>
      <c r="C13" t="s">
        <v>414</v>
      </c>
      <c r="D13" t="s">
        <v>415</v>
      </c>
      <c r="E13" t="s">
        <v>441</v>
      </c>
      <c r="F13" t="s">
        <v>442</v>
      </c>
      <c r="G13" t="s">
        <v>428</v>
      </c>
      <c r="H13" t="s">
        <v>3</v>
      </c>
      <c r="I13" t="s">
        <v>10</v>
      </c>
      <c r="J13" t="s">
        <v>20</v>
      </c>
      <c r="K13" t="s">
        <v>18</v>
      </c>
      <c r="L13" t="s">
        <v>2</v>
      </c>
    </row>
    <row r="14" spans="1:13" hidden="1" x14ac:dyDescent="0.25">
      <c r="A14" s="1">
        <v>42428.527256944442</v>
      </c>
      <c r="B14" t="s">
        <v>15</v>
      </c>
      <c r="C14" t="s">
        <v>414</v>
      </c>
      <c r="D14" t="s">
        <v>415</v>
      </c>
      <c r="E14" t="s">
        <v>441</v>
      </c>
      <c r="F14" t="s">
        <v>442</v>
      </c>
      <c r="G14" t="s">
        <v>428</v>
      </c>
      <c r="H14" t="s">
        <v>0</v>
      </c>
      <c r="I14" t="s">
        <v>10</v>
      </c>
      <c r="J14" t="s">
        <v>21</v>
      </c>
      <c r="K14" t="s">
        <v>18</v>
      </c>
      <c r="L14" t="s">
        <v>2</v>
      </c>
    </row>
    <row r="15" spans="1:13" hidden="1" x14ac:dyDescent="0.25">
      <c r="A15" s="1">
        <v>42428.525868055556</v>
      </c>
      <c r="B15" t="s">
        <v>15</v>
      </c>
      <c r="C15" t="s">
        <v>414</v>
      </c>
      <c r="D15" t="s">
        <v>415</v>
      </c>
      <c r="E15" t="s">
        <v>441</v>
      </c>
      <c r="F15" t="s">
        <v>442</v>
      </c>
      <c r="G15" t="s">
        <v>428</v>
      </c>
      <c r="H15" t="s">
        <v>3</v>
      </c>
      <c r="I15" t="s">
        <v>10</v>
      </c>
      <c r="J15" t="s">
        <v>20</v>
      </c>
      <c r="K15" t="s">
        <v>18</v>
      </c>
      <c r="L15" t="s">
        <v>2</v>
      </c>
    </row>
    <row r="16" spans="1:13" hidden="1" x14ac:dyDescent="0.25">
      <c r="A16" s="1">
        <v>42427.955034722225</v>
      </c>
      <c r="B16" t="s">
        <v>15</v>
      </c>
      <c r="C16" t="s">
        <v>414</v>
      </c>
      <c r="D16" t="s">
        <v>415</v>
      </c>
      <c r="E16" t="s">
        <v>441</v>
      </c>
      <c r="F16" t="s">
        <v>442</v>
      </c>
      <c r="G16" t="s">
        <v>428</v>
      </c>
      <c r="H16" t="s">
        <v>0</v>
      </c>
      <c r="I16" t="s">
        <v>10</v>
      </c>
      <c r="J16" t="s">
        <v>22</v>
      </c>
      <c r="K16" t="s">
        <v>18</v>
      </c>
      <c r="L16" t="s">
        <v>2</v>
      </c>
    </row>
    <row r="17" spans="1:12" hidden="1" x14ac:dyDescent="0.25">
      <c r="A17" s="1">
        <v>42427.934201388889</v>
      </c>
      <c r="B17" t="s">
        <v>15</v>
      </c>
      <c r="C17" t="s">
        <v>414</v>
      </c>
      <c r="D17" t="s">
        <v>415</v>
      </c>
      <c r="E17" t="s">
        <v>441</v>
      </c>
      <c r="F17" t="s">
        <v>442</v>
      </c>
      <c r="G17" t="s">
        <v>428</v>
      </c>
      <c r="H17" t="s">
        <v>3</v>
      </c>
      <c r="I17" t="s">
        <v>10</v>
      </c>
      <c r="J17" t="s">
        <v>23</v>
      </c>
      <c r="K17" t="s">
        <v>18</v>
      </c>
      <c r="L17" t="s">
        <v>2</v>
      </c>
    </row>
    <row r="18" spans="1:12" hidden="1" x14ac:dyDescent="0.25">
      <c r="A18" s="1">
        <v>42427.86614583333</v>
      </c>
      <c r="B18" t="s">
        <v>15</v>
      </c>
      <c r="C18" t="s">
        <v>414</v>
      </c>
      <c r="D18" t="s">
        <v>415</v>
      </c>
      <c r="E18" t="s">
        <v>441</v>
      </c>
      <c r="F18" t="s">
        <v>442</v>
      </c>
      <c r="G18" t="s">
        <v>428</v>
      </c>
      <c r="H18" t="s">
        <v>0</v>
      </c>
      <c r="I18" t="s">
        <v>10</v>
      </c>
      <c r="J18" t="s">
        <v>24</v>
      </c>
      <c r="K18" t="s">
        <v>18</v>
      </c>
      <c r="L18" t="s">
        <v>2</v>
      </c>
    </row>
    <row r="19" spans="1:12" hidden="1" x14ac:dyDescent="0.25">
      <c r="A19" s="1">
        <v>42427.864756944444</v>
      </c>
      <c r="B19" t="s">
        <v>15</v>
      </c>
      <c r="C19" t="s">
        <v>414</v>
      </c>
      <c r="D19" t="s">
        <v>415</v>
      </c>
      <c r="E19" t="s">
        <v>441</v>
      </c>
      <c r="F19" t="s">
        <v>442</v>
      </c>
      <c r="G19" t="s">
        <v>428</v>
      </c>
      <c r="H19" t="s">
        <v>3</v>
      </c>
      <c r="I19" t="s">
        <v>10</v>
      </c>
      <c r="J19" t="s">
        <v>20</v>
      </c>
      <c r="K19" t="s">
        <v>18</v>
      </c>
      <c r="L19" t="s">
        <v>2</v>
      </c>
    </row>
    <row r="20" spans="1:12" hidden="1" x14ac:dyDescent="0.25">
      <c r="A20" s="1">
        <v>42427.453645833331</v>
      </c>
      <c r="B20" t="s">
        <v>15</v>
      </c>
      <c r="C20" t="s">
        <v>414</v>
      </c>
      <c r="D20" t="s">
        <v>415</v>
      </c>
      <c r="E20" t="s">
        <v>441</v>
      </c>
      <c r="F20" t="s">
        <v>442</v>
      </c>
      <c r="G20" t="s">
        <v>428</v>
      </c>
      <c r="H20" t="s">
        <v>0</v>
      </c>
      <c r="I20" t="s">
        <v>10</v>
      </c>
      <c r="J20" t="s">
        <v>25</v>
      </c>
      <c r="K20" t="s">
        <v>18</v>
      </c>
      <c r="L20" t="s">
        <v>2</v>
      </c>
    </row>
    <row r="21" spans="1:12" hidden="1" x14ac:dyDescent="0.25">
      <c r="A21" s="1">
        <v>42427.430034722223</v>
      </c>
      <c r="B21" t="s">
        <v>15</v>
      </c>
      <c r="C21" t="s">
        <v>414</v>
      </c>
      <c r="D21" t="s">
        <v>415</v>
      </c>
      <c r="E21" t="s">
        <v>441</v>
      </c>
      <c r="F21" t="s">
        <v>442</v>
      </c>
      <c r="G21" t="s">
        <v>428</v>
      </c>
      <c r="H21" t="s">
        <v>3</v>
      </c>
      <c r="I21" t="s">
        <v>10</v>
      </c>
      <c r="J21" t="s">
        <v>26</v>
      </c>
      <c r="K21" t="s">
        <v>18</v>
      </c>
      <c r="L21" t="s">
        <v>2</v>
      </c>
    </row>
    <row r="22" spans="1:12" hidden="1" x14ac:dyDescent="0.25">
      <c r="A22" s="1">
        <v>42425.691145833334</v>
      </c>
      <c r="B22" t="s">
        <v>15</v>
      </c>
      <c r="C22" t="s">
        <v>414</v>
      </c>
      <c r="D22" t="s">
        <v>415</v>
      </c>
      <c r="E22" t="s">
        <v>441</v>
      </c>
      <c r="F22" t="s">
        <v>442</v>
      </c>
      <c r="G22" t="s">
        <v>428</v>
      </c>
      <c r="H22" t="s">
        <v>0</v>
      </c>
      <c r="I22" t="s">
        <v>10</v>
      </c>
      <c r="J22" t="s">
        <v>27</v>
      </c>
      <c r="K22" t="s">
        <v>18</v>
      </c>
      <c r="L22" t="s">
        <v>2</v>
      </c>
    </row>
    <row r="23" spans="1:12" hidden="1" x14ac:dyDescent="0.25">
      <c r="A23" s="1">
        <v>42425.668923611112</v>
      </c>
      <c r="B23" t="s">
        <v>15</v>
      </c>
      <c r="C23" t="s">
        <v>414</v>
      </c>
      <c r="D23" t="s">
        <v>415</v>
      </c>
      <c r="E23" t="s">
        <v>441</v>
      </c>
      <c r="F23" t="s">
        <v>442</v>
      </c>
      <c r="G23" t="s">
        <v>428</v>
      </c>
      <c r="H23" t="s">
        <v>3</v>
      </c>
      <c r="I23" t="s">
        <v>10</v>
      </c>
      <c r="J23" t="s">
        <v>28</v>
      </c>
      <c r="K23" t="s">
        <v>18</v>
      </c>
      <c r="L23" t="s">
        <v>2</v>
      </c>
    </row>
    <row r="24" spans="1:12" hidden="1" x14ac:dyDescent="0.25">
      <c r="A24" s="1">
        <v>42425.666145833333</v>
      </c>
      <c r="B24" t="s">
        <v>15</v>
      </c>
      <c r="C24" t="s">
        <v>414</v>
      </c>
      <c r="D24" t="s">
        <v>415</v>
      </c>
      <c r="E24" t="s">
        <v>441</v>
      </c>
      <c r="F24" t="s">
        <v>442</v>
      </c>
      <c r="G24" t="s">
        <v>428</v>
      </c>
      <c r="H24" t="s">
        <v>0</v>
      </c>
      <c r="I24" t="s">
        <v>10</v>
      </c>
      <c r="J24" t="s">
        <v>14</v>
      </c>
      <c r="K24" t="s">
        <v>18</v>
      </c>
      <c r="L24" t="s">
        <v>2</v>
      </c>
    </row>
    <row r="25" spans="1:12" hidden="1" x14ac:dyDescent="0.25">
      <c r="A25" s="1">
        <v>42425.653645833336</v>
      </c>
      <c r="B25" t="s">
        <v>15</v>
      </c>
      <c r="C25" t="s">
        <v>414</v>
      </c>
      <c r="D25" t="s">
        <v>415</v>
      </c>
      <c r="E25" t="s">
        <v>441</v>
      </c>
      <c r="F25" t="s">
        <v>442</v>
      </c>
      <c r="G25" t="s">
        <v>428</v>
      </c>
      <c r="H25" t="s">
        <v>3</v>
      </c>
      <c r="I25" t="s">
        <v>10</v>
      </c>
      <c r="J25" t="s">
        <v>29</v>
      </c>
      <c r="K25" t="s">
        <v>18</v>
      </c>
      <c r="L25" t="s">
        <v>2</v>
      </c>
    </row>
    <row r="26" spans="1:12" hidden="1" x14ac:dyDescent="0.25">
      <c r="A26" s="1">
        <v>42425.631423611114</v>
      </c>
      <c r="B26" t="s">
        <v>15</v>
      </c>
      <c r="C26" t="s">
        <v>414</v>
      </c>
      <c r="D26" t="s">
        <v>415</v>
      </c>
      <c r="E26" t="s">
        <v>441</v>
      </c>
      <c r="F26" t="s">
        <v>442</v>
      </c>
      <c r="G26" t="s">
        <v>428</v>
      </c>
      <c r="H26" t="s">
        <v>0</v>
      </c>
      <c r="I26" t="s">
        <v>10</v>
      </c>
      <c r="J26" t="s">
        <v>28</v>
      </c>
      <c r="K26" t="s">
        <v>18</v>
      </c>
      <c r="L26" t="s">
        <v>2</v>
      </c>
    </row>
    <row r="27" spans="1:12" hidden="1" x14ac:dyDescent="0.25">
      <c r="A27" s="1">
        <v>42425.618923611109</v>
      </c>
      <c r="B27" t="s">
        <v>15</v>
      </c>
      <c r="C27" t="s">
        <v>414</v>
      </c>
      <c r="D27" t="s">
        <v>415</v>
      </c>
      <c r="E27" t="s">
        <v>441</v>
      </c>
      <c r="F27" t="s">
        <v>442</v>
      </c>
      <c r="G27" t="s">
        <v>428</v>
      </c>
      <c r="H27" t="s">
        <v>3</v>
      </c>
      <c r="I27" t="s">
        <v>10</v>
      </c>
      <c r="J27" t="s">
        <v>29</v>
      </c>
      <c r="K27" t="s">
        <v>18</v>
      </c>
      <c r="L27" t="s">
        <v>2</v>
      </c>
    </row>
    <row r="28" spans="1:12" hidden="1" x14ac:dyDescent="0.25">
      <c r="A28" s="1">
        <v>42425.606423611112</v>
      </c>
      <c r="B28" t="s">
        <v>15</v>
      </c>
      <c r="C28" t="s">
        <v>414</v>
      </c>
      <c r="D28" t="s">
        <v>415</v>
      </c>
      <c r="E28" t="s">
        <v>441</v>
      </c>
      <c r="F28" t="s">
        <v>442</v>
      </c>
      <c r="G28" t="s">
        <v>428</v>
      </c>
      <c r="H28" t="s">
        <v>0</v>
      </c>
      <c r="I28" t="s">
        <v>10</v>
      </c>
      <c r="J28" t="s">
        <v>29</v>
      </c>
      <c r="K28" t="s">
        <v>18</v>
      </c>
      <c r="L28" t="s">
        <v>2</v>
      </c>
    </row>
    <row r="29" spans="1:12" hidden="1" x14ac:dyDescent="0.25">
      <c r="A29" s="1">
        <v>42425.605034722219</v>
      </c>
      <c r="B29" t="s">
        <v>15</v>
      </c>
      <c r="C29" t="s">
        <v>414</v>
      </c>
      <c r="D29" t="s">
        <v>415</v>
      </c>
      <c r="E29" t="s">
        <v>441</v>
      </c>
      <c r="F29" t="s">
        <v>442</v>
      </c>
      <c r="G29" t="s">
        <v>428</v>
      </c>
      <c r="H29" t="s">
        <v>3</v>
      </c>
      <c r="I29" t="s">
        <v>10</v>
      </c>
      <c r="J29" t="s">
        <v>20</v>
      </c>
      <c r="K29" t="s">
        <v>18</v>
      </c>
      <c r="L29" t="s">
        <v>2</v>
      </c>
    </row>
    <row r="30" spans="1:12" hidden="1" x14ac:dyDescent="0.25">
      <c r="A30" s="1">
        <v>42425.603645833333</v>
      </c>
      <c r="B30" t="s">
        <v>15</v>
      </c>
      <c r="C30" t="s">
        <v>414</v>
      </c>
      <c r="D30" t="s">
        <v>415</v>
      </c>
      <c r="E30" t="s">
        <v>441</v>
      </c>
      <c r="F30" t="s">
        <v>442</v>
      </c>
      <c r="G30" t="s">
        <v>428</v>
      </c>
      <c r="H30" t="s">
        <v>0</v>
      </c>
      <c r="I30" t="s">
        <v>10</v>
      </c>
      <c r="J30" t="s">
        <v>20</v>
      </c>
      <c r="K30" t="s">
        <v>18</v>
      </c>
      <c r="L30" t="s">
        <v>2</v>
      </c>
    </row>
    <row r="31" spans="1:12" hidden="1" x14ac:dyDescent="0.25">
      <c r="A31" s="1">
        <v>42425.584201388891</v>
      </c>
      <c r="B31" t="s">
        <v>15</v>
      </c>
      <c r="C31" t="s">
        <v>414</v>
      </c>
      <c r="D31" t="s">
        <v>415</v>
      </c>
      <c r="E31" t="s">
        <v>441</v>
      </c>
      <c r="F31" t="s">
        <v>442</v>
      </c>
      <c r="G31" t="s">
        <v>428</v>
      </c>
      <c r="H31" t="s">
        <v>3</v>
      </c>
      <c r="I31" t="s">
        <v>10</v>
      </c>
      <c r="J31" t="s">
        <v>30</v>
      </c>
      <c r="K31" t="s">
        <v>18</v>
      </c>
      <c r="L31" t="s">
        <v>2</v>
      </c>
    </row>
    <row r="32" spans="1:12" hidden="1" x14ac:dyDescent="0.25">
      <c r="A32" s="1">
        <v>42424.028645833336</v>
      </c>
      <c r="B32" t="s">
        <v>15</v>
      </c>
      <c r="C32" t="s">
        <v>414</v>
      </c>
      <c r="D32" t="s">
        <v>415</v>
      </c>
      <c r="E32" t="s">
        <v>441</v>
      </c>
      <c r="F32" t="s">
        <v>442</v>
      </c>
      <c r="G32" t="s">
        <v>428</v>
      </c>
      <c r="H32" t="s">
        <v>0</v>
      </c>
      <c r="I32" t="s">
        <v>10</v>
      </c>
      <c r="J32" t="s">
        <v>31</v>
      </c>
      <c r="K32" t="s">
        <v>18</v>
      </c>
      <c r="L32" t="s">
        <v>2</v>
      </c>
    </row>
    <row r="33" spans="1:12" hidden="1" x14ac:dyDescent="0.25">
      <c r="A33" s="1">
        <v>42424.027256944442</v>
      </c>
      <c r="B33" t="s">
        <v>15</v>
      </c>
      <c r="C33" t="s">
        <v>414</v>
      </c>
      <c r="D33" t="s">
        <v>415</v>
      </c>
      <c r="E33" t="s">
        <v>441</v>
      </c>
      <c r="F33" t="s">
        <v>442</v>
      </c>
      <c r="G33" t="s">
        <v>428</v>
      </c>
      <c r="H33" t="s">
        <v>3</v>
      </c>
      <c r="I33" t="s">
        <v>10</v>
      </c>
      <c r="J33" t="s">
        <v>20</v>
      </c>
      <c r="K33" t="s">
        <v>18</v>
      </c>
      <c r="L33" t="s">
        <v>2</v>
      </c>
    </row>
    <row r="34" spans="1:12" hidden="1" x14ac:dyDescent="0.25">
      <c r="A34" s="1">
        <v>42423.966145833336</v>
      </c>
      <c r="B34" t="s">
        <v>15</v>
      </c>
      <c r="C34" t="s">
        <v>414</v>
      </c>
      <c r="D34" t="s">
        <v>415</v>
      </c>
      <c r="E34" t="s">
        <v>441</v>
      </c>
      <c r="F34" t="s">
        <v>442</v>
      </c>
      <c r="G34" t="s">
        <v>428</v>
      </c>
      <c r="H34" t="s">
        <v>0</v>
      </c>
      <c r="I34" t="s">
        <v>10</v>
      </c>
      <c r="J34" t="s">
        <v>32</v>
      </c>
      <c r="K34" t="s">
        <v>18</v>
      </c>
      <c r="L34" t="s">
        <v>2</v>
      </c>
    </row>
    <row r="35" spans="1:12" hidden="1" x14ac:dyDescent="0.25">
      <c r="A35" s="1">
        <v>42423.963368055556</v>
      </c>
      <c r="B35" t="s">
        <v>15</v>
      </c>
      <c r="C35" t="s">
        <v>414</v>
      </c>
      <c r="D35" t="s">
        <v>415</v>
      </c>
      <c r="E35" t="s">
        <v>441</v>
      </c>
      <c r="F35" t="s">
        <v>442</v>
      </c>
      <c r="G35" t="s">
        <v>428</v>
      </c>
      <c r="H35" t="s">
        <v>3</v>
      </c>
      <c r="I35" t="s">
        <v>10</v>
      </c>
      <c r="J35" t="s">
        <v>14</v>
      </c>
      <c r="K35" t="s">
        <v>18</v>
      </c>
      <c r="L35" t="s">
        <v>2</v>
      </c>
    </row>
    <row r="36" spans="1:12" hidden="1" x14ac:dyDescent="0.25">
      <c r="A36" s="1">
        <v>42423.953645833331</v>
      </c>
      <c r="B36" t="s">
        <v>15</v>
      </c>
      <c r="C36" t="s">
        <v>414</v>
      </c>
      <c r="D36" t="s">
        <v>415</v>
      </c>
      <c r="E36" t="s">
        <v>441</v>
      </c>
      <c r="F36" t="s">
        <v>442</v>
      </c>
      <c r="G36" t="s">
        <v>428</v>
      </c>
      <c r="H36" t="s">
        <v>0</v>
      </c>
      <c r="I36" t="s">
        <v>10</v>
      </c>
      <c r="J36" t="s">
        <v>33</v>
      </c>
      <c r="K36" t="s">
        <v>18</v>
      </c>
      <c r="L36" t="s">
        <v>2</v>
      </c>
    </row>
    <row r="37" spans="1:12" hidden="1" x14ac:dyDescent="0.25">
      <c r="A37" s="1">
        <v>42423.950868055559</v>
      </c>
      <c r="B37" t="s">
        <v>15</v>
      </c>
      <c r="C37" t="s">
        <v>414</v>
      </c>
      <c r="D37" t="s">
        <v>415</v>
      </c>
      <c r="E37" t="s">
        <v>441</v>
      </c>
      <c r="F37" t="s">
        <v>442</v>
      </c>
      <c r="G37" t="s">
        <v>428</v>
      </c>
      <c r="H37" t="s">
        <v>3</v>
      </c>
      <c r="I37" t="s">
        <v>10</v>
      </c>
      <c r="J37" t="s">
        <v>14</v>
      </c>
      <c r="K37" t="s">
        <v>18</v>
      </c>
      <c r="L37" t="s">
        <v>2</v>
      </c>
    </row>
    <row r="38" spans="1:12" hidden="1" x14ac:dyDescent="0.25">
      <c r="A38" s="1">
        <v>42423.939756944441</v>
      </c>
      <c r="B38" t="s">
        <v>15</v>
      </c>
      <c r="C38" t="s">
        <v>414</v>
      </c>
      <c r="D38" t="s">
        <v>415</v>
      </c>
      <c r="E38" t="s">
        <v>441</v>
      </c>
      <c r="F38" t="s">
        <v>442</v>
      </c>
      <c r="G38" t="s">
        <v>428</v>
      </c>
      <c r="H38" t="s">
        <v>0</v>
      </c>
      <c r="I38" t="s">
        <v>10</v>
      </c>
      <c r="J38" t="s">
        <v>34</v>
      </c>
      <c r="K38" t="s">
        <v>18</v>
      </c>
      <c r="L38" t="s">
        <v>2</v>
      </c>
    </row>
    <row r="39" spans="1:12" hidden="1" x14ac:dyDescent="0.25">
      <c r="A39" s="1">
        <v>42423.932812500003</v>
      </c>
      <c r="B39" t="s">
        <v>15</v>
      </c>
      <c r="C39" t="s">
        <v>414</v>
      </c>
      <c r="D39" t="s">
        <v>415</v>
      </c>
      <c r="E39" t="s">
        <v>441</v>
      </c>
      <c r="F39" t="s">
        <v>442</v>
      </c>
      <c r="G39" t="s">
        <v>428</v>
      </c>
      <c r="H39" t="s">
        <v>3</v>
      </c>
      <c r="I39" t="s">
        <v>10</v>
      </c>
      <c r="J39" t="s">
        <v>12</v>
      </c>
      <c r="K39" t="s">
        <v>18</v>
      </c>
      <c r="L39" t="s">
        <v>2</v>
      </c>
    </row>
    <row r="40" spans="1:12" hidden="1" x14ac:dyDescent="0.25">
      <c r="A40" s="1">
        <v>42423.930034722223</v>
      </c>
      <c r="B40" t="s">
        <v>15</v>
      </c>
      <c r="C40" t="s">
        <v>414</v>
      </c>
      <c r="D40" t="s">
        <v>415</v>
      </c>
      <c r="E40" t="s">
        <v>441</v>
      </c>
      <c r="F40" t="s">
        <v>442</v>
      </c>
      <c r="G40" t="s">
        <v>428</v>
      </c>
      <c r="H40" t="s">
        <v>0</v>
      </c>
      <c r="I40" t="s">
        <v>10</v>
      </c>
      <c r="J40" t="s">
        <v>14</v>
      </c>
      <c r="K40" t="s">
        <v>18</v>
      </c>
      <c r="L40" t="s">
        <v>2</v>
      </c>
    </row>
    <row r="41" spans="1:12" hidden="1" x14ac:dyDescent="0.25">
      <c r="A41" s="1">
        <v>42423.920312499999</v>
      </c>
      <c r="B41" t="s">
        <v>15</v>
      </c>
      <c r="C41" t="s">
        <v>414</v>
      </c>
      <c r="D41" t="s">
        <v>415</v>
      </c>
      <c r="E41" t="s">
        <v>441</v>
      </c>
      <c r="F41" t="s">
        <v>442</v>
      </c>
      <c r="G41" t="s">
        <v>428</v>
      </c>
      <c r="H41" t="s">
        <v>3</v>
      </c>
      <c r="I41" t="s">
        <v>10</v>
      </c>
      <c r="J41" t="s">
        <v>33</v>
      </c>
      <c r="K41" t="s">
        <v>18</v>
      </c>
      <c r="L41" t="s">
        <v>2</v>
      </c>
    </row>
    <row r="42" spans="1:12" hidden="1" x14ac:dyDescent="0.25">
      <c r="A42" s="1">
        <v>42423.910590277781</v>
      </c>
      <c r="B42" t="s">
        <v>15</v>
      </c>
      <c r="C42" t="s">
        <v>414</v>
      </c>
      <c r="D42" t="s">
        <v>415</v>
      </c>
      <c r="E42" t="s">
        <v>441</v>
      </c>
      <c r="F42" t="s">
        <v>442</v>
      </c>
      <c r="G42" t="s">
        <v>428</v>
      </c>
      <c r="H42" t="s">
        <v>0</v>
      </c>
      <c r="I42" t="s">
        <v>10</v>
      </c>
      <c r="J42" t="s">
        <v>33</v>
      </c>
      <c r="K42" t="s">
        <v>18</v>
      </c>
      <c r="L42" t="s">
        <v>2</v>
      </c>
    </row>
    <row r="43" spans="1:12" hidden="1" x14ac:dyDescent="0.25">
      <c r="A43" s="1">
        <v>42423.903645833336</v>
      </c>
      <c r="B43" t="s">
        <v>15</v>
      </c>
      <c r="C43" t="s">
        <v>414</v>
      </c>
      <c r="D43" t="s">
        <v>415</v>
      </c>
      <c r="E43" t="s">
        <v>441</v>
      </c>
      <c r="F43" t="s">
        <v>442</v>
      </c>
      <c r="G43" t="s">
        <v>428</v>
      </c>
      <c r="H43" t="s">
        <v>3</v>
      </c>
      <c r="I43" t="s">
        <v>10</v>
      </c>
      <c r="J43" t="s">
        <v>12</v>
      </c>
      <c r="K43" t="s">
        <v>18</v>
      </c>
      <c r="L43" t="s">
        <v>2</v>
      </c>
    </row>
    <row r="44" spans="1:12" hidden="1" x14ac:dyDescent="0.25">
      <c r="A44" s="1">
        <v>42423.902256944442</v>
      </c>
      <c r="B44" t="s">
        <v>15</v>
      </c>
      <c r="C44" t="s">
        <v>414</v>
      </c>
      <c r="D44" t="s">
        <v>415</v>
      </c>
      <c r="E44" t="s">
        <v>441</v>
      </c>
      <c r="F44" t="s">
        <v>442</v>
      </c>
      <c r="G44" t="s">
        <v>428</v>
      </c>
      <c r="H44" t="s">
        <v>0</v>
      </c>
      <c r="I44" t="s">
        <v>10</v>
      </c>
      <c r="J44" t="s">
        <v>20</v>
      </c>
      <c r="K44" t="s">
        <v>18</v>
      </c>
      <c r="L44" t="s">
        <v>2</v>
      </c>
    </row>
    <row r="45" spans="1:12" hidden="1" x14ac:dyDescent="0.25">
      <c r="A45" s="1">
        <v>42423.888368055559</v>
      </c>
      <c r="B45" t="s">
        <v>15</v>
      </c>
      <c r="C45" t="s">
        <v>414</v>
      </c>
      <c r="D45" t="s">
        <v>415</v>
      </c>
      <c r="E45" t="s">
        <v>441</v>
      </c>
      <c r="F45" t="s">
        <v>442</v>
      </c>
      <c r="G45" t="s">
        <v>428</v>
      </c>
      <c r="H45" t="s">
        <v>3</v>
      </c>
      <c r="I45" t="s">
        <v>10</v>
      </c>
      <c r="J45" t="s">
        <v>17</v>
      </c>
      <c r="K45" t="s">
        <v>18</v>
      </c>
      <c r="L45" t="s">
        <v>2</v>
      </c>
    </row>
    <row r="46" spans="1:12" hidden="1" x14ac:dyDescent="0.25">
      <c r="A46" s="1">
        <v>42423.8828125</v>
      </c>
      <c r="B46" t="s">
        <v>15</v>
      </c>
      <c r="C46" t="s">
        <v>414</v>
      </c>
      <c r="D46" t="s">
        <v>415</v>
      </c>
      <c r="E46" t="s">
        <v>441</v>
      </c>
      <c r="F46" t="s">
        <v>442</v>
      </c>
      <c r="G46" t="s">
        <v>428</v>
      </c>
      <c r="H46" t="s">
        <v>0</v>
      </c>
      <c r="I46" t="s">
        <v>10</v>
      </c>
      <c r="J46" t="s">
        <v>35</v>
      </c>
      <c r="K46" t="s">
        <v>18</v>
      </c>
      <c r="L46" t="s">
        <v>2</v>
      </c>
    </row>
    <row r="47" spans="1:12" hidden="1" x14ac:dyDescent="0.25">
      <c r="A47" s="1">
        <v>42423.88003472222</v>
      </c>
      <c r="B47" t="s">
        <v>15</v>
      </c>
      <c r="C47" t="s">
        <v>414</v>
      </c>
      <c r="D47" t="s">
        <v>415</v>
      </c>
      <c r="E47" t="s">
        <v>441</v>
      </c>
      <c r="F47" t="s">
        <v>442</v>
      </c>
      <c r="G47" t="s">
        <v>428</v>
      </c>
      <c r="H47" t="s">
        <v>3</v>
      </c>
      <c r="I47" t="s">
        <v>10</v>
      </c>
      <c r="J47" t="s">
        <v>14</v>
      </c>
      <c r="K47" t="s">
        <v>18</v>
      </c>
      <c r="L47" t="s">
        <v>2</v>
      </c>
    </row>
    <row r="48" spans="1:12" hidden="1" x14ac:dyDescent="0.25">
      <c r="A48" s="1">
        <v>42423.86614583333</v>
      </c>
      <c r="B48" t="s">
        <v>15</v>
      </c>
      <c r="C48" t="s">
        <v>414</v>
      </c>
      <c r="D48" t="s">
        <v>415</v>
      </c>
      <c r="E48" t="s">
        <v>441</v>
      </c>
      <c r="F48" t="s">
        <v>442</v>
      </c>
      <c r="G48" t="s">
        <v>428</v>
      </c>
      <c r="H48" t="s">
        <v>0</v>
      </c>
      <c r="I48" t="s">
        <v>10</v>
      </c>
      <c r="J48" t="s">
        <v>17</v>
      </c>
      <c r="K48" t="s">
        <v>18</v>
      </c>
      <c r="L48" t="s">
        <v>2</v>
      </c>
    </row>
    <row r="49" spans="1:12" hidden="1" x14ac:dyDescent="0.25">
      <c r="A49" s="1">
        <v>42423.861979166664</v>
      </c>
      <c r="B49" t="s">
        <v>15</v>
      </c>
      <c r="C49" t="s">
        <v>414</v>
      </c>
      <c r="D49" t="s">
        <v>415</v>
      </c>
      <c r="E49" t="s">
        <v>441</v>
      </c>
      <c r="F49" t="s">
        <v>442</v>
      </c>
      <c r="G49" t="s">
        <v>428</v>
      </c>
      <c r="H49" t="s">
        <v>3</v>
      </c>
      <c r="I49" t="s">
        <v>10</v>
      </c>
      <c r="J49" t="s">
        <v>36</v>
      </c>
      <c r="K49" t="s">
        <v>18</v>
      </c>
      <c r="L49" t="s">
        <v>2</v>
      </c>
    </row>
    <row r="50" spans="1:12" hidden="1" x14ac:dyDescent="0.25">
      <c r="A50" s="1">
        <v>42423.859201388892</v>
      </c>
      <c r="B50" t="s">
        <v>15</v>
      </c>
      <c r="C50" t="s">
        <v>414</v>
      </c>
      <c r="D50" t="s">
        <v>415</v>
      </c>
      <c r="E50" t="s">
        <v>441</v>
      </c>
      <c r="F50" t="s">
        <v>442</v>
      </c>
      <c r="G50" t="s">
        <v>428</v>
      </c>
      <c r="H50" t="s">
        <v>0</v>
      </c>
      <c r="I50" t="s">
        <v>10</v>
      </c>
      <c r="J50" t="s">
        <v>14</v>
      </c>
      <c r="K50" t="s">
        <v>18</v>
      </c>
      <c r="L50" t="s">
        <v>2</v>
      </c>
    </row>
    <row r="51" spans="1:12" hidden="1" x14ac:dyDescent="0.25">
      <c r="A51" s="1">
        <v>42423.857812499999</v>
      </c>
      <c r="B51" t="s">
        <v>15</v>
      </c>
      <c r="C51" t="s">
        <v>414</v>
      </c>
      <c r="D51" t="s">
        <v>415</v>
      </c>
      <c r="E51" t="s">
        <v>441</v>
      </c>
      <c r="F51" t="s">
        <v>442</v>
      </c>
      <c r="G51" t="s">
        <v>428</v>
      </c>
      <c r="H51" t="s">
        <v>3</v>
      </c>
      <c r="I51" t="s">
        <v>10</v>
      </c>
      <c r="J51" t="s">
        <v>20</v>
      </c>
      <c r="K51" t="s">
        <v>18</v>
      </c>
      <c r="L51" t="s">
        <v>2</v>
      </c>
    </row>
    <row r="52" spans="1:12" hidden="1" x14ac:dyDescent="0.25">
      <c r="A52" s="1">
        <v>42423.850868055553</v>
      </c>
      <c r="B52" t="s">
        <v>15</v>
      </c>
      <c r="C52" t="s">
        <v>414</v>
      </c>
      <c r="D52" t="s">
        <v>415</v>
      </c>
      <c r="E52" t="s">
        <v>441</v>
      </c>
      <c r="F52" t="s">
        <v>442</v>
      </c>
      <c r="G52" t="s">
        <v>428</v>
      </c>
      <c r="H52" t="s">
        <v>0</v>
      </c>
      <c r="I52" t="s">
        <v>10</v>
      </c>
      <c r="J52" t="s">
        <v>12</v>
      </c>
      <c r="K52" t="s">
        <v>18</v>
      </c>
      <c r="L52" t="s">
        <v>2</v>
      </c>
    </row>
    <row r="53" spans="1:12" hidden="1" x14ac:dyDescent="0.25">
      <c r="A53" s="1">
        <v>42423.846701388888</v>
      </c>
      <c r="B53" t="s">
        <v>15</v>
      </c>
      <c r="C53" t="s">
        <v>414</v>
      </c>
      <c r="D53" t="s">
        <v>415</v>
      </c>
      <c r="E53" t="s">
        <v>441</v>
      </c>
      <c r="F53" t="s">
        <v>442</v>
      </c>
      <c r="G53" t="s">
        <v>428</v>
      </c>
      <c r="H53" t="s">
        <v>3</v>
      </c>
      <c r="I53" t="s">
        <v>10</v>
      </c>
      <c r="J53" t="s">
        <v>36</v>
      </c>
      <c r="K53" t="s">
        <v>18</v>
      </c>
      <c r="L53" t="s">
        <v>2</v>
      </c>
    </row>
    <row r="54" spans="1:12" hidden="1" x14ac:dyDescent="0.25">
      <c r="A54" s="1">
        <v>42423.838368055556</v>
      </c>
      <c r="B54" t="s">
        <v>15</v>
      </c>
      <c r="C54" t="s">
        <v>414</v>
      </c>
      <c r="D54" t="s">
        <v>415</v>
      </c>
      <c r="E54" t="s">
        <v>441</v>
      </c>
      <c r="F54" t="s">
        <v>442</v>
      </c>
      <c r="G54" t="s">
        <v>428</v>
      </c>
      <c r="H54" t="s">
        <v>0</v>
      </c>
      <c r="I54" t="s">
        <v>10</v>
      </c>
      <c r="J54" t="s">
        <v>37</v>
      </c>
      <c r="K54" t="s">
        <v>18</v>
      </c>
      <c r="L54" t="s">
        <v>2</v>
      </c>
    </row>
    <row r="55" spans="1:12" hidden="1" x14ac:dyDescent="0.25">
      <c r="A55" s="1">
        <v>42423.8203125</v>
      </c>
      <c r="B55" t="s">
        <v>15</v>
      </c>
      <c r="C55" t="s">
        <v>414</v>
      </c>
      <c r="D55" t="s">
        <v>415</v>
      </c>
      <c r="E55" t="s">
        <v>441</v>
      </c>
      <c r="F55" t="s">
        <v>442</v>
      </c>
      <c r="G55" t="s">
        <v>428</v>
      </c>
      <c r="H55" t="s">
        <v>3</v>
      </c>
      <c r="I55" t="s">
        <v>10</v>
      </c>
      <c r="J55" t="s">
        <v>38</v>
      </c>
      <c r="K55" t="s">
        <v>18</v>
      </c>
      <c r="L55" t="s">
        <v>2</v>
      </c>
    </row>
    <row r="56" spans="1:12" hidden="1" x14ac:dyDescent="0.25">
      <c r="A56" s="1">
        <v>42423.81753472222</v>
      </c>
      <c r="B56" t="s">
        <v>15</v>
      </c>
      <c r="C56" t="s">
        <v>414</v>
      </c>
      <c r="D56" t="s">
        <v>415</v>
      </c>
      <c r="E56" t="s">
        <v>441</v>
      </c>
      <c r="F56" t="s">
        <v>442</v>
      </c>
      <c r="G56" t="s">
        <v>428</v>
      </c>
      <c r="H56" t="s">
        <v>0</v>
      </c>
      <c r="I56" t="s">
        <v>10</v>
      </c>
      <c r="J56" t="s">
        <v>14</v>
      </c>
      <c r="K56" t="s">
        <v>18</v>
      </c>
      <c r="L56" t="s">
        <v>2</v>
      </c>
    </row>
    <row r="57" spans="1:12" hidden="1" x14ac:dyDescent="0.25">
      <c r="A57" s="1">
        <v>42423.811979166669</v>
      </c>
      <c r="B57" t="s">
        <v>15</v>
      </c>
      <c r="C57" t="s">
        <v>414</v>
      </c>
      <c r="D57" t="s">
        <v>415</v>
      </c>
      <c r="E57" t="s">
        <v>441</v>
      </c>
      <c r="F57" t="s">
        <v>442</v>
      </c>
      <c r="G57" t="s">
        <v>428</v>
      </c>
      <c r="H57" t="s">
        <v>3</v>
      </c>
      <c r="I57" t="s">
        <v>10</v>
      </c>
      <c r="J57" t="s">
        <v>35</v>
      </c>
      <c r="K57" t="s">
        <v>18</v>
      </c>
      <c r="L57" t="s">
        <v>2</v>
      </c>
    </row>
    <row r="58" spans="1:12" hidden="1" x14ac:dyDescent="0.25">
      <c r="A58" s="1">
        <v>42423.810590277775</v>
      </c>
      <c r="B58" t="s">
        <v>15</v>
      </c>
      <c r="C58" t="s">
        <v>414</v>
      </c>
      <c r="D58" t="s">
        <v>415</v>
      </c>
      <c r="E58" t="s">
        <v>441</v>
      </c>
      <c r="F58" t="s">
        <v>442</v>
      </c>
      <c r="G58" t="s">
        <v>428</v>
      </c>
      <c r="H58" t="s">
        <v>0</v>
      </c>
      <c r="I58" t="s">
        <v>10</v>
      </c>
      <c r="J58" t="s">
        <v>20</v>
      </c>
      <c r="K58" t="s">
        <v>18</v>
      </c>
      <c r="L58" t="s">
        <v>2</v>
      </c>
    </row>
    <row r="59" spans="1:12" hidden="1" x14ac:dyDescent="0.25">
      <c r="A59" s="1">
        <v>42423.796701388892</v>
      </c>
      <c r="B59" t="s">
        <v>15</v>
      </c>
      <c r="C59" t="s">
        <v>414</v>
      </c>
      <c r="D59" t="s">
        <v>415</v>
      </c>
      <c r="E59" t="s">
        <v>441</v>
      </c>
      <c r="F59" t="s">
        <v>442</v>
      </c>
      <c r="G59" t="s">
        <v>428</v>
      </c>
      <c r="H59" t="s">
        <v>3</v>
      </c>
      <c r="I59" t="s">
        <v>10</v>
      </c>
      <c r="J59" t="s">
        <v>17</v>
      </c>
      <c r="K59" t="s">
        <v>18</v>
      </c>
      <c r="L59" t="s">
        <v>2</v>
      </c>
    </row>
    <row r="60" spans="1:12" hidden="1" x14ac:dyDescent="0.25">
      <c r="A60" s="1">
        <v>42423.791145833333</v>
      </c>
      <c r="B60" t="s">
        <v>15</v>
      </c>
      <c r="C60" t="s">
        <v>414</v>
      </c>
      <c r="D60" t="s">
        <v>415</v>
      </c>
      <c r="E60" t="s">
        <v>441</v>
      </c>
      <c r="F60" t="s">
        <v>442</v>
      </c>
      <c r="G60" t="s">
        <v>428</v>
      </c>
      <c r="H60" t="s">
        <v>0</v>
      </c>
      <c r="I60" t="s">
        <v>10</v>
      </c>
      <c r="J60" t="s">
        <v>35</v>
      </c>
      <c r="K60" t="s">
        <v>18</v>
      </c>
      <c r="L60" t="s">
        <v>2</v>
      </c>
    </row>
    <row r="61" spans="1:12" hidden="1" x14ac:dyDescent="0.25">
      <c r="A61" s="1">
        <v>42423.781423611108</v>
      </c>
      <c r="B61" t="s">
        <v>15</v>
      </c>
      <c r="C61" t="s">
        <v>414</v>
      </c>
      <c r="D61" t="s">
        <v>415</v>
      </c>
      <c r="E61" t="s">
        <v>441</v>
      </c>
      <c r="F61" t="s">
        <v>442</v>
      </c>
      <c r="G61" t="s">
        <v>428</v>
      </c>
      <c r="H61" t="s">
        <v>3</v>
      </c>
      <c r="I61" t="s">
        <v>10</v>
      </c>
      <c r="J61" t="s">
        <v>33</v>
      </c>
      <c r="K61" t="s">
        <v>18</v>
      </c>
      <c r="L61" t="s">
        <v>2</v>
      </c>
    </row>
    <row r="62" spans="1:12" hidden="1" x14ac:dyDescent="0.25">
      <c r="A62" s="1">
        <v>42423.775868055556</v>
      </c>
      <c r="B62" t="s">
        <v>15</v>
      </c>
      <c r="C62" t="s">
        <v>414</v>
      </c>
      <c r="D62" t="s">
        <v>415</v>
      </c>
      <c r="E62" t="s">
        <v>441</v>
      </c>
      <c r="F62" t="s">
        <v>442</v>
      </c>
      <c r="G62" t="s">
        <v>428</v>
      </c>
      <c r="H62" t="s">
        <v>0</v>
      </c>
      <c r="I62" t="s">
        <v>10</v>
      </c>
      <c r="J62" t="s">
        <v>35</v>
      </c>
      <c r="K62" t="s">
        <v>18</v>
      </c>
      <c r="L62" t="s">
        <v>2</v>
      </c>
    </row>
    <row r="63" spans="1:12" hidden="1" x14ac:dyDescent="0.25">
      <c r="A63" s="1">
        <v>42423.771701388891</v>
      </c>
      <c r="B63" t="s">
        <v>15</v>
      </c>
      <c r="C63" t="s">
        <v>414</v>
      </c>
      <c r="D63" t="s">
        <v>415</v>
      </c>
      <c r="E63" t="s">
        <v>441</v>
      </c>
      <c r="F63" t="s">
        <v>442</v>
      </c>
      <c r="G63" t="s">
        <v>428</v>
      </c>
      <c r="H63" t="s">
        <v>3</v>
      </c>
      <c r="I63" t="s">
        <v>10</v>
      </c>
      <c r="J63" t="s">
        <v>36</v>
      </c>
      <c r="K63" t="s">
        <v>18</v>
      </c>
      <c r="L63" t="s">
        <v>2</v>
      </c>
    </row>
    <row r="64" spans="1:12" hidden="1" x14ac:dyDescent="0.25">
      <c r="A64" s="1">
        <v>42423.738368055558</v>
      </c>
      <c r="B64" t="s">
        <v>15</v>
      </c>
      <c r="C64" t="s">
        <v>414</v>
      </c>
      <c r="D64" t="s">
        <v>415</v>
      </c>
      <c r="E64" t="s">
        <v>441</v>
      </c>
      <c r="F64" t="s">
        <v>442</v>
      </c>
      <c r="G64" t="s">
        <v>428</v>
      </c>
      <c r="H64" t="s">
        <v>0</v>
      </c>
      <c r="I64" t="s">
        <v>10</v>
      </c>
      <c r="J64" t="s">
        <v>39</v>
      </c>
      <c r="K64" t="s">
        <v>18</v>
      </c>
      <c r="L64" t="s">
        <v>2</v>
      </c>
    </row>
    <row r="65" spans="1:12" hidden="1" x14ac:dyDescent="0.25">
      <c r="A65" s="1">
        <v>42423.723090277781</v>
      </c>
      <c r="B65" t="s">
        <v>15</v>
      </c>
      <c r="C65" t="s">
        <v>414</v>
      </c>
      <c r="D65" t="s">
        <v>415</v>
      </c>
      <c r="E65" t="s">
        <v>441</v>
      </c>
      <c r="F65" t="s">
        <v>442</v>
      </c>
      <c r="G65" t="s">
        <v>428</v>
      </c>
      <c r="H65" t="s">
        <v>3</v>
      </c>
      <c r="I65" t="s">
        <v>10</v>
      </c>
      <c r="J65" t="s">
        <v>40</v>
      </c>
      <c r="K65" t="s">
        <v>18</v>
      </c>
      <c r="L65" t="s">
        <v>2</v>
      </c>
    </row>
    <row r="66" spans="1:12" hidden="1" x14ac:dyDescent="0.25">
      <c r="A66" s="1">
        <v>42423.721701388888</v>
      </c>
      <c r="B66" t="s">
        <v>15</v>
      </c>
      <c r="C66" t="s">
        <v>414</v>
      </c>
      <c r="D66" t="s">
        <v>415</v>
      </c>
      <c r="E66" t="s">
        <v>441</v>
      </c>
      <c r="F66" t="s">
        <v>442</v>
      </c>
      <c r="G66" t="s">
        <v>428</v>
      </c>
      <c r="H66" t="s">
        <v>0</v>
      </c>
      <c r="I66" t="s">
        <v>10</v>
      </c>
      <c r="J66" t="s">
        <v>20</v>
      </c>
      <c r="K66" t="s">
        <v>18</v>
      </c>
      <c r="L66" t="s">
        <v>2</v>
      </c>
    </row>
    <row r="67" spans="1:12" hidden="1" x14ac:dyDescent="0.25">
      <c r="A67" s="1">
        <v>42423.718923611108</v>
      </c>
      <c r="B67" t="s">
        <v>15</v>
      </c>
      <c r="C67" t="s">
        <v>414</v>
      </c>
      <c r="D67" t="s">
        <v>415</v>
      </c>
      <c r="E67" t="s">
        <v>441</v>
      </c>
      <c r="F67" t="s">
        <v>442</v>
      </c>
      <c r="G67" t="s">
        <v>428</v>
      </c>
      <c r="H67" t="s">
        <v>3</v>
      </c>
      <c r="I67" t="s">
        <v>10</v>
      </c>
      <c r="J67" t="s">
        <v>14</v>
      </c>
      <c r="K67" t="s">
        <v>18</v>
      </c>
      <c r="L67" t="s">
        <v>2</v>
      </c>
    </row>
    <row r="68" spans="1:12" hidden="1" x14ac:dyDescent="0.25">
      <c r="A68" s="1">
        <v>42423.713368055556</v>
      </c>
      <c r="B68" t="s">
        <v>15</v>
      </c>
      <c r="C68" t="s">
        <v>414</v>
      </c>
      <c r="D68" t="s">
        <v>415</v>
      </c>
      <c r="E68" t="s">
        <v>441</v>
      </c>
      <c r="F68" t="s">
        <v>442</v>
      </c>
      <c r="G68" t="s">
        <v>428</v>
      </c>
      <c r="H68" t="s">
        <v>0</v>
      </c>
      <c r="I68" t="s">
        <v>10</v>
      </c>
      <c r="J68" t="s">
        <v>35</v>
      </c>
      <c r="K68" t="s">
        <v>18</v>
      </c>
      <c r="L68" t="s">
        <v>2</v>
      </c>
    </row>
    <row r="69" spans="1:12" hidden="1" x14ac:dyDescent="0.25">
      <c r="A69" s="1">
        <v>42423.71197916667</v>
      </c>
      <c r="B69" t="s">
        <v>15</v>
      </c>
      <c r="C69" t="s">
        <v>414</v>
      </c>
      <c r="D69" t="s">
        <v>415</v>
      </c>
      <c r="E69" t="s">
        <v>441</v>
      </c>
      <c r="F69" t="s">
        <v>442</v>
      </c>
      <c r="G69" t="s">
        <v>428</v>
      </c>
      <c r="H69" t="s">
        <v>3</v>
      </c>
      <c r="I69" t="s">
        <v>10</v>
      </c>
      <c r="J69" t="s">
        <v>20</v>
      </c>
      <c r="K69" t="s">
        <v>18</v>
      </c>
      <c r="L69" t="s">
        <v>2</v>
      </c>
    </row>
    <row r="70" spans="1:12" hidden="1" x14ac:dyDescent="0.25">
      <c r="A70" s="1">
        <v>42423.680034722223</v>
      </c>
      <c r="B70" t="s">
        <v>15</v>
      </c>
      <c r="C70" t="s">
        <v>414</v>
      </c>
      <c r="D70" t="s">
        <v>415</v>
      </c>
      <c r="E70" t="s">
        <v>441</v>
      </c>
      <c r="F70" t="s">
        <v>442</v>
      </c>
      <c r="G70" t="s">
        <v>428</v>
      </c>
      <c r="H70" t="s">
        <v>0</v>
      </c>
      <c r="I70" t="s">
        <v>10</v>
      </c>
      <c r="J70" t="s">
        <v>41</v>
      </c>
      <c r="K70" t="s">
        <v>18</v>
      </c>
      <c r="L70" t="s">
        <v>2</v>
      </c>
    </row>
    <row r="71" spans="1:12" hidden="1" x14ac:dyDescent="0.25">
      <c r="A71" s="1">
        <v>42423.670312499999</v>
      </c>
      <c r="B71" t="s">
        <v>15</v>
      </c>
      <c r="C71" t="s">
        <v>414</v>
      </c>
      <c r="D71" t="s">
        <v>415</v>
      </c>
      <c r="E71" t="s">
        <v>441</v>
      </c>
      <c r="F71" t="s">
        <v>442</v>
      </c>
      <c r="G71" t="s">
        <v>428</v>
      </c>
      <c r="H71" t="s">
        <v>3</v>
      </c>
      <c r="I71" t="s">
        <v>10</v>
      </c>
      <c r="J71" t="s">
        <v>33</v>
      </c>
      <c r="K71" t="s">
        <v>18</v>
      </c>
      <c r="L71" t="s">
        <v>2</v>
      </c>
    </row>
    <row r="72" spans="1:12" hidden="1" x14ac:dyDescent="0.25">
      <c r="A72" s="1">
        <v>42423.668923611112</v>
      </c>
      <c r="B72" t="s">
        <v>15</v>
      </c>
      <c r="C72" t="s">
        <v>414</v>
      </c>
      <c r="D72" t="s">
        <v>415</v>
      </c>
      <c r="E72" t="s">
        <v>441</v>
      </c>
      <c r="F72" t="s">
        <v>442</v>
      </c>
      <c r="G72" t="s">
        <v>428</v>
      </c>
      <c r="H72" t="s">
        <v>0</v>
      </c>
      <c r="I72" t="s">
        <v>10</v>
      </c>
      <c r="J72" t="s">
        <v>20</v>
      </c>
      <c r="K72" t="s">
        <v>18</v>
      </c>
      <c r="L72" t="s">
        <v>2</v>
      </c>
    </row>
    <row r="73" spans="1:12" hidden="1" x14ac:dyDescent="0.25">
      <c r="A73" s="1">
        <v>42423.667534722219</v>
      </c>
      <c r="B73" t="s">
        <v>15</v>
      </c>
      <c r="C73" t="s">
        <v>414</v>
      </c>
      <c r="D73" t="s">
        <v>415</v>
      </c>
      <c r="E73" t="s">
        <v>441</v>
      </c>
      <c r="F73" t="s">
        <v>442</v>
      </c>
      <c r="G73" t="s">
        <v>428</v>
      </c>
      <c r="H73" t="s">
        <v>3</v>
      </c>
      <c r="I73" t="s">
        <v>10</v>
      </c>
      <c r="J73" t="s">
        <v>20</v>
      </c>
      <c r="K73" t="s">
        <v>18</v>
      </c>
      <c r="L73" t="s">
        <v>2</v>
      </c>
    </row>
    <row r="74" spans="1:12" hidden="1" x14ac:dyDescent="0.25">
      <c r="A74" s="1">
        <v>42423.664756944447</v>
      </c>
      <c r="B74" t="s">
        <v>15</v>
      </c>
      <c r="C74" t="s">
        <v>414</v>
      </c>
      <c r="D74" t="s">
        <v>415</v>
      </c>
      <c r="E74" t="s">
        <v>441</v>
      </c>
      <c r="F74" t="s">
        <v>442</v>
      </c>
      <c r="G74" t="s">
        <v>428</v>
      </c>
      <c r="H74" t="s">
        <v>0</v>
      </c>
      <c r="I74" t="s">
        <v>10</v>
      </c>
      <c r="J74" t="s">
        <v>14</v>
      </c>
      <c r="K74" t="s">
        <v>18</v>
      </c>
      <c r="L74" t="s">
        <v>2</v>
      </c>
    </row>
    <row r="75" spans="1:12" hidden="1" x14ac:dyDescent="0.25">
      <c r="A75" s="1">
        <v>42423.657812500001</v>
      </c>
      <c r="B75" t="s">
        <v>15</v>
      </c>
      <c r="C75" t="s">
        <v>414</v>
      </c>
      <c r="D75" t="s">
        <v>415</v>
      </c>
      <c r="E75" t="s">
        <v>441</v>
      </c>
      <c r="F75" t="s">
        <v>442</v>
      </c>
      <c r="G75" t="s">
        <v>428</v>
      </c>
      <c r="H75" t="s">
        <v>3</v>
      </c>
      <c r="I75" t="s">
        <v>10</v>
      </c>
      <c r="J75" t="s">
        <v>12</v>
      </c>
      <c r="K75" t="s">
        <v>18</v>
      </c>
      <c r="L75" t="s">
        <v>2</v>
      </c>
    </row>
    <row r="76" spans="1:12" hidden="1" x14ac:dyDescent="0.25">
      <c r="A76" s="1">
        <v>42423.635601851849</v>
      </c>
      <c r="B76" t="s">
        <v>15</v>
      </c>
      <c r="C76" t="s">
        <v>414</v>
      </c>
      <c r="D76" t="s">
        <v>415</v>
      </c>
      <c r="E76" t="s">
        <v>441</v>
      </c>
      <c r="F76" t="s">
        <v>442</v>
      </c>
      <c r="G76" t="s">
        <v>428</v>
      </c>
      <c r="H76" t="s">
        <v>0</v>
      </c>
      <c r="I76" t="s">
        <v>10</v>
      </c>
      <c r="J76" t="s">
        <v>42</v>
      </c>
      <c r="K76" t="s">
        <v>18</v>
      </c>
      <c r="L76" t="s">
        <v>2</v>
      </c>
    </row>
    <row r="77" spans="1:12" hidden="1" x14ac:dyDescent="0.25">
      <c r="A77" s="1">
        <v>42423.6328125</v>
      </c>
      <c r="B77" t="s">
        <v>15</v>
      </c>
      <c r="C77" t="s">
        <v>414</v>
      </c>
      <c r="D77" t="s">
        <v>415</v>
      </c>
      <c r="E77" t="s">
        <v>441</v>
      </c>
      <c r="F77" t="s">
        <v>442</v>
      </c>
      <c r="G77" t="s">
        <v>428</v>
      </c>
      <c r="H77" t="s">
        <v>3</v>
      </c>
      <c r="I77" t="s">
        <v>10</v>
      </c>
      <c r="J77" t="s">
        <v>43</v>
      </c>
      <c r="K77" t="s">
        <v>18</v>
      </c>
      <c r="L77" t="s">
        <v>2</v>
      </c>
    </row>
    <row r="78" spans="1:12" hidden="1" x14ac:dyDescent="0.25">
      <c r="A78" s="1">
        <v>42423.631423611114</v>
      </c>
      <c r="B78" t="s">
        <v>15</v>
      </c>
      <c r="C78" t="s">
        <v>414</v>
      </c>
      <c r="D78" t="s">
        <v>415</v>
      </c>
      <c r="E78" t="s">
        <v>441</v>
      </c>
      <c r="F78" t="s">
        <v>442</v>
      </c>
      <c r="G78" t="s">
        <v>428</v>
      </c>
      <c r="H78" t="s">
        <v>0</v>
      </c>
      <c r="I78" t="s">
        <v>10</v>
      </c>
      <c r="J78" t="s">
        <v>20</v>
      </c>
      <c r="K78" t="s">
        <v>18</v>
      </c>
      <c r="L78" t="s">
        <v>2</v>
      </c>
    </row>
    <row r="79" spans="1:12" hidden="1" x14ac:dyDescent="0.25">
      <c r="A79" s="1">
        <v>42423.61614583333</v>
      </c>
      <c r="B79" t="s">
        <v>15</v>
      </c>
      <c r="C79" t="s">
        <v>414</v>
      </c>
      <c r="D79" t="s">
        <v>415</v>
      </c>
      <c r="E79" t="s">
        <v>441</v>
      </c>
      <c r="F79" t="s">
        <v>442</v>
      </c>
      <c r="G79" t="s">
        <v>428</v>
      </c>
      <c r="H79" t="s">
        <v>3</v>
      </c>
      <c r="I79" t="s">
        <v>10</v>
      </c>
      <c r="J79" t="s">
        <v>40</v>
      </c>
      <c r="K79" t="s">
        <v>18</v>
      </c>
      <c r="L79" t="s">
        <v>2</v>
      </c>
    </row>
    <row r="80" spans="1:12" hidden="1" x14ac:dyDescent="0.25">
      <c r="A80" s="1">
        <v>42423.595312500001</v>
      </c>
      <c r="B80" t="s">
        <v>15</v>
      </c>
      <c r="C80" t="s">
        <v>414</v>
      </c>
      <c r="D80" t="s">
        <v>415</v>
      </c>
      <c r="E80" t="s">
        <v>441</v>
      </c>
      <c r="F80" t="s">
        <v>442</v>
      </c>
      <c r="G80" t="s">
        <v>428</v>
      </c>
      <c r="H80" t="s">
        <v>0</v>
      </c>
      <c r="I80" t="s">
        <v>10</v>
      </c>
      <c r="J80" t="s">
        <v>23</v>
      </c>
      <c r="K80" t="s">
        <v>18</v>
      </c>
      <c r="L80" t="s">
        <v>2</v>
      </c>
    </row>
    <row r="81" spans="1:12" hidden="1" x14ac:dyDescent="0.25">
      <c r="A81" s="1">
        <v>42423.589756944442</v>
      </c>
      <c r="B81" t="s">
        <v>15</v>
      </c>
      <c r="C81" t="s">
        <v>414</v>
      </c>
      <c r="D81" t="s">
        <v>415</v>
      </c>
      <c r="E81" t="s">
        <v>441</v>
      </c>
      <c r="F81" t="s">
        <v>442</v>
      </c>
      <c r="G81" t="s">
        <v>428</v>
      </c>
      <c r="H81" t="s">
        <v>3</v>
      </c>
      <c r="I81" t="s">
        <v>10</v>
      </c>
      <c r="J81" t="s">
        <v>35</v>
      </c>
      <c r="K81" t="s">
        <v>18</v>
      </c>
      <c r="L81" t="s">
        <v>2</v>
      </c>
    </row>
    <row r="82" spans="1:12" hidden="1" x14ac:dyDescent="0.25">
      <c r="A82" s="1">
        <v>42423.588368055556</v>
      </c>
      <c r="B82" t="s">
        <v>15</v>
      </c>
      <c r="C82" t="s">
        <v>414</v>
      </c>
      <c r="D82" t="s">
        <v>415</v>
      </c>
      <c r="E82" t="s">
        <v>441</v>
      </c>
      <c r="F82" t="s">
        <v>442</v>
      </c>
      <c r="G82" t="s">
        <v>428</v>
      </c>
      <c r="H82" t="s">
        <v>0</v>
      </c>
      <c r="I82" t="s">
        <v>10</v>
      </c>
      <c r="J82" t="s">
        <v>20</v>
      </c>
      <c r="K82" t="s">
        <v>18</v>
      </c>
      <c r="L82" t="s">
        <v>2</v>
      </c>
    </row>
    <row r="83" spans="1:12" hidden="1" x14ac:dyDescent="0.25">
      <c r="A83" s="1">
        <v>42423.585590277777</v>
      </c>
      <c r="B83" t="s">
        <v>15</v>
      </c>
      <c r="C83" t="s">
        <v>414</v>
      </c>
      <c r="D83" t="s">
        <v>415</v>
      </c>
      <c r="E83" t="s">
        <v>441</v>
      </c>
      <c r="F83" t="s">
        <v>442</v>
      </c>
      <c r="G83" t="s">
        <v>428</v>
      </c>
      <c r="H83" t="s">
        <v>3</v>
      </c>
      <c r="I83" t="s">
        <v>10</v>
      </c>
      <c r="J83" t="s">
        <v>14</v>
      </c>
      <c r="K83" t="s">
        <v>18</v>
      </c>
      <c r="L83" t="s">
        <v>2</v>
      </c>
    </row>
    <row r="84" spans="1:12" hidden="1" x14ac:dyDescent="0.25">
      <c r="A84" s="1">
        <v>42430.663368055553</v>
      </c>
      <c r="B84" t="s">
        <v>15</v>
      </c>
      <c r="C84" t="s">
        <v>414</v>
      </c>
      <c r="D84" t="s">
        <v>415</v>
      </c>
      <c r="E84" t="s">
        <v>441</v>
      </c>
      <c r="F84" t="s">
        <v>442</v>
      </c>
      <c r="G84" t="s">
        <v>429</v>
      </c>
      <c r="H84" t="s">
        <v>0</v>
      </c>
      <c r="I84" t="s">
        <v>6</v>
      </c>
      <c r="J84" t="s">
        <v>44</v>
      </c>
      <c r="K84" t="s">
        <v>18</v>
      </c>
      <c r="L84" t="s">
        <v>2</v>
      </c>
    </row>
    <row r="85" spans="1:12" hidden="1" x14ac:dyDescent="0.25">
      <c r="A85" s="1">
        <v>42430.661979166667</v>
      </c>
      <c r="B85" t="s">
        <v>15</v>
      </c>
      <c r="C85" t="s">
        <v>414</v>
      </c>
      <c r="D85" t="s">
        <v>415</v>
      </c>
      <c r="E85" t="s">
        <v>441</v>
      </c>
      <c r="F85" t="s">
        <v>442</v>
      </c>
      <c r="G85" t="s">
        <v>429</v>
      </c>
      <c r="H85" t="s">
        <v>3</v>
      </c>
      <c r="I85" t="s">
        <v>6</v>
      </c>
      <c r="J85" t="s">
        <v>20</v>
      </c>
      <c r="K85" t="s">
        <v>18</v>
      </c>
      <c r="L85" t="s">
        <v>2</v>
      </c>
    </row>
    <row r="86" spans="1:12" hidden="1" x14ac:dyDescent="0.25">
      <c r="A86" s="1">
        <v>42430.660590277781</v>
      </c>
      <c r="B86" t="s">
        <v>15</v>
      </c>
      <c r="C86" t="s">
        <v>414</v>
      </c>
      <c r="D86" t="s">
        <v>415</v>
      </c>
      <c r="E86" t="s">
        <v>441</v>
      </c>
      <c r="F86" t="s">
        <v>442</v>
      </c>
      <c r="G86" t="s">
        <v>429</v>
      </c>
      <c r="H86" t="s">
        <v>0</v>
      </c>
      <c r="I86" t="s">
        <v>6</v>
      </c>
      <c r="J86" t="s">
        <v>20</v>
      </c>
      <c r="K86" t="s">
        <v>18</v>
      </c>
      <c r="L86" t="s">
        <v>2</v>
      </c>
    </row>
    <row r="87" spans="1:12" hidden="1" x14ac:dyDescent="0.25">
      <c r="A87" s="1">
        <v>42430.624479166669</v>
      </c>
      <c r="B87" t="s">
        <v>15</v>
      </c>
      <c r="C87" t="s">
        <v>414</v>
      </c>
      <c r="D87" t="s">
        <v>415</v>
      </c>
      <c r="E87" t="s">
        <v>441</v>
      </c>
      <c r="F87" t="s">
        <v>442</v>
      </c>
      <c r="G87" t="s">
        <v>429</v>
      </c>
      <c r="H87" t="s">
        <v>3</v>
      </c>
      <c r="I87" t="s">
        <v>6</v>
      </c>
      <c r="J87" t="s">
        <v>45</v>
      </c>
      <c r="K87" t="s">
        <v>18</v>
      </c>
      <c r="L87" t="s">
        <v>2</v>
      </c>
    </row>
    <row r="88" spans="1:12" hidden="1" x14ac:dyDescent="0.25">
      <c r="A88" s="1">
        <v>42429.25503472222</v>
      </c>
      <c r="B88" t="s">
        <v>15</v>
      </c>
      <c r="C88" t="s">
        <v>414</v>
      </c>
      <c r="D88" t="s">
        <v>415</v>
      </c>
      <c r="E88" t="s">
        <v>441</v>
      </c>
      <c r="F88" t="s">
        <v>442</v>
      </c>
      <c r="G88" t="s">
        <v>429</v>
      </c>
      <c r="H88" t="s">
        <v>0</v>
      </c>
      <c r="I88" t="s">
        <v>6</v>
      </c>
      <c r="J88" t="s">
        <v>46</v>
      </c>
      <c r="K88" t="s">
        <v>18</v>
      </c>
      <c r="L88" t="s">
        <v>2</v>
      </c>
    </row>
    <row r="89" spans="1:12" hidden="1" x14ac:dyDescent="0.25">
      <c r="A89" s="1">
        <v>42429.24114583333</v>
      </c>
      <c r="B89" t="s">
        <v>15</v>
      </c>
      <c r="C89" t="s">
        <v>414</v>
      </c>
      <c r="D89" t="s">
        <v>415</v>
      </c>
      <c r="E89" t="s">
        <v>441</v>
      </c>
      <c r="F89" t="s">
        <v>442</v>
      </c>
      <c r="G89" t="s">
        <v>429</v>
      </c>
      <c r="H89" t="s">
        <v>3</v>
      </c>
      <c r="I89" t="s">
        <v>6</v>
      </c>
      <c r="J89" t="s">
        <v>17</v>
      </c>
      <c r="K89" t="s">
        <v>18</v>
      </c>
      <c r="L89" t="s">
        <v>2</v>
      </c>
    </row>
    <row r="90" spans="1:12" hidden="1" x14ac:dyDescent="0.25">
      <c r="A90" s="1">
        <v>42429.238368055558</v>
      </c>
      <c r="B90" t="s">
        <v>15</v>
      </c>
      <c r="C90" t="s">
        <v>414</v>
      </c>
      <c r="D90" t="s">
        <v>415</v>
      </c>
      <c r="E90" t="s">
        <v>441</v>
      </c>
      <c r="F90" t="s">
        <v>442</v>
      </c>
      <c r="G90" t="s">
        <v>429</v>
      </c>
      <c r="H90" t="s">
        <v>0</v>
      </c>
      <c r="I90" t="s">
        <v>6</v>
      </c>
      <c r="J90" t="s">
        <v>14</v>
      </c>
      <c r="K90" t="s">
        <v>18</v>
      </c>
      <c r="L90" t="s">
        <v>2</v>
      </c>
    </row>
    <row r="91" spans="1:12" hidden="1" x14ac:dyDescent="0.25">
      <c r="A91" s="1">
        <v>42429.234201388892</v>
      </c>
      <c r="B91" t="s">
        <v>15</v>
      </c>
      <c r="C91" t="s">
        <v>414</v>
      </c>
      <c r="D91" t="s">
        <v>415</v>
      </c>
      <c r="E91" t="s">
        <v>441</v>
      </c>
      <c r="F91" t="s">
        <v>442</v>
      </c>
      <c r="G91" t="s">
        <v>429</v>
      </c>
      <c r="H91" t="s">
        <v>3</v>
      </c>
      <c r="I91" t="s">
        <v>6</v>
      </c>
      <c r="J91" t="s">
        <v>36</v>
      </c>
      <c r="K91" t="s">
        <v>18</v>
      </c>
      <c r="L91" t="s">
        <v>2</v>
      </c>
    </row>
    <row r="92" spans="1:12" hidden="1" x14ac:dyDescent="0.25">
      <c r="A92" s="1">
        <v>42429.161979166667</v>
      </c>
      <c r="B92" t="s">
        <v>15</v>
      </c>
      <c r="C92" t="s">
        <v>414</v>
      </c>
      <c r="D92" t="s">
        <v>415</v>
      </c>
      <c r="E92" t="s">
        <v>441</v>
      </c>
      <c r="F92" t="s">
        <v>442</v>
      </c>
      <c r="G92" t="s">
        <v>429</v>
      </c>
      <c r="H92" t="s">
        <v>0</v>
      </c>
      <c r="I92" t="s">
        <v>6</v>
      </c>
      <c r="J92" t="s">
        <v>47</v>
      </c>
      <c r="K92" t="s">
        <v>18</v>
      </c>
      <c r="L92" t="s">
        <v>2</v>
      </c>
    </row>
    <row r="93" spans="1:12" hidden="1" x14ac:dyDescent="0.25">
      <c r="A93" s="1">
        <v>42429.156423611108</v>
      </c>
      <c r="B93" t="s">
        <v>15</v>
      </c>
      <c r="C93" t="s">
        <v>414</v>
      </c>
      <c r="D93" t="s">
        <v>415</v>
      </c>
      <c r="E93" t="s">
        <v>441</v>
      </c>
      <c r="F93" t="s">
        <v>442</v>
      </c>
      <c r="G93" t="s">
        <v>429</v>
      </c>
      <c r="H93" t="s">
        <v>3</v>
      </c>
      <c r="I93" t="s">
        <v>6</v>
      </c>
      <c r="J93" t="s">
        <v>35</v>
      </c>
      <c r="K93" t="s">
        <v>18</v>
      </c>
      <c r="L93" t="s">
        <v>2</v>
      </c>
    </row>
    <row r="94" spans="1:12" hidden="1" x14ac:dyDescent="0.25">
      <c r="A94" s="1">
        <v>42429.153645833336</v>
      </c>
      <c r="B94" t="s">
        <v>15</v>
      </c>
      <c r="C94" t="s">
        <v>414</v>
      </c>
      <c r="D94" t="s">
        <v>415</v>
      </c>
      <c r="E94" t="s">
        <v>441</v>
      </c>
      <c r="F94" t="s">
        <v>442</v>
      </c>
      <c r="G94" t="s">
        <v>429</v>
      </c>
      <c r="H94" t="s">
        <v>0</v>
      </c>
      <c r="I94" t="s">
        <v>6</v>
      </c>
      <c r="J94" t="s">
        <v>14</v>
      </c>
      <c r="K94" t="s">
        <v>18</v>
      </c>
      <c r="L94" t="s">
        <v>2</v>
      </c>
    </row>
    <row r="95" spans="1:12" hidden="1" x14ac:dyDescent="0.25">
      <c r="A95" s="1">
        <v>42429.152256944442</v>
      </c>
      <c r="B95" t="s">
        <v>15</v>
      </c>
      <c r="C95" t="s">
        <v>414</v>
      </c>
      <c r="D95" t="s">
        <v>415</v>
      </c>
      <c r="E95" t="s">
        <v>441</v>
      </c>
      <c r="F95" t="s">
        <v>442</v>
      </c>
      <c r="G95" t="s">
        <v>429</v>
      </c>
      <c r="H95" t="s">
        <v>3</v>
      </c>
      <c r="I95" t="s">
        <v>6</v>
      </c>
      <c r="J95" t="s">
        <v>20</v>
      </c>
      <c r="K95" t="s">
        <v>18</v>
      </c>
      <c r="L95" t="s">
        <v>2</v>
      </c>
    </row>
    <row r="96" spans="1:12" hidden="1" x14ac:dyDescent="0.25">
      <c r="A96" s="1">
        <v>42429.150868055556</v>
      </c>
      <c r="B96" t="s">
        <v>15</v>
      </c>
      <c r="C96" t="s">
        <v>414</v>
      </c>
      <c r="D96" t="s">
        <v>415</v>
      </c>
      <c r="E96" t="s">
        <v>441</v>
      </c>
      <c r="F96" t="s">
        <v>442</v>
      </c>
      <c r="G96" t="s">
        <v>429</v>
      </c>
      <c r="H96" t="s">
        <v>0</v>
      </c>
      <c r="I96" t="s">
        <v>6</v>
      </c>
      <c r="J96" t="s">
        <v>20</v>
      </c>
      <c r="K96" t="s">
        <v>18</v>
      </c>
      <c r="L96" t="s">
        <v>2</v>
      </c>
    </row>
    <row r="97" spans="1:12" hidden="1" x14ac:dyDescent="0.25">
      <c r="A97" s="1">
        <v>42429.145312499997</v>
      </c>
      <c r="B97" t="s">
        <v>15</v>
      </c>
      <c r="C97" t="s">
        <v>414</v>
      </c>
      <c r="D97" t="s">
        <v>415</v>
      </c>
      <c r="E97" t="s">
        <v>441</v>
      </c>
      <c r="F97" t="s">
        <v>442</v>
      </c>
      <c r="G97" t="s">
        <v>429</v>
      </c>
      <c r="H97" t="s">
        <v>3</v>
      </c>
      <c r="I97" t="s">
        <v>6</v>
      </c>
      <c r="J97" t="s">
        <v>35</v>
      </c>
      <c r="K97" t="s">
        <v>18</v>
      </c>
      <c r="L97" t="s">
        <v>2</v>
      </c>
    </row>
    <row r="98" spans="1:12" hidden="1" x14ac:dyDescent="0.25">
      <c r="A98" s="1">
        <v>42429.128645833334</v>
      </c>
      <c r="B98" t="s">
        <v>15</v>
      </c>
      <c r="C98" t="s">
        <v>414</v>
      </c>
      <c r="D98" t="s">
        <v>415</v>
      </c>
      <c r="E98" t="s">
        <v>441</v>
      </c>
      <c r="F98" t="s">
        <v>442</v>
      </c>
      <c r="G98" t="s">
        <v>429</v>
      </c>
      <c r="H98" t="s">
        <v>0</v>
      </c>
      <c r="I98" t="s">
        <v>6</v>
      </c>
      <c r="J98" t="s">
        <v>48</v>
      </c>
      <c r="K98" t="s">
        <v>18</v>
      </c>
      <c r="L98" t="s">
        <v>2</v>
      </c>
    </row>
    <row r="99" spans="1:12" hidden="1" x14ac:dyDescent="0.25">
      <c r="A99" s="1">
        <v>42429.113368055558</v>
      </c>
      <c r="B99" t="s">
        <v>15</v>
      </c>
      <c r="C99" t="s">
        <v>414</v>
      </c>
      <c r="D99" t="s">
        <v>415</v>
      </c>
      <c r="E99" t="s">
        <v>441</v>
      </c>
      <c r="F99" t="s">
        <v>442</v>
      </c>
      <c r="G99" t="s">
        <v>429</v>
      </c>
      <c r="H99" t="s">
        <v>3</v>
      </c>
      <c r="I99" t="s">
        <v>6</v>
      </c>
      <c r="J99" t="s">
        <v>40</v>
      </c>
      <c r="K99" t="s">
        <v>18</v>
      </c>
      <c r="L99" t="s">
        <v>2</v>
      </c>
    </row>
    <row r="100" spans="1:12" hidden="1" x14ac:dyDescent="0.25">
      <c r="A100" s="1">
        <v>42429.105034722219</v>
      </c>
      <c r="B100" t="s">
        <v>15</v>
      </c>
      <c r="C100" t="s">
        <v>414</v>
      </c>
      <c r="D100" t="s">
        <v>415</v>
      </c>
      <c r="E100" t="s">
        <v>441</v>
      </c>
      <c r="F100" t="s">
        <v>442</v>
      </c>
      <c r="G100" t="s">
        <v>429</v>
      </c>
      <c r="H100" t="s">
        <v>0</v>
      </c>
      <c r="I100" t="s">
        <v>6</v>
      </c>
      <c r="J100" t="s">
        <v>37</v>
      </c>
      <c r="K100" t="s">
        <v>18</v>
      </c>
      <c r="L100" t="s">
        <v>2</v>
      </c>
    </row>
    <row r="101" spans="1:12" hidden="1" x14ac:dyDescent="0.25">
      <c r="A101" s="1">
        <v>42429.103645833333</v>
      </c>
      <c r="B101" t="s">
        <v>15</v>
      </c>
      <c r="C101" t="s">
        <v>414</v>
      </c>
      <c r="D101" t="s">
        <v>415</v>
      </c>
      <c r="E101" t="s">
        <v>441</v>
      </c>
      <c r="F101" t="s">
        <v>442</v>
      </c>
      <c r="G101" t="s">
        <v>429</v>
      </c>
      <c r="H101" t="s">
        <v>3</v>
      </c>
      <c r="I101" t="s">
        <v>6</v>
      </c>
      <c r="J101" t="s">
        <v>20</v>
      </c>
      <c r="K101" t="s">
        <v>18</v>
      </c>
      <c r="L101" t="s">
        <v>2</v>
      </c>
    </row>
    <row r="102" spans="1:12" hidden="1" x14ac:dyDescent="0.25">
      <c r="A102" s="1">
        <v>42429.102256944447</v>
      </c>
      <c r="B102" t="s">
        <v>15</v>
      </c>
      <c r="C102" t="s">
        <v>414</v>
      </c>
      <c r="D102" t="s">
        <v>415</v>
      </c>
      <c r="E102" t="s">
        <v>441</v>
      </c>
      <c r="F102" t="s">
        <v>442</v>
      </c>
      <c r="G102" t="s">
        <v>429</v>
      </c>
      <c r="H102" t="s">
        <v>0</v>
      </c>
      <c r="I102" t="s">
        <v>6</v>
      </c>
      <c r="J102" t="s">
        <v>20</v>
      </c>
      <c r="K102" t="s">
        <v>18</v>
      </c>
      <c r="L102" t="s">
        <v>2</v>
      </c>
    </row>
    <row r="103" spans="1:12" hidden="1" x14ac:dyDescent="0.25">
      <c r="A103" s="1">
        <v>42429.100868055553</v>
      </c>
      <c r="B103" t="s">
        <v>15</v>
      </c>
      <c r="C103" t="s">
        <v>414</v>
      </c>
      <c r="D103" t="s">
        <v>415</v>
      </c>
      <c r="E103" t="s">
        <v>441</v>
      </c>
      <c r="F103" t="s">
        <v>442</v>
      </c>
      <c r="G103" t="s">
        <v>429</v>
      </c>
      <c r="H103" t="s">
        <v>3</v>
      </c>
      <c r="I103" t="s">
        <v>6</v>
      </c>
      <c r="J103" t="s">
        <v>20</v>
      </c>
      <c r="K103" t="s">
        <v>18</v>
      </c>
      <c r="L103" t="s">
        <v>2</v>
      </c>
    </row>
    <row r="104" spans="1:12" hidden="1" x14ac:dyDescent="0.25">
      <c r="A104" s="1">
        <v>42429.099479166667</v>
      </c>
      <c r="B104" t="s">
        <v>15</v>
      </c>
      <c r="C104" t="s">
        <v>414</v>
      </c>
      <c r="D104" t="s">
        <v>415</v>
      </c>
      <c r="E104" t="s">
        <v>441</v>
      </c>
      <c r="F104" t="s">
        <v>442</v>
      </c>
      <c r="G104" t="s">
        <v>429</v>
      </c>
      <c r="H104" t="s">
        <v>0</v>
      </c>
      <c r="I104" t="s">
        <v>6</v>
      </c>
      <c r="J104" t="s">
        <v>20</v>
      </c>
      <c r="K104" t="s">
        <v>18</v>
      </c>
      <c r="L104" t="s">
        <v>2</v>
      </c>
    </row>
    <row r="105" spans="1:12" hidden="1" x14ac:dyDescent="0.25">
      <c r="A105" s="1">
        <v>42429.078645833331</v>
      </c>
      <c r="B105" t="s">
        <v>15</v>
      </c>
      <c r="C105" t="s">
        <v>414</v>
      </c>
      <c r="D105" t="s">
        <v>415</v>
      </c>
      <c r="E105" t="s">
        <v>441</v>
      </c>
      <c r="F105" t="s">
        <v>442</v>
      </c>
      <c r="G105" t="s">
        <v>429</v>
      </c>
      <c r="H105" t="s">
        <v>3</v>
      </c>
      <c r="I105" t="s">
        <v>6</v>
      </c>
      <c r="J105" t="s">
        <v>23</v>
      </c>
      <c r="K105" t="s">
        <v>18</v>
      </c>
      <c r="L105" t="s">
        <v>2</v>
      </c>
    </row>
    <row r="106" spans="1:12" hidden="1" x14ac:dyDescent="0.25">
      <c r="A106" s="1">
        <v>42428.986979166664</v>
      </c>
      <c r="B106" t="s">
        <v>15</v>
      </c>
      <c r="C106" t="s">
        <v>414</v>
      </c>
      <c r="D106" t="s">
        <v>415</v>
      </c>
      <c r="E106" t="s">
        <v>441</v>
      </c>
      <c r="F106" t="s">
        <v>442</v>
      </c>
      <c r="G106" t="s">
        <v>429</v>
      </c>
      <c r="H106" t="s">
        <v>0</v>
      </c>
      <c r="I106" t="s">
        <v>6</v>
      </c>
      <c r="J106" t="s">
        <v>49</v>
      </c>
      <c r="K106" t="s">
        <v>18</v>
      </c>
      <c r="L106" t="s">
        <v>2</v>
      </c>
    </row>
    <row r="107" spans="1:12" hidden="1" x14ac:dyDescent="0.25">
      <c r="A107" s="1">
        <v>42428.973090277781</v>
      </c>
      <c r="B107" t="s">
        <v>15</v>
      </c>
      <c r="C107" t="s">
        <v>414</v>
      </c>
      <c r="D107" t="s">
        <v>415</v>
      </c>
      <c r="E107" t="s">
        <v>441</v>
      </c>
      <c r="F107" t="s">
        <v>442</v>
      </c>
      <c r="G107" t="s">
        <v>429</v>
      </c>
      <c r="H107" t="s">
        <v>3</v>
      </c>
      <c r="I107" t="s">
        <v>6</v>
      </c>
      <c r="J107" t="s">
        <v>17</v>
      </c>
      <c r="K107" t="s">
        <v>18</v>
      </c>
      <c r="L107" t="s">
        <v>2</v>
      </c>
    </row>
    <row r="108" spans="1:12" hidden="1" x14ac:dyDescent="0.25">
      <c r="A108" s="1">
        <v>42428.96197916667</v>
      </c>
      <c r="B108" t="s">
        <v>15</v>
      </c>
      <c r="C108" t="s">
        <v>414</v>
      </c>
      <c r="D108" t="s">
        <v>415</v>
      </c>
      <c r="E108" t="s">
        <v>441</v>
      </c>
      <c r="F108" t="s">
        <v>442</v>
      </c>
      <c r="G108" t="s">
        <v>429</v>
      </c>
      <c r="H108" t="s">
        <v>0</v>
      </c>
      <c r="I108" t="s">
        <v>6</v>
      </c>
      <c r="J108" t="s">
        <v>34</v>
      </c>
      <c r="K108" t="s">
        <v>18</v>
      </c>
      <c r="L108" t="s">
        <v>2</v>
      </c>
    </row>
    <row r="109" spans="1:12" hidden="1" x14ac:dyDescent="0.25">
      <c r="A109" s="1">
        <v>42428.960590277777</v>
      </c>
      <c r="B109" t="s">
        <v>15</v>
      </c>
      <c r="C109" t="s">
        <v>414</v>
      </c>
      <c r="D109" t="s">
        <v>415</v>
      </c>
      <c r="E109" t="s">
        <v>441</v>
      </c>
      <c r="F109" t="s">
        <v>442</v>
      </c>
      <c r="G109" t="s">
        <v>429</v>
      </c>
      <c r="H109" t="s">
        <v>3</v>
      </c>
      <c r="I109" t="s">
        <v>6</v>
      </c>
      <c r="J109" t="s">
        <v>20</v>
      </c>
      <c r="K109" t="s">
        <v>18</v>
      </c>
      <c r="L109" t="s">
        <v>2</v>
      </c>
    </row>
    <row r="110" spans="1:12" hidden="1" x14ac:dyDescent="0.25">
      <c r="A110" s="1">
        <v>42428.959201388891</v>
      </c>
      <c r="B110" t="s">
        <v>15</v>
      </c>
      <c r="C110" t="s">
        <v>414</v>
      </c>
      <c r="D110" t="s">
        <v>415</v>
      </c>
      <c r="E110" t="s">
        <v>441</v>
      </c>
      <c r="F110" t="s">
        <v>442</v>
      </c>
      <c r="G110" t="s">
        <v>429</v>
      </c>
      <c r="H110" t="s">
        <v>0</v>
      </c>
      <c r="I110" t="s">
        <v>6</v>
      </c>
      <c r="J110" t="s">
        <v>20</v>
      </c>
      <c r="K110" t="s">
        <v>18</v>
      </c>
      <c r="L110" t="s">
        <v>2</v>
      </c>
    </row>
    <row r="111" spans="1:12" hidden="1" x14ac:dyDescent="0.25">
      <c r="A111" s="1">
        <v>42428.9453125</v>
      </c>
      <c r="B111" t="s">
        <v>15</v>
      </c>
      <c r="C111" t="s">
        <v>414</v>
      </c>
      <c r="D111" t="s">
        <v>415</v>
      </c>
      <c r="E111" t="s">
        <v>441</v>
      </c>
      <c r="F111" t="s">
        <v>442</v>
      </c>
      <c r="G111" t="s">
        <v>429</v>
      </c>
      <c r="H111" t="s">
        <v>3</v>
      </c>
      <c r="I111" t="s">
        <v>6</v>
      </c>
      <c r="J111" t="s">
        <v>17</v>
      </c>
      <c r="K111" t="s">
        <v>18</v>
      </c>
      <c r="L111" t="s">
        <v>2</v>
      </c>
    </row>
    <row r="112" spans="1:12" hidden="1" x14ac:dyDescent="0.25">
      <c r="A112" s="1">
        <v>42428.916145833333</v>
      </c>
      <c r="B112" t="s">
        <v>15</v>
      </c>
      <c r="C112" t="s">
        <v>414</v>
      </c>
      <c r="D112" t="s">
        <v>415</v>
      </c>
      <c r="E112" t="s">
        <v>441</v>
      </c>
      <c r="F112" t="s">
        <v>442</v>
      </c>
      <c r="G112" t="s">
        <v>429</v>
      </c>
      <c r="H112" t="s">
        <v>0</v>
      </c>
      <c r="I112" t="s">
        <v>6</v>
      </c>
      <c r="J112" t="s">
        <v>50</v>
      </c>
      <c r="K112" t="s">
        <v>18</v>
      </c>
      <c r="L112" t="s">
        <v>2</v>
      </c>
    </row>
    <row r="113" spans="1:12" hidden="1" x14ac:dyDescent="0.25">
      <c r="A113" s="1">
        <v>42428.895312499997</v>
      </c>
      <c r="B113" t="s">
        <v>15</v>
      </c>
      <c r="C113" t="s">
        <v>414</v>
      </c>
      <c r="D113" t="s">
        <v>415</v>
      </c>
      <c r="E113" t="s">
        <v>441</v>
      </c>
      <c r="F113" t="s">
        <v>442</v>
      </c>
      <c r="G113" t="s">
        <v>429</v>
      </c>
      <c r="H113" t="s">
        <v>3</v>
      </c>
      <c r="I113" t="s">
        <v>6</v>
      </c>
      <c r="J113" t="s">
        <v>23</v>
      </c>
      <c r="K113" t="s">
        <v>18</v>
      </c>
      <c r="L113" t="s">
        <v>2</v>
      </c>
    </row>
    <row r="114" spans="1:12" hidden="1" x14ac:dyDescent="0.25">
      <c r="A114" s="1">
        <v>42428.868923611109</v>
      </c>
      <c r="B114" t="s">
        <v>15</v>
      </c>
      <c r="C114" t="s">
        <v>414</v>
      </c>
      <c r="D114" t="s">
        <v>415</v>
      </c>
      <c r="E114" t="s">
        <v>441</v>
      </c>
      <c r="F114" t="s">
        <v>442</v>
      </c>
      <c r="G114" t="s">
        <v>429</v>
      </c>
      <c r="H114" t="s">
        <v>0</v>
      </c>
      <c r="I114" t="s">
        <v>6</v>
      </c>
      <c r="J114" t="s">
        <v>51</v>
      </c>
      <c r="K114" t="s">
        <v>18</v>
      </c>
      <c r="L114" t="s">
        <v>2</v>
      </c>
    </row>
    <row r="115" spans="1:12" hidden="1" x14ac:dyDescent="0.25">
      <c r="A115" s="1">
        <v>42428.856423611112</v>
      </c>
      <c r="B115" t="s">
        <v>15</v>
      </c>
      <c r="C115" t="s">
        <v>414</v>
      </c>
      <c r="D115" t="s">
        <v>415</v>
      </c>
      <c r="E115" t="s">
        <v>441</v>
      </c>
      <c r="F115" t="s">
        <v>442</v>
      </c>
      <c r="G115" t="s">
        <v>429</v>
      </c>
      <c r="H115" t="s">
        <v>3</v>
      </c>
      <c r="I115" t="s">
        <v>6</v>
      </c>
      <c r="J115" t="s">
        <v>29</v>
      </c>
      <c r="K115" t="s">
        <v>18</v>
      </c>
      <c r="L115" t="s">
        <v>2</v>
      </c>
    </row>
    <row r="116" spans="1:12" hidden="1" x14ac:dyDescent="0.25">
      <c r="A116" s="1">
        <v>42428.832812499997</v>
      </c>
      <c r="B116" t="s">
        <v>15</v>
      </c>
      <c r="C116" t="s">
        <v>414</v>
      </c>
      <c r="D116" t="s">
        <v>415</v>
      </c>
      <c r="E116" t="s">
        <v>441</v>
      </c>
      <c r="F116" t="s">
        <v>442</v>
      </c>
      <c r="G116" t="s">
        <v>429</v>
      </c>
      <c r="H116" t="s">
        <v>0</v>
      </c>
      <c r="I116" t="s">
        <v>6</v>
      </c>
      <c r="J116" t="s">
        <v>26</v>
      </c>
      <c r="K116" t="s">
        <v>18</v>
      </c>
      <c r="L116" t="s">
        <v>2</v>
      </c>
    </row>
    <row r="117" spans="1:12" hidden="1" x14ac:dyDescent="0.25">
      <c r="A117" s="1">
        <v>42428.830034722225</v>
      </c>
      <c r="B117" t="s">
        <v>15</v>
      </c>
      <c r="C117" t="s">
        <v>414</v>
      </c>
      <c r="D117" t="s">
        <v>415</v>
      </c>
      <c r="E117" t="s">
        <v>441</v>
      </c>
      <c r="F117" t="s">
        <v>442</v>
      </c>
      <c r="G117" t="s">
        <v>429</v>
      </c>
      <c r="H117" t="s">
        <v>3</v>
      </c>
      <c r="I117" t="s">
        <v>6</v>
      </c>
      <c r="J117" t="s">
        <v>14</v>
      </c>
      <c r="K117" t="s">
        <v>18</v>
      </c>
      <c r="L117" t="s">
        <v>2</v>
      </c>
    </row>
    <row r="118" spans="1:12" hidden="1" x14ac:dyDescent="0.25">
      <c r="A118" s="1">
        <v>42428.80364583333</v>
      </c>
      <c r="B118" t="s">
        <v>15</v>
      </c>
      <c r="C118" t="s">
        <v>414</v>
      </c>
      <c r="D118" t="s">
        <v>415</v>
      </c>
      <c r="E118" t="s">
        <v>441</v>
      </c>
      <c r="F118" t="s">
        <v>442</v>
      </c>
      <c r="G118" t="s">
        <v>429</v>
      </c>
      <c r="H118" t="s">
        <v>0</v>
      </c>
      <c r="I118" t="s">
        <v>6</v>
      </c>
      <c r="J118" t="s">
        <v>51</v>
      </c>
      <c r="K118" t="s">
        <v>18</v>
      </c>
      <c r="L118" t="s">
        <v>2</v>
      </c>
    </row>
    <row r="119" spans="1:12" hidden="1" x14ac:dyDescent="0.25">
      <c r="A119" s="1">
        <v>42428.784201388888</v>
      </c>
      <c r="B119" t="s">
        <v>15</v>
      </c>
      <c r="C119" t="s">
        <v>414</v>
      </c>
      <c r="D119" t="s">
        <v>415</v>
      </c>
      <c r="E119" t="s">
        <v>441</v>
      </c>
      <c r="F119" t="s">
        <v>442</v>
      </c>
      <c r="G119" t="s">
        <v>429</v>
      </c>
      <c r="H119" t="s">
        <v>3</v>
      </c>
      <c r="I119" t="s">
        <v>6</v>
      </c>
      <c r="J119" t="s">
        <v>30</v>
      </c>
      <c r="K119" t="s">
        <v>18</v>
      </c>
      <c r="L119" t="s">
        <v>2</v>
      </c>
    </row>
    <row r="120" spans="1:12" hidden="1" x14ac:dyDescent="0.25">
      <c r="A120" s="1">
        <v>42428.781423611108</v>
      </c>
      <c r="B120" t="s">
        <v>15</v>
      </c>
      <c r="C120" t="s">
        <v>414</v>
      </c>
      <c r="D120" t="s">
        <v>415</v>
      </c>
      <c r="E120" t="s">
        <v>441</v>
      </c>
      <c r="F120" t="s">
        <v>442</v>
      </c>
      <c r="G120" t="s">
        <v>429</v>
      </c>
      <c r="H120" t="s">
        <v>0</v>
      </c>
      <c r="I120" t="s">
        <v>6</v>
      </c>
      <c r="J120" t="s">
        <v>14</v>
      </c>
      <c r="K120" t="s">
        <v>18</v>
      </c>
      <c r="L120" t="s">
        <v>2</v>
      </c>
    </row>
    <row r="121" spans="1:12" hidden="1" x14ac:dyDescent="0.25">
      <c r="A121" s="1">
        <v>42428.775868055556</v>
      </c>
      <c r="B121" t="s">
        <v>15</v>
      </c>
      <c r="C121" t="s">
        <v>414</v>
      </c>
      <c r="D121" t="s">
        <v>415</v>
      </c>
      <c r="E121" t="s">
        <v>441</v>
      </c>
      <c r="F121" t="s">
        <v>442</v>
      </c>
      <c r="G121" t="s">
        <v>429</v>
      </c>
      <c r="H121" t="s">
        <v>3</v>
      </c>
      <c r="I121" t="s">
        <v>6</v>
      </c>
      <c r="J121" t="s">
        <v>35</v>
      </c>
      <c r="K121" t="s">
        <v>18</v>
      </c>
      <c r="L121" t="s">
        <v>2</v>
      </c>
    </row>
    <row r="122" spans="1:12" hidden="1" x14ac:dyDescent="0.25">
      <c r="A122" s="1">
        <v>42428.753645833334</v>
      </c>
      <c r="B122" t="s">
        <v>15</v>
      </c>
      <c r="C122" t="s">
        <v>414</v>
      </c>
      <c r="D122" t="s">
        <v>415</v>
      </c>
      <c r="E122" t="s">
        <v>441</v>
      </c>
      <c r="F122" t="s">
        <v>442</v>
      </c>
      <c r="G122" t="s">
        <v>429</v>
      </c>
      <c r="H122" t="s">
        <v>0</v>
      </c>
      <c r="I122" t="s">
        <v>6</v>
      </c>
      <c r="J122" t="s">
        <v>28</v>
      </c>
      <c r="K122" t="s">
        <v>18</v>
      </c>
      <c r="L122" t="s">
        <v>2</v>
      </c>
    </row>
    <row r="123" spans="1:12" hidden="1" x14ac:dyDescent="0.25">
      <c r="A123" s="1">
        <v>42428.743923611109</v>
      </c>
      <c r="B123" t="s">
        <v>15</v>
      </c>
      <c r="C123" t="s">
        <v>414</v>
      </c>
      <c r="D123" t="s">
        <v>415</v>
      </c>
      <c r="E123" t="s">
        <v>441</v>
      </c>
      <c r="F123" t="s">
        <v>442</v>
      </c>
      <c r="G123" t="s">
        <v>429</v>
      </c>
      <c r="H123" t="s">
        <v>3</v>
      </c>
      <c r="I123" t="s">
        <v>6</v>
      </c>
      <c r="J123" t="s">
        <v>33</v>
      </c>
      <c r="K123" t="s">
        <v>18</v>
      </c>
      <c r="L123" t="s">
        <v>2</v>
      </c>
    </row>
    <row r="124" spans="1:12" hidden="1" x14ac:dyDescent="0.25">
      <c r="A124" s="1">
        <v>42428.738368055558</v>
      </c>
      <c r="B124" t="s">
        <v>15</v>
      </c>
      <c r="C124" t="s">
        <v>414</v>
      </c>
      <c r="D124" t="s">
        <v>415</v>
      </c>
      <c r="E124" t="s">
        <v>441</v>
      </c>
      <c r="F124" t="s">
        <v>442</v>
      </c>
      <c r="G124" t="s">
        <v>429</v>
      </c>
      <c r="H124" t="s">
        <v>0</v>
      </c>
      <c r="I124" t="s">
        <v>6</v>
      </c>
      <c r="J124" t="s">
        <v>35</v>
      </c>
      <c r="K124" t="s">
        <v>18</v>
      </c>
      <c r="L124" t="s">
        <v>2</v>
      </c>
    </row>
    <row r="125" spans="1:12" hidden="1" x14ac:dyDescent="0.25">
      <c r="A125" s="1">
        <v>42428.714756944442</v>
      </c>
      <c r="B125" t="s">
        <v>15</v>
      </c>
      <c r="C125" t="s">
        <v>414</v>
      </c>
      <c r="D125" t="s">
        <v>415</v>
      </c>
      <c r="E125" t="s">
        <v>441</v>
      </c>
      <c r="F125" t="s">
        <v>442</v>
      </c>
      <c r="G125" t="s">
        <v>429</v>
      </c>
      <c r="H125" t="s">
        <v>3</v>
      </c>
      <c r="I125" t="s">
        <v>6</v>
      </c>
      <c r="J125" t="s">
        <v>26</v>
      </c>
      <c r="K125" t="s">
        <v>18</v>
      </c>
      <c r="L125" t="s">
        <v>2</v>
      </c>
    </row>
    <row r="126" spans="1:12" hidden="1" x14ac:dyDescent="0.25">
      <c r="A126" s="1">
        <v>42428.713368055556</v>
      </c>
      <c r="B126" t="s">
        <v>15</v>
      </c>
      <c r="C126" t="s">
        <v>414</v>
      </c>
      <c r="D126" t="s">
        <v>415</v>
      </c>
      <c r="E126" t="s">
        <v>441</v>
      </c>
      <c r="F126" t="s">
        <v>442</v>
      </c>
      <c r="G126" t="s">
        <v>429</v>
      </c>
      <c r="H126" t="s">
        <v>0</v>
      </c>
      <c r="I126" t="s">
        <v>6</v>
      </c>
      <c r="J126" t="s">
        <v>20</v>
      </c>
      <c r="K126" t="s">
        <v>18</v>
      </c>
      <c r="L126" t="s">
        <v>2</v>
      </c>
    </row>
    <row r="127" spans="1:12" hidden="1" x14ac:dyDescent="0.25">
      <c r="A127" s="1">
        <v>42428.71197916667</v>
      </c>
      <c r="B127" t="s">
        <v>15</v>
      </c>
      <c r="C127" t="s">
        <v>414</v>
      </c>
      <c r="D127" t="s">
        <v>415</v>
      </c>
      <c r="E127" t="s">
        <v>441</v>
      </c>
      <c r="F127" t="s">
        <v>442</v>
      </c>
      <c r="G127" t="s">
        <v>429</v>
      </c>
      <c r="H127" t="s">
        <v>3</v>
      </c>
      <c r="I127" t="s">
        <v>6</v>
      </c>
      <c r="J127" t="s">
        <v>20</v>
      </c>
      <c r="K127" t="s">
        <v>18</v>
      </c>
      <c r="L127" t="s">
        <v>2</v>
      </c>
    </row>
    <row r="128" spans="1:12" hidden="1" x14ac:dyDescent="0.25">
      <c r="A128" s="1">
        <v>42428.710590277777</v>
      </c>
      <c r="B128" t="s">
        <v>15</v>
      </c>
      <c r="C128" t="s">
        <v>414</v>
      </c>
      <c r="D128" t="s">
        <v>415</v>
      </c>
      <c r="E128" t="s">
        <v>441</v>
      </c>
      <c r="F128" t="s">
        <v>442</v>
      </c>
      <c r="G128" t="s">
        <v>429</v>
      </c>
      <c r="H128" t="s">
        <v>0</v>
      </c>
      <c r="I128" t="s">
        <v>6</v>
      </c>
      <c r="J128" t="s">
        <v>20</v>
      </c>
      <c r="K128" t="s">
        <v>18</v>
      </c>
      <c r="L128" t="s">
        <v>2</v>
      </c>
    </row>
    <row r="129" spans="1:12" hidden="1" x14ac:dyDescent="0.25">
      <c r="A129" s="1">
        <v>42428.706423611111</v>
      </c>
      <c r="B129" t="s">
        <v>15</v>
      </c>
      <c r="C129" t="s">
        <v>414</v>
      </c>
      <c r="D129" t="s">
        <v>415</v>
      </c>
      <c r="E129" t="s">
        <v>441</v>
      </c>
      <c r="F129" t="s">
        <v>442</v>
      </c>
      <c r="G129" t="s">
        <v>429</v>
      </c>
      <c r="H129" t="s">
        <v>3</v>
      </c>
      <c r="I129" t="s">
        <v>6</v>
      </c>
      <c r="J129" t="s">
        <v>36</v>
      </c>
      <c r="K129" t="s">
        <v>18</v>
      </c>
      <c r="L129" t="s">
        <v>2</v>
      </c>
    </row>
    <row r="130" spans="1:12" hidden="1" x14ac:dyDescent="0.25">
      <c r="A130" s="1">
        <v>42428.691145833334</v>
      </c>
      <c r="B130" t="s">
        <v>15</v>
      </c>
      <c r="C130" t="s">
        <v>414</v>
      </c>
      <c r="D130" t="s">
        <v>415</v>
      </c>
      <c r="E130" t="s">
        <v>441</v>
      </c>
      <c r="F130" t="s">
        <v>442</v>
      </c>
      <c r="G130" t="s">
        <v>429</v>
      </c>
      <c r="H130" t="s">
        <v>0</v>
      </c>
      <c r="I130" t="s">
        <v>6</v>
      </c>
      <c r="J130" t="s">
        <v>40</v>
      </c>
      <c r="K130" t="s">
        <v>18</v>
      </c>
      <c r="L130" t="s">
        <v>2</v>
      </c>
    </row>
    <row r="131" spans="1:12" hidden="1" x14ac:dyDescent="0.25">
      <c r="A131" s="1">
        <v>42428.689756944441</v>
      </c>
      <c r="B131" t="s">
        <v>15</v>
      </c>
      <c r="C131" t="s">
        <v>414</v>
      </c>
      <c r="D131" t="s">
        <v>415</v>
      </c>
      <c r="E131" t="s">
        <v>441</v>
      </c>
      <c r="F131" t="s">
        <v>442</v>
      </c>
      <c r="G131" t="s">
        <v>429</v>
      </c>
      <c r="H131" t="s">
        <v>3</v>
      </c>
      <c r="I131" t="s">
        <v>6</v>
      </c>
      <c r="J131" t="s">
        <v>20</v>
      </c>
      <c r="K131" t="s">
        <v>18</v>
      </c>
      <c r="L131" t="s">
        <v>2</v>
      </c>
    </row>
    <row r="132" spans="1:12" hidden="1" x14ac:dyDescent="0.25">
      <c r="A132" s="1">
        <v>42428.667534722219</v>
      </c>
      <c r="B132" t="s">
        <v>15</v>
      </c>
      <c r="C132" t="s">
        <v>414</v>
      </c>
      <c r="D132" t="s">
        <v>415</v>
      </c>
      <c r="E132" t="s">
        <v>441</v>
      </c>
      <c r="F132" t="s">
        <v>442</v>
      </c>
      <c r="G132" t="s">
        <v>429</v>
      </c>
      <c r="H132" t="s">
        <v>0</v>
      </c>
      <c r="I132" t="s">
        <v>6</v>
      </c>
      <c r="J132" t="s">
        <v>28</v>
      </c>
      <c r="K132" t="s">
        <v>18</v>
      </c>
      <c r="L132" t="s">
        <v>2</v>
      </c>
    </row>
    <row r="133" spans="1:12" hidden="1" x14ac:dyDescent="0.25">
      <c r="A133" s="1">
        <v>42428.646701388891</v>
      </c>
      <c r="B133" t="s">
        <v>15</v>
      </c>
      <c r="C133" t="s">
        <v>414</v>
      </c>
      <c r="D133" t="s">
        <v>415</v>
      </c>
      <c r="E133" t="s">
        <v>441</v>
      </c>
      <c r="F133" t="s">
        <v>442</v>
      </c>
      <c r="G133" t="s">
        <v>429</v>
      </c>
      <c r="H133" t="s">
        <v>3</v>
      </c>
      <c r="I133" t="s">
        <v>6</v>
      </c>
      <c r="J133" t="s">
        <v>23</v>
      </c>
      <c r="K133" t="s">
        <v>18</v>
      </c>
      <c r="L133" t="s">
        <v>2</v>
      </c>
    </row>
    <row r="134" spans="1:12" hidden="1" x14ac:dyDescent="0.25">
      <c r="A134" s="1">
        <v>42428.621701388889</v>
      </c>
      <c r="B134" t="s">
        <v>15</v>
      </c>
      <c r="C134" t="s">
        <v>414</v>
      </c>
      <c r="D134" t="s">
        <v>415</v>
      </c>
      <c r="E134" t="s">
        <v>441</v>
      </c>
      <c r="F134" t="s">
        <v>442</v>
      </c>
      <c r="G134" t="s">
        <v>429</v>
      </c>
      <c r="H134" t="s">
        <v>0</v>
      </c>
      <c r="I134" t="s">
        <v>6</v>
      </c>
      <c r="J134" t="s">
        <v>52</v>
      </c>
      <c r="K134" t="s">
        <v>18</v>
      </c>
      <c r="L134" t="s">
        <v>2</v>
      </c>
    </row>
    <row r="135" spans="1:12" hidden="1" x14ac:dyDescent="0.25">
      <c r="A135" s="1">
        <v>42428.606423611112</v>
      </c>
      <c r="B135" t="s">
        <v>15</v>
      </c>
      <c r="C135" t="s">
        <v>414</v>
      </c>
      <c r="D135" t="s">
        <v>415</v>
      </c>
      <c r="E135" t="s">
        <v>441</v>
      </c>
      <c r="F135" t="s">
        <v>442</v>
      </c>
      <c r="G135" t="s">
        <v>429</v>
      </c>
      <c r="H135" t="s">
        <v>3</v>
      </c>
      <c r="I135" t="s">
        <v>6</v>
      </c>
      <c r="J135" t="s">
        <v>40</v>
      </c>
      <c r="K135" t="s">
        <v>18</v>
      </c>
      <c r="L135" t="s">
        <v>2</v>
      </c>
    </row>
    <row r="136" spans="1:12" hidden="1" x14ac:dyDescent="0.25">
      <c r="A136" s="1">
        <v>42428.602256944447</v>
      </c>
      <c r="B136" t="s">
        <v>15</v>
      </c>
      <c r="C136" t="s">
        <v>414</v>
      </c>
      <c r="D136" t="s">
        <v>415</v>
      </c>
      <c r="E136" t="s">
        <v>441</v>
      </c>
      <c r="F136" t="s">
        <v>442</v>
      </c>
      <c r="G136" t="s">
        <v>429</v>
      </c>
      <c r="H136" t="s">
        <v>0</v>
      </c>
      <c r="I136" t="s">
        <v>6</v>
      </c>
      <c r="J136" t="s">
        <v>36</v>
      </c>
      <c r="K136" t="s">
        <v>18</v>
      </c>
      <c r="L136" t="s">
        <v>2</v>
      </c>
    </row>
    <row r="137" spans="1:12" hidden="1" x14ac:dyDescent="0.25">
      <c r="A137" s="1">
        <v>42428.600868055553</v>
      </c>
      <c r="B137" t="s">
        <v>15</v>
      </c>
      <c r="C137" t="s">
        <v>414</v>
      </c>
      <c r="D137" t="s">
        <v>415</v>
      </c>
      <c r="E137" t="s">
        <v>441</v>
      </c>
      <c r="F137" t="s">
        <v>442</v>
      </c>
      <c r="G137" t="s">
        <v>429</v>
      </c>
      <c r="H137" t="s">
        <v>3</v>
      </c>
      <c r="I137" t="s">
        <v>6</v>
      </c>
      <c r="J137" t="s">
        <v>20</v>
      </c>
      <c r="K137" t="s">
        <v>18</v>
      </c>
      <c r="L137" t="s">
        <v>2</v>
      </c>
    </row>
    <row r="138" spans="1:12" hidden="1" x14ac:dyDescent="0.25">
      <c r="A138" s="1">
        <v>42428.549479166664</v>
      </c>
      <c r="B138" t="s">
        <v>15</v>
      </c>
      <c r="C138" t="s">
        <v>414</v>
      </c>
      <c r="D138" t="s">
        <v>415</v>
      </c>
      <c r="E138" t="s">
        <v>441</v>
      </c>
      <c r="F138" t="s">
        <v>442</v>
      </c>
      <c r="G138" t="s">
        <v>429</v>
      </c>
      <c r="H138" t="s">
        <v>0</v>
      </c>
      <c r="I138" t="s">
        <v>6</v>
      </c>
      <c r="J138" t="s">
        <v>53</v>
      </c>
      <c r="K138" t="s">
        <v>18</v>
      </c>
      <c r="L138" t="s">
        <v>2</v>
      </c>
    </row>
    <row r="139" spans="1:12" hidden="1" x14ac:dyDescent="0.25">
      <c r="A139" s="1">
        <v>42428.527256944442</v>
      </c>
      <c r="B139" t="s">
        <v>15</v>
      </c>
      <c r="C139" t="s">
        <v>414</v>
      </c>
      <c r="D139" t="s">
        <v>415</v>
      </c>
      <c r="E139" t="s">
        <v>441</v>
      </c>
      <c r="F139" t="s">
        <v>442</v>
      </c>
      <c r="G139" t="s">
        <v>429</v>
      </c>
      <c r="H139" t="s">
        <v>3</v>
      </c>
      <c r="I139" t="s">
        <v>6</v>
      </c>
      <c r="J139" t="s">
        <v>28</v>
      </c>
      <c r="K139" t="s">
        <v>18</v>
      </c>
      <c r="L139" t="s">
        <v>2</v>
      </c>
    </row>
    <row r="140" spans="1:12" hidden="1" x14ac:dyDescent="0.25">
      <c r="A140" s="1">
        <v>42428.525868055556</v>
      </c>
      <c r="B140" t="s">
        <v>15</v>
      </c>
      <c r="C140" t="s">
        <v>414</v>
      </c>
      <c r="D140" t="s">
        <v>415</v>
      </c>
      <c r="E140" t="s">
        <v>441</v>
      </c>
      <c r="F140" t="s">
        <v>442</v>
      </c>
      <c r="G140" t="s">
        <v>429</v>
      </c>
      <c r="H140" t="s">
        <v>0</v>
      </c>
      <c r="I140" t="s">
        <v>6</v>
      </c>
      <c r="J140" t="s">
        <v>20</v>
      </c>
      <c r="K140" t="s">
        <v>18</v>
      </c>
      <c r="L140" t="s">
        <v>2</v>
      </c>
    </row>
    <row r="141" spans="1:12" hidden="1" x14ac:dyDescent="0.25">
      <c r="A141" s="1">
        <v>42428.5078125</v>
      </c>
      <c r="B141" t="s">
        <v>15</v>
      </c>
      <c r="C141" t="s">
        <v>414</v>
      </c>
      <c r="D141" t="s">
        <v>415</v>
      </c>
      <c r="E141" t="s">
        <v>441</v>
      </c>
      <c r="F141" t="s">
        <v>442</v>
      </c>
      <c r="G141" t="s">
        <v>429</v>
      </c>
      <c r="H141" t="s">
        <v>3</v>
      </c>
      <c r="I141" t="s">
        <v>6</v>
      </c>
      <c r="J141" t="s">
        <v>38</v>
      </c>
      <c r="K141" t="s">
        <v>18</v>
      </c>
      <c r="L141" t="s">
        <v>2</v>
      </c>
    </row>
    <row r="142" spans="1:12" hidden="1" x14ac:dyDescent="0.25">
      <c r="A142" s="1">
        <v>42428.441145833334</v>
      </c>
      <c r="B142" t="s">
        <v>15</v>
      </c>
      <c r="C142" t="s">
        <v>414</v>
      </c>
      <c r="D142" t="s">
        <v>415</v>
      </c>
      <c r="E142" t="s">
        <v>441</v>
      </c>
      <c r="F142" t="s">
        <v>442</v>
      </c>
      <c r="G142" t="s">
        <v>429</v>
      </c>
      <c r="H142" t="s">
        <v>0</v>
      </c>
      <c r="I142" t="s">
        <v>6</v>
      </c>
      <c r="J142" t="s">
        <v>54</v>
      </c>
      <c r="K142" t="s">
        <v>18</v>
      </c>
      <c r="L142" t="s">
        <v>2</v>
      </c>
    </row>
    <row r="143" spans="1:12" hidden="1" x14ac:dyDescent="0.25">
      <c r="A143" s="1">
        <v>42428.427256944444</v>
      </c>
      <c r="B143" t="s">
        <v>15</v>
      </c>
      <c r="C143" t="s">
        <v>414</v>
      </c>
      <c r="D143" t="s">
        <v>415</v>
      </c>
      <c r="E143" t="s">
        <v>441</v>
      </c>
      <c r="F143" t="s">
        <v>442</v>
      </c>
      <c r="G143" t="s">
        <v>429</v>
      </c>
      <c r="H143" t="s">
        <v>3</v>
      </c>
      <c r="I143" t="s">
        <v>6</v>
      </c>
      <c r="J143" t="s">
        <v>17</v>
      </c>
      <c r="K143" t="s">
        <v>18</v>
      </c>
      <c r="L143" t="s">
        <v>2</v>
      </c>
    </row>
    <row r="144" spans="1:12" hidden="1" x14ac:dyDescent="0.25">
      <c r="A144" s="1">
        <v>42428.423090277778</v>
      </c>
      <c r="B144" t="s">
        <v>15</v>
      </c>
      <c r="C144" t="s">
        <v>414</v>
      </c>
      <c r="D144" t="s">
        <v>415</v>
      </c>
      <c r="E144" t="s">
        <v>441</v>
      </c>
      <c r="F144" t="s">
        <v>442</v>
      </c>
      <c r="G144" t="s">
        <v>429</v>
      </c>
      <c r="H144" t="s">
        <v>0</v>
      </c>
      <c r="I144" t="s">
        <v>6</v>
      </c>
      <c r="J144" t="s">
        <v>36</v>
      </c>
      <c r="K144" t="s">
        <v>18</v>
      </c>
      <c r="L144" t="s">
        <v>2</v>
      </c>
    </row>
    <row r="145" spans="1:12" hidden="1" x14ac:dyDescent="0.25">
      <c r="A145" s="1">
        <v>42428.421701388892</v>
      </c>
      <c r="B145" t="s">
        <v>15</v>
      </c>
      <c r="C145" t="s">
        <v>414</v>
      </c>
      <c r="D145" t="s">
        <v>415</v>
      </c>
      <c r="E145" t="s">
        <v>441</v>
      </c>
      <c r="F145" t="s">
        <v>442</v>
      </c>
      <c r="G145" t="s">
        <v>429</v>
      </c>
      <c r="H145" t="s">
        <v>3</v>
      </c>
      <c r="I145" t="s">
        <v>6</v>
      </c>
      <c r="J145" t="s">
        <v>20</v>
      </c>
      <c r="K145" t="s">
        <v>18</v>
      </c>
      <c r="L145" t="s">
        <v>2</v>
      </c>
    </row>
    <row r="146" spans="1:12" hidden="1" x14ac:dyDescent="0.25">
      <c r="A146" s="1">
        <v>42428.356423611112</v>
      </c>
      <c r="B146" t="s">
        <v>15</v>
      </c>
      <c r="C146" t="s">
        <v>414</v>
      </c>
      <c r="D146" t="s">
        <v>415</v>
      </c>
      <c r="E146" t="s">
        <v>441</v>
      </c>
      <c r="F146" t="s">
        <v>442</v>
      </c>
      <c r="G146" t="s">
        <v>429</v>
      </c>
      <c r="H146" t="s">
        <v>0</v>
      </c>
      <c r="I146" t="s">
        <v>6</v>
      </c>
      <c r="J146" t="s">
        <v>55</v>
      </c>
      <c r="K146" t="s">
        <v>18</v>
      </c>
      <c r="L146" t="s">
        <v>2</v>
      </c>
    </row>
    <row r="147" spans="1:12" hidden="1" x14ac:dyDescent="0.25">
      <c r="A147" s="1">
        <v>42428.350868055553</v>
      </c>
      <c r="B147" t="s">
        <v>15</v>
      </c>
      <c r="C147" t="s">
        <v>414</v>
      </c>
      <c r="D147" t="s">
        <v>415</v>
      </c>
      <c r="E147" t="s">
        <v>441</v>
      </c>
      <c r="F147" t="s">
        <v>442</v>
      </c>
      <c r="G147" t="s">
        <v>429</v>
      </c>
      <c r="H147" t="s">
        <v>3</v>
      </c>
      <c r="I147" t="s">
        <v>6</v>
      </c>
      <c r="J147" t="s">
        <v>35</v>
      </c>
      <c r="K147" t="s">
        <v>18</v>
      </c>
      <c r="L147" t="s">
        <v>2</v>
      </c>
    </row>
    <row r="148" spans="1:12" hidden="1" x14ac:dyDescent="0.25">
      <c r="A148" s="1">
        <v>42428.325868055559</v>
      </c>
      <c r="B148" t="s">
        <v>15</v>
      </c>
      <c r="C148" t="s">
        <v>414</v>
      </c>
      <c r="D148" t="s">
        <v>415</v>
      </c>
      <c r="E148" t="s">
        <v>441</v>
      </c>
      <c r="F148" t="s">
        <v>442</v>
      </c>
      <c r="G148" t="s">
        <v>429</v>
      </c>
      <c r="H148" t="s">
        <v>0</v>
      </c>
      <c r="I148" t="s">
        <v>6</v>
      </c>
      <c r="J148" t="s">
        <v>52</v>
      </c>
      <c r="K148" t="s">
        <v>18</v>
      </c>
      <c r="L148" t="s">
        <v>2</v>
      </c>
    </row>
    <row r="149" spans="1:12" hidden="1" x14ac:dyDescent="0.25">
      <c r="A149" s="1">
        <v>42428.31753472222</v>
      </c>
      <c r="B149" t="s">
        <v>15</v>
      </c>
      <c r="C149" t="s">
        <v>414</v>
      </c>
      <c r="D149" t="s">
        <v>415</v>
      </c>
      <c r="E149" t="s">
        <v>441</v>
      </c>
      <c r="F149" t="s">
        <v>442</v>
      </c>
      <c r="G149" t="s">
        <v>429</v>
      </c>
      <c r="H149" t="s">
        <v>3</v>
      </c>
      <c r="I149" t="s">
        <v>6</v>
      </c>
      <c r="J149" t="s">
        <v>37</v>
      </c>
      <c r="K149" t="s">
        <v>18</v>
      </c>
      <c r="L149" t="s">
        <v>2</v>
      </c>
    </row>
    <row r="150" spans="1:12" hidden="1" x14ac:dyDescent="0.25">
      <c r="A150" s="1">
        <v>42428.316145833334</v>
      </c>
      <c r="B150" t="s">
        <v>15</v>
      </c>
      <c r="C150" t="s">
        <v>414</v>
      </c>
      <c r="D150" t="s">
        <v>415</v>
      </c>
      <c r="E150" t="s">
        <v>441</v>
      </c>
      <c r="F150" t="s">
        <v>442</v>
      </c>
      <c r="G150" t="s">
        <v>429</v>
      </c>
      <c r="H150" t="s">
        <v>0</v>
      </c>
      <c r="I150" t="s">
        <v>6</v>
      </c>
      <c r="J150" t="s">
        <v>20</v>
      </c>
      <c r="K150" t="s">
        <v>18</v>
      </c>
      <c r="L150" t="s">
        <v>2</v>
      </c>
    </row>
    <row r="151" spans="1:12" hidden="1" x14ac:dyDescent="0.25">
      <c r="A151" s="1">
        <v>42428.314756944441</v>
      </c>
      <c r="B151" t="s">
        <v>15</v>
      </c>
      <c r="C151" t="s">
        <v>414</v>
      </c>
      <c r="D151" t="s">
        <v>415</v>
      </c>
      <c r="E151" t="s">
        <v>441</v>
      </c>
      <c r="F151" t="s">
        <v>442</v>
      </c>
      <c r="G151" t="s">
        <v>429</v>
      </c>
      <c r="H151" t="s">
        <v>3</v>
      </c>
      <c r="I151" t="s">
        <v>6</v>
      </c>
      <c r="J151" t="s">
        <v>20</v>
      </c>
      <c r="K151" t="s">
        <v>18</v>
      </c>
      <c r="L151" t="s">
        <v>2</v>
      </c>
    </row>
    <row r="152" spans="1:12" hidden="1" x14ac:dyDescent="0.25">
      <c r="A152" s="1">
        <v>42428.298090277778</v>
      </c>
      <c r="B152" t="s">
        <v>15</v>
      </c>
      <c r="C152" t="s">
        <v>414</v>
      </c>
      <c r="D152" t="s">
        <v>415</v>
      </c>
      <c r="E152" t="s">
        <v>441</v>
      </c>
      <c r="F152" t="s">
        <v>442</v>
      </c>
      <c r="G152" t="s">
        <v>429</v>
      </c>
      <c r="H152" t="s">
        <v>0</v>
      </c>
      <c r="I152" t="s">
        <v>6</v>
      </c>
      <c r="J152" t="s">
        <v>48</v>
      </c>
      <c r="K152" t="s">
        <v>18</v>
      </c>
      <c r="L152" t="s">
        <v>2</v>
      </c>
    </row>
    <row r="153" spans="1:12" hidden="1" x14ac:dyDescent="0.25">
      <c r="A153" s="1">
        <v>42428.277256944442</v>
      </c>
      <c r="B153" t="s">
        <v>15</v>
      </c>
      <c r="C153" t="s">
        <v>414</v>
      </c>
      <c r="D153" t="s">
        <v>415</v>
      </c>
      <c r="E153" t="s">
        <v>441</v>
      </c>
      <c r="F153" t="s">
        <v>442</v>
      </c>
      <c r="G153" t="s">
        <v>429</v>
      </c>
      <c r="H153" t="s">
        <v>3</v>
      </c>
      <c r="I153" t="s">
        <v>6</v>
      </c>
      <c r="J153" t="s">
        <v>23</v>
      </c>
      <c r="K153" t="s">
        <v>18</v>
      </c>
      <c r="L153" t="s">
        <v>2</v>
      </c>
    </row>
    <row r="154" spans="1:12" hidden="1" x14ac:dyDescent="0.25">
      <c r="A154" s="1">
        <v>42428.266145833331</v>
      </c>
      <c r="B154" t="s">
        <v>15</v>
      </c>
      <c r="C154" t="s">
        <v>414</v>
      </c>
      <c r="D154" t="s">
        <v>415</v>
      </c>
      <c r="E154" t="s">
        <v>441</v>
      </c>
      <c r="F154" t="s">
        <v>442</v>
      </c>
      <c r="G154" t="s">
        <v>429</v>
      </c>
      <c r="H154" t="s">
        <v>0</v>
      </c>
      <c r="I154" t="s">
        <v>6</v>
      </c>
      <c r="J154" t="s">
        <v>34</v>
      </c>
      <c r="K154" t="s">
        <v>18</v>
      </c>
      <c r="L154" t="s">
        <v>2</v>
      </c>
    </row>
    <row r="155" spans="1:12" hidden="1" x14ac:dyDescent="0.25">
      <c r="A155" s="1">
        <v>42428.238368055558</v>
      </c>
      <c r="B155" t="s">
        <v>15</v>
      </c>
      <c r="C155" t="s">
        <v>414</v>
      </c>
      <c r="D155" t="s">
        <v>415</v>
      </c>
      <c r="E155" t="s">
        <v>441</v>
      </c>
      <c r="F155" t="s">
        <v>442</v>
      </c>
      <c r="G155" t="s">
        <v>429</v>
      </c>
      <c r="H155" t="s">
        <v>3</v>
      </c>
      <c r="I155" t="s">
        <v>6</v>
      </c>
      <c r="J155" t="s">
        <v>56</v>
      </c>
      <c r="K155" t="s">
        <v>18</v>
      </c>
      <c r="L155" t="s">
        <v>2</v>
      </c>
    </row>
    <row r="156" spans="1:12" hidden="1" x14ac:dyDescent="0.25">
      <c r="A156" s="1">
        <v>42428.185590277775</v>
      </c>
      <c r="B156" t="s">
        <v>15</v>
      </c>
      <c r="C156" t="s">
        <v>414</v>
      </c>
      <c r="D156" t="s">
        <v>415</v>
      </c>
      <c r="E156" t="s">
        <v>441</v>
      </c>
      <c r="F156" t="s">
        <v>442</v>
      </c>
      <c r="G156" t="s">
        <v>429</v>
      </c>
      <c r="H156" t="s">
        <v>0</v>
      </c>
      <c r="I156" t="s">
        <v>6</v>
      </c>
      <c r="J156" t="s">
        <v>57</v>
      </c>
      <c r="K156" t="s">
        <v>18</v>
      </c>
      <c r="L156" t="s">
        <v>2</v>
      </c>
    </row>
    <row r="157" spans="1:12" hidden="1" x14ac:dyDescent="0.25">
      <c r="A157" s="1">
        <v>42428.184201388889</v>
      </c>
      <c r="B157" t="s">
        <v>15</v>
      </c>
      <c r="C157" t="s">
        <v>414</v>
      </c>
      <c r="D157" t="s">
        <v>415</v>
      </c>
      <c r="E157" t="s">
        <v>441</v>
      </c>
      <c r="F157" t="s">
        <v>442</v>
      </c>
      <c r="G157" t="s">
        <v>429</v>
      </c>
      <c r="H157" t="s">
        <v>3</v>
      </c>
      <c r="I157" t="s">
        <v>6</v>
      </c>
      <c r="J157" t="s">
        <v>20</v>
      </c>
      <c r="K157" t="s">
        <v>18</v>
      </c>
      <c r="L157" t="s">
        <v>2</v>
      </c>
    </row>
    <row r="158" spans="1:12" hidden="1" x14ac:dyDescent="0.25">
      <c r="A158" s="1">
        <v>42428.171701388892</v>
      </c>
      <c r="B158" t="s">
        <v>15</v>
      </c>
      <c r="C158" t="s">
        <v>414</v>
      </c>
      <c r="D158" t="s">
        <v>415</v>
      </c>
      <c r="E158" t="s">
        <v>441</v>
      </c>
      <c r="F158" t="s">
        <v>442</v>
      </c>
      <c r="G158" t="s">
        <v>429</v>
      </c>
      <c r="H158" t="s">
        <v>0</v>
      </c>
      <c r="I158" t="s">
        <v>6</v>
      </c>
      <c r="J158" t="s">
        <v>29</v>
      </c>
      <c r="K158" t="s">
        <v>18</v>
      </c>
      <c r="L158" t="s">
        <v>2</v>
      </c>
    </row>
    <row r="159" spans="1:12" hidden="1" x14ac:dyDescent="0.25">
      <c r="A159" s="1">
        <v>42428.103645833333</v>
      </c>
      <c r="B159" t="s">
        <v>15</v>
      </c>
      <c r="C159" t="s">
        <v>414</v>
      </c>
      <c r="D159" t="s">
        <v>415</v>
      </c>
      <c r="E159" t="s">
        <v>441</v>
      </c>
      <c r="F159" t="s">
        <v>442</v>
      </c>
      <c r="G159" t="s">
        <v>429</v>
      </c>
      <c r="H159" t="s">
        <v>3</v>
      </c>
      <c r="I159" t="s">
        <v>6</v>
      </c>
      <c r="J159" t="s">
        <v>24</v>
      </c>
      <c r="K159" t="s">
        <v>18</v>
      </c>
      <c r="L159" t="s">
        <v>2</v>
      </c>
    </row>
    <row r="160" spans="1:12" hidden="1" x14ac:dyDescent="0.25">
      <c r="A160" s="1">
        <v>42428.096701388888</v>
      </c>
      <c r="B160" t="s">
        <v>15</v>
      </c>
      <c r="C160" t="s">
        <v>414</v>
      </c>
      <c r="D160" t="s">
        <v>415</v>
      </c>
      <c r="E160" t="s">
        <v>441</v>
      </c>
      <c r="F160" t="s">
        <v>442</v>
      </c>
      <c r="G160" t="s">
        <v>429</v>
      </c>
      <c r="H160" t="s">
        <v>0</v>
      </c>
      <c r="I160" t="s">
        <v>6</v>
      </c>
      <c r="J160" t="s">
        <v>12</v>
      </c>
      <c r="K160" t="s">
        <v>18</v>
      </c>
      <c r="L160" t="s">
        <v>2</v>
      </c>
    </row>
    <row r="161" spans="1:12" hidden="1" x14ac:dyDescent="0.25">
      <c r="A161" s="1">
        <v>42428.095312500001</v>
      </c>
      <c r="B161" t="s">
        <v>15</v>
      </c>
      <c r="C161" t="s">
        <v>414</v>
      </c>
      <c r="D161" t="s">
        <v>415</v>
      </c>
      <c r="E161" t="s">
        <v>441</v>
      </c>
      <c r="F161" t="s">
        <v>442</v>
      </c>
      <c r="G161" t="s">
        <v>429</v>
      </c>
      <c r="H161" t="s">
        <v>3</v>
      </c>
      <c r="I161" t="s">
        <v>6</v>
      </c>
      <c r="J161" t="s">
        <v>20</v>
      </c>
      <c r="K161" t="s">
        <v>18</v>
      </c>
      <c r="L161" t="s">
        <v>2</v>
      </c>
    </row>
    <row r="162" spans="1:12" hidden="1" x14ac:dyDescent="0.25">
      <c r="A162" s="1">
        <v>42428.078645833331</v>
      </c>
      <c r="B162" t="s">
        <v>15</v>
      </c>
      <c r="C162" t="s">
        <v>414</v>
      </c>
      <c r="D162" t="s">
        <v>415</v>
      </c>
      <c r="E162" t="s">
        <v>441</v>
      </c>
      <c r="F162" t="s">
        <v>442</v>
      </c>
      <c r="G162" t="s">
        <v>429</v>
      </c>
      <c r="H162" t="s">
        <v>0</v>
      </c>
      <c r="I162" t="s">
        <v>6</v>
      </c>
      <c r="J162" t="s">
        <v>48</v>
      </c>
      <c r="K162" t="s">
        <v>18</v>
      </c>
      <c r="L162" t="s">
        <v>2</v>
      </c>
    </row>
    <row r="163" spans="1:12" hidden="1" x14ac:dyDescent="0.25">
      <c r="A163" s="1">
        <v>42428.075868055559</v>
      </c>
      <c r="B163" t="s">
        <v>15</v>
      </c>
      <c r="C163" t="s">
        <v>414</v>
      </c>
      <c r="D163" t="s">
        <v>415</v>
      </c>
      <c r="E163" t="s">
        <v>441</v>
      </c>
      <c r="F163" t="s">
        <v>442</v>
      </c>
      <c r="G163" t="s">
        <v>429</v>
      </c>
      <c r="H163" t="s">
        <v>3</v>
      </c>
      <c r="I163" t="s">
        <v>6</v>
      </c>
      <c r="J163" t="s">
        <v>14</v>
      </c>
      <c r="K163" t="s">
        <v>18</v>
      </c>
      <c r="L163" t="s">
        <v>2</v>
      </c>
    </row>
    <row r="164" spans="1:12" hidden="1" x14ac:dyDescent="0.25">
      <c r="A164" s="1">
        <v>42428.07309027778</v>
      </c>
      <c r="B164" t="s">
        <v>15</v>
      </c>
      <c r="C164" t="s">
        <v>414</v>
      </c>
      <c r="D164" t="s">
        <v>415</v>
      </c>
      <c r="E164" t="s">
        <v>441</v>
      </c>
      <c r="F164" t="s">
        <v>442</v>
      </c>
      <c r="G164" t="s">
        <v>429</v>
      </c>
      <c r="H164" t="s">
        <v>0</v>
      </c>
      <c r="I164" t="s">
        <v>6</v>
      </c>
      <c r="J164" t="s">
        <v>14</v>
      </c>
      <c r="K164" t="s">
        <v>18</v>
      </c>
      <c r="L164" t="s">
        <v>2</v>
      </c>
    </row>
    <row r="165" spans="1:12" hidden="1" x14ac:dyDescent="0.25">
      <c r="A165" s="1">
        <v>42428.057812500003</v>
      </c>
      <c r="B165" t="s">
        <v>15</v>
      </c>
      <c r="C165" t="s">
        <v>414</v>
      </c>
      <c r="D165" t="s">
        <v>415</v>
      </c>
      <c r="E165" t="s">
        <v>441</v>
      </c>
      <c r="F165" t="s">
        <v>442</v>
      </c>
      <c r="G165" t="s">
        <v>429</v>
      </c>
      <c r="H165" t="s">
        <v>3</v>
      </c>
      <c r="I165" t="s">
        <v>6</v>
      </c>
      <c r="J165" t="s">
        <v>40</v>
      </c>
      <c r="K165" t="s">
        <v>18</v>
      </c>
      <c r="L165" t="s">
        <v>2</v>
      </c>
    </row>
    <row r="166" spans="1:12" hidden="1" x14ac:dyDescent="0.25">
      <c r="A166" s="1">
        <v>42428.020312499997</v>
      </c>
      <c r="B166" t="s">
        <v>15</v>
      </c>
      <c r="C166" t="s">
        <v>414</v>
      </c>
      <c r="D166" t="s">
        <v>415</v>
      </c>
      <c r="E166" t="s">
        <v>441</v>
      </c>
      <c r="F166" t="s">
        <v>442</v>
      </c>
      <c r="G166" t="s">
        <v>429</v>
      </c>
      <c r="H166" t="s">
        <v>0</v>
      </c>
      <c r="I166" t="s">
        <v>6</v>
      </c>
      <c r="J166" t="s">
        <v>58</v>
      </c>
      <c r="K166" t="s">
        <v>18</v>
      </c>
      <c r="L166" t="s">
        <v>2</v>
      </c>
    </row>
    <row r="167" spans="1:12" hidden="1" x14ac:dyDescent="0.25">
      <c r="A167" s="1">
        <v>42428.014756944445</v>
      </c>
      <c r="B167" t="s">
        <v>15</v>
      </c>
      <c r="C167" t="s">
        <v>414</v>
      </c>
      <c r="D167" t="s">
        <v>415</v>
      </c>
      <c r="E167" t="s">
        <v>441</v>
      </c>
      <c r="F167" t="s">
        <v>442</v>
      </c>
      <c r="G167" t="s">
        <v>429</v>
      </c>
      <c r="H167" t="s">
        <v>3</v>
      </c>
      <c r="I167" t="s">
        <v>6</v>
      </c>
      <c r="J167" t="s">
        <v>35</v>
      </c>
      <c r="K167" t="s">
        <v>18</v>
      </c>
      <c r="L167" t="s">
        <v>2</v>
      </c>
    </row>
    <row r="168" spans="1:12" hidden="1" x14ac:dyDescent="0.25">
      <c r="A168" s="1">
        <v>42428.013368055559</v>
      </c>
      <c r="B168" t="s">
        <v>15</v>
      </c>
      <c r="C168" t="s">
        <v>414</v>
      </c>
      <c r="D168" t="s">
        <v>415</v>
      </c>
      <c r="E168" t="s">
        <v>441</v>
      </c>
      <c r="F168" t="s">
        <v>442</v>
      </c>
      <c r="G168" t="s">
        <v>429</v>
      </c>
      <c r="H168" t="s">
        <v>0</v>
      </c>
      <c r="I168" t="s">
        <v>6</v>
      </c>
      <c r="J168" t="s">
        <v>20</v>
      </c>
      <c r="K168" t="s">
        <v>18</v>
      </c>
      <c r="L168" t="s">
        <v>2</v>
      </c>
    </row>
    <row r="169" spans="1:12" hidden="1" x14ac:dyDescent="0.25">
      <c r="A169" s="1">
        <v>42428.000868055555</v>
      </c>
      <c r="B169" t="s">
        <v>15</v>
      </c>
      <c r="C169" t="s">
        <v>414</v>
      </c>
      <c r="D169" t="s">
        <v>415</v>
      </c>
      <c r="E169" t="s">
        <v>441</v>
      </c>
      <c r="F169" t="s">
        <v>442</v>
      </c>
      <c r="G169" t="s">
        <v>429</v>
      </c>
      <c r="H169" t="s">
        <v>3</v>
      </c>
      <c r="I169" t="s">
        <v>6</v>
      </c>
      <c r="J169" t="s">
        <v>29</v>
      </c>
      <c r="K169" t="s">
        <v>18</v>
      </c>
      <c r="L169" t="s">
        <v>2</v>
      </c>
    </row>
    <row r="170" spans="1:12" hidden="1" x14ac:dyDescent="0.25">
      <c r="A170" s="1">
        <v>42427.970312500001</v>
      </c>
      <c r="B170" t="s">
        <v>15</v>
      </c>
      <c r="C170" t="s">
        <v>414</v>
      </c>
      <c r="D170" t="s">
        <v>415</v>
      </c>
      <c r="E170" t="s">
        <v>441</v>
      </c>
      <c r="F170" t="s">
        <v>442</v>
      </c>
      <c r="G170" t="s">
        <v>429</v>
      </c>
      <c r="H170" t="s">
        <v>0</v>
      </c>
      <c r="I170" t="s">
        <v>6</v>
      </c>
      <c r="J170" t="s">
        <v>59</v>
      </c>
      <c r="K170" t="s">
        <v>18</v>
      </c>
      <c r="L170" t="s">
        <v>2</v>
      </c>
    </row>
    <row r="171" spans="1:12" hidden="1" x14ac:dyDescent="0.25">
      <c r="A171" s="1">
        <v>42427.955034722225</v>
      </c>
      <c r="B171" t="s">
        <v>15</v>
      </c>
      <c r="C171" t="s">
        <v>414</v>
      </c>
      <c r="D171" t="s">
        <v>415</v>
      </c>
      <c r="E171" t="s">
        <v>441</v>
      </c>
      <c r="F171" t="s">
        <v>442</v>
      </c>
      <c r="G171" t="s">
        <v>429</v>
      </c>
      <c r="H171" t="s">
        <v>3</v>
      </c>
      <c r="I171" t="s">
        <v>6</v>
      </c>
      <c r="J171" t="s">
        <v>40</v>
      </c>
      <c r="K171" t="s">
        <v>18</v>
      </c>
      <c r="L171" t="s">
        <v>2</v>
      </c>
    </row>
    <row r="172" spans="1:12" hidden="1" x14ac:dyDescent="0.25">
      <c r="A172" s="1">
        <v>42427.934201388889</v>
      </c>
      <c r="B172" t="s">
        <v>15</v>
      </c>
      <c r="C172" t="s">
        <v>414</v>
      </c>
      <c r="D172" t="s">
        <v>415</v>
      </c>
      <c r="E172" t="s">
        <v>441</v>
      </c>
      <c r="F172" t="s">
        <v>442</v>
      </c>
      <c r="G172" t="s">
        <v>429</v>
      </c>
      <c r="H172" t="s">
        <v>0</v>
      </c>
      <c r="I172" t="s">
        <v>6</v>
      </c>
      <c r="J172" t="s">
        <v>23</v>
      </c>
      <c r="K172" t="s">
        <v>18</v>
      </c>
      <c r="L172" t="s">
        <v>2</v>
      </c>
    </row>
    <row r="173" spans="1:12" hidden="1" x14ac:dyDescent="0.25">
      <c r="A173" s="1">
        <v>42427.927256944444</v>
      </c>
      <c r="B173" t="s">
        <v>15</v>
      </c>
      <c r="C173" t="s">
        <v>414</v>
      </c>
      <c r="D173" t="s">
        <v>415</v>
      </c>
      <c r="E173" t="s">
        <v>441</v>
      </c>
      <c r="F173" t="s">
        <v>442</v>
      </c>
      <c r="G173" t="s">
        <v>429</v>
      </c>
      <c r="H173" t="s">
        <v>3</v>
      </c>
      <c r="I173" t="s">
        <v>6</v>
      </c>
      <c r="J173" t="s">
        <v>12</v>
      </c>
      <c r="K173" t="s">
        <v>18</v>
      </c>
      <c r="L173" t="s">
        <v>2</v>
      </c>
    </row>
    <row r="174" spans="1:12" hidden="1" x14ac:dyDescent="0.25">
      <c r="A174" s="1">
        <v>42427.923090277778</v>
      </c>
      <c r="B174" t="s">
        <v>15</v>
      </c>
      <c r="C174" t="s">
        <v>414</v>
      </c>
      <c r="D174" t="s">
        <v>415</v>
      </c>
      <c r="E174" t="s">
        <v>441</v>
      </c>
      <c r="F174" t="s">
        <v>442</v>
      </c>
      <c r="G174" t="s">
        <v>429</v>
      </c>
      <c r="H174" t="s">
        <v>0</v>
      </c>
      <c r="I174" t="s">
        <v>6</v>
      </c>
      <c r="J174" t="s">
        <v>36</v>
      </c>
      <c r="K174" t="s">
        <v>18</v>
      </c>
      <c r="L174" t="s">
        <v>2</v>
      </c>
    </row>
    <row r="175" spans="1:12" hidden="1" x14ac:dyDescent="0.25">
      <c r="A175" s="1">
        <v>42427.918923611112</v>
      </c>
      <c r="B175" t="s">
        <v>15</v>
      </c>
      <c r="C175" t="s">
        <v>414</v>
      </c>
      <c r="D175" t="s">
        <v>415</v>
      </c>
      <c r="E175" t="s">
        <v>441</v>
      </c>
      <c r="F175" t="s">
        <v>442</v>
      </c>
      <c r="G175" t="s">
        <v>429</v>
      </c>
      <c r="H175" t="s">
        <v>3</v>
      </c>
      <c r="I175" t="s">
        <v>6</v>
      </c>
      <c r="J175" t="s">
        <v>36</v>
      </c>
      <c r="K175" t="s">
        <v>18</v>
      </c>
      <c r="L175" t="s">
        <v>2</v>
      </c>
    </row>
    <row r="176" spans="1:12" hidden="1" x14ac:dyDescent="0.25">
      <c r="A176" s="1">
        <v>42427.917534722219</v>
      </c>
      <c r="B176" t="s">
        <v>15</v>
      </c>
      <c r="C176" t="s">
        <v>414</v>
      </c>
      <c r="D176" t="s">
        <v>415</v>
      </c>
      <c r="E176" t="s">
        <v>441</v>
      </c>
      <c r="F176" t="s">
        <v>442</v>
      </c>
      <c r="G176" t="s">
        <v>429</v>
      </c>
      <c r="H176" t="s">
        <v>0</v>
      </c>
      <c r="I176" t="s">
        <v>6</v>
      </c>
      <c r="J176" t="s">
        <v>20</v>
      </c>
      <c r="K176" t="s">
        <v>18</v>
      </c>
      <c r="L176" t="s">
        <v>2</v>
      </c>
    </row>
    <row r="177" spans="1:12" hidden="1" x14ac:dyDescent="0.25">
      <c r="A177" s="1">
        <v>42427.916145833333</v>
      </c>
      <c r="B177" t="s">
        <v>15</v>
      </c>
      <c r="C177" t="s">
        <v>414</v>
      </c>
      <c r="D177" t="s">
        <v>415</v>
      </c>
      <c r="E177" t="s">
        <v>441</v>
      </c>
      <c r="F177" t="s">
        <v>442</v>
      </c>
      <c r="G177" t="s">
        <v>429</v>
      </c>
      <c r="H177" t="s">
        <v>3</v>
      </c>
      <c r="I177" t="s">
        <v>6</v>
      </c>
      <c r="J177" t="s">
        <v>20</v>
      </c>
      <c r="K177" t="s">
        <v>18</v>
      </c>
      <c r="L177" t="s">
        <v>2</v>
      </c>
    </row>
    <row r="178" spans="1:12" hidden="1" x14ac:dyDescent="0.25">
      <c r="A178" s="1">
        <v>42427.911979166667</v>
      </c>
      <c r="B178" t="s">
        <v>15</v>
      </c>
      <c r="C178" t="s">
        <v>414</v>
      </c>
      <c r="D178" t="s">
        <v>415</v>
      </c>
      <c r="E178" t="s">
        <v>441</v>
      </c>
      <c r="F178" t="s">
        <v>442</v>
      </c>
      <c r="G178" t="s">
        <v>429</v>
      </c>
      <c r="H178" t="s">
        <v>0</v>
      </c>
      <c r="I178" t="s">
        <v>6</v>
      </c>
      <c r="J178" t="s">
        <v>36</v>
      </c>
      <c r="K178" t="s">
        <v>18</v>
      </c>
      <c r="L178" t="s">
        <v>2</v>
      </c>
    </row>
    <row r="179" spans="1:12" hidden="1" x14ac:dyDescent="0.25">
      <c r="A179" s="1">
        <v>42427.909201388888</v>
      </c>
      <c r="B179" t="s">
        <v>15</v>
      </c>
      <c r="C179" t="s">
        <v>414</v>
      </c>
      <c r="D179" t="s">
        <v>415</v>
      </c>
      <c r="E179" t="s">
        <v>441</v>
      </c>
      <c r="F179" t="s">
        <v>442</v>
      </c>
      <c r="G179" t="s">
        <v>429</v>
      </c>
      <c r="H179" t="s">
        <v>3</v>
      </c>
      <c r="I179" t="s">
        <v>6</v>
      </c>
      <c r="J179" t="s">
        <v>14</v>
      </c>
      <c r="K179" t="s">
        <v>18</v>
      </c>
      <c r="L179" t="s">
        <v>2</v>
      </c>
    </row>
    <row r="180" spans="1:12" hidden="1" x14ac:dyDescent="0.25">
      <c r="A180" s="1">
        <v>42427.902256944442</v>
      </c>
      <c r="B180" t="s">
        <v>15</v>
      </c>
      <c r="C180" t="s">
        <v>414</v>
      </c>
      <c r="D180" t="s">
        <v>415</v>
      </c>
      <c r="E180" t="s">
        <v>441</v>
      </c>
      <c r="F180" t="s">
        <v>442</v>
      </c>
      <c r="G180" t="s">
        <v>429</v>
      </c>
      <c r="H180" t="s">
        <v>0</v>
      </c>
      <c r="I180" t="s">
        <v>6</v>
      </c>
      <c r="J180" t="s">
        <v>12</v>
      </c>
      <c r="K180" t="s">
        <v>18</v>
      </c>
      <c r="L180" t="s">
        <v>2</v>
      </c>
    </row>
    <row r="181" spans="1:12" hidden="1" x14ac:dyDescent="0.25">
      <c r="A181" s="1">
        <v>42427.896701388891</v>
      </c>
      <c r="B181" t="s">
        <v>15</v>
      </c>
      <c r="C181" t="s">
        <v>414</v>
      </c>
      <c r="D181" t="s">
        <v>415</v>
      </c>
      <c r="E181" t="s">
        <v>441</v>
      </c>
      <c r="F181" t="s">
        <v>442</v>
      </c>
      <c r="G181" t="s">
        <v>429</v>
      </c>
      <c r="H181" t="s">
        <v>3</v>
      </c>
      <c r="I181" t="s">
        <v>6</v>
      </c>
      <c r="J181" t="s">
        <v>35</v>
      </c>
      <c r="K181" t="s">
        <v>18</v>
      </c>
      <c r="L181" t="s">
        <v>2</v>
      </c>
    </row>
    <row r="182" spans="1:12" hidden="1" x14ac:dyDescent="0.25">
      <c r="A182" s="1">
        <v>42427.88559027778</v>
      </c>
      <c r="B182" t="s">
        <v>15</v>
      </c>
      <c r="C182" t="s">
        <v>414</v>
      </c>
      <c r="D182" t="s">
        <v>415</v>
      </c>
      <c r="E182" t="s">
        <v>441</v>
      </c>
      <c r="F182" t="s">
        <v>442</v>
      </c>
      <c r="G182" t="s">
        <v>429</v>
      </c>
      <c r="H182" t="s">
        <v>0</v>
      </c>
      <c r="I182" t="s">
        <v>6</v>
      </c>
      <c r="J182" t="s">
        <v>34</v>
      </c>
      <c r="K182" t="s">
        <v>18</v>
      </c>
      <c r="L182" t="s">
        <v>2</v>
      </c>
    </row>
    <row r="183" spans="1:12" hidden="1" x14ac:dyDescent="0.25">
      <c r="A183" s="1">
        <v>42427.86614583333</v>
      </c>
      <c r="B183" t="s">
        <v>15</v>
      </c>
      <c r="C183" t="s">
        <v>414</v>
      </c>
      <c r="D183" t="s">
        <v>415</v>
      </c>
      <c r="E183" t="s">
        <v>441</v>
      </c>
      <c r="F183" t="s">
        <v>442</v>
      </c>
      <c r="G183" t="s">
        <v>429</v>
      </c>
      <c r="H183" t="s">
        <v>3</v>
      </c>
      <c r="I183" t="s">
        <v>6</v>
      </c>
      <c r="J183" t="s">
        <v>30</v>
      </c>
      <c r="K183" t="s">
        <v>18</v>
      </c>
      <c r="L183" t="s">
        <v>2</v>
      </c>
    </row>
    <row r="184" spans="1:12" hidden="1" x14ac:dyDescent="0.25">
      <c r="A184" s="1">
        <v>42427.864756944444</v>
      </c>
      <c r="B184" t="s">
        <v>15</v>
      </c>
      <c r="C184" t="s">
        <v>414</v>
      </c>
      <c r="D184" t="s">
        <v>415</v>
      </c>
      <c r="E184" t="s">
        <v>441</v>
      </c>
      <c r="F184" t="s">
        <v>442</v>
      </c>
      <c r="G184" t="s">
        <v>429</v>
      </c>
      <c r="H184" t="s">
        <v>0</v>
      </c>
      <c r="I184" t="s">
        <v>6</v>
      </c>
      <c r="J184" t="s">
        <v>20</v>
      </c>
      <c r="K184" t="s">
        <v>18</v>
      </c>
      <c r="L184" t="s">
        <v>2</v>
      </c>
    </row>
    <row r="185" spans="1:12" hidden="1" x14ac:dyDescent="0.25">
      <c r="A185" s="1">
        <v>42427.843923611108</v>
      </c>
      <c r="B185" t="s">
        <v>15</v>
      </c>
      <c r="C185" t="s">
        <v>414</v>
      </c>
      <c r="D185" t="s">
        <v>415</v>
      </c>
      <c r="E185" t="s">
        <v>441</v>
      </c>
      <c r="F185" t="s">
        <v>442</v>
      </c>
      <c r="G185" t="s">
        <v>429</v>
      </c>
      <c r="H185" t="s">
        <v>3</v>
      </c>
      <c r="I185" t="s">
        <v>6</v>
      </c>
      <c r="J185" t="s">
        <v>23</v>
      </c>
      <c r="K185" t="s">
        <v>18</v>
      </c>
      <c r="L185" t="s">
        <v>2</v>
      </c>
    </row>
    <row r="186" spans="1:12" hidden="1" x14ac:dyDescent="0.25">
      <c r="A186" s="1">
        <v>42427.809201388889</v>
      </c>
      <c r="B186" t="s">
        <v>15</v>
      </c>
      <c r="C186" t="s">
        <v>414</v>
      </c>
      <c r="D186" t="s">
        <v>415</v>
      </c>
      <c r="E186" t="s">
        <v>441</v>
      </c>
      <c r="F186" t="s">
        <v>442</v>
      </c>
      <c r="G186" t="s">
        <v>429</v>
      </c>
      <c r="H186" t="s">
        <v>0</v>
      </c>
      <c r="I186" t="s">
        <v>6</v>
      </c>
      <c r="J186" t="s">
        <v>60</v>
      </c>
      <c r="K186" t="s">
        <v>18</v>
      </c>
      <c r="L186" t="s">
        <v>2</v>
      </c>
    </row>
    <row r="187" spans="1:12" hidden="1" x14ac:dyDescent="0.25">
      <c r="A187" s="1">
        <v>42427.806423611109</v>
      </c>
      <c r="B187" t="s">
        <v>15</v>
      </c>
      <c r="C187" t="s">
        <v>414</v>
      </c>
      <c r="D187" t="s">
        <v>415</v>
      </c>
      <c r="E187" t="s">
        <v>441</v>
      </c>
      <c r="F187" t="s">
        <v>442</v>
      </c>
      <c r="G187" t="s">
        <v>429</v>
      </c>
      <c r="H187" t="s">
        <v>3</v>
      </c>
      <c r="I187" t="s">
        <v>6</v>
      </c>
      <c r="J187" t="s">
        <v>14</v>
      </c>
      <c r="K187" t="s">
        <v>18</v>
      </c>
      <c r="L187" t="s">
        <v>2</v>
      </c>
    </row>
    <row r="188" spans="1:12" hidden="1" x14ac:dyDescent="0.25">
      <c r="A188" s="1">
        <v>42427.793923611112</v>
      </c>
      <c r="B188" t="s">
        <v>15</v>
      </c>
      <c r="C188" t="s">
        <v>414</v>
      </c>
      <c r="D188" t="s">
        <v>415</v>
      </c>
      <c r="E188" t="s">
        <v>441</v>
      </c>
      <c r="F188" t="s">
        <v>442</v>
      </c>
      <c r="G188" t="s">
        <v>429</v>
      </c>
      <c r="H188" t="s">
        <v>0</v>
      </c>
      <c r="I188" t="s">
        <v>6</v>
      </c>
      <c r="J188" t="s">
        <v>29</v>
      </c>
      <c r="K188" t="s">
        <v>18</v>
      </c>
      <c r="L188" t="s">
        <v>2</v>
      </c>
    </row>
    <row r="189" spans="1:12" hidden="1" x14ac:dyDescent="0.25">
      <c r="A189" s="1">
        <v>42427.784201388888</v>
      </c>
      <c r="B189" t="s">
        <v>15</v>
      </c>
      <c r="C189" t="s">
        <v>414</v>
      </c>
      <c r="D189" t="s">
        <v>415</v>
      </c>
      <c r="E189" t="s">
        <v>441</v>
      </c>
      <c r="F189" t="s">
        <v>442</v>
      </c>
      <c r="G189" t="s">
        <v>429</v>
      </c>
      <c r="H189" t="s">
        <v>3</v>
      </c>
      <c r="I189" t="s">
        <v>6</v>
      </c>
      <c r="J189" t="s">
        <v>33</v>
      </c>
      <c r="K189" t="s">
        <v>18</v>
      </c>
      <c r="L189" t="s">
        <v>2</v>
      </c>
    </row>
    <row r="190" spans="1:12" hidden="1" x14ac:dyDescent="0.25">
      <c r="A190" s="1">
        <v>42427.781423611108</v>
      </c>
      <c r="B190" t="s">
        <v>15</v>
      </c>
      <c r="C190" t="s">
        <v>414</v>
      </c>
      <c r="D190" t="s">
        <v>415</v>
      </c>
      <c r="E190" t="s">
        <v>441</v>
      </c>
      <c r="F190" t="s">
        <v>442</v>
      </c>
      <c r="G190" t="s">
        <v>429</v>
      </c>
      <c r="H190" t="s">
        <v>0</v>
      </c>
      <c r="I190" t="s">
        <v>6</v>
      </c>
      <c r="J190" t="s">
        <v>14</v>
      </c>
      <c r="K190" t="s">
        <v>18</v>
      </c>
      <c r="L190" t="s">
        <v>2</v>
      </c>
    </row>
    <row r="191" spans="1:12" hidden="1" x14ac:dyDescent="0.25">
      <c r="A191" s="1">
        <v>42427.775868055556</v>
      </c>
      <c r="B191" t="s">
        <v>15</v>
      </c>
      <c r="C191" t="s">
        <v>414</v>
      </c>
      <c r="D191" t="s">
        <v>415</v>
      </c>
      <c r="E191" t="s">
        <v>441</v>
      </c>
      <c r="F191" t="s">
        <v>442</v>
      </c>
      <c r="G191" t="s">
        <v>429</v>
      </c>
      <c r="H191" t="s">
        <v>3</v>
      </c>
      <c r="I191" t="s">
        <v>6</v>
      </c>
      <c r="J191" t="s">
        <v>35</v>
      </c>
      <c r="K191" t="s">
        <v>18</v>
      </c>
      <c r="L191" t="s">
        <v>2</v>
      </c>
    </row>
    <row r="192" spans="1:12" hidden="1" x14ac:dyDescent="0.25">
      <c r="A192" s="1">
        <v>42427.763368055559</v>
      </c>
      <c r="B192" t="s">
        <v>15</v>
      </c>
      <c r="C192" t="s">
        <v>414</v>
      </c>
      <c r="D192" t="s">
        <v>415</v>
      </c>
      <c r="E192" t="s">
        <v>441</v>
      </c>
      <c r="F192" t="s">
        <v>442</v>
      </c>
      <c r="G192" t="s">
        <v>429</v>
      </c>
      <c r="H192" t="s">
        <v>0</v>
      </c>
      <c r="I192" t="s">
        <v>6</v>
      </c>
      <c r="J192" t="s">
        <v>29</v>
      </c>
      <c r="K192" t="s">
        <v>18</v>
      </c>
      <c r="L192" t="s">
        <v>2</v>
      </c>
    </row>
    <row r="193" spans="1:12" hidden="1" x14ac:dyDescent="0.25">
      <c r="A193" s="1">
        <v>42427.742534722223</v>
      </c>
      <c r="B193" t="s">
        <v>15</v>
      </c>
      <c r="C193" t="s">
        <v>414</v>
      </c>
      <c r="D193" t="s">
        <v>415</v>
      </c>
      <c r="E193" t="s">
        <v>441</v>
      </c>
      <c r="F193" t="s">
        <v>442</v>
      </c>
      <c r="G193" t="s">
        <v>429</v>
      </c>
      <c r="H193" t="s">
        <v>3</v>
      </c>
      <c r="I193" t="s">
        <v>6</v>
      </c>
      <c r="J193" t="s">
        <v>23</v>
      </c>
      <c r="K193" t="s">
        <v>18</v>
      </c>
      <c r="L193" t="s">
        <v>2</v>
      </c>
    </row>
    <row r="194" spans="1:12" hidden="1" x14ac:dyDescent="0.25">
      <c r="A194" s="1">
        <v>42427.732812499999</v>
      </c>
      <c r="B194" t="s">
        <v>15</v>
      </c>
      <c r="C194" t="s">
        <v>414</v>
      </c>
      <c r="D194" t="s">
        <v>415</v>
      </c>
      <c r="E194" t="s">
        <v>441</v>
      </c>
      <c r="F194" t="s">
        <v>442</v>
      </c>
      <c r="G194" t="s">
        <v>429</v>
      </c>
      <c r="H194" t="s">
        <v>0</v>
      </c>
      <c r="I194" t="s">
        <v>6</v>
      </c>
      <c r="J194" t="s">
        <v>33</v>
      </c>
      <c r="K194" t="s">
        <v>18</v>
      </c>
      <c r="L194" t="s">
        <v>2</v>
      </c>
    </row>
    <row r="195" spans="1:12" hidden="1" x14ac:dyDescent="0.25">
      <c r="A195" s="1">
        <v>42427.71197916667</v>
      </c>
      <c r="B195" t="s">
        <v>15</v>
      </c>
      <c r="C195" t="s">
        <v>414</v>
      </c>
      <c r="D195" t="s">
        <v>415</v>
      </c>
      <c r="E195" t="s">
        <v>441</v>
      </c>
      <c r="F195" t="s">
        <v>442</v>
      </c>
      <c r="G195" t="s">
        <v>429</v>
      </c>
      <c r="H195" t="s">
        <v>3</v>
      </c>
      <c r="I195" t="s">
        <v>6</v>
      </c>
      <c r="J195" t="s">
        <v>23</v>
      </c>
      <c r="K195" t="s">
        <v>18</v>
      </c>
      <c r="L195" t="s">
        <v>2</v>
      </c>
    </row>
    <row r="196" spans="1:12" hidden="1" x14ac:dyDescent="0.25">
      <c r="A196" s="1">
        <v>42427.478645833333</v>
      </c>
      <c r="B196" t="s">
        <v>15</v>
      </c>
      <c r="C196" t="s">
        <v>414</v>
      </c>
      <c r="D196" t="s">
        <v>415</v>
      </c>
      <c r="E196" t="s">
        <v>441</v>
      </c>
      <c r="F196" t="s">
        <v>442</v>
      </c>
      <c r="G196" t="s">
        <v>429</v>
      </c>
      <c r="H196" t="s">
        <v>0</v>
      </c>
      <c r="I196" t="s">
        <v>6</v>
      </c>
      <c r="J196" t="s">
        <v>61</v>
      </c>
      <c r="K196" t="s">
        <v>18</v>
      </c>
      <c r="L196" t="s">
        <v>2</v>
      </c>
    </row>
    <row r="197" spans="1:12" hidden="1" x14ac:dyDescent="0.25">
      <c r="A197" s="1">
        <v>42427.453645833331</v>
      </c>
      <c r="B197" t="s">
        <v>15</v>
      </c>
      <c r="C197" t="s">
        <v>414</v>
      </c>
      <c r="D197" t="s">
        <v>415</v>
      </c>
      <c r="E197" t="s">
        <v>441</v>
      </c>
      <c r="F197" t="s">
        <v>442</v>
      </c>
      <c r="G197" t="s">
        <v>429</v>
      </c>
      <c r="H197" t="s">
        <v>3</v>
      </c>
      <c r="I197" t="s">
        <v>6</v>
      </c>
      <c r="J197" t="s">
        <v>52</v>
      </c>
      <c r="K197" t="s">
        <v>18</v>
      </c>
      <c r="L197" t="s">
        <v>2</v>
      </c>
    </row>
    <row r="198" spans="1:12" hidden="1" x14ac:dyDescent="0.25">
      <c r="A198" s="1">
        <v>42425.713368055556</v>
      </c>
      <c r="B198" t="s">
        <v>15</v>
      </c>
      <c r="C198" t="s">
        <v>414</v>
      </c>
      <c r="D198" t="s">
        <v>415</v>
      </c>
      <c r="E198" t="s">
        <v>441</v>
      </c>
      <c r="F198" t="s">
        <v>442</v>
      </c>
      <c r="G198" t="s">
        <v>429</v>
      </c>
      <c r="H198" t="s">
        <v>0</v>
      </c>
      <c r="I198" t="s">
        <v>6</v>
      </c>
      <c r="J198" t="s">
        <v>62</v>
      </c>
      <c r="K198" t="s">
        <v>18</v>
      </c>
      <c r="L198" t="s">
        <v>2</v>
      </c>
    </row>
    <row r="199" spans="1:12" hidden="1" x14ac:dyDescent="0.25">
      <c r="A199" s="1">
        <v>42425.71197916667</v>
      </c>
      <c r="B199" t="s">
        <v>15</v>
      </c>
      <c r="C199" t="s">
        <v>414</v>
      </c>
      <c r="D199" t="s">
        <v>415</v>
      </c>
      <c r="E199" t="s">
        <v>441</v>
      </c>
      <c r="F199" t="s">
        <v>442</v>
      </c>
      <c r="G199" t="s">
        <v>429</v>
      </c>
      <c r="H199" t="s">
        <v>3</v>
      </c>
      <c r="I199" t="s">
        <v>6</v>
      </c>
      <c r="J199" t="s">
        <v>20</v>
      </c>
      <c r="K199" t="s">
        <v>18</v>
      </c>
      <c r="L199" t="s">
        <v>2</v>
      </c>
    </row>
    <row r="200" spans="1:12" hidden="1" x14ac:dyDescent="0.25">
      <c r="A200" s="1">
        <v>42425.700868055559</v>
      </c>
      <c r="B200" t="s">
        <v>15</v>
      </c>
      <c r="C200" t="s">
        <v>414</v>
      </c>
      <c r="D200" t="s">
        <v>415</v>
      </c>
      <c r="E200" t="s">
        <v>441</v>
      </c>
      <c r="F200" t="s">
        <v>442</v>
      </c>
      <c r="G200" t="s">
        <v>429</v>
      </c>
      <c r="H200" t="s">
        <v>0</v>
      </c>
      <c r="I200" t="s">
        <v>6</v>
      </c>
      <c r="J200" t="s">
        <v>34</v>
      </c>
      <c r="K200" t="s">
        <v>18</v>
      </c>
      <c r="L200" t="s">
        <v>2</v>
      </c>
    </row>
    <row r="201" spans="1:12" hidden="1" x14ac:dyDescent="0.25">
      <c r="A201" s="1">
        <v>42425.691145833334</v>
      </c>
      <c r="B201" t="s">
        <v>15</v>
      </c>
      <c r="C201" t="s">
        <v>414</v>
      </c>
      <c r="D201" t="s">
        <v>415</v>
      </c>
      <c r="E201" t="s">
        <v>441</v>
      </c>
      <c r="F201" t="s">
        <v>442</v>
      </c>
      <c r="G201" t="s">
        <v>429</v>
      </c>
      <c r="H201" t="s">
        <v>3</v>
      </c>
      <c r="I201" t="s">
        <v>6</v>
      </c>
      <c r="J201" t="s">
        <v>33</v>
      </c>
      <c r="K201" t="s">
        <v>18</v>
      </c>
      <c r="L201" t="s">
        <v>2</v>
      </c>
    </row>
    <row r="202" spans="1:12" hidden="1" x14ac:dyDescent="0.25">
      <c r="A202" s="1">
        <v>42425.653645833336</v>
      </c>
      <c r="B202" t="s">
        <v>15</v>
      </c>
      <c r="C202" t="s">
        <v>414</v>
      </c>
      <c r="D202" t="s">
        <v>415</v>
      </c>
      <c r="E202" t="s">
        <v>441</v>
      </c>
      <c r="F202" t="s">
        <v>442</v>
      </c>
      <c r="G202" t="s">
        <v>429</v>
      </c>
      <c r="H202" t="s">
        <v>0</v>
      </c>
      <c r="I202" t="s">
        <v>6</v>
      </c>
      <c r="J202" t="s">
        <v>58</v>
      </c>
      <c r="K202" t="s">
        <v>18</v>
      </c>
      <c r="L202" t="s">
        <v>2</v>
      </c>
    </row>
    <row r="203" spans="1:12" hidden="1" x14ac:dyDescent="0.25">
      <c r="A203" s="1">
        <v>42425.631423611114</v>
      </c>
      <c r="B203" t="s">
        <v>15</v>
      </c>
      <c r="C203" t="s">
        <v>414</v>
      </c>
      <c r="D203" t="s">
        <v>415</v>
      </c>
      <c r="E203" t="s">
        <v>441</v>
      </c>
      <c r="F203" t="s">
        <v>442</v>
      </c>
      <c r="G203" t="s">
        <v>429</v>
      </c>
      <c r="H203" t="s">
        <v>3</v>
      </c>
      <c r="I203" t="s">
        <v>6</v>
      </c>
      <c r="J203" t="s">
        <v>28</v>
      </c>
      <c r="K203" t="s">
        <v>18</v>
      </c>
      <c r="L203" t="s">
        <v>2</v>
      </c>
    </row>
    <row r="204" spans="1:12" hidden="1" x14ac:dyDescent="0.25">
      <c r="A204" s="1">
        <v>42424.027256944442</v>
      </c>
      <c r="B204" t="s">
        <v>15</v>
      </c>
      <c r="C204" t="s">
        <v>414</v>
      </c>
      <c r="D204" t="s">
        <v>415</v>
      </c>
      <c r="E204" t="s">
        <v>441</v>
      </c>
      <c r="F204" t="s">
        <v>442</v>
      </c>
      <c r="G204" t="s">
        <v>429</v>
      </c>
      <c r="H204" t="s">
        <v>0</v>
      </c>
      <c r="I204" t="s">
        <v>6</v>
      </c>
      <c r="J204" t="s">
        <v>63</v>
      </c>
      <c r="K204" t="s">
        <v>18</v>
      </c>
      <c r="L204" t="s">
        <v>2</v>
      </c>
    </row>
    <row r="205" spans="1:12" hidden="1" x14ac:dyDescent="0.25">
      <c r="A205" s="1">
        <v>42424.021701388891</v>
      </c>
      <c r="B205" t="s">
        <v>15</v>
      </c>
      <c r="C205" t="s">
        <v>414</v>
      </c>
      <c r="D205" t="s">
        <v>415</v>
      </c>
      <c r="E205" t="s">
        <v>441</v>
      </c>
      <c r="F205" t="s">
        <v>442</v>
      </c>
      <c r="G205" t="s">
        <v>429</v>
      </c>
      <c r="H205" t="s">
        <v>3</v>
      </c>
      <c r="I205" t="s">
        <v>6</v>
      </c>
      <c r="J205" t="s">
        <v>35</v>
      </c>
      <c r="K205" t="s">
        <v>18</v>
      </c>
      <c r="L205" t="s">
        <v>2</v>
      </c>
    </row>
    <row r="206" spans="1:12" hidden="1" x14ac:dyDescent="0.25">
      <c r="A206" s="1">
        <v>42424.018923611111</v>
      </c>
      <c r="B206" t="s">
        <v>15</v>
      </c>
      <c r="C206" t="s">
        <v>414</v>
      </c>
      <c r="D206" t="s">
        <v>415</v>
      </c>
      <c r="E206" t="s">
        <v>441</v>
      </c>
      <c r="F206" t="s">
        <v>442</v>
      </c>
      <c r="G206" t="s">
        <v>429</v>
      </c>
      <c r="H206" t="s">
        <v>0</v>
      </c>
      <c r="I206" t="s">
        <v>6</v>
      </c>
      <c r="J206" t="s">
        <v>14</v>
      </c>
      <c r="K206" t="s">
        <v>18</v>
      </c>
      <c r="L206" t="s">
        <v>2</v>
      </c>
    </row>
    <row r="207" spans="1:12" hidden="1" x14ac:dyDescent="0.25">
      <c r="A207" s="1">
        <v>42423.966145833336</v>
      </c>
      <c r="B207" t="s">
        <v>15</v>
      </c>
      <c r="C207" t="s">
        <v>414</v>
      </c>
      <c r="D207" t="s">
        <v>415</v>
      </c>
      <c r="E207" t="s">
        <v>441</v>
      </c>
      <c r="F207" t="s">
        <v>442</v>
      </c>
      <c r="G207" t="s">
        <v>429</v>
      </c>
      <c r="H207" t="s">
        <v>3</v>
      </c>
      <c r="I207" t="s">
        <v>6</v>
      </c>
      <c r="J207" t="s">
        <v>57</v>
      </c>
      <c r="K207" t="s">
        <v>18</v>
      </c>
      <c r="L207" t="s">
        <v>2</v>
      </c>
    </row>
    <row r="208" spans="1:12" hidden="1" x14ac:dyDescent="0.25">
      <c r="A208" s="1">
        <v>42423.963368055556</v>
      </c>
      <c r="B208" t="s">
        <v>15</v>
      </c>
      <c r="C208" t="s">
        <v>414</v>
      </c>
      <c r="D208" t="s">
        <v>415</v>
      </c>
      <c r="E208" t="s">
        <v>441</v>
      </c>
      <c r="F208" t="s">
        <v>442</v>
      </c>
      <c r="G208" t="s">
        <v>429</v>
      </c>
      <c r="H208" t="s">
        <v>0</v>
      </c>
      <c r="I208" t="s">
        <v>6</v>
      </c>
      <c r="J208" t="s">
        <v>14</v>
      </c>
      <c r="K208" t="s">
        <v>18</v>
      </c>
      <c r="L208" t="s">
        <v>2</v>
      </c>
    </row>
    <row r="209" spans="1:12" hidden="1" x14ac:dyDescent="0.25">
      <c r="A209" s="1">
        <v>42423.953645833331</v>
      </c>
      <c r="B209" t="s">
        <v>15</v>
      </c>
      <c r="C209" t="s">
        <v>414</v>
      </c>
      <c r="D209" t="s">
        <v>415</v>
      </c>
      <c r="E209" t="s">
        <v>441</v>
      </c>
      <c r="F209" t="s">
        <v>442</v>
      </c>
      <c r="G209" t="s">
        <v>429</v>
      </c>
      <c r="H209" t="s">
        <v>3</v>
      </c>
      <c r="I209" t="s">
        <v>6</v>
      </c>
      <c r="J209" t="s">
        <v>33</v>
      </c>
      <c r="K209" t="s">
        <v>18</v>
      </c>
      <c r="L209" t="s">
        <v>2</v>
      </c>
    </row>
    <row r="210" spans="1:12" hidden="1" x14ac:dyDescent="0.25">
      <c r="A210" s="1">
        <v>42423.950868055559</v>
      </c>
      <c r="B210" t="s">
        <v>15</v>
      </c>
      <c r="C210" t="s">
        <v>414</v>
      </c>
      <c r="D210" t="s">
        <v>415</v>
      </c>
      <c r="E210" t="s">
        <v>441</v>
      </c>
      <c r="F210" t="s">
        <v>442</v>
      </c>
      <c r="G210" t="s">
        <v>429</v>
      </c>
      <c r="H210" t="s">
        <v>0</v>
      </c>
      <c r="I210" t="s">
        <v>6</v>
      </c>
      <c r="J210" t="s">
        <v>14</v>
      </c>
      <c r="K210" t="s">
        <v>18</v>
      </c>
      <c r="L210" t="s">
        <v>2</v>
      </c>
    </row>
    <row r="211" spans="1:12" hidden="1" x14ac:dyDescent="0.25">
      <c r="A211" s="1">
        <v>42423.939756944441</v>
      </c>
      <c r="B211" t="s">
        <v>15</v>
      </c>
      <c r="C211" t="s">
        <v>414</v>
      </c>
      <c r="D211" t="s">
        <v>415</v>
      </c>
      <c r="E211" t="s">
        <v>441</v>
      </c>
      <c r="F211" t="s">
        <v>442</v>
      </c>
      <c r="G211" t="s">
        <v>429</v>
      </c>
      <c r="H211" t="s">
        <v>3</v>
      </c>
      <c r="I211" t="s">
        <v>6</v>
      </c>
      <c r="J211" t="s">
        <v>34</v>
      </c>
      <c r="K211" t="s">
        <v>18</v>
      </c>
      <c r="L211" t="s">
        <v>2</v>
      </c>
    </row>
    <row r="212" spans="1:12" hidden="1" x14ac:dyDescent="0.25">
      <c r="A212" s="1">
        <v>42423.932812500003</v>
      </c>
      <c r="B212" t="s">
        <v>15</v>
      </c>
      <c r="C212" t="s">
        <v>414</v>
      </c>
      <c r="D212" t="s">
        <v>415</v>
      </c>
      <c r="E212" t="s">
        <v>441</v>
      </c>
      <c r="F212" t="s">
        <v>442</v>
      </c>
      <c r="G212" t="s">
        <v>429</v>
      </c>
      <c r="H212" t="s">
        <v>0</v>
      </c>
      <c r="I212" t="s">
        <v>6</v>
      </c>
      <c r="J212" t="s">
        <v>12</v>
      </c>
      <c r="K212" t="s">
        <v>18</v>
      </c>
      <c r="L212" t="s">
        <v>2</v>
      </c>
    </row>
    <row r="213" spans="1:12" hidden="1" x14ac:dyDescent="0.25">
      <c r="A213" s="1">
        <v>42423.930034722223</v>
      </c>
      <c r="B213" t="s">
        <v>15</v>
      </c>
      <c r="C213" t="s">
        <v>414</v>
      </c>
      <c r="D213" t="s">
        <v>415</v>
      </c>
      <c r="E213" t="s">
        <v>441</v>
      </c>
      <c r="F213" t="s">
        <v>442</v>
      </c>
      <c r="G213" t="s">
        <v>429</v>
      </c>
      <c r="H213" t="s">
        <v>3</v>
      </c>
      <c r="I213" t="s">
        <v>6</v>
      </c>
      <c r="J213" t="s">
        <v>14</v>
      </c>
      <c r="K213" t="s">
        <v>18</v>
      </c>
      <c r="L213" t="s">
        <v>2</v>
      </c>
    </row>
    <row r="214" spans="1:12" hidden="1" x14ac:dyDescent="0.25">
      <c r="A214" s="1">
        <v>42423.920312499999</v>
      </c>
      <c r="B214" t="s">
        <v>15</v>
      </c>
      <c r="C214" t="s">
        <v>414</v>
      </c>
      <c r="D214" t="s">
        <v>415</v>
      </c>
      <c r="E214" t="s">
        <v>441</v>
      </c>
      <c r="F214" t="s">
        <v>442</v>
      </c>
      <c r="G214" t="s">
        <v>429</v>
      </c>
      <c r="H214" t="s">
        <v>0</v>
      </c>
      <c r="I214" t="s">
        <v>6</v>
      </c>
      <c r="J214" t="s">
        <v>33</v>
      </c>
      <c r="K214" t="s">
        <v>18</v>
      </c>
      <c r="L214" t="s">
        <v>2</v>
      </c>
    </row>
    <row r="215" spans="1:12" hidden="1" x14ac:dyDescent="0.25">
      <c r="A215" s="1">
        <v>42423.910590277781</v>
      </c>
      <c r="B215" t="s">
        <v>15</v>
      </c>
      <c r="C215" t="s">
        <v>414</v>
      </c>
      <c r="D215" t="s">
        <v>415</v>
      </c>
      <c r="E215" t="s">
        <v>441</v>
      </c>
      <c r="F215" t="s">
        <v>442</v>
      </c>
      <c r="G215" t="s">
        <v>429</v>
      </c>
      <c r="H215" t="s">
        <v>3</v>
      </c>
      <c r="I215" t="s">
        <v>6</v>
      </c>
      <c r="J215" t="s">
        <v>33</v>
      </c>
      <c r="K215" t="s">
        <v>18</v>
      </c>
      <c r="L215" t="s">
        <v>2</v>
      </c>
    </row>
    <row r="216" spans="1:12" hidden="1" x14ac:dyDescent="0.25">
      <c r="A216" s="1">
        <v>42423.903645833336</v>
      </c>
      <c r="B216" t="s">
        <v>15</v>
      </c>
      <c r="C216" t="s">
        <v>414</v>
      </c>
      <c r="D216" t="s">
        <v>415</v>
      </c>
      <c r="E216" t="s">
        <v>441</v>
      </c>
      <c r="F216" t="s">
        <v>442</v>
      </c>
      <c r="G216" t="s">
        <v>429</v>
      </c>
      <c r="H216" t="s">
        <v>0</v>
      </c>
      <c r="I216" t="s">
        <v>6</v>
      </c>
      <c r="J216" t="s">
        <v>12</v>
      </c>
      <c r="K216" t="s">
        <v>18</v>
      </c>
      <c r="L216" t="s">
        <v>2</v>
      </c>
    </row>
    <row r="217" spans="1:12" hidden="1" x14ac:dyDescent="0.25">
      <c r="A217" s="1">
        <v>42423.902256944442</v>
      </c>
      <c r="B217" t="s">
        <v>15</v>
      </c>
      <c r="C217" t="s">
        <v>414</v>
      </c>
      <c r="D217" t="s">
        <v>415</v>
      </c>
      <c r="E217" t="s">
        <v>441</v>
      </c>
      <c r="F217" t="s">
        <v>442</v>
      </c>
      <c r="G217" t="s">
        <v>429</v>
      </c>
      <c r="H217" t="s">
        <v>3</v>
      </c>
      <c r="I217" t="s">
        <v>6</v>
      </c>
      <c r="J217" t="s">
        <v>20</v>
      </c>
      <c r="K217" t="s">
        <v>18</v>
      </c>
      <c r="L217" t="s">
        <v>2</v>
      </c>
    </row>
    <row r="218" spans="1:12" hidden="1" x14ac:dyDescent="0.25">
      <c r="A218" s="1">
        <v>42423.888368055559</v>
      </c>
      <c r="B218" t="s">
        <v>15</v>
      </c>
      <c r="C218" t="s">
        <v>414</v>
      </c>
      <c r="D218" t="s">
        <v>415</v>
      </c>
      <c r="E218" t="s">
        <v>441</v>
      </c>
      <c r="F218" t="s">
        <v>442</v>
      </c>
      <c r="G218" t="s">
        <v>429</v>
      </c>
      <c r="H218" t="s">
        <v>0</v>
      </c>
      <c r="I218" t="s">
        <v>6</v>
      </c>
      <c r="J218" t="s">
        <v>17</v>
      </c>
      <c r="K218" t="s">
        <v>18</v>
      </c>
      <c r="L218" t="s">
        <v>2</v>
      </c>
    </row>
    <row r="219" spans="1:12" hidden="1" x14ac:dyDescent="0.25">
      <c r="A219" s="1">
        <v>42423.8828125</v>
      </c>
      <c r="B219" t="s">
        <v>15</v>
      </c>
      <c r="C219" t="s">
        <v>414</v>
      </c>
      <c r="D219" t="s">
        <v>415</v>
      </c>
      <c r="E219" t="s">
        <v>441</v>
      </c>
      <c r="F219" t="s">
        <v>442</v>
      </c>
      <c r="G219" t="s">
        <v>429</v>
      </c>
      <c r="H219" t="s">
        <v>3</v>
      </c>
      <c r="I219" t="s">
        <v>6</v>
      </c>
      <c r="J219" t="s">
        <v>35</v>
      </c>
      <c r="K219" t="s">
        <v>18</v>
      </c>
      <c r="L219" t="s">
        <v>2</v>
      </c>
    </row>
    <row r="220" spans="1:12" hidden="1" x14ac:dyDescent="0.25">
      <c r="A220" s="1">
        <v>42423.88003472222</v>
      </c>
      <c r="B220" t="s">
        <v>15</v>
      </c>
      <c r="C220" t="s">
        <v>414</v>
      </c>
      <c r="D220" t="s">
        <v>415</v>
      </c>
      <c r="E220" t="s">
        <v>441</v>
      </c>
      <c r="F220" t="s">
        <v>442</v>
      </c>
      <c r="G220" t="s">
        <v>429</v>
      </c>
      <c r="H220" t="s">
        <v>0</v>
      </c>
      <c r="I220" t="s">
        <v>6</v>
      </c>
      <c r="J220" t="s">
        <v>14</v>
      </c>
      <c r="K220" t="s">
        <v>18</v>
      </c>
      <c r="L220" t="s">
        <v>2</v>
      </c>
    </row>
    <row r="221" spans="1:12" hidden="1" x14ac:dyDescent="0.25">
      <c r="A221" s="1">
        <v>42423.86614583333</v>
      </c>
      <c r="B221" t="s">
        <v>15</v>
      </c>
      <c r="C221" t="s">
        <v>414</v>
      </c>
      <c r="D221" t="s">
        <v>415</v>
      </c>
      <c r="E221" t="s">
        <v>441</v>
      </c>
      <c r="F221" t="s">
        <v>442</v>
      </c>
      <c r="G221" t="s">
        <v>429</v>
      </c>
      <c r="H221" t="s">
        <v>3</v>
      </c>
      <c r="I221" t="s">
        <v>6</v>
      </c>
      <c r="J221" t="s">
        <v>17</v>
      </c>
      <c r="K221" t="s">
        <v>18</v>
      </c>
      <c r="L221" t="s">
        <v>2</v>
      </c>
    </row>
    <row r="222" spans="1:12" hidden="1" x14ac:dyDescent="0.25">
      <c r="A222" s="1">
        <v>42423.861979166664</v>
      </c>
      <c r="B222" t="s">
        <v>15</v>
      </c>
      <c r="C222" t="s">
        <v>414</v>
      </c>
      <c r="D222" t="s">
        <v>415</v>
      </c>
      <c r="E222" t="s">
        <v>441</v>
      </c>
      <c r="F222" t="s">
        <v>442</v>
      </c>
      <c r="G222" t="s">
        <v>429</v>
      </c>
      <c r="H222" t="s">
        <v>0</v>
      </c>
      <c r="I222" t="s">
        <v>6</v>
      </c>
      <c r="J222" t="s">
        <v>36</v>
      </c>
      <c r="K222" t="s">
        <v>18</v>
      </c>
      <c r="L222" t="s">
        <v>2</v>
      </c>
    </row>
    <row r="223" spans="1:12" hidden="1" x14ac:dyDescent="0.25">
      <c r="A223" s="1">
        <v>42423.859201388892</v>
      </c>
      <c r="B223" t="s">
        <v>15</v>
      </c>
      <c r="C223" t="s">
        <v>414</v>
      </c>
      <c r="D223" t="s">
        <v>415</v>
      </c>
      <c r="E223" t="s">
        <v>441</v>
      </c>
      <c r="F223" t="s">
        <v>442</v>
      </c>
      <c r="G223" t="s">
        <v>429</v>
      </c>
      <c r="H223" t="s">
        <v>3</v>
      </c>
      <c r="I223" t="s">
        <v>6</v>
      </c>
      <c r="J223" t="s">
        <v>14</v>
      </c>
      <c r="K223" t="s">
        <v>18</v>
      </c>
      <c r="L223" t="s">
        <v>2</v>
      </c>
    </row>
    <row r="224" spans="1:12" hidden="1" x14ac:dyDescent="0.25">
      <c r="A224" s="1">
        <v>42423.857812499999</v>
      </c>
      <c r="B224" t="s">
        <v>15</v>
      </c>
      <c r="C224" t="s">
        <v>414</v>
      </c>
      <c r="D224" t="s">
        <v>415</v>
      </c>
      <c r="E224" t="s">
        <v>441</v>
      </c>
      <c r="F224" t="s">
        <v>442</v>
      </c>
      <c r="G224" t="s">
        <v>429</v>
      </c>
      <c r="H224" t="s">
        <v>0</v>
      </c>
      <c r="I224" t="s">
        <v>6</v>
      </c>
      <c r="J224" t="s">
        <v>20</v>
      </c>
      <c r="K224" t="s">
        <v>18</v>
      </c>
      <c r="L224" t="s">
        <v>2</v>
      </c>
    </row>
    <row r="225" spans="1:13" hidden="1" x14ac:dyDescent="0.25">
      <c r="A225" s="1">
        <v>42423.850868055553</v>
      </c>
      <c r="B225" t="s">
        <v>15</v>
      </c>
      <c r="C225" t="s">
        <v>414</v>
      </c>
      <c r="D225" t="s">
        <v>415</v>
      </c>
      <c r="E225" t="s">
        <v>441</v>
      </c>
      <c r="F225" t="s">
        <v>442</v>
      </c>
      <c r="G225" t="s">
        <v>429</v>
      </c>
      <c r="H225" t="s">
        <v>3</v>
      </c>
      <c r="I225" t="s">
        <v>6</v>
      </c>
      <c r="J225" t="s">
        <v>12</v>
      </c>
      <c r="K225" t="s">
        <v>18</v>
      </c>
      <c r="L225" t="s">
        <v>2</v>
      </c>
    </row>
    <row r="226" spans="1:13" hidden="1" x14ac:dyDescent="0.25">
      <c r="A226" s="1">
        <v>42423.846701388888</v>
      </c>
      <c r="B226" t="s">
        <v>15</v>
      </c>
      <c r="C226" t="s">
        <v>414</v>
      </c>
      <c r="D226" t="s">
        <v>415</v>
      </c>
      <c r="E226" t="s">
        <v>441</v>
      </c>
      <c r="F226" t="s">
        <v>442</v>
      </c>
      <c r="G226" t="s">
        <v>429</v>
      </c>
      <c r="H226" t="s">
        <v>0</v>
      </c>
      <c r="I226" t="s">
        <v>6</v>
      </c>
      <c r="J226" t="s">
        <v>36</v>
      </c>
      <c r="K226" t="s">
        <v>18</v>
      </c>
      <c r="L226" t="s">
        <v>2</v>
      </c>
    </row>
    <row r="227" spans="1:13" hidden="1" x14ac:dyDescent="0.25">
      <c r="A227" s="1">
        <v>42423.838368055556</v>
      </c>
      <c r="B227" t="s">
        <v>15</v>
      </c>
      <c r="C227" t="s">
        <v>414</v>
      </c>
      <c r="D227" t="s">
        <v>415</v>
      </c>
      <c r="E227" t="s">
        <v>441</v>
      </c>
      <c r="F227" t="s">
        <v>442</v>
      </c>
      <c r="G227" t="s">
        <v>429</v>
      </c>
      <c r="H227" t="s">
        <v>3</v>
      </c>
      <c r="I227" t="s">
        <v>6</v>
      </c>
      <c r="J227" t="s">
        <v>37</v>
      </c>
      <c r="K227" t="s">
        <v>18</v>
      </c>
      <c r="L227" t="s">
        <v>2</v>
      </c>
    </row>
    <row r="228" spans="1:13" hidden="1" x14ac:dyDescent="0.25">
      <c r="A228" s="1">
        <v>42423.670312499999</v>
      </c>
      <c r="B228" t="s">
        <v>15</v>
      </c>
      <c r="C228" t="s">
        <v>414</v>
      </c>
      <c r="D228" t="s">
        <v>415</v>
      </c>
      <c r="E228" t="s">
        <v>441</v>
      </c>
      <c r="F228" t="s">
        <v>442</v>
      </c>
      <c r="G228" t="s">
        <v>429</v>
      </c>
      <c r="H228" t="s">
        <v>0</v>
      </c>
      <c r="I228" t="s">
        <v>6</v>
      </c>
      <c r="J228" t="s">
        <v>64</v>
      </c>
      <c r="K228" t="s">
        <v>18</v>
      </c>
      <c r="L228" t="s">
        <v>2</v>
      </c>
    </row>
    <row r="229" spans="1:13" hidden="1" x14ac:dyDescent="0.25">
      <c r="A229" s="1">
        <v>42423.668923611112</v>
      </c>
      <c r="B229" t="s">
        <v>15</v>
      </c>
      <c r="C229" t="s">
        <v>414</v>
      </c>
      <c r="D229" t="s">
        <v>415</v>
      </c>
      <c r="E229" t="s">
        <v>441</v>
      </c>
      <c r="F229" t="s">
        <v>442</v>
      </c>
      <c r="G229" t="s">
        <v>429</v>
      </c>
      <c r="H229" t="s">
        <v>3</v>
      </c>
      <c r="I229" t="s">
        <v>6</v>
      </c>
      <c r="J229" t="s">
        <v>20</v>
      </c>
      <c r="K229" t="s">
        <v>18</v>
      </c>
      <c r="L229" t="s">
        <v>2</v>
      </c>
    </row>
    <row r="230" spans="1:13" hidden="1" x14ac:dyDescent="0.25">
      <c r="A230" s="1">
        <v>42423.667534722219</v>
      </c>
      <c r="B230" t="s">
        <v>15</v>
      </c>
      <c r="C230" t="s">
        <v>414</v>
      </c>
      <c r="D230" t="s">
        <v>415</v>
      </c>
      <c r="E230" t="s">
        <v>441</v>
      </c>
      <c r="F230" t="s">
        <v>442</v>
      </c>
      <c r="G230" t="s">
        <v>429</v>
      </c>
      <c r="H230" t="s">
        <v>0</v>
      </c>
      <c r="I230" t="s">
        <v>6</v>
      </c>
      <c r="J230" t="s">
        <v>20</v>
      </c>
      <c r="K230" t="s">
        <v>18</v>
      </c>
      <c r="L230" t="s">
        <v>2</v>
      </c>
    </row>
    <row r="231" spans="1:13" hidden="1" x14ac:dyDescent="0.25">
      <c r="A231" s="1">
        <v>42423.664756944447</v>
      </c>
      <c r="B231" t="s">
        <v>15</v>
      </c>
      <c r="C231" t="s">
        <v>414</v>
      </c>
      <c r="D231" t="s">
        <v>415</v>
      </c>
      <c r="E231" t="s">
        <v>441</v>
      </c>
      <c r="F231" t="s">
        <v>442</v>
      </c>
      <c r="G231" t="s">
        <v>429</v>
      </c>
      <c r="H231" t="s">
        <v>3</v>
      </c>
      <c r="I231" t="s">
        <v>6</v>
      </c>
      <c r="J231" t="s">
        <v>14</v>
      </c>
      <c r="K231" t="s">
        <v>18</v>
      </c>
      <c r="L231" t="s">
        <v>2</v>
      </c>
    </row>
    <row r="232" spans="1:13" hidden="1" x14ac:dyDescent="0.25">
      <c r="A232" s="1">
        <v>42416.65084490741</v>
      </c>
      <c r="B232" t="s">
        <v>15</v>
      </c>
      <c r="C232" t="s">
        <v>414</v>
      </c>
      <c r="D232" t="s">
        <v>415</v>
      </c>
      <c r="E232" t="s">
        <v>441</v>
      </c>
      <c r="F232" t="s">
        <v>442</v>
      </c>
      <c r="G232" t="s">
        <v>425</v>
      </c>
      <c r="H232" t="s">
        <v>0</v>
      </c>
      <c r="I232" t="s">
        <v>65</v>
      </c>
      <c r="J232" t="s">
        <v>66</v>
      </c>
      <c r="K232" t="s">
        <v>4</v>
      </c>
      <c r="L232" t="s">
        <v>2</v>
      </c>
    </row>
    <row r="233" spans="1:13" x14ac:dyDescent="0.25">
      <c r="A233" s="1">
        <v>42416.645289351851</v>
      </c>
      <c r="B233" t="s">
        <v>15</v>
      </c>
      <c r="C233" t="s">
        <v>414</v>
      </c>
      <c r="D233" t="s">
        <v>415</v>
      </c>
      <c r="E233" t="s">
        <v>441</v>
      </c>
      <c r="F233" t="s">
        <v>442</v>
      </c>
      <c r="G233" t="s">
        <v>425</v>
      </c>
      <c r="H233" t="s">
        <v>3</v>
      </c>
      <c r="I233" t="s">
        <v>65</v>
      </c>
      <c r="J233" s="4" t="s">
        <v>35</v>
      </c>
      <c r="K233" t="s">
        <v>4</v>
      </c>
      <c r="L233" t="s">
        <v>2</v>
      </c>
      <c r="M233">
        <v>8</v>
      </c>
    </row>
    <row r="234" spans="1:13" hidden="1" x14ac:dyDescent="0.25">
      <c r="A234" s="1">
        <v>42416.728171296294</v>
      </c>
      <c r="B234" t="s">
        <v>15</v>
      </c>
      <c r="C234" t="s">
        <v>414</v>
      </c>
      <c r="D234" t="s">
        <v>415</v>
      </c>
      <c r="E234" t="s">
        <v>441</v>
      </c>
      <c r="F234" t="s">
        <v>442</v>
      </c>
      <c r="G234" t="s">
        <v>443</v>
      </c>
      <c r="H234" t="s">
        <v>0</v>
      </c>
      <c r="I234" t="s">
        <v>6</v>
      </c>
      <c r="J234" t="s">
        <v>67</v>
      </c>
      <c r="K234" t="s">
        <v>1</v>
      </c>
      <c r="L234" t="s">
        <v>2</v>
      </c>
    </row>
    <row r="235" spans="1:13" x14ac:dyDescent="0.25">
      <c r="A235" s="1">
        <v>42416.725393518522</v>
      </c>
      <c r="B235" t="s">
        <v>15</v>
      </c>
      <c r="C235" t="s">
        <v>414</v>
      </c>
      <c r="D235" t="s">
        <v>415</v>
      </c>
      <c r="E235" t="s">
        <v>441</v>
      </c>
      <c r="F235" t="s">
        <v>442</v>
      </c>
      <c r="G235" t="s">
        <v>443</v>
      </c>
      <c r="H235" t="s">
        <v>3</v>
      </c>
      <c r="I235" t="s">
        <v>6</v>
      </c>
      <c r="J235" s="4" t="s">
        <v>14</v>
      </c>
      <c r="K235" t="s">
        <v>1</v>
      </c>
      <c r="L235" t="s">
        <v>2</v>
      </c>
      <c r="M235">
        <v>4</v>
      </c>
    </row>
    <row r="236" spans="1:13" hidden="1" x14ac:dyDescent="0.25">
      <c r="A236" s="1">
        <v>42416.72824074074</v>
      </c>
      <c r="B236" t="s">
        <v>15</v>
      </c>
      <c r="C236" t="s">
        <v>414</v>
      </c>
      <c r="D236" t="s">
        <v>415</v>
      </c>
      <c r="E236" t="s">
        <v>441</v>
      </c>
      <c r="F236" t="s">
        <v>442</v>
      </c>
      <c r="G236" t="s">
        <v>444</v>
      </c>
      <c r="H236" t="s">
        <v>0</v>
      </c>
      <c r="I236" t="s">
        <v>6</v>
      </c>
      <c r="J236" t="s">
        <v>67</v>
      </c>
      <c r="K236" t="s">
        <v>1</v>
      </c>
      <c r="L236" t="s">
        <v>2</v>
      </c>
    </row>
    <row r="237" spans="1:13" x14ac:dyDescent="0.25">
      <c r="A237" s="1">
        <v>42416.725462962961</v>
      </c>
      <c r="B237" t="s">
        <v>15</v>
      </c>
      <c r="C237" t="s">
        <v>414</v>
      </c>
      <c r="D237" t="s">
        <v>415</v>
      </c>
      <c r="E237" t="s">
        <v>441</v>
      </c>
      <c r="F237" t="s">
        <v>442</v>
      </c>
      <c r="G237" t="s">
        <v>444</v>
      </c>
      <c r="H237" t="s">
        <v>3</v>
      </c>
      <c r="I237" t="s">
        <v>6</v>
      </c>
      <c r="J237" s="4" t="s">
        <v>14</v>
      </c>
      <c r="K237" t="s">
        <v>1</v>
      </c>
      <c r="L237" t="s">
        <v>2</v>
      </c>
      <c r="M237">
        <v>4</v>
      </c>
    </row>
    <row r="238" spans="1:13" hidden="1" x14ac:dyDescent="0.25">
      <c r="A238" s="1">
        <v>42408.46435185185</v>
      </c>
      <c r="B238" t="s">
        <v>15</v>
      </c>
      <c r="C238" t="s">
        <v>414</v>
      </c>
      <c r="D238" t="s">
        <v>415</v>
      </c>
      <c r="E238" t="s">
        <v>441</v>
      </c>
      <c r="F238" t="s">
        <v>442</v>
      </c>
      <c r="G238" t="s">
        <v>444</v>
      </c>
      <c r="H238" t="s">
        <v>0</v>
      </c>
      <c r="I238" t="s">
        <v>6</v>
      </c>
      <c r="J238" t="s">
        <v>68</v>
      </c>
      <c r="K238" t="s">
        <v>1</v>
      </c>
      <c r="L238" t="s">
        <v>2</v>
      </c>
    </row>
    <row r="239" spans="1:13" x14ac:dyDescent="0.25">
      <c r="A239" s="1">
        <v>42408.461574074077</v>
      </c>
      <c r="B239" t="s">
        <v>15</v>
      </c>
      <c r="C239" t="s">
        <v>414</v>
      </c>
      <c r="D239" t="s">
        <v>415</v>
      </c>
      <c r="E239" t="s">
        <v>441</v>
      </c>
      <c r="F239" t="s">
        <v>442</v>
      </c>
      <c r="G239" t="s">
        <v>444</v>
      </c>
      <c r="H239" t="s">
        <v>3</v>
      </c>
      <c r="I239" t="s">
        <v>6</v>
      </c>
      <c r="J239" s="4" t="s">
        <v>14</v>
      </c>
      <c r="K239" t="s">
        <v>1</v>
      </c>
      <c r="L239" t="s">
        <v>2</v>
      </c>
      <c r="M239">
        <v>4</v>
      </c>
    </row>
    <row r="240" spans="1:13" hidden="1" x14ac:dyDescent="0.25">
      <c r="A240" s="1">
        <v>42425.714363425926</v>
      </c>
      <c r="B240" t="s">
        <v>15</v>
      </c>
      <c r="C240" t="s">
        <v>414</v>
      </c>
      <c r="D240" t="s">
        <v>415</v>
      </c>
      <c r="E240" t="s">
        <v>441</v>
      </c>
      <c r="F240" t="s">
        <v>442</v>
      </c>
      <c r="G240" t="s">
        <v>445</v>
      </c>
      <c r="H240" t="s">
        <v>0</v>
      </c>
      <c r="I240" t="s">
        <v>6</v>
      </c>
      <c r="J240" t="s">
        <v>69</v>
      </c>
      <c r="K240" t="s">
        <v>1</v>
      </c>
      <c r="L240" t="s">
        <v>2</v>
      </c>
    </row>
    <row r="241" spans="1:13" x14ac:dyDescent="0.25">
      <c r="A241" s="1">
        <v>42425.711585648147</v>
      </c>
      <c r="B241" t="s">
        <v>15</v>
      </c>
      <c r="C241" t="s">
        <v>414</v>
      </c>
      <c r="D241" t="s">
        <v>415</v>
      </c>
      <c r="E241" t="s">
        <v>441</v>
      </c>
      <c r="F241" t="s">
        <v>442</v>
      </c>
      <c r="G241" t="s">
        <v>445</v>
      </c>
      <c r="H241" t="s">
        <v>3</v>
      </c>
      <c r="I241" t="s">
        <v>6</v>
      </c>
      <c r="J241" s="4" t="s">
        <v>14</v>
      </c>
      <c r="K241" t="s">
        <v>1</v>
      </c>
      <c r="L241" t="s">
        <v>2</v>
      </c>
      <c r="M241">
        <v>4</v>
      </c>
    </row>
    <row r="242" spans="1:13" hidden="1" x14ac:dyDescent="0.25">
      <c r="A242" s="1">
        <v>42416.728252314817</v>
      </c>
      <c r="B242" t="s">
        <v>15</v>
      </c>
      <c r="C242" t="s">
        <v>414</v>
      </c>
      <c r="D242" t="s">
        <v>415</v>
      </c>
      <c r="E242" t="s">
        <v>441</v>
      </c>
      <c r="F242" t="s">
        <v>442</v>
      </c>
      <c r="G242" t="s">
        <v>445</v>
      </c>
      <c r="H242" t="s">
        <v>0</v>
      </c>
      <c r="I242" t="s">
        <v>6</v>
      </c>
      <c r="J242" t="s">
        <v>70</v>
      </c>
      <c r="K242" t="s">
        <v>1</v>
      </c>
      <c r="L242" t="s">
        <v>2</v>
      </c>
    </row>
    <row r="243" spans="1:13" x14ac:dyDescent="0.25">
      <c r="A243" s="1">
        <v>42416.725474537037</v>
      </c>
      <c r="B243" t="s">
        <v>15</v>
      </c>
      <c r="C243" t="s">
        <v>414</v>
      </c>
      <c r="D243" t="s">
        <v>415</v>
      </c>
      <c r="E243" t="s">
        <v>441</v>
      </c>
      <c r="F243" t="s">
        <v>442</v>
      </c>
      <c r="G243" t="s">
        <v>445</v>
      </c>
      <c r="H243" t="s">
        <v>3</v>
      </c>
      <c r="I243" t="s">
        <v>6</v>
      </c>
      <c r="J243" s="4" t="s">
        <v>14</v>
      </c>
      <c r="K243" t="s">
        <v>1</v>
      </c>
      <c r="L243" t="s">
        <v>2</v>
      </c>
      <c r="M243">
        <v>4</v>
      </c>
    </row>
    <row r="244" spans="1:13" hidden="1" x14ac:dyDescent="0.25">
      <c r="A244" s="1">
        <v>42408.464363425926</v>
      </c>
      <c r="B244" t="s">
        <v>15</v>
      </c>
      <c r="C244" t="s">
        <v>414</v>
      </c>
      <c r="D244" t="s">
        <v>415</v>
      </c>
      <c r="E244" t="s">
        <v>441</v>
      </c>
      <c r="F244" t="s">
        <v>442</v>
      </c>
      <c r="G244" t="s">
        <v>445</v>
      </c>
      <c r="H244" t="s">
        <v>0</v>
      </c>
      <c r="I244" t="s">
        <v>6</v>
      </c>
      <c r="J244" t="s">
        <v>68</v>
      </c>
      <c r="K244" t="s">
        <v>1</v>
      </c>
      <c r="L244" t="s">
        <v>2</v>
      </c>
    </row>
    <row r="245" spans="1:13" x14ac:dyDescent="0.25">
      <c r="A245" s="1">
        <v>42408.461585648147</v>
      </c>
      <c r="B245" t="s">
        <v>15</v>
      </c>
      <c r="C245" t="s">
        <v>414</v>
      </c>
      <c r="D245" t="s">
        <v>415</v>
      </c>
      <c r="E245" t="s">
        <v>441</v>
      </c>
      <c r="F245" t="s">
        <v>442</v>
      </c>
      <c r="G245" t="s">
        <v>445</v>
      </c>
      <c r="H245" t="s">
        <v>3</v>
      </c>
      <c r="I245" t="s">
        <v>6</v>
      </c>
      <c r="J245" s="4" t="s">
        <v>14</v>
      </c>
      <c r="K245" t="s">
        <v>1</v>
      </c>
      <c r="L245" t="s">
        <v>2</v>
      </c>
      <c r="M245">
        <v>4</v>
      </c>
    </row>
    <row r="246" spans="1:13" hidden="1" x14ac:dyDescent="0.25">
      <c r="A246" s="1">
        <v>42425.714375000003</v>
      </c>
      <c r="B246" t="s">
        <v>15</v>
      </c>
      <c r="C246" t="s">
        <v>414</v>
      </c>
      <c r="D246" t="s">
        <v>415</v>
      </c>
      <c r="E246" t="s">
        <v>441</v>
      </c>
      <c r="F246" t="s">
        <v>442</v>
      </c>
      <c r="G246" t="s">
        <v>446</v>
      </c>
      <c r="H246" t="s">
        <v>0</v>
      </c>
      <c r="I246" t="s">
        <v>6</v>
      </c>
      <c r="J246" t="s">
        <v>71</v>
      </c>
      <c r="K246" t="s">
        <v>1</v>
      </c>
      <c r="L246" t="s">
        <v>2</v>
      </c>
    </row>
    <row r="247" spans="1:13" x14ac:dyDescent="0.25">
      <c r="A247" s="1">
        <v>42425.711597222224</v>
      </c>
      <c r="B247" t="s">
        <v>15</v>
      </c>
      <c r="C247" t="s">
        <v>414</v>
      </c>
      <c r="D247" t="s">
        <v>415</v>
      </c>
      <c r="E247" t="s">
        <v>441</v>
      </c>
      <c r="F247" t="s">
        <v>442</v>
      </c>
      <c r="G247" t="s">
        <v>446</v>
      </c>
      <c r="H247" t="s">
        <v>3</v>
      </c>
      <c r="I247" t="s">
        <v>6</v>
      </c>
      <c r="J247" s="4" t="s">
        <v>14</v>
      </c>
      <c r="K247" t="s">
        <v>1</v>
      </c>
      <c r="L247" t="s">
        <v>2</v>
      </c>
      <c r="M247">
        <v>4</v>
      </c>
    </row>
    <row r="248" spans="1:13" hidden="1" x14ac:dyDescent="0.25">
      <c r="A248" s="1">
        <v>42416.728263888886</v>
      </c>
      <c r="B248" t="s">
        <v>15</v>
      </c>
      <c r="C248" t="s">
        <v>414</v>
      </c>
      <c r="D248" t="s">
        <v>415</v>
      </c>
      <c r="E248" t="s">
        <v>441</v>
      </c>
      <c r="F248" t="s">
        <v>442</v>
      </c>
      <c r="G248" t="s">
        <v>446</v>
      </c>
      <c r="H248" t="s">
        <v>0</v>
      </c>
      <c r="I248" t="s">
        <v>6</v>
      </c>
      <c r="J248" t="s">
        <v>70</v>
      </c>
      <c r="K248" t="s">
        <v>1</v>
      </c>
      <c r="L248" t="s">
        <v>2</v>
      </c>
    </row>
    <row r="249" spans="1:13" x14ac:dyDescent="0.25">
      <c r="A249" s="1">
        <v>42416.725486111114</v>
      </c>
      <c r="B249" t="s">
        <v>15</v>
      </c>
      <c r="C249" t="s">
        <v>414</v>
      </c>
      <c r="D249" t="s">
        <v>415</v>
      </c>
      <c r="E249" t="s">
        <v>441</v>
      </c>
      <c r="F249" t="s">
        <v>442</v>
      </c>
      <c r="G249" t="s">
        <v>446</v>
      </c>
      <c r="H249" t="s">
        <v>3</v>
      </c>
      <c r="I249" t="s">
        <v>6</v>
      </c>
      <c r="J249" s="4" t="s">
        <v>14</v>
      </c>
      <c r="K249" t="s">
        <v>1</v>
      </c>
      <c r="L249" t="s">
        <v>2</v>
      </c>
      <c r="M249">
        <v>4</v>
      </c>
    </row>
    <row r="250" spans="1:13" hidden="1" x14ac:dyDescent="0.25">
      <c r="A250" s="1">
        <v>42408.464375000003</v>
      </c>
      <c r="B250" t="s">
        <v>15</v>
      </c>
      <c r="C250" t="s">
        <v>414</v>
      </c>
      <c r="D250" t="s">
        <v>415</v>
      </c>
      <c r="E250" t="s">
        <v>441</v>
      </c>
      <c r="F250" t="s">
        <v>442</v>
      </c>
      <c r="G250" t="s">
        <v>446</v>
      </c>
      <c r="H250" t="s">
        <v>0</v>
      </c>
      <c r="I250" t="s">
        <v>6</v>
      </c>
      <c r="J250" t="s">
        <v>68</v>
      </c>
      <c r="K250" t="s">
        <v>1</v>
      </c>
      <c r="L250" t="s">
        <v>2</v>
      </c>
    </row>
    <row r="251" spans="1:13" x14ac:dyDescent="0.25">
      <c r="A251" s="1">
        <v>42408.461597222224</v>
      </c>
      <c r="B251" t="s">
        <v>15</v>
      </c>
      <c r="C251" t="s">
        <v>414</v>
      </c>
      <c r="D251" t="s">
        <v>415</v>
      </c>
      <c r="E251" t="s">
        <v>441</v>
      </c>
      <c r="F251" t="s">
        <v>442</v>
      </c>
      <c r="G251" t="s">
        <v>446</v>
      </c>
      <c r="H251" t="s">
        <v>3</v>
      </c>
      <c r="I251" t="s">
        <v>6</v>
      </c>
      <c r="J251" s="4" t="s">
        <v>14</v>
      </c>
      <c r="K251" t="s">
        <v>1</v>
      </c>
      <c r="L251" t="s">
        <v>2</v>
      </c>
      <c r="M251">
        <v>4</v>
      </c>
    </row>
    <row r="252" spans="1:13" hidden="1" x14ac:dyDescent="0.25">
      <c r="A252" s="1">
        <v>42425.714398148149</v>
      </c>
      <c r="B252" t="s">
        <v>15</v>
      </c>
      <c r="C252" t="s">
        <v>414</v>
      </c>
      <c r="D252" t="s">
        <v>415</v>
      </c>
      <c r="E252" t="s">
        <v>441</v>
      </c>
      <c r="F252" t="s">
        <v>442</v>
      </c>
      <c r="G252" t="s">
        <v>447</v>
      </c>
      <c r="H252" t="s">
        <v>0</v>
      </c>
      <c r="I252" t="s">
        <v>6</v>
      </c>
      <c r="J252" t="s">
        <v>71</v>
      </c>
      <c r="K252" t="s">
        <v>1</v>
      </c>
      <c r="L252" t="s">
        <v>2</v>
      </c>
    </row>
    <row r="253" spans="1:13" x14ac:dyDescent="0.25">
      <c r="A253" s="1">
        <v>42425.71162037037</v>
      </c>
      <c r="B253" t="s">
        <v>15</v>
      </c>
      <c r="C253" t="s">
        <v>414</v>
      </c>
      <c r="D253" t="s">
        <v>415</v>
      </c>
      <c r="E253" t="s">
        <v>441</v>
      </c>
      <c r="F253" t="s">
        <v>442</v>
      </c>
      <c r="G253" t="s">
        <v>447</v>
      </c>
      <c r="H253" t="s">
        <v>3</v>
      </c>
      <c r="I253" t="s">
        <v>6</v>
      </c>
      <c r="J253" s="4" t="s">
        <v>14</v>
      </c>
      <c r="K253" t="s">
        <v>1</v>
      </c>
      <c r="L253" t="s">
        <v>2</v>
      </c>
      <c r="M253">
        <v>4</v>
      </c>
    </row>
    <row r="254" spans="1:13" hidden="1" x14ac:dyDescent="0.25">
      <c r="A254" s="1">
        <v>42416.728298611109</v>
      </c>
      <c r="B254" t="s">
        <v>15</v>
      </c>
      <c r="C254" t="s">
        <v>414</v>
      </c>
      <c r="D254" t="s">
        <v>415</v>
      </c>
      <c r="E254" t="s">
        <v>441</v>
      </c>
      <c r="F254" t="s">
        <v>442</v>
      </c>
      <c r="G254" t="s">
        <v>447</v>
      </c>
      <c r="H254" t="s">
        <v>0</v>
      </c>
      <c r="I254" t="s">
        <v>6</v>
      </c>
      <c r="J254" t="s">
        <v>72</v>
      </c>
      <c r="K254" t="s">
        <v>1</v>
      </c>
      <c r="L254" t="s">
        <v>2</v>
      </c>
    </row>
    <row r="255" spans="1:13" x14ac:dyDescent="0.25">
      <c r="A255" s="1">
        <v>42416.72550925926</v>
      </c>
      <c r="B255" t="s">
        <v>15</v>
      </c>
      <c r="C255" t="s">
        <v>414</v>
      </c>
      <c r="D255" t="s">
        <v>415</v>
      </c>
      <c r="E255" t="s">
        <v>441</v>
      </c>
      <c r="F255" t="s">
        <v>442</v>
      </c>
      <c r="G255" t="s">
        <v>447</v>
      </c>
      <c r="H255" t="s">
        <v>3</v>
      </c>
      <c r="I255" t="s">
        <v>6</v>
      </c>
      <c r="J255" s="4" t="s">
        <v>43</v>
      </c>
      <c r="K255" t="s">
        <v>1</v>
      </c>
      <c r="L255" t="s">
        <v>2</v>
      </c>
      <c r="M255">
        <v>4</v>
      </c>
    </row>
    <row r="256" spans="1:13" hidden="1" x14ac:dyDescent="0.25">
      <c r="A256" s="1">
        <v>42416.184849537036</v>
      </c>
      <c r="B256" t="s">
        <v>73</v>
      </c>
      <c r="C256" t="s">
        <v>414</v>
      </c>
      <c r="D256" t="s">
        <v>415</v>
      </c>
      <c r="E256" t="s">
        <v>448</v>
      </c>
      <c r="F256" t="s">
        <v>449</v>
      </c>
      <c r="G256" t="s">
        <v>418</v>
      </c>
      <c r="H256" t="s">
        <v>0</v>
      </c>
      <c r="I256" t="s">
        <v>10</v>
      </c>
      <c r="J256" t="s">
        <v>74</v>
      </c>
      <c r="K256" t="s">
        <v>1</v>
      </c>
      <c r="L256" t="s">
        <v>2</v>
      </c>
    </row>
    <row r="257" spans="1:13" x14ac:dyDescent="0.25">
      <c r="A257" s="1">
        <v>42416.177916666667</v>
      </c>
      <c r="B257" t="s">
        <v>73</v>
      </c>
      <c r="C257" t="s">
        <v>414</v>
      </c>
      <c r="D257" t="s">
        <v>415</v>
      </c>
      <c r="E257" t="s">
        <v>448</v>
      </c>
      <c r="F257" t="s">
        <v>449</v>
      </c>
      <c r="G257" t="s">
        <v>418</v>
      </c>
      <c r="H257" t="s">
        <v>3</v>
      </c>
      <c r="I257" t="s">
        <v>10</v>
      </c>
      <c r="J257" s="4" t="s">
        <v>75</v>
      </c>
      <c r="K257" t="s">
        <v>4</v>
      </c>
      <c r="L257" t="s">
        <v>2</v>
      </c>
      <c r="M257">
        <v>10</v>
      </c>
    </row>
    <row r="258" spans="1:13" hidden="1" x14ac:dyDescent="0.25">
      <c r="A258" s="1">
        <v>42416.179675925923</v>
      </c>
      <c r="B258" t="s">
        <v>73</v>
      </c>
      <c r="C258" t="s">
        <v>414</v>
      </c>
      <c r="D258" t="s">
        <v>415</v>
      </c>
      <c r="E258" t="s">
        <v>448</v>
      </c>
      <c r="F258" t="s">
        <v>449</v>
      </c>
      <c r="G258" t="s">
        <v>450</v>
      </c>
      <c r="H258" t="s">
        <v>0</v>
      </c>
      <c r="I258" t="s">
        <v>65</v>
      </c>
      <c r="J258" t="s">
        <v>76</v>
      </c>
      <c r="K258" t="s">
        <v>1</v>
      </c>
      <c r="L258" t="s">
        <v>2</v>
      </c>
    </row>
    <row r="259" spans="1:13" x14ac:dyDescent="0.25">
      <c r="A259" s="1">
        <v>42416.140787037039</v>
      </c>
      <c r="B259" t="s">
        <v>73</v>
      </c>
      <c r="C259" t="s">
        <v>414</v>
      </c>
      <c r="D259" t="s">
        <v>415</v>
      </c>
      <c r="E259" t="s">
        <v>448</v>
      </c>
      <c r="F259" t="s">
        <v>449</v>
      </c>
      <c r="G259" t="s">
        <v>450</v>
      </c>
      <c r="H259" t="s">
        <v>3</v>
      </c>
      <c r="I259" t="s">
        <v>65</v>
      </c>
      <c r="J259" s="4" t="s">
        <v>77</v>
      </c>
      <c r="K259" t="s">
        <v>4</v>
      </c>
      <c r="L259" t="s">
        <v>2</v>
      </c>
      <c r="M259">
        <v>56</v>
      </c>
    </row>
    <row r="260" spans="1:13" hidden="1" x14ac:dyDescent="0.25">
      <c r="A260" s="1">
        <v>42416.1796875</v>
      </c>
      <c r="B260" t="s">
        <v>73</v>
      </c>
      <c r="C260" t="s">
        <v>414</v>
      </c>
      <c r="D260" t="s">
        <v>415</v>
      </c>
      <c r="E260" t="s">
        <v>448</v>
      </c>
      <c r="F260" t="s">
        <v>449</v>
      </c>
      <c r="G260" t="s">
        <v>451</v>
      </c>
      <c r="H260" t="s">
        <v>0</v>
      </c>
      <c r="I260" t="s">
        <v>65</v>
      </c>
      <c r="J260" t="s">
        <v>78</v>
      </c>
      <c r="K260" t="s">
        <v>1</v>
      </c>
      <c r="L260" t="s">
        <v>2</v>
      </c>
    </row>
    <row r="261" spans="1:13" x14ac:dyDescent="0.25">
      <c r="A261" s="1">
        <v>42416.140798611108</v>
      </c>
      <c r="B261" t="s">
        <v>73</v>
      </c>
      <c r="C261" t="s">
        <v>414</v>
      </c>
      <c r="D261" t="s">
        <v>415</v>
      </c>
      <c r="E261" t="s">
        <v>448</v>
      </c>
      <c r="F261" t="s">
        <v>449</v>
      </c>
      <c r="G261" t="s">
        <v>451</v>
      </c>
      <c r="H261" t="s">
        <v>3</v>
      </c>
      <c r="I261" t="s">
        <v>65</v>
      </c>
      <c r="J261" s="4" t="s">
        <v>77</v>
      </c>
      <c r="K261" t="s">
        <v>4</v>
      </c>
      <c r="L261" t="s">
        <v>2</v>
      </c>
      <c r="M261">
        <v>56</v>
      </c>
    </row>
    <row r="262" spans="1:13" hidden="1" x14ac:dyDescent="0.25">
      <c r="A262" s="1">
        <v>42416.179699074077</v>
      </c>
      <c r="B262" t="s">
        <v>73</v>
      </c>
      <c r="C262" t="s">
        <v>414</v>
      </c>
      <c r="D262" t="s">
        <v>415</v>
      </c>
      <c r="E262" t="s">
        <v>448</v>
      </c>
      <c r="F262" t="s">
        <v>449</v>
      </c>
      <c r="G262" t="s">
        <v>452</v>
      </c>
      <c r="H262" t="s">
        <v>0</v>
      </c>
      <c r="I262" t="s">
        <v>65</v>
      </c>
      <c r="J262" t="s">
        <v>78</v>
      </c>
      <c r="K262" t="s">
        <v>1</v>
      </c>
      <c r="L262" t="s">
        <v>2</v>
      </c>
    </row>
    <row r="263" spans="1:13" x14ac:dyDescent="0.25">
      <c r="A263" s="1">
        <v>42416.140810185185</v>
      </c>
      <c r="B263" t="s">
        <v>73</v>
      </c>
      <c r="C263" t="s">
        <v>414</v>
      </c>
      <c r="D263" t="s">
        <v>415</v>
      </c>
      <c r="E263" t="s">
        <v>448</v>
      </c>
      <c r="F263" t="s">
        <v>449</v>
      </c>
      <c r="G263" t="s">
        <v>452</v>
      </c>
      <c r="H263" t="s">
        <v>3</v>
      </c>
      <c r="I263" t="s">
        <v>65</v>
      </c>
      <c r="J263" s="4" t="s">
        <v>77</v>
      </c>
      <c r="K263" t="s">
        <v>4</v>
      </c>
      <c r="L263" t="s">
        <v>2</v>
      </c>
      <c r="M263">
        <v>56</v>
      </c>
    </row>
    <row r="264" spans="1:13" hidden="1" x14ac:dyDescent="0.25">
      <c r="A264" s="1">
        <v>42416.1796412037</v>
      </c>
      <c r="B264" t="s">
        <v>73</v>
      </c>
      <c r="C264" t="s">
        <v>414</v>
      </c>
      <c r="D264" t="s">
        <v>415</v>
      </c>
      <c r="E264" t="s">
        <v>448</v>
      </c>
      <c r="F264" t="s">
        <v>449</v>
      </c>
      <c r="G264" t="s">
        <v>440</v>
      </c>
      <c r="H264" t="s">
        <v>0</v>
      </c>
      <c r="I264" t="s">
        <v>10</v>
      </c>
      <c r="J264" t="s">
        <v>78</v>
      </c>
      <c r="K264" t="s">
        <v>1</v>
      </c>
      <c r="L264" t="s">
        <v>2</v>
      </c>
    </row>
    <row r="265" spans="1:13" x14ac:dyDescent="0.25">
      <c r="A265" s="1">
        <v>42416.140752314815</v>
      </c>
      <c r="B265" t="s">
        <v>73</v>
      </c>
      <c r="C265" t="s">
        <v>414</v>
      </c>
      <c r="D265" t="s">
        <v>415</v>
      </c>
      <c r="E265" t="s">
        <v>448</v>
      </c>
      <c r="F265" t="s">
        <v>449</v>
      </c>
      <c r="G265" t="s">
        <v>440</v>
      </c>
      <c r="H265" t="s">
        <v>3</v>
      </c>
      <c r="I265" t="s">
        <v>10</v>
      </c>
      <c r="J265" s="4" t="s">
        <v>77</v>
      </c>
      <c r="K265" t="s">
        <v>4</v>
      </c>
      <c r="L265" t="s">
        <v>2</v>
      </c>
      <c r="M265">
        <v>56</v>
      </c>
    </row>
    <row r="266" spans="1:13" hidden="1" x14ac:dyDescent="0.25">
      <c r="A266" s="1">
        <v>42405.092187499999</v>
      </c>
      <c r="B266" t="s">
        <v>79</v>
      </c>
      <c r="C266" t="s">
        <v>414</v>
      </c>
      <c r="D266" t="s">
        <v>415</v>
      </c>
      <c r="E266" t="s">
        <v>453</v>
      </c>
      <c r="F266" t="s">
        <v>454</v>
      </c>
      <c r="G266" t="s">
        <v>455</v>
      </c>
      <c r="H266" t="s">
        <v>0</v>
      </c>
      <c r="I266" t="s">
        <v>6</v>
      </c>
      <c r="J266" t="s">
        <v>80</v>
      </c>
      <c r="K266" t="s">
        <v>1</v>
      </c>
      <c r="L266" t="s">
        <v>2</v>
      </c>
    </row>
    <row r="267" spans="1:13" x14ac:dyDescent="0.25">
      <c r="A267" s="1">
        <v>42405.089409722219</v>
      </c>
      <c r="B267" t="s">
        <v>79</v>
      </c>
      <c r="C267" t="s">
        <v>414</v>
      </c>
      <c r="D267" t="s">
        <v>415</v>
      </c>
      <c r="E267" t="s">
        <v>453</v>
      </c>
      <c r="F267" t="s">
        <v>454</v>
      </c>
      <c r="G267" t="s">
        <v>455</v>
      </c>
      <c r="H267" t="s">
        <v>3</v>
      </c>
      <c r="I267" t="s">
        <v>6</v>
      </c>
      <c r="J267" s="4" t="s">
        <v>14</v>
      </c>
      <c r="K267" t="s">
        <v>1</v>
      </c>
      <c r="L267" t="s">
        <v>2</v>
      </c>
      <c r="M267">
        <v>4</v>
      </c>
    </row>
    <row r="268" spans="1:13" hidden="1" x14ac:dyDescent="0.25">
      <c r="A268" s="1">
        <v>42405.092129629629</v>
      </c>
      <c r="B268" t="s">
        <v>79</v>
      </c>
      <c r="C268" t="s">
        <v>414</v>
      </c>
      <c r="D268" t="s">
        <v>415</v>
      </c>
      <c r="E268" t="s">
        <v>453</v>
      </c>
      <c r="F268" t="s">
        <v>454</v>
      </c>
      <c r="G268" t="s">
        <v>456</v>
      </c>
      <c r="H268" t="s">
        <v>0</v>
      </c>
      <c r="I268" t="s">
        <v>6</v>
      </c>
      <c r="J268" t="s">
        <v>80</v>
      </c>
      <c r="K268" t="s">
        <v>1</v>
      </c>
      <c r="L268" t="s">
        <v>2</v>
      </c>
    </row>
    <row r="269" spans="1:13" x14ac:dyDescent="0.25">
      <c r="A269" s="1">
        <v>42405.08935185185</v>
      </c>
      <c r="B269" t="s">
        <v>79</v>
      </c>
      <c r="C269" t="s">
        <v>414</v>
      </c>
      <c r="D269" t="s">
        <v>415</v>
      </c>
      <c r="E269" t="s">
        <v>453</v>
      </c>
      <c r="F269" t="s">
        <v>454</v>
      </c>
      <c r="G269" t="s">
        <v>456</v>
      </c>
      <c r="H269" t="s">
        <v>3</v>
      </c>
      <c r="I269" t="s">
        <v>6</v>
      </c>
      <c r="J269" s="4" t="s">
        <v>14</v>
      </c>
      <c r="K269" t="s">
        <v>1</v>
      </c>
      <c r="L269" t="s">
        <v>2</v>
      </c>
      <c r="M269">
        <v>4</v>
      </c>
    </row>
    <row r="270" spans="1:13" hidden="1" x14ac:dyDescent="0.25">
      <c r="A270" s="1">
        <v>42405.092141203706</v>
      </c>
      <c r="B270" t="s">
        <v>79</v>
      </c>
      <c r="C270" t="s">
        <v>414</v>
      </c>
      <c r="D270" t="s">
        <v>415</v>
      </c>
      <c r="E270" t="s">
        <v>453</v>
      </c>
      <c r="F270" t="s">
        <v>454</v>
      </c>
      <c r="G270" t="s">
        <v>457</v>
      </c>
      <c r="H270" t="s">
        <v>0</v>
      </c>
      <c r="I270" t="s">
        <v>6</v>
      </c>
      <c r="J270" t="s">
        <v>81</v>
      </c>
      <c r="K270" t="s">
        <v>1</v>
      </c>
      <c r="L270" t="s">
        <v>2</v>
      </c>
    </row>
    <row r="271" spans="1:13" x14ac:dyDescent="0.25">
      <c r="A271" s="1">
        <v>42405.089363425926</v>
      </c>
      <c r="B271" t="s">
        <v>79</v>
      </c>
      <c r="C271" t="s">
        <v>414</v>
      </c>
      <c r="D271" t="s">
        <v>415</v>
      </c>
      <c r="E271" t="s">
        <v>453</v>
      </c>
      <c r="F271" t="s">
        <v>454</v>
      </c>
      <c r="G271" t="s">
        <v>457</v>
      </c>
      <c r="H271" t="s">
        <v>3</v>
      </c>
      <c r="I271" t="s">
        <v>6</v>
      </c>
      <c r="J271" s="4" t="s">
        <v>14</v>
      </c>
      <c r="K271" t="s">
        <v>1</v>
      </c>
      <c r="L271" t="s">
        <v>2</v>
      </c>
      <c r="M271">
        <v>4</v>
      </c>
    </row>
    <row r="272" spans="1:13" hidden="1" x14ac:dyDescent="0.25">
      <c r="A272" s="1">
        <v>42408.746481481481</v>
      </c>
      <c r="B272" t="s">
        <v>82</v>
      </c>
      <c r="C272" t="s">
        <v>414</v>
      </c>
      <c r="D272" t="s">
        <v>415</v>
      </c>
      <c r="E272" t="s">
        <v>458</v>
      </c>
      <c r="F272" t="s">
        <v>459</v>
      </c>
      <c r="G272" t="s">
        <v>460</v>
      </c>
      <c r="H272" t="s">
        <v>0</v>
      </c>
      <c r="I272" t="s">
        <v>65</v>
      </c>
      <c r="J272" t="s">
        <v>83</v>
      </c>
      <c r="K272" t="s">
        <v>1</v>
      </c>
      <c r="L272" t="s">
        <v>2</v>
      </c>
    </row>
    <row r="273" spans="1:13" x14ac:dyDescent="0.25">
      <c r="A273" s="1">
        <v>42408.743692129632</v>
      </c>
      <c r="B273" t="s">
        <v>82</v>
      </c>
      <c r="C273" t="s">
        <v>414</v>
      </c>
      <c r="D273" t="s">
        <v>415</v>
      </c>
      <c r="E273" t="s">
        <v>458</v>
      </c>
      <c r="F273" t="s">
        <v>459</v>
      </c>
      <c r="G273" t="s">
        <v>460</v>
      </c>
      <c r="H273" t="s">
        <v>3</v>
      </c>
      <c r="I273" t="s">
        <v>65</v>
      </c>
      <c r="J273" s="4" t="s">
        <v>43</v>
      </c>
      <c r="K273" t="s">
        <v>1</v>
      </c>
      <c r="L273" t="s">
        <v>2</v>
      </c>
      <c r="M273">
        <v>4</v>
      </c>
    </row>
    <row r="274" spans="1:13" hidden="1" x14ac:dyDescent="0.25">
      <c r="A274" s="1">
        <v>42408.746527777781</v>
      </c>
      <c r="B274" t="s">
        <v>82</v>
      </c>
      <c r="C274" t="s">
        <v>414</v>
      </c>
      <c r="D274" t="s">
        <v>415</v>
      </c>
      <c r="E274" t="s">
        <v>458</v>
      </c>
      <c r="F274" t="s">
        <v>459</v>
      </c>
      <c r="G274" t="s">
        <v>461</v>
      </c>
      <c r="H274" t="s">
        <v>0</v>
      </c>
      <c r="I274" t="s">
        <v>65</v>
      </c>
      <c r="J274" t="s">
        <v>83</v>
      </c>
      <c r="K274" t="s">
        <v>1</v>
      </c>
      <c r="L274" t="s">
        <v>2</v>
      </c>
    </row>
    <row r="275" spans="1:13" x14ac:dyDescent="0.25">
      <c r="A275" s="1">
        <v>42408.743750000001</v>
      </c>
      <c r="B275" t="s">
        <v>82</v>
      </c>
      <c r="C275" t="s">
        <v>414</v>
      </c>
      <c r="D275" t="s">
        <v>415</v>
      </c>
      <c r="E275" t="s">
        <v>458</v>
      </c>
      <c r="F275" t="s">
        <v>459</v>
      </c>
      <c r="G275" t="s">
        <v>461</v>
      </c>
      <c r="H275" t="s">
        <v>3</v>
      </c>
      <c r="I275" t="s">
        <v>65</v>
      </c>
      <c r="J275" s="4" t="s">
        <v>14</v>
      </c>
      <c r="K275" t="s">
        <v>1</v>
      </c>
      <c r="L275" t="s">
        <v>2</v>
      </c>
      <c r="M275">
        <v>4</v>
      </c>
    </row>
    <row r="276" spans="1:13" hidden="1" x14ac:dyDescent="0.25">
      <c r="A276" s="1">
        <v>42423.426770833335</v>
      </c>
      <c r="B276" t="s">
        <v>84</v>
      </c>
      <c r="C276" t="s">
        <v>414</v>
      </c>
      <c r="D276" t="s">
        <v>415</v>
      </c>
      <c r="E276" t="s">
        <v>462</v>
      </c>
      <c r="F276" t="s">
        <v>463</v>
      </c>
      <c r="G276" t="s">
        <v>425</v>
      </c>
      <c r="H276" t="s">
        <v>0</v>
      </c>
      <c r="I276" t="s">
        <v>65</v>
      </c>
      <c r="J276" t="s">
        <v>85</v>
      </c>
      <c r="K276" t="s">
        <v>1</v>
      </c>
      <c r="L276" t="s">
        <v>2</v>
      </c>
    </row>
    <row r="277" spans="1:13" x14ac:dyDescent="0.25">
      <c r="A277" s="1">
        <v>42423.386493055557</v>
      </c>
      <c r="B277" t="s">
        <v>84</v>
      </c>
      <c r="C277" t="s">
        <v>414</v>
      </c>
      <c r="D277" t="s">
        <v>415</v>
      </c>
      <c r="E277" t="s">
        <v>462</v>
      </c>
      <c r="F277" t="s">
        <v>463</v>
      </c>
      <c r="G277" t="s">
        <v>425</v>
      </c>
      <c r="H277" t="s">
        <v>3</v>
      </c>
      <c r="I277" t="s">
        <v>65</v>
      </c>
      <c r="J277" s="4" t="s">
        <v>86</v>
      </c>
      <c r="K277" t="s">
        <v>4</v>
      </c>
      <c r="L277" t="s">
        <v>2</v>
      </c>
      <c r="M277">
        <v>58</v>
      </c>
    </row>
    <row r="278" spans="1:13" hidden="1" x14ac:dyDescent="0.25">
      <c r="A278" s="1">
        <v>42422.352199074077</v>
      </c>
      <c r="B278" t="s">
        <v>84</v>
      </c>
      <c r="C278" t="s">
        <v>414</v>
      </c>
      <c r="D278" t="s">
        <v>415</v>
      </c>
      <c r="E278" t="s">
        <v>462</v>
      </c>
      <c r="F278" t="s">
        <v>463</v>
      </c>
      <c r="G278" t="s">
        <v>444</v>
      </c>
      <c r="H278" t="s">
        <v>0</v>
      </c>
      <c r="I278" t="s">
        <v>6</v>
      </c>
      <c r="J278" t="s">
        <v>87</v>
      </c>
      <c r="K278" t="s">
        <v>1</v>
      </c>
      <c r="L278" t="s">
        <v>2</v>
      </c>
    </row>
    <row r="279" spans="1:13" x14ac:dyDescent="0.25">
      <c r="A279" s="1">
        <v>42422.349421296298</v>
      </c>
      <c r="B279" t="s">
        <v>84</v>
      </c>
      <c r="C279" t="s">
        <v>414</v>
      </c>
      <c r="D279" t="s">
        <v>415</v>
      </c>
      <c r="E279" t="s">
        <v>462</v>
      </c>
      <c r="F279" t="s">
        <v>463</v>
      </c>
      <c r="G279" t="s">
        <v>444</v>
      </c>
      <c r="H279" t="s">
        <v>3</v>
      </c>
      <c r="I279" t="s">
        <v>6</v>
      </c>
      <c r="J279" s="4" t="s">
        <v>14</v>
      </c>
      <c r="K279" t="s">
        <v>4</v>
      </c>
      <c r="L279" t="s">
        <v>2</v>
      </c>
      <c r="M279">
        <v>4</v>
      </c>
    </row>
    <row r="280" spans="1:13" hidden="1" x14ac:dyDescent="0.25">
      <c r="A280" s="1">
        <v>42422.352187500001</v>
      </c>
      <c r="B280" t="s">
        <v>84</v>
      </c>
      <c r="C280" t="s">
        <v>414</v>
      </c>
      <c r="D280" t="s">
        <v>415</v>
      </c>
      <c r="E280" t="s">
        <v>462</v>
      </c>
      <c r="F280" t="s">
        <v>463</v>
      </c>
      <c r="G280" t="s">
        <v>464</v>
      </c>
      <c r="H280" t="s">
        <v>0</v>
      </c>
      <c r="I280" t="s">
        <v>6</v>
      </c>
      <c r="J280" t="s">
        <v>87</v>
      </c>
      <c r="K280" t="s">
        <v>1</v>
      </c>
      <c r="L280" t="s">
        <v>2</v>
      </c>
    </row>
    <row r="281" spans="1:13" x14ac:dyDescent="0.25">
      <c r="A281" s="1">
        <v>42422.349409722221</v>
      </c>
      <c r="B281" t="s">
        <v>84</v>
      </c>
      <c r="C281" t="s">
        <v>414</v>
      </c>
      <c r="D281" t="s">
        <v>415</v>
      </c>
      <c r="E281" t="s">
        <v>462</v>
      </c>
      <c r="F281" t="s">
        <v>463</v>
      </c>
      <c r="G281" t="s">
        <v>464</v>
      </c>
      <c r="H281" t="s">
        <v>3</v>
      </c>
      <c r="I281" t="s">
        <v>6</v>
      </c>
      <c r="J281" s="4" t="s">
        <v>14</v>
      </c>
      <c r="K281" t="s">
        <v>4</v>
      </c>
      <c r="L281" t="s">
        <v>2</v>
      </c>
      <c r="M281">
        <v>4</v>
      </c>
    </row>
    <row r="282" spans="1:13" hidden="1" x14ac:dyDescent="0.25">
      <c r="A282" s="1">
        <v>42422.352233796293</v>
      </c>
      <c r="B282" t="s">
        <v>84</v>
      </c>
      <c r="C282" t="s">
        <v>414</v>
      </c>
      <c r="D282" t="s">
        <v>415</v>
      </c>
      <c r="E282" t="s">
        <v>462</v>
      </c>
      <c r="F282" t="s">
        <v>463</v>
      </c>
      <c r="G282" t="s">
        <v>447</v>
      </c>
      <c r="H282" t="s">
        <v>0</v>
      </c>
      <c r="I282" t="s">
        <v>6</v>
      </c>
      <c r="J282" t="s">
        <v>88</v>
      </c>
      <c r="K282" t="s">
        <v>1</v>
      </c>
      <c r="L282" t="s">
        <v>2</v>
      </c>
    </row>
    <row r="283" spans="1:13" x14ac:dyDescent="0.25">
      <c r="A283" s="1">
        <v>42422.349456018521</v>
      </c>
      <c r="B283" t="s">
        <v>84</v>
      </c>
      <c r="C283" t="s">
        <v>414</v>
      </c>
      <c r="D283" t="s">
        <v>415</v>
      </c>
      <c r="E283" t="s">
        <v>462</v>
      </c>
      <c r="F283" t="s">
        <v>463</v>
      </c>
      <c r="G283" t="s">
        <v>447</v>
      </c>
      <c r="H283" t="s">
        <v>3</v>
      </c>
      <c r="I283" t="s">
        <v>6</v>
      </c>
      <c r="J283" s="4" t="s">
        <v>14</v>
      </c>
      <c r="K283" t="s">
        <v>18</v>
      </c>
      <c r="L283" t="s">
        <v>2</v>
      </c>
      <c r="M283">
        <v>4</v>
      </c>
    </row>
    <row r="284" spans="1:13" hidden="1" x14ac:dyDescent="0.25">
      <c r="A284" s="1">
        <v>42414.668900462966</v>
      </c>
      <c r="B284" t="s">
        <v>84</v>
      </c>
      <c r="C284" t="s">
        <v>414</v>
      </c>
      <c r="D284" t="s">
        <v>415</v>
      </c>
      <c r="E284" t="s">
        <v>462</v>
      </c>
      <c r="F284" t="s">
        <v>463</v>
      </c>
      <c r="G284" t="s">
        <v>447</v>
      </c>
      <c r="H284" t="s">
        <v>0</v>
      </c>
      <c r="I284" t="s">
        <v>6</v>
      </c>
      <c r="J284" t="s">
        <v>89</v>
      </c>
      <c r="K284" t="s">
        <v>18</v>
      </c>
      <c r="L284" t="s">
        <v>2</v>
      </c>
    </row>
    <row r="285" spans="1:13" x14ac:dyDescent="0.25">
      <c r="A285" s="1">
        <v>42414.593900462962</v>
      </c>
      <c r="B285" t="s">
        <v>84</v>
      </c>
      <c r="C285" t="s">
        <v>414</v>
      </c>
      <c r="D285" t="s">
        <v>415</v>
      </c>
      <c r="E285" t="s">
        <v>462</v>
      </c>
      <c r="F285" t="s">
        <v>463</v>
      </c>
      <c r="G285" t="s">
        <v>447</v>
      </c>
      <c r="H285" t="s">
        <v>3</v>
      </c>
      <c r="I285" t="s">
        <v>6</v>
      </c>
      <c r="J285" s="4" t="s">
        <v>90</v>
      </c>
      <c r="K285" t="s">
        <v>18</v>
      </c>
      <c r="L285" t="s">
        <v>2</v>
      </c>
      <c r="M285">
        <v>108</v>
      </c>
    </row>
    <row r="286" spans="1:13" hidden="1" x14ac:dyDescent="0.25">
      <c r="A286" s="1">
        <v>42411.059467592589</v>
      </c>
      <c r="B286" t="s">
        <v>91</v>
      </c>
      <c r="C286" t="s">
        <v>414</v>
      </c>
      <c r="D286" t="s">
        <v>415</v>
      </c>
      <c r="E286" t="s">
        <v>465</v>
      </c>
      <c r="F286" t="s">
        <v>466</v>
      </c>
      <c r="G286" t="s">
        <v>467</v>
      </c>
      <c r="H286" t="s">
        <v>0</v>
      </c>
      <c r="I286" t="s">
        <v>6</v>
      </c>
      <c r="J286" t="s">
        <v>92</v>
      </c>
      <c r="K286" t="s">
        <v>1</v>
      </c>
      <c r="L286" t="s">
        <v>2</v>
      </c>
    </row>
    <row r="287" spans="1:13" x14ac:dyDescent="0.25">
      <c r="A287" s="1">
        <v>42411.009479166663</v>
      </c>
      <c r="B287" t="s">
        <v>91</v>
      </c>
      <c r="C287" t="s">
        <v>414</v>
      </c>
      <c r="D287" t="s">
        <v>415</v>
      </c>
      <c r="E287" t="s">
        <v>465</v>
      </c>
      <c r="F287" t="s">
        <v>466</v>
      </c>
      <c r="G287" t="s">
        <v>467</v>
      </c>
      <c r="H287" t="s">
        <v>3</v>
      </c>
      <c r="I287" t="s">
        <v>6</v>
      </c>
      <c r="J287" s="4" t="s">
        <v>93</v>
      </c>
      <c r="K287" t="s">
        <v>18</v>
      </c>
      <c r="L287" t="s">
        <v>2</v>
      </c>
      <c r="M287">
        <v>72</v>
      </c>
    </row>
    <row r="288" spans="1:13" hidden="1" x14ac:dyDescent="0.25">
      <c r="A288" s="1">
        <v>42411.059479166666</v>
      </c>
      <c r="B288" t="s">
        <v>91</v>
      </c>
      <c r="C288" t="s">
        <v>414</v>
      </c>
      <c r="D288" t="s">
        <v>415</v>
      </c>
      <c r="E288" t="s">
        <v>465</v>
      </c>
      <c r="F288" t="s">
        <v>466</v>
      </c>
      <c r="G288" t="s">
        <v>468</v>
      </c>
      <c r="H288" t="s">
        <v>0</v>
      </c>
      <c r="I288" t="s">
        <v>6</v>
      </c>
      <c r="J288" t="s">
        <v>94</v>
      </c>
      <c r="K288" t="s">
        <v>1</v>
      </c>
      <c r="L288" t="s">
        <v>2</v>
      </c>
    </row>
    <row r="289" spans="1:13" x14ac:dyDescent="0.25">
      <c r="A289" s="1">
        <v>42411.00949074074</v>
      </c>
      <c r="B289" t="s">
        <v>91</v>
      </c>
      <c r="C289" t="s">
        <v>414</v>
      </c>
      <c r="D289" t="s">
        <v>415</v>
      </c>
      <c r="E289" t="s">
        <v>465</v>
      </c>
      <c r="F289" t="s">
        <v>466</v>
      </c>
      <c r="G289" t="s">
        <v>468</v>
      </c>
      <c r="H289" t="s">
        <v>3</v>
      </c>
      <c r="I289" t="s">
        <v>6</v>
      </c>
      <c r="J289" s="4" t="s">
        <v>93</v>
      </c>
      <c r="K289" t="s">
        <v>18</v>
      </c>
      <c r="L289" t="s">
        <v>2</v>
      </c>
      <c r="M289">
        <v>72</v>
      </c>
    </row>
    <row r="290" spans="1:13" hidden="1" x14ac:dyDescent="0.25">
      <c r="A290" s="1">
        <v>42411.062430555554</v>
      </c>
      <c r="B290" t="s">
        <v>91</v>
      </c>
      <c r="C290" t="s">
        <v>414</v>
      </c>
      <c r="D290" t="s">
        <v>415</v>
      </c>
      <c r="E290" t="s">
        <v>465</v>
      </c>
      <c r="F290" t="s">
        <v>466</v>
      </c>
      <c r="G290" t="s">
        <v>469</v>
      </c>
      <c r="H290" t="s">
        <v>0</v>
      </c>
      <c r="I290" t="s">
        <v>6</v>
      </c>
      <c r="J290" t="s">
        <v>95</v>
      </c>
      <c r="K290" t="s">
        <v>1</v>
      </c>
      <c r="L290" t="s">
        <v>2</v>
      </c>
    </row>
    <row r="291" spans="1:13" x14ac:dyDescent="0.25">
      <c r="A291" s="1">
        <v>42411.059652777774</v>
      </c>
      <c r="B291" t="s">
        <v>91</v>
      </c>
      <c r="C291" t="s">
        <v>414</v>
      </c>
      <c r="D291" t="s">
        <v>415</v>
      </c>
      <c r="E291" t="s">
        <v>465</v>
      </c>
      <c r="F291" t="s">
        <v>466</v>
      </c>
      <c r="G291" t="s">
        <v>469</v>
      </c>
      <c r="H291" t="s">
        <v>3</v>
      </c>
      <c r="I291" t="s">
        <v>6</v>
      </c>
      <c r="J291" s="4" t="s">
        <v>14</v>
      </c>
      <c r="K291" t="s">
        <v>4</v>
      </c>
      <c r="L291" t="s">
        <v>2</v>
      </c>
      <c r="M291">
        <v>4</v>
      </c>
    </row>
    <row r="292" spans="1:13" hidden="1" x14ac:dyDescent="0.25">
      <c r="A292" s="1">
        <v>42411.059421296297</v>
      </c>
      <c r="B292" t="s">
        <v>91</v>
      </c>
      <c r="C292" t="s">
        <v>414</v>
      </c>
      <c r="D292" t="s">
        <v>415</v>
      </c>
      <c r="E292" t="s">
        <v>465</v>
      </c>
      <c r="F292" t="s">
        <v>466</v>
      </c>
      <c r="G292" t="s">
        <v>470</v>
      </c>
      <c r="H292" t="s">
        <v>0</v>
      </c>
      <c r="I292" t="s">
        <v>6</v>
      </c>
      <c r="J292" t="s">
        <v>96</v>
      </c>
      <c r="K292" t="s">
        <v>1</v>
      </c>
      <c r="L292" t="s">
        <v>2</v>
      </c>
    </row>
    <row r="293" spans="1:13" x14ac:dyDescent="0.25">
      <c r="A293" s="1">
        <v>42411.009432870371</v>
      </c>
      <c r="B293" t="s">
        <v>91</v>
      </c>
      <c r="C293" t="s">
        <v>414</v>
      </c>
      <c r="D293" t="s">
        <v>415</v>
      </c>
      <c r="E293" t="s">
        <v>465</v>
      </c>
      <c r="F293" t="s">
        <v>466</v>
      </c>
      <c r="G293" t="s">
        <v>470</v>
      </c>
      <c r="H293" t="s">
        <v>3</v>
      </c>
      <c r="I293" t="s">
        <v>6</v>
      </c>
      <c r="J293" s="4" t="s">
        <v>93</v>
      </c>
      <c r="K293" t="s">
        <v>18</v>
      </c>
      <c r="L293" t="s">
        <v>2</v>
      </c>
      <c r="M293">
        <v>72</v>
      </c>
    </row>
    <row r="294" spans="1:13" hidden="1" x14ac:dyDescent="0.25">
      <c r="A294" s="1">
        <v>42411.059606481482</v>
      </c>
      <c r="B294" t="s">
        <v>91</v>
      </c>
      <c r="C294" t="s">
        <v>414</v>
      </c>
      <c r="D294" t="s">
        <v>415</v>
      </c>
      <c r="E294" t="s">
        <v>465</v>
      </c>
      <c r="F294" t="s">
        <v>466</v>
      </c>
      <c r="G294" t="s">
        <v>471</v>
      </c>
      <c r="H294" t="s">
        <v>0</v>
      </c>
      <c r="I294" t="s">
        <v>6</v>
      </c>
      <c r="J294" t="s">
        <v>96</v>
      </c>
      <c r="K294" t="s">
        <v>1</v>
      </c>
      <c r="L294" t="s">
        <v>2</v>
      </c>
    </row>
    <row r="295" spans="1:13" x14ac:dyDescent="0.25">
      <c r="A295" s="1">
        <v>42411.009594907409</v>
      </c>
      <c r="B295" t="s">
        <v>91</v>
      </c>
      <c r="C295" t="s">
        <v>414</v>
      </c>
      <c r="D295" t="s">
        <v>415</v>
      </c>
      <c r="E295" t="s">
        <v>465</v>
      </c>
      <c r="F295" t="s">
        <v>466</v>
      </c>
      <c r="G295" t="s">
        <v>471</v>
      </c>
      <c r="H295" t="s">
        <v>3</v>
      </c>
      <c r="I295" t="s">
        <v>6</v>
      </c>
      <c r="J295" s="4" t="s">
        <v>97</v>
      </c>
      <c r="K295" t="s">
        <v>4</v>
      </c>
      <c r="L295" t="s">
        <v>2</v>
      </c>
      <c r="M295">
        <v>72</v>
      </c>
    </row>
    <row r="296" spans="1:13" hidden="1" x14ac:dyDescent="0.25">
      <c r="A296" s="1">
        <v>42411.059444444443</v>
      </c>
      <c r="B296" t="s">
        <v>91</v>
      </c>
      <c r="C296" t="s">
        <v>414</v>
      </c>
      <c r="D296" t="s">
        <v>415</v>
      </c>
      <c r="E296" t="s">
        <v>465</v>
      </c>
      <c r="F296" t="s">
        <v>466</v>
      </c>
      <c r="G296" t="s">
        <v>443</v>
      </c>
      <c r="H296" t="s">
        <v>0</v>
      </c>
      <c r="I296" t="s">
        <v>6</v>
      </c>
      <c r="J296" t="s">
        <v>98</v>
      </c>
      <c r="K296" t="s">
        <v>1</v>
      </c>
      <c r="L296" t="s">
        <v>2</v>
      </c>
    </row>
    <row r="297" spans="1:13" x14ac:dyDescent="0.25">
      <c r="A297" s="1">
        <v>42411.009456018517</v>
      </c>
      <c r="B297" t="s">
        <v>91</v>
      </c>
      <c r="C297" t="s">
        <v>414</v>
      </c>
      <c r="D297" t="s">
        <v>415</v>
      </c>
      <c r="E297" t="s">
        <v>465</v>
      </c>
      <c r="F297" t="s">
        <v>466</v>
      </c>
      <c r="G297" t="s">
        <v>443</v>
      </c>
      <c r="H297" t="s">
        <v>3</v>
      </c>
      <c r="I297" t="s">
        <v>6</v>
      </c>
      <c r="J297" s="4" t="s">
        <v>93</v>
      </c>
      <c r="K297" t="s">
        <v>4</v>
      </c>
      <c r="L297" t="s">
        <v>2</v>
      </c>
      <c r="M297">
        <v>72</v>
      </c>
    </row>
    <row r="298" spans="1:13" hidden="1" x14ac:dyDescent="0.25">
      <c r="A298" s="1">
        <v>42411.059502314813</v>
      </c>
      <c r="B298" t="s">
        <v>91</v>
      </c>
      <c r="C298" t="s">
        <v>414</v>
      </c>
      <c r="D298" t="s">
        <v>415</v>
      </c>
      <c r="E298" t="s">
        <v>465</v>
      </c>
      <c r="F298" t="s">
        <v>466</v>
      </c>
      <c r="G298" t="s">
        <v>472</v>
      </c>
      <c r="H298" t="s">
        <v>0</v>
      </c>
      <c r="I298" t="s">
        <v>6</v>
      </c>
      <c r="J298" t="s">
        <v>98</v>
      </c>
      <c r="K298" t="s">
        <v>1</v>
      </c>
      <c r="L298" t="s">
        <v>2</v>
      </c>
    </row>
    <row r="299" spans="1:13" x14ac:dyDescent="0.25">
      <c r="A299" s="1">
        <v>42411.009502314817</v>
      </c>
      <c r="B299" t="s">
        <v>91</v>
      </c>
      <c r="C299" t="s">
        <v>414</v>
      </c>
      <c r="D299" t="s">
        <v>415</v>
      </c>
      <c r="E299" t="s">
        <v>465</v>
      </c>
      <c r="F299" t="s">
        <v>466</v>
      </c>
      <c r="G299" t="s">
        <v>472</v>
      </c>
      <c r="H299" t="s">
        <v>3</v>
      </c>
      <c r="I299" t="s">
        <v>6</v>
      </c>
      <c r="J299" s="4" t="s">
        <v>99</v>
      </c>
      <c r="K299" t="s">
        <v>4</v>
      </c>
      <c r="L299" t="s">
        <v>2</v>
      </c>
      <c r="M299">
        <v>72</v>
      </c>
    </row>
    <row r="300" spans="1:13" hidden="1" x14ac:dyDescent="0.25">
      <c r="A300" s="1">
        <v>42411.059733796297</v>
      </c>
      <c r="B300" t="s">
        <v>91</v>
      </c>
      <c r="C300" t="s">
        <v>414</v>
      </c>
      <c r="D300" t="s">
        <v>415</v>
      </c>
      <c r="E300" t="s">
        <v>465</v>
      </c>
      <c r="F300" t="s">
        <v>466</v>
      </c>
      <c r="G300" t="s">
        <v>473</v>
      </c>
      <c r="H300" t="s">
        <v>0</v>
      </c>
      <c r="I300" t="s">
        <v>6</v>
      </c>
      <c r="J300" t="s">
        <v>98</v>
      </c>
      <c r="K300" t="s">
        <v>1</v>
      </c>
      <c r="L300" t="s">
        <v>2</v>
      </c>
    </row>
    <row r="301" spans="1:13" x14ac:dyDescent="0.25">
      <c r="A301" s="1">
        <v>42411.009733796294</v>
      </c>
      <c r="B301" t="s">
        <v>91</v>
      </c>
      <c r="C301" t="s">
        <v>414</v>
      </c>
      <c r="D301" t="s">
        <v>415</v>
      </c>
      <c r="E301" t="s">
        <v>465</v>
      </c>
      <c r="F301" t="s">
        <v>466</v>
      </c>
      <c r="G301" t="s">
        <v>473</v>
      </c>
      <c r="H301" t="s">
        <v>3</v>
      </c>
      <c r="I301" t="s">
        <v>6</v>
      </c>
      <c r="J301" s="4" t="s">
        <v>99</v>
      </c>
      <c r="K301" t="s">
        <v>4</v>
      </c>
      <c r="L301" t="s">
        <v>2</v>
      </c>
      <c r="M301">
        <v>72</v>
      </c>
    </row>
    <row r="302" spans="1:13" hidden="1" x14ac:dyDescent="0.25">
      <c r="A302" s="1">
        <v>42411.059525462966</v>
      </c>
      <c r="B302" t="s">
        <v>91</v>
      </c>
      <c r="C302" t="s">
        <v>414</v>
      </c>
      <c r="D302" t="s">
        <v>415</v>
      </c>
      <c r="E302" t="s">
        <v>465</v>
      </c>
      <c r="F302" t="s">
        <v>466</v>
      </c>
      <c r="G302" t="s">
        <v>446</v>
      </c>
      <c r="H302" t="s">
        <v>0</v>
      </c>
      <c r="I302" t="s">
        <v>6</v>
      </c>
      <c r="J302" t="s">
        <v>100</v>
      </c>
      <c r="K302" t="s">
        <v>1</v>
      </c>
      <c r="L302" t="s">
        <v>2</v>
      </c>
    </row>
    <row r="303" spans="1:13" x14ac:dyDescent="0.25">
      <c r="A303" s="1">
        <v>42411.009525462963</v>
      </c>
      <c r="B303" t="s">
        <v>91</v>
      </c>
      <c r="C303" t="s">
        <v>414</v>
      </c>
      <c r="D303" t="s">
        <v>415</v>
      </c>
      <c r="E303" t="s">
        <v>465</v>
      </c>
      <c r="F303" t="s">
        <v>466</v>
      </c>
      <c r="G303" t="s">
        <v>446</v>
      </c>
      <c r="H303" t="s">
        <v>3</v>
      </c>
      <c r="I303" t="s">
        <v>6</v>
      </c>
      <c r="J303" s="4" t="s">
        <v>99</v>
      </c>
      <c r="K303" t="s">
        <v>4</v>
      </c>
      <c r="L303" t="s">
        <v>2</v>
      </c>
      <c r="M303">
        <v>72</v>
      </c>
    </row>
    <row r="304" spans="1:13" hidden="1" x14ac:dyDescent="0.25">
      <c r="A304" s="1">
        <v>42411.062314814815</v>
      </c>
      <c r="B304" t="s">
        <v>91</v>
      </c>
      <c r="C304" t="s">
        <v>414</v>
      </c>
      <c r="D304" t="s">
        <v>415</v>
      </c>
      <c r="E304" t="s">
        <v>465</v>
      </c>
      <c r="F304" t="s">
        <v>466</v>
      </c>
      <c r="G304" t="s">
        <v>447</v>
      </c>
      <c r="H304" t="s">
        <v>0</v>
      </c>
      <c r="I304" t="s">
        <v>6</v>
      </c>
      <c r="J304" t="s">
        <v>92</v>
      </c>
      <c r="K304" t="s">
        <v>1</v>
      </c>
      <c r="L304" t="s">
        <v>2</v>
      </c>
    </row>
    <row r="305" spans="1:13" x14ac:dyDescent="0.25">
      <c r="A305" s="1">
        <v>42411.009525462963</v>
      </c>
      <c r="B305" t="s">
        <v>91</v>
      </c>
      <c r="C305" t="s">
        <v>414</v>
      </c>
      <c r="D305" t="s">
        <v>415</v>
      </c>
      <c r="E305" t="s">
        <v>465</v>
      </c>
      <c r="F305" t="s">
        <v>466</v>
      </c>
      <c r="G305" t="s">
        <v>447</v>
      </c>
      <c r="H305" t="s">
        <v>3</v>
      </c>
      <c r="I305" t="s">
        <v>6</v>
      </c>
      <c r="J305" s="4" t="s">
        <v>101</v>
      </c>
      <c r="K305" t="s">
        <v>4</v>
      </c>
      <c r="L305" t="s">
        <v>2</v>
      </c>
      <c r="M305">
        <v>76</v>
      </c>
    </row>
    <row r="306" spans="1:13" hidden="1" x14ac:dyDescent="0.25">
      <c r="A306" s="1">
        <v>42429.31554398148</v>
      </c>
      <c r="B306" t="s">
        <v>102</v>
      </c>
      <c r="C306" t="s">
        <v>414</v>
      </c>
      <c r="D306" t="s">
        <v>415</v>
      </c>
      <c r="E306" t="s">
        <v>474</v>
      </c>
      <c r="F306" t="s">
        <v>475</v>
      </c>
      <c r="G306" t="s">
        <v>476</v>
      </c>
      <c r="H306" t="s">
        <v>0</v>
      </c>
      <c r="I306" t="s">
        <v>6</v>
      </c>
      <c r="J306" t="s">
        <v>103</v>
      </c>
      <c r="K306" t="s">
        <v>1</v>
      </c>
      <c r="L306" t="s">
        <v>2</v>
      </c>
    </row>
    <row r="307" spans="1:13" x14ac:dyDescent="0.25">
      <c r="A307" s="1">
        <v>42429.3127662037</v>
      </c>
      <c r="B307" t="s">
        <v>102</v>
      </c>
      <c r="C307" t="s">
        <v>414</v>
      </c>
      <c r="D307" t="s">
        <v>415</v>
      </c>
      <c r="E307" t="s">
        <v>474</v>
      </c>
      <c r="F307" t="s">
        <v>475</v>
      </c>
      <c r="G307" t="s">
        <v>476</v>
      </c>
      <c r="H307" t="s">
        <v>3</v>
      </c>
      <c r="I307" t="s">
        <v>6</v>
      </c>
      <c r="J307" s="4" t="s">
        <v>14</v>
      </c>
      <c r="K307" t="s">
        <v>1</v>
      </c>
      <c r="L307" t="s">
        <v>2</v>
      </c>
      <c r="M307">
        <v>4</v>
      </c>
    </row>
    <row r="308" spans="1:13" hidden="1" x14ac:dyDescent="0.25">
      <c r="A308" s="1">
        <v>42429.244641203702</v>
      </c>
      <c r="B308" t="s">
        <v>104</v>
      </c>
      <c r="C308" t="s">
        <v>414</v>
      </c>
      <c r="D308" t="s">
        <v>415</v>
      </c>
      <c r="E308" t="s">
        <v>477</v>
      </c>
      <c r="F308" t="s">
        <v>478</v>
      </c>
      <c r="G308" t="s">
        <v>428</v>
      </c>
      <c r="H308" t="s">
        <v>0</v>
      </c>
      <c r="I308" t="s">
        <v>10</v>
      </c>
      <c r="J308" t="s">
        <v>105</v>
      </c>
      <c r="K308" t="s">
        <v>1</v>
      </c>
      <c r="L308" t="s">
        <v>2</v>
      </c>
    </row>
    <row r="309" spans="1:13" hidden="1" x14ac:dyDescent="0.25">
      <c r="A309" s="1">
        <v>42429.236307870371</v>
      </c>
      <c r="B309" t="s">
        <v>104</v>
      </c>
      <c r="C309" t="s">
        <v>414</v>
      </c>
      <c r="D309" t="s">
        <v>415</v>
      </c>
      <c r="E309" t="s">
        <v>477</v>
      </c>
      <c r="F309" t="s">
        <v>478</v>
      </c>
      <c r="G309" t="s">
        <v>428</v>
      </c>
      <c r="H309" t="s">
        <v>3</v>
      </c>
      <c r="I309" t="s">
        <v>10</v>
      </c>
      <c r="J309" t="s">
        <v>37</v>
      </c>
      <c r="K309" t="s">
        <v>1</v>
      </c>
      <c r="L309" t="s">
        <v>2</v>
      </c>
    </row>
    <row r="310" spans="1:13" hidden="1" x14ac:dyDescent="0.25">
      <c r="A310" s="1">
        <v>42429.233530092592</v>
      </c>
      <c r="B310" t="s">
        <v>104</v>
      </c>
      <c r="C310" t="s">
        <v>414</v>
      </c>
      <c r="D310" t="s">
        <v>415</v>
      </c>
      <c r="E310" t="s">
        <v>477</v>
      </c>
      <c r="F310" t="s">
        <v>478</v>
      </c>
      <c r="G310" t="s">
        <v>428</v>
      </c>
      <c r="H310" t="s">
        <v>0</v>
      </c>
      <c r="I310" t="s">
        <v>10</v>
      </c>
      <c r="J310" t="s">
        <v>14</v>
      </c>
      <c r="K310" t="s">
        <v>1</v>
      </c>
      <c r="L310" t="s">
        <v>2</v>
      </c>
    </row>
    <row r="311" spans="1:13" hidden="1" x14ac:dyDescent="0.25">
      <c r="A311" s="1">
        <v>42429.164085648146</v>
      </c>
      <c r="B311" t="s">
        <v>104</v>
      </c>
      <c r="C311" t="s">
        <v>414</v>
      </c>
      <c r="D311" t="s">
        <v>415</v>
      </c>
      <c r="E311" t="s">
        <v>477</v>
      </c>
      <c r="F311" t="s">
        <v>478</v>
      </c>
      <c r="G311" t="s">
        <v>428</v>
      </c>
      <c r="H311" t="s">
        <v>3</v>
      </c>
      <c r="I311" t="s">
        <v>10</v>
      </c>
      <c r="J311" t="s">
        <v>106</v>
      </c>
      <c r="K311" t="s">
        <v>1</v>
      </c>
      <c r="L311" t="s">
        <v>2</v>
      </c>
    </row>
    <row r="312" spans="1:13" hidden="1" x14ac:dyDescent="0.25">
      <c r="A312" s="1">
        <v>42429.159918981481</v>
      </c>
      <c r="B312" t="s">
        <v>104</v>
      </c>
      <c r="C312" t="s">
        <v>414</v>
      </c>
      <c r="D312" t="s">
        <v>415</v>
      </c>
      <c r="E312" t="s">
        <v>477</v>
      </c>
      <c r="F312" t="s">
        <v>478</v>
      </c>
      <c r="G312" t="s">
        <v>428</v>
      </c>
      <c r="H312" t="s">
        <v>0</v>
      </c>
      <c r="I312" t="s">
        <v>10</v>
      </c>
      <c r="J312" t="s">
        <v>36</v>
      </c>
      <c r="K312" t="s">
        <v>1</v>
      </c>
      <c r="L312" t="s">
        <v>2</v>
      </c>
    </row>
    <row r="313" spans="1:13" hidden="1" x14ac:dyDescent="0.25">
      <c r="A313" s="1">
        <v>42429.154363425929</v>
      </c>
      <c r="B313" t="s">
        <v>104</v>
      </c>
      <c r="C313" t="s">
        <v>414</v>
      </c>
      <c r="D313" t="s">
        <v>415</v>
      </c>
      <c r="E313" t="s">
        <v>477</v>
      </c>
      <c r="F313" t="s">
        <v>478</v>
      </c>
      <c r="G313" t="s">
        <v>428</v>
      </c>
      <c r="H313" t="s">
        <v>3</v>
      </c>
      <c r="I313" t="s">
        <v>10</v>
      </c>
      <c r="J313" t="s">
        <v>35</v>
      </c>
      <c r="K313" t="s">
        <v>1</v>
      </c>
      <c r="L313" t="s">
        <v>2</v>
      </c>
    </row>
    <row r="314" spans="1:13" hidden="1" x14ac:dyDescent="0.25">
      <c r="A314" s="1">
        <v>42429.152974537035</v>
      </c>
      <c r="B314" t="s">
        <v>104</v>
      </c>
      <c r="C314" t="s">
        <v>414</v>
      </c>
      <c r="D314" t="s">
        <v>415</v>
      </c>
      <c r="E314" t="s">
        <v>477</v>
      </c>
      <c r="F314" t="s">
        <v>478</v>
      </c>
      <c r="G314" t="s">
        <v>428</v>
      </c>
      <c r="H314" t="s">
        <v>0</v>
      </c>
      <c r="I314" t="s">
        <v>10</v>
      </c>
      <c r="J314" t="s">
        <v>20</v>
      </c>
      <c r="K314" t="s">
        <v>1</v>
      </c>
      <c r="L314" t="s">
        <v>2</v>
      </c>
    </row>
    <row r="315" spans="1:13" hidden="1" x14ac:dyDescent="0.25">
      <c r="A315" s="1">
        <v>42429.111307870371</v>
      </c>
      <c r="B315" t="s">
        <v>104</v>
      </c>
      <c r="C315" t="s">
        <v>414</v>
      </c>
      <c r="D315" t="s">
        <v>415</v>
      </c>
      <c r="E315" t="s">
        <v>477</v>
      </c>
      <c r="F315" t="s">
        <v>478</v>
      </c>
      <c r="G315" t="s">
        <v>428</v>
      </c>
      <c r="H315" t="s">
        <v>3</v>
      </c>
      <c r="I315" t="s">
        <v>10</v>
      </c>
      <c r="J315" t="s">
        <v>107</v>
      </c>
      <c r="K315" t="s">
        <v>1</v>
      </c>
      <c r="L315" t="s">
        <v>2</v>
      </c>
    </row>
    <row r="316" spans="1:13" hidden="1" x14ac:dyDescent="0.25">
      <c r="A316" s="1">
        <v>42429.109918981485</v>
      </c>
      <c r="B316" t="s">
        <v>104</v>
      </c>
      <c r="C316" t="s">
        <v>414</v>
      </c>
      <c r="D316" t="s">
        <v>415</v>
      </c>
      <c r="E316" t="s">
        <v>477</v>
      </c>
      <c r="F316" t="s">
        <v>478</v>
      </c>
      <c r="G316" t="s">
        <v>428</v>
      </c>
      <c r="H316" t="s">
        <v>0</v>
      </c>
      <c r="I316" t="s">
        <v>10</v>
      </c>
      <c r="J316" t="s">
        <v>20</v>
      </c>
      <c r="K316" t="s">
        <v>1</v>
      </c>
      <c r="L316" t="s">
        <v>2</v>
      </c>
    </row>
    <row r="317" spans="1:13" hidden="1" x14ac:dyDescent="0.25">
      <c r="A317" s="1">
        <v>42428.948807870373</v>
      </c>
      <c r="B317" t="s">
        <v>104</v>
      </c>
      <c r="C317" t="s">
        <v>414</v>
      </c>
      <c r="D317" t="s">
        <v>415</v>
      </c>
      <c r="E317" t="s">
        <v>477</v>
      </c>
      <c r="F317" t="s">
        <v>478</v>
      </c>
      <c r="G317" t="s">
        <v>428</v>
      </c>
      <c r="H317" t="s">
        <v>3</v>
      </c>
      <c r="I317" t="s">
        <v>10</v>
      </c>
      <c r="J317" t="s">
        <v>108</v>
      </c>
      <c r="K317" t="s">
        <v>18</v>
      </c>
      <c r="L317" t="s">
        <v>2</v>
      </c>
    </row>
    <row r="318" spans="1:13" hidden="1" x14ac:dyDescent="0.25">
      <c r="A318" s="1">
        <v>42428.947418981479</v>
      </c>
      <c r="B318" t="s">
        <v>104</v>
      </c>
      <c r="C318" t="s">
        <v>414</v>
      </c>
      <c r="D318" t="s">
        <v>415</v>
      </c>
      <c r="E318" t="s">
        <v>477</v>
      </c>
      <c r="F318" t="s">
        <v>478</v>
      </c>
      <c r="G318" t="s">
        <v>428</v>
      </c>
      <c r="H318" t="s">
        <v>0</v>
      </c>
      <c r="I318" t="s">
        <v>10</v>
      </c>
      <c r="J318" t="s">
        <v>20</v>
      </c>
      <c r="K318" t="s">
        <v>18</v>
      </c>
      <c r="L318" t="s">
        <v>2</v>
      </c>
    </row>
    <row r="319" spans="1:13" hidden="1" x14ac:dyDescent="0.25">
      <c r="A319" s="1">
        <v>42428.944641203707</v>
      </c>
      <c r="B319" t="s">
        <v>104</v>
      </c>
      <c r="C319" t="s">
        <v>414</v>
      </c>
      <c r="D319" t="s">
        <v>415</v>
      </c>
      <c r="E319" t="s">
        <v>477</v>
      </c>
      <c r="F319" t="s">
        <v>478</v>
      </c>
      <c r="G319" t="s">
        <v>428</v>
      </c>
      <c r="H319" t="s">
        <v>3</v>
      </c>
      <c r="I319" t="s">
        <v>10</v>
      </c>
      <c r="J319" t="s">
        <v>14</v>
      </c>
      <c r="K319" t="s">
        <v>18</v>
      </c>
      <c r="L319" t="s">
        <v>2</v>
      </c>
    </row>
    <row r="320" spans="1:13" hidden="1" x14ac:dyDescent="0.25">
      <c r="A320" s="1">
        <v>42428.916863425926</v>
      </c>
      <c r="B320" t="s">
        <v>104</v>
      </c>
      <c r="C320" t="s">
        <v>414</v>
      </c>
      <c r="D320" t="s">
        <v>415</v>
      </c>
      <c r="E320" t="s">
        <v>477</v>
      </c>
      <c r="F320" t="s">
        <v>478</v>
      </c>
      <c r="G320" t="s">
        <v>428</v>
      </c>
      <c r="H320" t="s">
        <v>0</v>
      </c>
      <c r="I320" t="s">
        <v>10</v>
      </c>
      <c r="J320" t="s">
        <v>56</v>
      </c>
      <c r="K320" t="s">
        <v>18</v>
      </c>
      <c r="L320" t="s">
        <v>2</v>
      </c>
    </row>
    <row r="321" spans="1:12" hidden="1" x14ac:dyDescent="0.25">
      <c r="A321" s="1">
        <v>42428.91269675926</v>
      </c>
      <c r="B321" t="s">
        <v>104</v>
      </c>
      <c r="C321" t="s">
        <v>414</v>
      </c>
      <c r="D321" t="s">
        <v>415</v>
      </c>
      <c r="E321" t="s">
        <v>477</v>
      </c>
      <c r="F321" t="s">
        <v>478</v>
      </c>
      <c r="G321" t="s">
        <v>428</v>
      </c>
      <c r="H321" t="s">
        <v>3</v>
      </c>
      <c r="I321" t="s">
        <v>10</v>
      </c>
      <c r="J321" t="s">
        <v>36</v>
      </c>
      <c r="K321" t="s">
        <v>18</v>
      </c>
      <c r="L321" t="s">
        <v>2</v>
      </c>
    </row>
    <row r="322" spans="1:12" hidden="1" x14ac:dyDescent="0.25">
      <c r="A322" s="1">
        <v>42428.884918981479</v>
      </c>
      <c r="B322" t="s">
        <v>104</v>
      </c>
      <c r="C322" t="s">
        <v>414</v>
      </c>
      <c r="D322" t="s">
        <v>415</v>
      </c>
      <c r="E322" t="s">
        <v>477</v>
      </c>
      <c r="F322" t="s">
        <v>478</v>
      </c>
      <c r="G322" t="s">
        <v>428</v>
      </c>
      <c r="H322" t="s">
        <v>0</v>
      </c>
      <c r="I322" t="s">
        <v>10</v>
      </c>
      <c r="J322" t="s">
        <v>56</v>
      </c>
      <c r="K322" t="s">
        <v>18</v>
      </c>
      <c r="L322" t="s">
        <v>2</v>
      </c>
    </row>
    <row r="323" spans="1:12" hidden="1" x14ac:dyDescent="0.25">
      <c r="A323" s="1">
        <v>42428.877974537034</v>
      </c>
      <c r="B323" t="s">
        <v>104</v>
      </c>
      <c r="C323" t="s">
        <v>414</v>
      </c>
      <c r="D323" t="s">
        <v>415</v>
      </c>
      <c r="E323" t="s">
        <v>477</v>
      </c>
      <c r="F323" t="s">
        <v>478</v>
      </c>
      <c r="G323" t="s">
        <v>428</v>
      </c>
      <c r="H323" t="s">
        <v>3</v>
      </c>
      <c r="I323" t="s">
        <v>10</v>
      </c>
      <c r="J323" t="s">
        <v>12</v>
      </c>
      <c r="K323" t="s">
        <v>18</v>
      </c>
      <c r="L323" t="s">
        <v>2</v>
      </c>
    </row>
    <row r="324" spans="1:12" hidden="1" x14ac:dyDescent="0.25">
      <c r="A324" s="1">
        <v>42428.823807870373</v>
      </c>
      <c r="B324" t="s">
        <v>104</v>
      </c>
      <c r="C324" t="s">
        <v>414</v>
      </c>
      <c r="D324" t="s">
        <v>415</v>
      </c>
      <c r="E324" t="s">
        <v>477</v>
      </c>
      <c r="F324" t="s">
        <v>478</v>
      </c>
      <c r="G324" t="s">
        <v>428</v>
      </c>
      <c r="H324" t="s">
        <v>0</v>
      </c>
      <c r="I324" t="s">
        <v>10</v>
      </c>
      <c r="J324" t="s">
        <v>109</v>
      </c>
      <c r="K324" t="s">
        <v>18</v>
      </c>
      <c r="L324" t="s">
        <v>2</v>
      </c>
    </row>
    <row r="325" spans="1:12" hidden="1" x14ac:dyDescent="0.25">
      <c r="A325" s="1">
        <v>42428.822418981479</v>
      </c>
      <c r="B325" t="s">
        <v>104</v>
      </c>
      <c r="C325" t="s">
        <v>414</v>
      </c>
      <c r="D325" t="s">
        <v>415</v>
      </c>
      <c r="E325" t="s">
        <v>477</v>
      </c>
      <c r="F325" t="s">
        <v>478</v>
      </c>
      <c r="G325" t="s">
        <v>428</v>
      </c>
      <c r="H325" t="s">
        <v>3</v>
      </c>
      <c r="I325" t="s">
        <v>10</v>
      </c>
      <c r="J325" t="s">
        <v>20</v>
      </c>
      <c r="K325" t="s">
        <v>18</v>
      </c>
      <c r="L325" t="s">
        <v>2</v>
      </c>
    </row>
    <row r="326" spans="1:12" hidden="1" x14ac:dyDescent="0.25">
      <c r="A326" s="1">
        <v>42428.821030092593</v>
      </c>
      <c r="B326" t="s">
        <v>104</v>
      </c>
      <c r="C326" t="s">
        <v>414</v>
      </c>
      <c r="D326" t="s">
        <v>415</v>
      </c>
      <c r="E326" t="s">
        <v>477</v>
      </c>
      <c r="F326" t="s">
        <v>478</v>
      </c>
      <c r="G326" t="s">
        <v>428</v>
      </c>
      <c r="H326" t="s">
        <v>0</v>
      </c>
      <c r="I326" t="s">
        <v>10</v>
      </c>
      <c r="J326" t="s">
        <v>20</v>
      </c>
      <c r="K326" t="s">
        <v>18</v>
      </c>
      <c r="L326" t="s">
        <v>2</v>
      </c>
    </row>
    <row r="327" spans="1:12" hidden="1" x14ac:dyDescent="0.25">
      <c r="A327" s="1">
        <v>42428.815474537034</v>
      </c>
      <c r="B327" t="s">
        <v>104</v>
      </c>
      <c r="C327" t="s">
        <v>414</v>
      </c>
      <c r="D327" t="s">
        <v>415</v>
      </c>
      <c r="E327" t="s">
        <v>477</v>
      </c>
      <c r="F327" t="s">
        <v>478</v>
      </c>
      <c r="G327" t="s">
        <v>428</v>
      </c>
      <c r="H327" t="s">
        <v>3</v>
      </c>
      <c r="I327" t="s">
        <v>10</v>
      </c>
      <c r="J327" t="s">
        <v>35</v>
      </c>
      <c r="K327" t="s">
        <v>18</v>
      </c>
      <c r="L327" t="s">
        <v>2</v>
      </c>
    </row>
    <row r="328" spans="1:12" hidden="1" x14ac:dyDescent="0.25">
      <c r="A328" s="1">
        <v>42428.786307870374</v>
      </c>
      <c r="B328" t="s">
        <v>104</v>
      </c>
      <c r="C328" t="s">
        <v>414</v>
      </c>
      <c r="D328" t="s">
        <v>415</v>
      </c>
      <c r="E328" t="s">
        <v>477</v>
      </c>
      <c r="F328" t="s">
        <v>478</v>
      </c>
      <c r="G328" t="s">
        <v>428</v>
      </c>
      <c r="H328" t="s">
        <v>0</v>
      </c>
      <c r="I328" t="s">
        <v>10</v>
      </c>
      <c r="J328" t="s">
        <v>50</v>
      </c>
      <c r="K328" t="s">
        <v>18</v>
      </c>
      <c r="L328" t="s">
        <v>2</v>
      </c>
    </row>
    <row r="329" spans="1:12" hidden="1" x14ac:dyDescent="0.25">
      <c r="A329" s="1">
        <v>42428.72797453704</v>
      </c>
      <c r="B329" t="s">
        <v>104</v>
      </c>
      <c r="C329" t="s">
        <v>414</v>
      </c>
      <c r="D329" t="s">
        <v>415</v>
      </c>
      <c r="E329" t="s">
        <v>477</v>
      </c>
      <c r="F329" t="s">
        <v>478</v>
      </c>
      <c r="G329" t="s">
        <v>428</v>
      </c>
      <c r="H329" t="s">
        <v>3</v>
      </c>
      <c r="I329" t="s">
        <v>10</v>
      </c>
      <c r="J329" t="s">
        <v>110</v>
      </c>
      <c r="K329" t="s">
        <v>18</v>
      </c>
      <c r="L329" t="s">
        <v>2</v>
      </c>
    </row>
    <row r="330" spans="1:12" hidden="1" x14ac:dyDescent="0.25">
      <c r="A330" s="1">
        <v>42428.700196759259</v>
      </c>
      <c r="B330" t="s">
        <v>104</v>
      </c>
      <c r="C330" t="s">
        <v>414</v>
      </c>
      <c r="D330" t="s">
        <v>415</v>
      </c>
      <c r="E330" t="s">
        <v>477</v>
      </c>
      <c r="F330" t="s">
        <v>478</v>
      </c>
      <c r="G330" t="s">
        <v>428</v>
      </c>
      <c r="H330" t="s">
        <v>0</v>
      </c>
      <c r="I330" t="s">
        <v>10</v>
      </c>
      <c r="J330" t="s">
        <v>56</v>
      </c>
      <c r="K330" t="s">
        <v>18</v>
      </c>
      <c r="L330" t="s">
        <v>2</v>
      </c>
    </row>
    <row r="331" spans="1:12" hidden="1" x14ac:dyDescent="0.25">
      <c r="A331" s="1">
        <v>42428.609918981485</v>
      </c>
      <c r="B331" t="s">
        <v>104</v>
      </c>
      <c r="C331" t="s">
        <v>414</v>
      </c>
      <c r="D331" t="s">
        <v>415</v>
      </c>
      <c r="E331" t="s">
        <v>477</v>
      </c>
      <c r="F331" t="s">
        <v>478</v>
      </c>
      <c r="G331" t="s">
        <v>428</v>
      </c>
      <c r="H331" t="s">
        <v>3</v>
      </c>
      <c r="I331" t="s">
        <v>10</v>
      </c>
      <c r="J331" t="s">
        <v>111</v>
      </c>
      <c r="K331" t="s">
        <v>18</v>
      </c>
      <c r="L331" t="s">
        <v>2</v>
      </c>
    </row>
    <row r="332" spans="1:12" hidden="1" x14ac:dyDescent="0.25">
      <c r="A332" s="1">
        <v>42428.589085648149</v>
      </c>
      <c r="B332" t="s">
        <v>104</v>
      </c>
      <c r="C332" t="s">
        <v>414</v>
      </c>
      <c r="D332" t="s">
        <v>415</v>
      </c>
      <c r="E332" t="s">
        <v>477</v>
      </c>
      <c r="F332" t="s">
        <v>478</v>
      </c>
      <c r="G332" t="s">
        <v>428</v>
      </c>
      <c r="H332" t="s">
        <v>0</v>
      </c>
      <c r="I332" t="s">
        <v>10</v>
      </c>
      <c r="J332" t="s">
        <v>23</v>
      </c>
      <c r="K332" t="s">
        <v>18</v>
      </c>
      <c r="L332" t="s">
        <v>2</v>
      </c>
    </row>
    <row r="333" spans="1:12" hidden="1" x14ac:dyDescent="0.25">
      <c r="A333" s="1">
        <v>42428.569641203707</v>
      </c>
      <c r="B333" t="s">
        <v>104</v>
      </c>
      <c r="C333" t="s">
        <v>414</v>
      </c>
      <c r="D333" t="s">
        <v>415</v>
      </c>
      <c r="E333" t="s">
        <v>477</v>
      </c>
      <c r="F333" t="s">
        <v>478</v>
      </c>
      <c r="G333" t="s">
        <v>428</v>
      </c>
      <c r="H333" t="s">
        <v>3</v>
      </c>
      <c r="I333" t="s">
        <v>10</v>
      </c>
      <c r="J333" t="s">
        <v>30</v>
      </c>
      <c r="K333" t="s">
        <v>18</v>
      </c>
      <c r="L333" t="s">
        <v>2</v>
      </c>
    </row>
    <row r="334" spans="1:12" hidden="1" x14ac:dyDescent="0.25">
      <c r="A334" s="1">
        <v>42428.548807870371</v>
      </c>
      <c r="B334" t="s">
        <v>104</v>
      </c>
      <c r="C334" t="s">
        <v>414</v>
      </c>
      <c r="D334" t="s">
        <v>415</v>
      </c>
      <c r="E334" t="s">
        <v>477</v>
      </c>
      <c r="F334" t="s">
        <v>478</v>
      </c>
      <c r="G334" t="s">
        <v>428</v>
      </c>
      <c r="H334" t="s">
        <v>0</v>
      </c>
      <c r="I334" t="s">
        <v>10</v>
      </c>
      <c r="J334" t="s">
        <v>23</v>
      </c>
      <c r="K334" t="s">
        <v>18</v>
      </c>
      <c r="L334" t="s">
        <v>2</v>
      </c>
    </row>
    <row r="335" spans="1:12" hidden="1" x14ac:dyDescent="0.25">
      <c r="A335" s="1">
        <v>42428.496030092596</v>
      </c>
      <c r="B335" t="s">
        <v>104</v>
      </c>
      <c r="C335" t="s">
        <v>414</v>
      </c>
      <c r="D335" t="s">
        <v>415</v>
      </c>
      <c r="E335" t="s">
        <v>477</v>
      </c>
      <c r="F335" t="s">
        <v>478</v>
      </c>
      <c r="G335" t="s">
        <v>428</v>
      </c>
      <c r="H335" t="s">
        <v>3</v>
      </c>
      <c r="I335" t="s">
        <v>10</v>
      </c>
      <c r="J335" t="s">
        <v>57</v>
      </c>
      <c r="K335" t="s">
        <v>18</v>
      </c>
      <c r="L335" t="s">
        <v>2</v>
      </c>
    </row>
    <row r="336" spans="1:12" hidden="1" x14ac:dyDescent="0.25">
      <c r="A336" s="1">
        <v>42428.484918981485</v>
      </c>
      <c r="B336" t="s">
        <v>104</v>
      </c>
      <c r="C336" t="s">
        <v>414</v>
      </c>
      <c r="D336" t="s">
        <v>415</v>
      </c>
      <c r="E336" t="s">
        <v>477</v>
      </c>
      <c r="F336" t="s">
        <v>478</v>
      </c>
      <c r="G336" t="s">
        <v>428</v>
      </c>
      <c r="H336" t="s">
        <v>0</v>
      </c>
      <c r="I336" t="s">
        <v>10</v>
      </c>
      <c r="J336" t="s">
        <v>34</v>
      </c>
      <c r="K336" t="s">
        <v>18</v>
      </c>
      <c r="L336" t="s">
        <v>2</v>
      </c>
    </row>
    <row r="337" spans="1:12" hidden="1" x14ac:dyDescent="0.25">
      <c r="A337" s="1">
        <v>42428.480763888889</v>
      </c>
      <c r="B337" t="s">
        <v>104</v>
      </c>
      <c r="C337" t="s">
        <v>414</v>
      </c>
      <c r="D337" t="s">
        <v>415</v>
      </c>
      <c r="E337" t="s">
        <v>477</v>
      </c>
      <c r="F337" t="s">
        <v>478</v>
      </c>
      <c r="G337" t="s">
        <v>428</v>
      </c>
      <c r="H337" t="s">
        <v>3</v>
      </c>
      <c r="I337" t="s">
        <v>10</v>
      </c>
      <c r="J337" t="s">
        <v>112</v>
      </c>
      <c r="K337" t="s">
        <v>18</v>
      </c>
      <c r="L337" t="s">
        <v>2</v>
      </c>
    </row>
    <row r="338" spans="1:12" hidden="1" x14ac:dyDescent="0.25">
      <c r="A338" s="1">
        <v>42428.476585648146</v>
      </c>
      <c r="B338" t="s">
        <v>104</v>
      </c>
      <c r="C338" t="s">
        <v>414</v>
      </c>
      <c r="D338" t="s">
        <v>415</v>
      </c>
      <c r="E338" t="s">
        <v>477</v>
      </c>
      <c r="F338" t="s">
        <v>478</v>
      </c>
      <c r="G338" t="s">
        <v>428</v>
      </c>
      <c r="H338" t="s">
        <v>0</v>
      </c>
      <c r="I338" t="s">
        <v>10</v>
      </c>
      <c r="J338" t="s">
        <v>113</v>
      </c>
      <c r="K338" t="s">
        <v>18</v>
      </c>
      <c r="L338" t="s">
        <v>2</v>
      </c>
    </row>
    <row r="339" spans="1:12" hidden="1" x14ac:dyDescent="0.25">
      <c r="A339" s="1">
        <v>42428.330752314818</v>
      </c>
      <c r="B339" t="s">
        <v>104</v>
      </c>
      <c r="C339" t="s">
        <v>414</v>
      </c>
      <c r="D339" t="s">
        <v>415</v>
      </c>
      <c r="E339" t="s">
        <v>477</v>
      </c>
      <c r="F339" t="s">
        <v>478</v>
      </c>
      <c r="G339" t="s">
        <v>428</v>
      </c>
      <c r="H339" t="s">
        <v>3</v>
      </c>
      <c r="I339" t="s">
        <v>10</v>
      </c>
      <c r="J339" t="s">
        <v>114</v>
      </c>
      <c r="K339" t="s">
        <v>18</v>
      </c>
      <c r="L339" t="s">
        <v>2</v>
      </c>
    </row>
    <row r="340" spans="1:12" hidden="1" x14ac:dyDescent="0.25">
      <c r="A340" s="1">
        <v>42428.304363425923</v>
      </c>
      <c r="B340" t="s">
        <v>104</v>
      </c>
      <c r="C340" t="s">
        <v>414</v>
      </c>
      <c r="D340" t="s">
        <v>415</v>
      </c>
      <c r="E340" t="s">
        <v>477</v>
      </c>
      <c r="F340" t="s">
        <v>478</v>
      </c>
      <c r="G340" t="s">
        <v>428</v>
      </c>
      <c r="H340" t="s">
        <v>0</v>
      </c>
      <c r="I340" t="s">
        <v>10</v>
      </c>
      <c r="J340" t="s">
        <v>51</v>
      </c>
      <c r="K340" t="s">
        <v>18</v>
      </c>
      <c r="L340" t="s">
        <v>2</v>
      </c>
    </row>
    <row r="341" spans="1:12" hidden="1" x14ac:dyDescent="0.25">
      <c r="A341" s="1">
        <v>42428.272418981483</v>
      </c>
      <c r="B341" t="s">
        <v>104</v>
      </c>
      <c r="C341" t="s">
        <v>414</v>
      </c>
      <c r="D341" t="s">
        <v>415</v>
      </c>
      <c r="E341" t="s">
        <v>477</v>
      </c>
      <c r="F341" t="s">
        <v>478</v>
      </c>
      <c r="G341" t="s">
        <v>428</v>
      </c>
      <c r="H341" t="s">
        <v>3</v>
      </c>
      <c r="I341" t="s">
        <v>10</v>
      </c>
      <c r="J341" t="s">
        <v>41</v>
      </c>
      <c r="K341" t="s">
        <v>18</v>
      </c>
      <c r="L341" t="s">
        <v>2</v>
      </c>
    </row>
    <row r="342" spans="1:12" hidden="1" x14ac:dyDescent="0.25">
      <c r="A342" s="1">
        <v>42428.257141203707</v>
      </c>
      <c r="B342" t="s">
        <v>104</v>
      </c>
      <c r="C342" t="s">
        <v>414</v>
      </c>
      <c r="D342" t="s">
        <v>415</v>
      </c>
      <c r="E342" t="s">
        <v>477</v>
      </c>
      <c r="F342" t="s">
        <v>478</v>
      </c>
      <c r="G342" t="s">
        <v>428</v>
      </c>
      <c r="H342" t="s">
        <v>0</v>
      </c>
      <c r="I342" t="s">
        <v>10</v>
      </c>
      <c r="J342" t="s">
        <v>40</v>
      </c>
      <c r="K342" t="s">
        <v>18</v>
      </c>
      <c r="L342" t="s">
        <v>2</v>
      </c>
    </row>
    <row r="343" spans="1:12" hidden="1" x14ac:dyDescent="0.25">
      <c r="A343" s="1">
        <v>42428.255752314813</v>
      </c>
      <c r="B343" t="s">
        <v>104</v>
      </c>
      <c r="C343" t="s">
        <v>414</v>
      </c>
      <c r="D343" t="s">
        <v>415</v>
      </c>
      <c r="E343" t="s">
        <v>477</v>
      </c>
      <c r="F343" t="s">
        <v>478</v>
      </c>
      <c r="G343" t="s">
        <v>428</v>
      </c>
      <c r="H343" t="s">
        <v>3</v>
      </c>
      <c r="I343" t="s">
        <v>10</v>
      </c>
      <c r="J343" t="s">
        <v>20</v>
      </c>
      <c r="K343" t="s">
        <v>18</v>
      </c>
      <c r="L343" t="s">
        <v>2</v>
      </c>
    </row>
    <row r="344" spans="1:12" hidden="1" x14ac:dyDescent="0.25">
      <c r="A344" s="1">
        <v>42428.252974537034</v>
      </c>
      <c r="B344" t="s">
        <v>104</v>
      </c>
      <c r="C344" t="s">
        <v>414</v>
      </c>
      <c r="D344" t="s">
        <v>415</v>
      </c>
      <c r="E344" t="s">
        <v>477</v>
      </c>
      <c r="F344" t="s">
        <v>478</v>
      </c>
      <c r="G344" t="s">
        <v>428</v>
      </c>
      <c r="H344" t="s">
        <v>0</v>
      </c>
      <c r="I344" t="s">
        <v>10</v>
      </c>
      <c r="J344" t="s">
        <v>14</v>
      </c>
      <c r="K344" t="s">
        <v>18</v>
      </c>
      <c r="L344" t="s">
        <v>2</v>
      </c>
    </row>
    <row r="345" spans="1:12" hidden="1" x14ac:dyDescent="0.25">
      <c r="A345" s="1">
        <v>42427.886307870373</v>
      </c>
      <c r="B345" t="s">
        <v>104</v>
      </c>
      <c r="C345" t="s">
        <v>414</v>
      </c>
      <c r="D345" t="s">
        <v>415</v>
      </c>
      <c r="E345" t="s">
        <v>477</v>
      </c>
      <c r="F345" t="s">
        <v>478</v>
      </c>
      <c r="G345" t="s">
        <v>428</v>
      </c>
      <c r="H345" t="s">
        <v>3</v>
      </c>
      <c r="I345" t="s">
        <v>10</v>
      </c>
      <c r="J345" t="s">
        <v>115</v>
      </c>
      <c r="K345" t="s">
        <v>18</v>
      </c>
      <c r="L345" t="s">
        <v>2</v>
      </c>
    </row>
    <row r="346" spans="1:12" hidden="1" x14ac:dyDescent="0.25">
      <c r="A346" s="1">
        <v>42427.871030092596</v>
      </c>
      <c r="B346" t="s">
        <v>104</v>
      </c>
      <c r="C346" t="s">
        <v>414</v>
      </c>
      <c r="D346" t="s">
        <v>415</v>
      </c>
      <c r="E346" t="s">
        <v>477</v>
      </c>
      <c r="F346" t="s">
        <v>478</v>
      </c>
      <c r="G346" t="s">
        <v>428</v>
      </c>
      <c r="H346" t="s">
        <v>0</v>
      </c>
      <c r="I346" t="s">
        <v>10</v>
      </c>
      <c r="J346" t="s">
        <v>40</v>
      </c>
      <c r="K346" t="s">
        <v>18</v>
      </c>
      <c r="L346" t="s">
        <v>2</v>
      </c>
    </row>
    <row r="347" spans="1:12" hidden="1" x14ac:dyDescent="0.25">
      <c r="A347" s="1">
        <v>42427.868252314816</v>
      </c>
      <c r="B347" t="s">
        <v>104</v>
      </c>
      <c r="C347" t="s">
        <v>414</v>
      </c>
      <c r="D347" t="s">
        <v>415</v>
      </c>
      <c r="E347" t="s">
        <v>477</v>
      </c>
      <c r="F347" t="s">
        <v>478</v>
      </c>
      <c r="G347" t="s">
        <v>428</v>
      </c>
      <c r="H347" t="s">
        <v>3</v>
      </c>
      <c r="I347" t="s">
        <v>10</v>
      </c>
      <c r="J347" t="s">
        <v>14</v>
      </c>
      <c r="K347" t="s">
        <v>18</v>
      </c>
      <c r="L347" t="s">
        <v>2</v>
      </c>
    </row>
    <row r="348" spans="1:12" hidden="1" x14ac:dyDescent="0.25">
      <c r="A348" s="1">
        <v>42427.864085648151</v>
      </c>
      <c r="B348" t="s">
        <v>104</v>
      </c>
      <c r="C348" t="s">
        <v>414</v>
      </c>
      <c r="D348" t="s">
        <v>415</v>
      </c>
      <c r="E348" t="s">
        <v>477</v>
      </c>
      <c r="F348" t="s">
        <v>478</v>
      </c>
      <c r="G348" t="s">
        <v>428</v>
      </c>
      <c r="H348" t="s">
        <v>0</v>
      </c>
      <c r="I348" t="s">
        <v>10</v>
      </c>
      <c r="J348" t="s">
        <v>36</v>
      </c>
      <c r="K348" t="s">
        <v>18</v>
      </c>
      <c r="L348" t="s">
        <v>2</v>
      </c>
    </row>
    <row r="349" spans="1:12" hidden="1" x14ac:dyDescent="0.25">
      <c r="A349" s="1">
        <v>42427.802974537037</v>
      </c>
      <c r="B349" t="s">
        <v>104</v>
      </c>
      <c r="C349" t="s">
        <v>414</v>
      </c>
      <c r="D349" t="s">
        <v>415</v>
      </c>
      <c r="E349" t="s">
        <v>477</v>
      </c>
      <c r="F349" t="s">
        <v>478</v>
      </c>
      <c r="G349" t="s">
        <v>428</v>
      </c>
      <c r="H349" t="s">
        <v>3</v>
      </c>
      <c r="I349" t="s">
        <v>10</v>
      </c>
      <c r="J349" t="s">
        <v>32</v>
      </c>
      <c r="K349" t="s">
        <v>18</v>
      </c>
      <c r="L349" t="s">
        <v>2</v>
      </c>
    </row>
    <row r="350" spans="1:12" hidden="1" x14ac:dyDescent="0.25">
      <c r="A350" s="1">
        <v>42427.798807870371</v>
      </c>
      <c r="B350" t="s">
        <v>104</v>
      </c>
      <c r="C350" t="s">
        <v>414</v>
      </c>
      <c r="D350" t="s">
        <v>415</v>
      </c>
      <c r="E350" t="s">
        <v>477</v>
      </c>
      <c r="F350" t="s">
        <v>478</v>
      </c>
      <c r="G350" t="s">
        <v>428</v>
      </c>
      <c r="H350" t="s">
        <v>0</v>
      </c>
      <c r="I350" t="s">
        <v>10</v>
      </c>
      <c r="J350" t="s">
        <v>36</v>
      </c>
      <c r="K350" t="s">
        <v>18</v>
      </c>
      <c r="L350" t="s">
        <v>2</v>
      </c>
    </row>
    <row r="351" spans="1:12" hidden="1" x14ac:dyDescent="0.25">
      <c r="A351" s="1">
        <v>42427.796030092592</v>
      </c>
      <c r="B351" t="s">
        <v>104</v>
      </c>
      <c r="C351" t="s">
        <v>414</v>
      </c>
      <c r="D351" t="s">
        <v>415</v>
      </c>
      <c r="E351" t="s">
        <v>477</v>
      </c>
      <c r="F351" t="s">
        <v>478</v>
      </c>
      <c r="G351" t="s">
        <v>428</v>
      </c>
      <c r="H351" t="s">
        <v>3</v>
      </c>
      <c r="I351" t="s">
        <v>10</v>
      </c>
      <c r="J351" t="s">
        <v>14</v>
      </c>
      <c r="K351" t="s">
        <v>18</v>
      </c>
      <c r="L351" t="s">
        <v>2</v>
      </c>
    </row>
    <row r="352" spans="1:12" hidden="1" x14ac:dyDescent="0.25">
      <c r="A352" s="1">
        <v>42427.79047453704</v>
      </c>
      <c r="B352" t="s">
        <v>104</v>
      </c>
      <c r="C352" t="s">
        <v>414</v>
      </c>
      <c r="D352" t="s">
        <v>415</v>
      </c>
      <c r="E352" t="s">
        <v>477</v>
      </c>
      <c r="F352" t="s">
        <v>478</v>
      </c>
      <c r="G352" t="s">
        <v>428</v>
      </c>
      <c r="H352" t="s">
        <v>0</v>
      </c>
      <c r="I352" t="s">
        <v>10</v>
      </c>
      <c r="J352" t="s">
        <v>35</v>
      </c>
      <c r="K352" t="s">
        <v>18</v>
      </c>
      <c r="L352" t="s">
        <v>2</v>
      </c>
    </row>
    <row r="353" spans="1:12" hidden="1" x14ac:dyDescent="0.25">
      <c r="A353" s="1">
        <v>42427.734918981485</v>
      </c>
      <c r="B353" t="s">
        <v>104</v>
      </c>
      <c r="C353" t="s">
        <v>414</v>
      </c>
      <c r="D353" t="s">
        <v>415</v>
      </c>
      <c r="E353" t="s">
        <v>477</v>
      </c>
      <c r="F353" t="s">
        <v>478</v>
      </c>
      <c r="G353" t="s">
        <v>428</v>
      </c>
      <c r="H353" t="s">
        <v>3</v>
      </c>
      <c r="I353" t="s">
        <v>10</v>
      </c>
      <c r="J353" t="s">
        <v>116</v>
      </c>
      <c r="K353" t="s">
        <v>18</v>
      </c>
      <c r="L353" t="s">
        <v>2</v>
      </c>
    </row>
    <row r="354" spans="1:12" hidden="1" x14ac:dyDescent="0.25">
      <c r="A354" s="1">
        <v>42427.705752314818</v>
      </c>
      <c r="B354" t="s">
        <v>104</v>
      </c>
      <c r="C354" t="s">
        <v>414</v>
      </c>
      <c r="D354" t="s">
        <v>415</v>
      </c>
      <c r="E354" t="s">
        <v>477</v>
      </c>
      <c r="F354" t="s">
        <v>478</v>
      </c>
      <c r="G354" t="s">
        <v>428</v>
      </c>
      <c r="H354" t="s">
        <v>0</v>
      </c>
      <c r="I354" t="s">
        <v>10</v>
      </c>
      <c r="J354" t="s">
        <v>50</v>
      </c>
      <c r="K354" t="s">
        <v>18</v>
      </c>
      <c r="L354" t="s">
        <v>2</v>
      </c>
    </row>
    <row r="355" spans="1:12" hidden="1" x14ac:dyDescent="0.25">
      <c r="A355" s="1">
        <v>42427.702974537038</v>
      </c>
      <c r="B355" t="s">
        <v>104</v>
      </c>
      <c r="C355" t="s">
        <v>414</v>
      </c>
      <c r="D355" t="s">
        <v>415</v>
      </c>
      <c r="E355" t="s">
        <v>477</v>
      </c>
      <c r="F355" t="s">
        <v>478</v>
      </c>
      <c r="G355" t="s">
        <v>428</v>
      </c>
      <c r="H355" t="s">
        <v>3</v>
      </c>
      <c r="I355" t="s">
        <v>10</v>
      </c>
      <c r="J355" t="s">
        <v>14</v>
      </c>
      <c r="K355" t="s">
        <v>18</v>
      </c>
      <c r="L355" t="s">
        <v>2</v>
      </c>
    </row>
    <row r="356" spans="1:12" hidden="1" x14ac:dyDescent="0.25">
      <c r="A356" s="1">
        <v>42427.637696759259</v>
      </c>
      <c r="B356" t="s">
        <v>104</v>
      </c>
      <c r="C356" t="s">
        <v>414</v>
      </c>
      <c r="D356" t="s">
        <v>415</v>
      </c>
      <c r="E356" t="s">
        <v>477</v>
      </c>
      <c r="F356" t="s">
        <v>478</v>
      </c>
      <c r="G356" t="s">
        <v>428</v>
      </c>
      <c r="H356" t="s">
        <v>0</v>
      </c>
      <c r="I356" t="s">
        <v>10</v>
      </c>
      <c r="J356" t="s">
        <v>55</v>
      </c>
      <c r="K356" t="s">
        <v>18</v>
      </c>
      <c r="L356" t="s">
        <v>2</v>
      </c>
    </row>
    <row r="357" spans="1:12" hidden="1" x14ac:dyDescent="0.25">
      <c r="A357" s="1">
        <v>42427.626585648148</v>
      </c>
      <c r="B357" t="s">
        <v>104</v>
      </c>
      <c r="C357" t="s">
        <v>414</v>
      </c>
      <c r="D357" t="s">
        <v>415</v>
      </c>
      <c r="E357" t="s">
        <v>477</v>
      </c>
      <c r="F357" t="s">
        <v>478</v>
      </c>
      <c r="G357" t="s">
        <v>428</v>
      </c>
      <c r="H357" t="s">
        <v>3</v>
      </c>
      <c r="I357" t="s">
        <v>10</v>
      </c>
      <c r="J357" t="s">
        <v>34</v>
      </c>
      <c r="K357" t="s">
        <v>18</v>
      </c>
      <c r="L357" t="s">
        <v>2</v>
      </c>
    </row>
    <row r="358" spans="1:12" hidden="1" x14ac:dyDescent="0.25">
      <c r="A358" s="1">
        <v>42427.575196759259</v>
      </c>
      <c r="B358" t="s">
        <v>104</v>
      </c>
      <c r="C358" t="s">
        <v>414</v>
      </c>
      <c r="D358" t="s">
        <v>415</v>
      </c>
      <c r="E358" t="s">
        <v>477</v>
      </c>
      <c r="F358" t="s">
        <v>478</v>
      </c>
      <c r="G358" t="s">
        <v>428</v>
      </c>
      <c r="H358" t="s">
        <v>0</v>
      </c>
      <c r="I358" t="s">
        <v>10</v>
      </c>
      <c r="J358" t="s">
        <v>53</v>
      </c>
      <c r="K358" t="s">
        <v>117</v>
      </c>
      <c r="L358" t="s">
        <v>2</v>
      </c>
    </row>
    <row r="359" spans="1:12" hidden="1" x14ac:dyDescent="0.25">
      <c r="A359" s="1">
        <v>42427.573807870373</v>
      </c>
      <c r="B359" t="s">
        <v>104</v>
      </c>
      <c r="C359" t="s">
        <v>414</v>
      </c>
      <c r="D359" t="s">
        <v>415</v>
      </c>
      <c r="E359" t="s">
        <v>477</v>
      </c>
      <c r="F359" t="s">
        <v>478</v>
      </c>
      <c r="G359" t="s">
        <v>428</v>
      </c>
      <c r="H359" t="s">
        <v>3</v>
      </c>
      <c r="I359" t="s">
        <v>10</v>
      </c>
      <c r="J359" t="s">
        <v>20</v>
      </c>
      <c r="K359" t="s">
        <v>18</v>
      </c>
      <c r="L359" t="s">
        <v>2</v>
      </c>
    </row>
    <row r="360" spans="1:12" hidden="1" x14ac:dyDescent="0.25">
      <c r="A360" s="1">
        <v>42427.572418981479</v>
      </c>
      <c r="B360" t="s">
        <v>104</v>
      </c>
      <c r="C360" t="s">
        <v>414</v>
      </c>
      <c r="D360" t="s">
        <v>415</v>
      </c>
      <c r="E360" t="s">
        <v>477</v>
      </c>
      <c r="F360" t="s">
        <v>478</v>
      </c>
      <c r="G360" t="s">
        <v>428</v>
      </c>
      <c r="H360" t="s">
        <v>0</v>
      </c>
      <c r="I360" t="s">
        <v>10</v>
      </c>
      <c r="J360" t="s">
        <v>20</v>
      </c>
      <c r="K360" t="s">
        <v>117</v>
      </c>
      <c r="L360" t="s">
        <v>2</v>
      </c>
    </row>
    <row r="361" spans="1:12" hidden="1" x14ac:dyDescent="0.25">
      <c r="A361" s="1">
        <v>42427.555752314816</v>
      </c>
      <c r="B361" t="s">
        <v>104</v>
      </c>
      <c r="C361" t="s">
        <v>414</v>
      </c>
      <c r="D361" t="s">
        <v>415</v>
      </c>
      <c r="E361" t="s">
        <v>477</v>
      </c>
      <c r="F361" t="s">
        <v>478</v>
      </c>
      <c r="G361" t="s">
        <v>428</v>
      </c>
      <c r="H361" t="s">
        <v>3</v>
      </c>
      <c r="I361" t="s">
        <v>10</v>
      </c>
      <c r="J361" t="s">
        <v>48</v>
      </c>
      <c r="K361" t="s">
        <v>18</v>
      </c>
      <c r="L361" t="s">
        <v>2</v>
      </c>
    </row>
    <row r="362" spans="1:12" hidden="1" x14ac:dyDescent="0.25">
      <c r="A362" s="1">
        <v>42427.53769675926</v>
      </c>
      <c r="B362" t="s">
        <v>104</v>
      </c>
      <c r="C362" t="s">
        <v>414</v>
      </c>
      <c r="D362" t="s">
        <v>415</v>
      </c>
      <c r="E362" t="s">
        <v>477</v>
      </c>
      <c r="F362" t="s">
        <v>478</v>
      </c>
      <c r="G362" t="s">
        <v>428</v>
      </c>
      <c r="H362" t="s">
        <v>0</v>
      </c>
      <c r="I362" t="s">
        <v>10</v>
      </c>
      <c r="J362" t="s">
        <v>38</v>
      </c>
      <c r="K362" t="s">
        <v>18</v>
      </c>
      <c r="L362" t="s">
        <v>2</v>
      </c>
    </row>
    <row r="363" spans="1:12" hidden="1" x14ac:dyDescent="0.25">
      <c r="A363" s="1">
        <v>42427.479363425926</v>
      </c>
      <c r="B363" t="s">
        <v>104</v>
      </c>
      <c r="C363" t="s">
        <v>414</v>
      </c>
      <c r="D363" t="s">
        <v>415</v>
      </c>
      <c r="E363" t="s">
        <v>477</v>
      </c>
      <c r="F363" t="s">
        <v>478</v>
      </c>
      <c r="G363" t="s">
        <v>428</v>
      </c>
      <c r="H363" t="s">
        <v>3</v>
      </c>
      <c r="I363" t="s">
        <v>10</v>
      </c>
      <c r="J363" t="s">
        <v>110</v>
      </c>
      <c r="K363" t="s">
        <v>18</v>
      </c>
      <c r="L363" t="s">
        <v>2</v>
      </c>
    </row>
    <row r="364" spans="1:12" hidden="1" x14ac:dyDescent="0.25">
      <c r="A364" s="1">
        <v>42427.45853009259</v>
      </c>
      <c r="B364" t="s">
        <v>104</v>
      </c>
      <c r="C364" t="s">
        <v>414</v>
      </c>
      <c r="D364" t="s">
        <v>415</v>
      </c>
      <c r="E364" t="s">
        <v>477</v>
      </c>
      <c r="F364" t="s">
        <v>478</v>
      </c>
      <c r="G364" t="s">
        <v>428</v>
      </c>
      <c r="H364" t="s">
        <v>0</v>
      </c>
      <c r="I364" t="s">
        <v>10</v>
      </c>
      <c r="J364" t="s">
        <v>23</v>
      </c>
      <c r="K364" t="s">
        <v>18</v>
      </c>
      <c r="L364" t="s">
        <v>2</v>
      </c>
    </row>
    <row r="365" spans="1:12" hidden="1" x14ac:dyDescent="0.25">
      <c r="A365" s="1">
        <v>42427.41547453704</v>
      </c>
      <c r="B365" t="s">
        <v>104</v>
      </c>
      <c r="C365" t="s">
        <v>414</v>
      </c>
      <c r="D365" t="s">
        <v>415</v>
      </c>
      <c r="E365" t="s">
        <v>477</v>
      </c>
      <c r="F365" t="s">
        <v>478</v>
      </c>
      <c r="G365" t="s">
        <v>428</v>
      </c>
      <c r="H365" t="s">
        <v>3</v>
      </c>
      <c r="I365" t="s">
        <v>10</v>
      </c>
      <c r="J365" t="s">
        <v>118</v>
      </c>
      <c r="K365" t="s">
        <v>18</v>
      </c>
      <c r="L365" t="s">
        <v>2</v>
      </c>
    </row>
    <row r="366" spans="1:12" hidden="1" x14ac:dyDescent="0.25">
      <c r="A366" s="1">
        <v>42427.41269675926</v>
      </c>
      <c r="B366" t="s">
        <v>104</v>
      </c>
      <c r="C366" t="s">
        <v>414</v>
      </c>
      <c r="D366" t="s">
        <v>415</v>
      </c>
      <c r="E366" t="s">
        <v>477</v>
      </c>
      <c r="F366" t="s">
        <v>478</v>
      </c>
      <c r="G366" t="s">
        <v>428</v>
      </c>
      <c r="H366" t="s">
        <v>0</v>
      </c>
      <c r="I366" t="s">
        <v>10</v>
      </c>
      <c r="J366" t="s">
        <v>14</v>
      </c>
      <c r="K366" t="s">
        <v>18</v>
      </c>
      <c r="L366" t="s">
        <v>2</v>
      </c>
    </row>
    <row r="367" spans="1:12" hidden="1" x14ac:dyDescent="0.25">
      <c r="A367" s="1">
        <v>42427.407141203701</v>
      </c>
      <c r="B367" t="s">
        <v>104</v>
      </c>
      <c r="C367" t="s">
        <v>414</v>
      </c>
      <c r="D367" t="s">
        <v>415</v>
      </c>
      <c r="E367" t="s">
        <v>477</v>
      </c>
      <c r="F367" t="s">
        <v>478</v>
      </c>
      <c r="G367" t="s">
        <v>428</v>
      </c>
      <c r="H367" t="s">
        <v>3</v>
      </c>
      <c r="I367" t="s">
        <v>10</v>
      </c>
      <c r="J367" t="s">
        <v>35</v>
      </c>
      <c r="K367" t="s">
        <v>18</v>
      </c>
      <c r="L367" t="s">
        <v>2</v>
      </c>
    </row>
    <row r="368" spans="1:12" hidden="1" x14ac:dyDescent="0.25">
      <c r="A368" s="1">
        <v>42427.405752314815</v>
      </c>
      <c r="B368" t="s">
        <v>104</v>
      </c>
      <c r="C368" t="s">
        <v>414</v>
      </c>
      <c r="D368" t="s">
        <v>415</v>
      </c>
      <c r="E368" t="s">
        <v>477</v>
      </c>
      <c r="F368" t="s">
        <v>478</v>
      </c>
      <c r="G368" t="s">
        <v>428</v>
      </c>
      <c r="H368" t="s">
        <v>0</v>
      </c>
      <c r="I368" t="s">
        <v>10</v>
      </c>
      <c r="J368" t="s">
        <v>20</v>
      </c>
      <c r="K368" t="s">
        <v>18</v>
      </c>
      <c r="L368" t="s">
        <v>2</v>
      </c>
    </row>
    <row r="369" spans="1:12" hidden="1" x14ac:dyDescent="0.25">
      <c r="A369" s="1">
        <v>42427.404363425929</v>
      </c>
      <c r="B369" t="s">
        <v>104</v>
      </c>
      <c r="C369" t="s">
        <v>414</v>
      </c>
      <c r="D369" t="s">
        <v>415</v>
      </c>
      <c r="E369" t="s">
        <v>477</v>
      </c>
      <c r="F369" t="s">
        <v>478</v>
      </c>
      <c r="G369" t="s">
        <v>428</v>
      </c>
      <c r="H369" t="s">
        <v>3</v>
      </c>
      <c r="I369" t="s">
        <v>10</v>
      </c>
      <c r="J369" t="s">
        <v>20</v>
      </c>
      <c r="K369" t="s">
        <v>18</v>
      </c>
      <c r="L369" t="s">
        <v>2</v>
      </c>
    </row>
    <row r="370" spans="1:12" hidden="1" x14ac:dyDescent="0.25">
      <c r="A370" s="1">
        <v>42427.39603009259</v>
      </c>
      <c r="B370" t="s">
        <v>104</v>
      </c>
      <c r="C370" t="s">
        <v>414</v>
      </c>
      <c r="D370" t="s">
        <v>415</v>
      </c>
      <c r="E370" t="s">
        <v>477</v>
      </c>
      <c r="F370" t="s">
        <v>478</v>
      </c>
      <c r="G370" t="s">
        <v>428</v>
      </c>
      <c r="H370" t="s">
        <v>0</v>
      </c>
      <c r="I370" t="s">
        <v>10</v>
      </c>
      <c r="J370" t="s">
        <v>37</v>
      </c>
      <c r="K370" t="s">
        <v>18</v>
      </c>
      <c r="L370" t="s">
        <v>2</v>
      </c>
    </row>
    <row r="371" spans="1:12" hidden="1" x14ac:dyDescent="0.25">
      <c r="A371" s="1">
        <v>42427.339085648149</v>
      </c>
      <c r="B371" t="s">
        <v>104</v>
      </c>
      <c r="C371" t="s">
        <v>414</v>
      </c>
      <c r="D371" t="s">
        <v>415</v>
      </c>
      <c r="E371" t="s">
        <v>477</v>
      </c>
      <c r="F371" t="s">
        <v>478</v>
      </c>
      <c r="G371" t="s">
        <v>428</v>
      </c>
      <c r="H371" t="s">
        <v>3</v>
      </c>
      <c r="I371" t="s">
        <v>10</v>
      </c>
      <c r="J371" t="s">
        <v>119</v>
      </c>
      <c r="K371" t="s">
        <v>18</v>
      </c>
      <c r="L371" t="s">
        <v>2</v>
      </c>
    </row>
    <row r="372" spans="1:12" hidden="1" x14ac:dyDescent="0.25">
      <c r="A372" s="1">
        <v>42427.337696759256</v>
      </c>
      <c r="B372" t="s">
        <v>104</v>
      </c>
      <c r="C372" t="s">
        <v>414</v>
      </c>
      <c r="D372" t="s">
        <v>415</v>
      </c>
      <c r="E372" t="s">
        <v>477</v>
      </c>
      <c r="F372" t="s">
        <v>478</v>
      </c>
      <c r="G372" t="s">
        <v>428</v>
      </c>
      <c r="H372" t="s">
        <v>0</v>
      </c>
      <c r="I372" t="s">
        <v>10</v>
      </c>
      <c r="J372" t="s">
        <v>20</v>
      </c>
      <c r="K372" t="s">
        <v>18</v>
      </c>
      <c r="L372" t="s">
        <v>2</v>
      </c>
    </row>
    <row r="373" spans="1:12" hidden="1" x14ac:dyDescent="0.25">
      <c r="A373" s="1">
        <v>42427.334918981483</v>
      </c>
      <c r="B373" t="s">
        <v>104</v>
      </c>
      <c r="C373" t="s">
        <v>414</v>
      </c>
      <c r="D373" t="s">
        <v>415</v>
      </c>
      <c r="E373" t="s">
        <v>477</v>
      </c>
      <c r="F373" t="s">
        <v>478</v>
      </c>
      <c r="G373" t="s">
        <v>428</v>
      </c>
      <c r="H373" t="s">
        <v>3</v>
      </c>
      <c r="I373" t="s">
        <v>10</v>
      </c>
      <c r="J373" t="s">
        <v>14</v>
      </c>
      <c r="K373" t="s">
        <v>18</v>
      </c>
      <c r="L373" t="s">
        <v>2</v>
      </c>
    </row>
    <row r="374" spans="1:12" hidden="1" x14ac:dyDescent="0.25">
      <c r="A374" s="1">
        <v>42427.307129629633</v>
      </c>
      <c r="B374" t="s">
        <v>104</v>
      </c>
      <c r="C374" t="s">
        <v>414</v>
      </c>
      <c r="D374" t="s">
        <v>415</v>
      </c>
      <c r="E374" t="s">
        <v>477</v>
      </c>
      <c r="F374" t="s">
        <v>478</v>
      </c>
      <c r="G374" t="s">
        <v>428</v>
      </c>
      <c r="H374" t="s">
        <v>0</v>
      </c>
      <c r="I374" t="s">
        <v>10</v>
      </c>
      <c r="J374" t="s">
        <v>120</v>
      </c>
      <c r="K374" t="s">
        <v>18</v>
      </c>
      <c r="L374" t="s">
        <v>2</v>
      </c>
    </row>
    <row r="375" spans="1:12" hidden="1" x14ac:dyDescent="0.25">
      <c r="A375" s="1">
        <v>42427.239085648151</v>
      </c>
      <c r="B375" t="s">
        <v>104</v>
      </c>
      <c r="C375" t="s">
        <v>414</v>
      </c>
      <c r="D375" t="s">
        <v>415</v>
      </c>
      <c r="E375" t="s">
        <v>477</v>
      </c>
      <c r="F375" t="s">
        <v>478</v>
      </c>
      <c r="G375" t="s">
        <v>428</v>
      </c>
      <c r="H375" t="s">
        <v>3</v>
      </c>
      <c r="I375" t="s">
        <v>10</v>
      </c>
      <c r="J375" t="s">
        <v>121</v>
      </c>
      <c r="K375" t="s">
        <v>18</v>
      </c>
      <c r="L375" t="s">
        <v>2</v>
      </c>
    </row>
    <row r="376" spans="1:12" hidden="1" x14ac:dyDescent="0.25">
      <c r="A376" s="1">
        <v>42427.20853009259</v>
      </c>
      <c r="B376" t="s">
        <v>104</v>
      </c>
      <c r="C376" t="s">
        <v>414</v>
      </c>
      <c r="D376" t="s">
        <v>415</v>
      </c>
      <c r="E376" t="s">
        <v>477</v>
      </c>
      <c r="F376" t="s">
        <v>478</v>
      </c>
      <c r="G376" t="s">
        <v>428</v>
      </c>
      <c r="H376" t="s">
        <v>0</v>
      </c>
      <c r="I376" t="s">
        <v>10</v>
      </c>
      <c r="J376" t="s">
        <v>59</v>
      </c>
      <c r="K376" t="s">
        <v>18</v>
      </c>
      <c r="L376" t="s">
        <v>2</v>
      </c>
    </row>
    <row r="377" spans="1:12" hidden="1" x14ac:dyDescent="0.25">
      <c r="A377" s="1">
        <v>42427.198807870373</v>
      </c>
      <c r="B377" t="s">
        <v>104</v>
      </c>
      <c r="C377" t="s">
        <v>414</v>
      </c>
      <c r="D377" t="s">
        <v>415</v>
      </c>
      <c r="E377" t="s">
        <v>477</v>
      </c>
      <c r="F377" t="s">
        <v>478</v>
      </c>
      <c r="G377" t="s">
        <v>428</v>
      </c>
      <c r="H377" t="s">
        <v>3</v>
      </c>
      <c r="I377" t="s">
        <v>10</v>
      </c>
      <c r="J377" t="s">
        <v>33</v>
      </c>
      <c r="K377" t="s">
        <v>18</v>
      </c>
      <c r="L377" t="s">
        <v>2</v>
      </c>
    </row>
    <row r="378" spans="1:12" hidden="1" x14ac:dyDescent="0.25">
      <c r="A378" s="1">
        <v>42427.189085648148</v>
      </c>
      <c r="B378" t="s">
        <v>104</v>
      </c>
      <c r="C378" t="s">
        <v>414</v>
      </c>
      <c r="D378" t="s">
        <v>415</v>
      </c>
      <c r="E378" t="s">
        <v>477</v>
      </c>
      <c r="F378" t="s">
        <v>478</v>
      </c>
      <c r="G378" t="s">
        <v>428</v>
      </c>
      <c r="H378" t="s">
        <v>0</v>
      </c>
      <c r="I378" t="s">
        <v>10</v>
      </c>
      <c r="J378" t="s">
        <v>33</v>
      </c>
      <c r="K378" t="s">
        <v>18</v>
      </c>
      <c r="L378" t="s">
        <v>2</v>
      </c>
    </row>
    <row r="379" spans="1:12" hidden="1" x14ac:dyDescent="0.25">
      <c r="A379" s="1">
        <v>42427.187696759262</v>
      </c>
      <c r="B379" t="s">
        <v>104</v>
      </c>
      <c r="C379" t="s">
        <v>414</v>
      </c>
      <c r="D379" t="s">
        <v>415</v>
      </c>
      <c r="E379" t="s">
        <v>477</v>
      </c>
      <c r="F379" t="s">
        <v>478</v>
      </c>
      <c r="G379" t="s">
        <v>428</v>
      </c>
      <c r="H379" t="s">
        <v>3</v>
      </c>
      <c r="I379" t="s">
        <v>10</v>
      </c>
      <c r="J379" t="s">
        <v>20</v>
      </c>
      <c r="K379" t="s">
        <v>18</v>
      </c>
      <c r="L379" t="s">
        <v>2</v>
      </c>
    </row>
    <row r="380" spans="1:12" hidden="1" x14ac:dyDescent="0.25">
      <c r="A380" s="1">
        <v>42427.176585648151</v>
      </c>
      <c r="B380" t="s">
        <v>104</v>
      </c>
      <c r="C380" t="s">
        <v>414</v>
      </c>
      <c r="D380" t="s">
        <v>415</v>
      </c>
      <c r="E380" t="s">
        <v>477</v>
      </c>
      <c r="F380" t="s">
        <v>478</v>
      </c>
      <c r="G380" t="s">
        <v>428</v>
      </c>
      <c r="H380" t="s">
        <v>0</v>
      </c>
      <c r="I380" t="s">
        <v>10</v>
      </c>
      <c r="J380" t="s">
        <v>34</v>
      </c>
      <c r="K380" t="s">
        <v>18</v>
      </c>
      <c r="L380" t="s">
        <v>2</v>
      </c>
    </row>
    <row r="381" spans="1:12" hidden="1" x14ac:dyDescent="0.25">
      <c r="A381" s="1">
        <v>42427.175185185188</v>
      </c>
      <c r="B381" t="s">
        <v>104</v>
      </c>
      <c r="C381" t="s">
        <v>414</v>
      </c>
      <c r="D381" t="s">
        <v>415</v>
      </c>
      <c r="E381" t="s">
        <v>477</v>
      </c>
      <c r="F381" t="s">
        <v>478</v>
      </c>
      <c r="G381" t="s">
        <v>428</v>
      </c>
      <c r="H381" t="s">
        <v>3</v>
      </c>
      <c r="I381" t="s">
        <v>10</v>
      </c>
      <c r="J381" t="s">
        <v>122</v>
      </c>
      <c r="K381" t="s">
        <v>18</v>
      </c>
      <c r="L381" t="s">
        <v>2</v>
      </c>
    </row>
    <row r="382" spans="1:12" hidden="1" x14ac:dyDescent="0.25">
      <c r="A382" s="1">
        <v>42427.14880787037</v>
      </c>
      <c r="B382" t="s">
        <v>104</v>
      </c>
      <c r="C382" t="s">
        <v>414</v>
      </c>
      <c r="D382" t="s">
        <v>415</v>
      </c>
      <c r="E382" t="s">
        <v>477</v>
      </c>
      <c r="F382" t="s">
        <v>478</v>
      </c>
      <c r="G382" t="s">
        <v>428</v>
      </c>
      <c r="H382" t="s">
        <v>0</v>
      </c>
      <c r="I382" t="s">
        <v>10</v>
      </c>
      <c r="J382" t="s">
        <v>123</v>
      </c>
      <c r="K382" t="s">
        <v>18</v>
      </c>
      <c r="L382" t="s">
        <v>2</v>
      </c>
    </row>
    <row r="383" spans="1:12" hidden="1" x14ac:dyDescent="0.25">
      <c r="A383" s="1">
        <v>42427.122418981482</v>
      </c>
      <c r="B383" t="s">
        <v>104</v>
      </c>
      <c r="C383" t="s">
        <v>414</v>
      </c>
      <c r="D383" t="s">
        <v>415</v>
      </c>
      <c r="E383" t="s">
        <v>477</v>
      </c>
      <c r="F383" t="s">
        <v>478</v>
      </c>
      <c r="G383" t="s">
        <v>428</v>
      </c>
      <c r="H383" t="s">
        <v>3</v>
      </c>
      <c r="I383" t="s">
        <v>10</v>
      </c>
      <c r="J383" t="s">
        <v>51</v>
      </c>
      <c r="K383" t="s">
        <v>18</v>
      </c>
      <c r="L383" t="s">
        <v>2</v>
      </c>
    </row>
    <row r="384" spans="1:12" hidden="1" x14ac:dyDescent="0.25">
      <c r="A384" s="1">
        <v>42427.121030092596</v>
      </c>
      <c r="B384" t="s">
        <v>104</v>
      </c>
      <c r="C384" t="s">
        <v>414</v>
      </c>
      <c r="D384" t="s">
        <v>415</v>
      </c>
      <c r="E384" t="s">
        <v>477</v>
      </c>
      <c r="F384" t="s">
        <v>478</v>
      </c>
      <c r="G384" t="s">
        <v>428</v>
      </c>
      <c r="H384" t="s">
        <v>0</v>
      </c>
      <c r="I384" t="s">
        <v>10</v>
      </c>
      <c r="J384" t="s">
        <v>20</v>
      </c>
      <c r="K384" t="s">
        <v>18</v>
      </c>
      <c r="L384" t="s">
        <v>2</v>
      </c>
    </row>
    <row r="385" spans="1:12" hidden="1" x14ac:dyDescent="0.25">
      <c r="A385" s="1">
        <v>42427.114085648151</v>
      </c>
      <c r="B385" t="s">
        <v>104</v>
      </c>
      <c r="C385" t="s">
        <v>414</v>
      </c>
      <c r="D385" t="s">
        <v>415</v>
      </c>
      <c r="E385" t="s">
        <v>477</v>
      </c>
      <c r="F385" t="s">
        <v>478</v>
      </c>
      <c r="G385" t="s">
        <v>428</v>
      </c>
      <c r="H385" t="s">
        <v>3</v>
      </c>
      <c r="I385" t="s">
        <v>10</v>
      </c>
      <c r="J385" t="s">
        <v>12</v>
      </c>
      <c r="K385" t="s">
        <v>18</v>
      </c>
      <c r="L385" t="s">
        <v>2</v>
      </c>
    </row>
    <row r="386" spans="1:12" hidden="1" x14ac:dyDescent="0.25">
      <c r="A386" s="1">
        <v>42427.108530092592</v>
      </c>
      <c r="B386" t="s">
        <v>104</v>
      </c>
      <c r="C386" t="s">
        <v>414</v>
      </c>
      <c r="D386" t="s">
        <v>415</v>
      </c>
      <c r="E386" t="s">
        <v>477</v>
      </c>
      <c r="F386" t="s">
        <v>478</v>
      </c>
      <c r="G386" t="s">
        <v>428</v>
      </c>
      <c r="H386" t="s">
        <v>0</v>
      </c>
      <c r="I386" t="s">
        <v>10</v>
      </c>
      <c r="J386" t="s">
        <v>35</v>
      </c>
      <c r="K386" t="s">
        <v>18</v>
      </c>
      <c r="L386" t="s">
        <v>2</v>
      </c>
    </row>
    <row r="387" spans="1:12" hidden="1" x14ac:dyDescent="0.25">
      <c r="A387" s="1">
        <v>42427.107141203705</v>
      </c>
      <c r="B387" t="s">
        <v>104</v>
      </c>
      <c r="C387" t="s">
        <v>414</v>
      </c>
      <c r="D387" t="s">
        <v>415</v>
      </c>
      <c r="E387" t="s">
        <v>477</v>
      </c>
      <c r="F387" t="s">
        <v>478</v>
      </c>
      <c r="G387" t="s">
        <v>428</v>
      </c>
      <c r="H387" t="s">
        <v>3</v>
      </c>
      <c r="I387" t="s">
        <v>10</v>
      </c>
      <c r="J387" t="s">
        <v>20</v>
      </c>
      <c r="K387" t="s">
        <v>18</v>
      </c>
      <c r="L387" t="s">
        <v>2</v>
      </c>
    </row>
    <row r="388" spans="1:12" hidden="1" x14ac:dyDescent="0.25">
      <c r="A388" s="1">
        <v>42427.094641203701</v>
      </c>
      <c r="B388" t="s">
        <v>104</v>
      </c>
      <c r="C388" t="s">
        <v>414</v>
      </c>
      <c r="D388" t="s">
        <v>415</v>
      </c>
      <c r="E388" t="s">
        <v>477</v>
      </c>
      <c r="F388" t="s">
        <v>478</v>
      </c>
      <c r="G388" t="s">
        <v>428</v>
      </c>
      <c r="H388" t="s">
        <v>0</v>
      </c>
      <c r="I388" t="s">
        <v>10</v>
      </c>
      <c r="J388" t="s">
        <v>29</v>
      </c>
      <c r="K388" t="s">
        <v>18</v>
      </c>
      <c r="L388" t="s">
        <v>2</v>
      </c>
    </row>
    <row r="389" spans="1:12" hidden="1" x14ac:dyDescent="0.25">
      <c r="A389" s="1">
        <v>42427.087685185186</v>
      </c>
      <c r="B389" t="s">
        <v>104</v>
      </c>
      <c r="C389" t="s">
        <v>414</v>
      </c>
      <c r="D389" t="s">
        <v>415</v>
      </c>
      <c r="E389" t="s">
        <v>477</v>
      </c>
      <c r="F389" t="s">
        <v>478</v>
      </c>
      <c r="G389" t="s">
        <v>428</v>
      </c>
      <c r="H389" t="s">
        <v>3</v>
      </c>
      <c r="I389" t="s">
        <v>10</v>
      </c>
      <c r="J389" t="s">
        <v>124</v>
      </c>
      <c r="K389" t="s">
        <v>18</v>
      </c>
      <c r="L389" t="s">
        <v>2</v>
      </c>
    </row>
    <row r="390" spans="1:12" hidden="1" x14ac:dyDescent="0.25">
      <c r="A390" s="1">
        <v>42427.08630787037</v>
      </c>
      <c r="B390" t="s">
        <v>104</v>
      </c>
      <c r="C390" t="s">
        <v>414</v>
      </c>
      <c r="D390" t="s">
        <v>415</v>
      </c>
      <c r="E390" t="s">
        <v>477</v>
      </c>
      <c r="F390" t="s">
        <v>478</v>
      </c>
      <c r="G390" t="s">
        <v>428</v>
      </c>
      <c r="H390" t="s">
        <v>0</v>
      </c>
      <c r="I390" t="s">
        <v>10</v>
      </c>
      <c r="J390" t="s">
        <v>125</v>
      </c>
      <c r="K390" t="s">
        <v>18</v>
      </c>
      <c r="L390" t="s">
        <v>2</v>
      </c>
    </row>
    <row r="391" spans="1:12" hidden="1" x14ac:dyDescent="0.25">
      <c r="A391" s="1">
        <v>42427.083541666667</v>
      </c>
      <c r="B391" t="s">
        <v>104</v>
      </c>
      <c r="C391" t="s">
        <v>414</v>
      </c>
      <c r="D391" t="s">
        <v>415</v>
      </c>
      <c r="E391" t="s">
        <v>477</v>
      </c>
      <c r="F391" t="s">
        <v>478</v>
      </c>
      <c r="G391" t="s">
        <v>428</v>
      </c>
      <c r="H391" t="s">
        <v>3</v>
      </c>
      <c r="I391" t="s">
        <v>10</v>
      </c>
      <c r="J391" t="s">
        <v>126</v>
      </c>
      <c r="K391" t="s">
        <v>18</v>
      </c>
      <c r="L391" t="s">
        <v>2</v>
      </c>
    </row>
    <row r="392" spans="1:12" hidden="1" x14ac:dyDescent="0.25">
      <c r="A392" s="1">
        <v>42427.082141203704</v>
      </c>
      <c r="B392" t="s">
        <v>104</v>
      </c>
      <c r="C392" t="s">
        <v>414</v>
      </c>
      <c r="D392" t="s">
        <v>415</v>
      </c>
      <c r="E392" t="s">
        <v>477</v>
      </c>
      <c r="F392" t="s">
        <v>478</v>
      </c>
      <c r="G392" t="s">
        <v>428</v>
      </c>
      <c r="H392" t="s">
        <v>0</v>
      </c>
      <c r="I392" t="s">
        <v>10</v>
      </c>
      <c r="J392" t="s">
        <v>122</v>
      </c>
      <c r="K392" t="s">
        <v>18</v>
      </c>
      <c r="L392" t="s">
        <v>2</v>
      </c>
    </row>
    <row r="393" spans="1:12" hidden="1" x14ac:dyDescent="0.25">
      <c r="A393" s="1">
        <v>42427.080752314818</v>
      </c>
      <c r="B393" t="s">
        <v>104</v>
      </c>
      <c r="C393" t="s">
        <v>414</v>
      </c>
      <c r="D393" t="s">
        <v>415</v>
      </c>
      <c r="E393" t="s">
        <v>477</v>
      </c>
      <c r="F393" t="s">
        <v>478</v>
      </c>
      <c r="G393" t="s">
        <v>428</v>
      </c>
      <c r="H393" t="s">
        <v>3</v>
      </c>
      <c r="I393" t="s">
        <v>10</v>
      </c>
      <c r="J393" t="s">
        <v>20</v>
      </c>
      <c r="K393" t="s">
        <v>18</v>
      </c>
      <c r="L393" t="s">
        <v>2</v>
      </c>
    </row>
    <row r="394" spans="1:12" hidden="1" x14ac:dyDescent="0.25">
      <c r="A394" s="1">
        <v>42427.043252314812</v>
      </c>
      <c r="B394" t="s">
        <v>104</v>
      </c>
      <c r="C394" t="s">
        <v>414</v>
      </c>
      <c r="D394" t="s">
        <v>415</v>
      </c>
      <c r="E394" t="s">
        <v>477</v>
      </c>
      <c r="F394" t="s">
        <v>478</v>
      </c>
      <c r="G394" t="s">
        <v>428</v>
      </c>
      <c r="H394" t="s">
        <v>0</v>
      </c>
      <c r="I394" t="s">
        <v>10</v>
      </c>
      <c r="J394" t="s">
        <v>58</v>
      </c>
      <c r="K394" t="s">
        <v>18</v>
      </c>
      <c r="L394" t="s">
        <v>2</v>
      </c>
    </row>
    <row r="395" spans="1:12" hidden="1" x14ac:dyDescent="0.25">
      <c r="A395" s="1">
        <v>42427.025196759256</v>
      </c>
      <c r="B395" t="s">
        <v>104</v>
      </c>
      <c r="C395" t="s">
        <v>414</v>
      </c>
      <c r="D395" t="s">
        <v>415</v>
      </c>
      <c r="E395" t="s">
        <v>477</v>
      </c>
      <c r="F395" t="s">
        <v>478</v>
      </c>
      <c r="G395" t="s">
        <v>428</v>
      </c>
      <c r="H395" t="s">
        <v>3</v>
      </c>
      <c r="I395" t="s">
        <v>10</v>
      </c>
      <c r="J395" t="s">
        <v>38</v>
      </c>
      <c r="K395" t="s">
        <v>18</v>
      </c>
      <c r="L395" t="s">
        <v>2</v>
      </c>
    </row>
    <row r="396" spans="1:12" hidden="1" x14ac:dyDescent="0.25">
      <c r="A396" s="1">
        <v>42426.800196759257</v>
      </c>
      <c r="B396" t="s">
        <v>104</v>
      </c>
      <c r="C396" t="s">
        <v>414</v>
      </c>
      <c r="D396" t="s">
        <v>415</v>
      </c>
      <c r="E396" t="s">
        <v>477</v>
      </c>
      <c r="F396" t="s">
        <v>478</v>
      </c>
      <c r="G396" t="s">
        <v>428</v>
      </c>
      <c r="H396" t="s">
        <v>0</v>
      </c>
      <c r="I396" t="s">
        <v>10</v>
      </c>
      <c r="J396" t="s">
        <v>127</v>
      </c>
      <c r="K396" t="s">
        <v>18</v>
      </c>
      <c r="L396" t="s">
        <v>2</v>
      </c>
    </row>
    <row r="397" spans="1:12" hidden="1" x14ac:dyDescent="0.25">
      <c r="A397" s="1">
        <v>42426.794641203705</v>
      </c>
      <c r="B397" t="s">
        <v>104</v>
      </c>
      <c r="C397" t="s">
        <v>414</v>
      </c>
      <c r="D397" t="s">
        <v>415</v>
      </c>
      <c r="E397" t="s">
        <v>477</v>
      </c>
      <c r="F397" t="s">
        <v>478</v>
      </c>
      <c r="G397" t="s">
        <v>428</v>
      </c>
      <c r="H397" t="s">
        <v>3</v>
      </c>
      <c r="I397" t="s">
        <v>10</v>
      </c>
      <c r="J397" t="s">
        <v>35</v>
      </c>
      <c r="K397" t="s">
        <v>18</v>
      </c>
      <c r="L397" t="s">
        <v>2</v>
      </c>
    </row>
    <row r="398" spans="1:12" hidden="1" x14ac:dyDescent="0.25">
      <c r="A398" s="1">
        <v>42426.793252314812</v>
      </c>
      <c r="B398" t="s">
        <v>104</v>
      </c>
      <c r="C398" t="s">
        <v>414</v>
      </c>
      <c r="D398" t="s">
        <v>415</v>
      </c>
      <c r="E398" t="s">
        <v>477</v>
      </c>
      <c r="F398" t="s">
        <v>478</v>
      </c>
      <c r="G398" t="s">
        <v>428</v>
      </c>
      <c r="H398" t="s">
        <v>0</v>
      </c>
      <c r="I398" t="s">
        <v>10</v>
      </c>
      <c r="J398" t="s">
        <v>20</v>
      </c>
      <c r="K398" t="s">
        <v>18</v>
      </c>
      <c r="L398" t="s">
        <v>2</v>
      </c>
    </row>
    <row r="399" spans="1:12" hidden="1" x14ac:dyDescent="0.25">
      <c r="A399" s="1">
        <v>42426.79047453704</v>
      </c>
      <c r="B399" t="s">
        <v>104</v>
      </c>
      <c r="C399" t="s">
        <v>414</v>
      </c>
      <c r="D399" t="s">
        <v>415</v>
      </c>
      <c r="E399" t="s">
        <v>477</v>
      </c>
      <c r="F399" t="s">
        <v>478</v>
      </c>
      <c r="G399" t="s">
        <v>428</v>
      </c>
      <c r="H399" t="s">
        <v>3</v>
      </c>
      <c r="I399" t="s">
        <v>10</v>
      </c>
      <c r="J399" t="s">
        <v>14</v>
      </c>
      <c r="K399" t="s">
        <v>18</v>
      </c>
      <c r="L399" t="s">
        <v>2</v>
      </c>
    </row>
    <row r="400" spans="1:12" hidden="1" x14ac:dyDescent="0.25">
      <c r="A400" s="1">
        <v>42426.78769675926</v>
      </c>
      <c r="B400" t="s">
        <v>104</v>
      </c>
      <c r="C400" t="s">
        <v>414</v>
      </c>
      <c r="D400" t="s">
        <v>415</v>
      </c>
      <c r="E400" t="s">
        <v>477</v>
      </c>
      <c r="F400" t="s">
        <v>478</v>
      </c>
      <c r="G400" t="s">
        <v>428</v>
      </c>
      <c r="H400" t="s">
        <v>0</v>
      </c>
      <c r="I400" t="s">
        <v>10</v>
      </c>
      <c r="J400" t="s">
        <v>14</v>
      </c>
      <c r="K400" t="s">
        <v>18</v>
      </c>
      <c r="L400" t="s">
        <v>2</v>
      </c>
    </row>
    <row r="401" spans="1:12" hidden="1" x14ac:dyDescent="0.25">
      <c r="A401" s="1">
        <v>42426.786296296297</v>
      </c>
      <c r="B401" t="s">
        <v>104</v>
      </c>
      <c r="C401" t="s">
        <v>414</v>
      </c>
      <c r="D401" t="s">
        <v>415</v>
      </c>
      <c r="E401" t="s">
        <v>477</v>
      </c>
      <c r="F401" t="s">
        <v>478</v>
      </c>
      <c r="G401" t="s">
        <v>428</v>
      </c>
      <c r="H401" t="s">
        <v>3</v>
      </c>
      <c r="I401" t="s">
        <v>10</v>
      </c>
      <c r="J401" t="s">
        <v>122</v>
      </c>
      <c r="K401" t="s">
        <v>18</v>
      </c>
      <c r="L401" t="s">
        <v>2</v>
      </c>
    </row>
    <row r="402" spans="1:12" hidden="1" x14ac:dyDescent="0.25">
      <c r="A402" s="1">
        <v>42426.783530092594</v>
      </c>
      <c r="B402" t="s">
        <v>104</v>
      </c>
      <c r="C402" t="s">
        <v>414</v>
      </c>
      <c r="D402" t="s">
        <v>415</v>
      </c>
      <c r="E402" t="s">
        <v>477</v>
      </c>
      <c r="F402" t="s">
        <v>478</v>
      </c>
      <c r="G402" t="s">
        <v>428</v>
      </c>
      <c r="H402" t="s">
        <v>0</v>
      </c>
      <c r="I402" t="s">
        <v>10</v>
      </c>
      <c r="J402" t="s">
        <v>126</v>
      </c>
      <c r="K402" t="s">
        <v>18</v>
      </c>
      <c r="L402" t="s">
        <v>2</v>
      </c>
    </row>
    <row r="403" spans="1:12" hidden="1" x14ac:dyDescent="0.25">
      <c r="A403" s="1">
        <v>42426.780752314815</v>
      </c>
      <c r="B403" t="s">
        <v>104</v>
      </c>
      <c r="C403" t="s">
        <v>414</v>
      </c>
      <c r="D403" t="s">
        <v>415</v>
      </c>
      <c r="E403" t="s">
        <v>477</v>
      </c>
      <c r="F403" t="s">
        <v>478</v>
      </c>
      <c r="G403" t="s">
        <v>428</v>
      </c>
      <c r="H403" t="s">
        <v>3</v>
      </c>
      <c r="I403" t="s">
        <v>10</v>
      </c>
      <c r="J403" t="s">
        <v>14</v>
      </c>
      <c r="K403" t="s">
        <v>18</v>
      </c>
      <c r="L403" t="s">
        <v>2</v>
      </c>
    </row>
    <row r="404" spans="1:12" hidden="1" x14ac:dyDescent="0.25">
      <c r="A404" s="1">
        <v>42417.25712962963</v>
      </c>
      <c r="B404" t="s">
        <v>104</v>
      </c>
      <c r="C404" t="s">
        <v>414</v>
      </c>
      <c r="D404" t="s">
        <v>415</v>
      </c>
      <c r="E404" t="s">
        <v>477</v>
      </c>
      <c r="F404" t="s">
        <v>478</v>
      </c>
      <c r="G404" t="s">
        <v>428</v>
      </c>
      <c r="H404" t="s">
        <v>0</v>
      </c>
      <c r="I404" t="s">
        <v>10</v>
      </c>
      <c r="J404" t="s">
        <v>128</v>
      </c>
      <c r="K404" t="s">
        <v>18</v>
      </c>
      <c r="L404" t="s">
        <v>2</v>
      </c>
    </row>
    <row r="405" spans="1:12" hidden="1" x14ac:dyDescent="0.25">
      <c r="A405" s="1">
        <v>42417.255740740744</v>
      </c>
      <c r="B405" t="s">
        <v>104</v>
      </c>
      <c r="C405" t="s">
        <v>414</v>
      </c>
      <c r="D405" t="s">
        <v>415</v>
      </c>
      <c r="E405" t="s">
        <v>477</v>
      </c>
      <c r="F405" t="s">
        <v>478</v>
      </c>
      <c r="G405" t="s">
        <v>428</v>
      </c>
      <c r="H405" t="s">
        <v>3</v>
      </c>
      <c r="I405" t="s">
        <v>10</v>
      </c>
      <c r="J405" t="s">
        <v>20</v>
      </c>
      <c r="K405" t="s">
        <v>18</v>
      </c>
      <c r="L405" t="s">
        <v>2</v>
      </c>
    </row>
    <row r="406" spans="1:12" hidden="1" x14ac:dyDescent="0.25">
      <c r="A406" s="1">
        <v>42417.214074074072</v>
      </c>
      <c r="B406" t="s">
        <v>104</v>
      </c>
      <c r="C406" t="s">
        <v>414</v>
      </c>
      <c r="D406" t="s">
        <v>415</v>
      </c>
      <c r="E406" t="s">
        <v>477</v>
      </c>
      <c r="F406" t="s">
        <v>478</v>
      </c>
      <c r="G406" t="s">
        <v>428</v>
      </c>
      <c r="H406" t="s">
        <v>0</v>
      </c>
      <c r="I406" t="s">
        <v>10</v>
      </c>
      <c r="J406" t="s">
        <v>107</v>
      </c>
      <c r="K406" t="s">
        <v>18</v>
      </c>
      <c r="L406" t="s">
        <v>2</v>
      </c>
    </row>
    <row r="407" spans="1:12" hidden="1" x14ac:dyDescent="0.25">
      <c r="A407" s="1">
        <v>42417.207141203704</v>
      </c>
      <c r="B407" t="s">
        <v>104</v>
      </c>
      <c r="C407" t="s">
        <v>414</v>
      </c>
      <c r="D407" t="s">
        <v>415</v>
      </c>
      <c r="E407" t="s">
        <v>477</v>
      </c>
      <c r="F407" t="s">
        <v>478</v>
      </c>
      <c r="G407" t="s">
        <v>428</v>
      </c>
      <c r="H407" t="s">
        <v>3</v>
      </c>
      <c r="I407" t="s">
        <v>10</v>
      </c>
      <c r="J407" t="s">
        <v>75</v>
      </c>
      <c r="K407" t="s">
        <v>18</v>
      </c>
      <c r="L407" t="s">
        <v>2</v>
      </c>
    </row>
    <row r="408" spans="1:12" hidden="1" x14ac:dyDescent="0.25">
      <c r="A408" s="1">
        <v>42417.204351851855</v>
      </c>
      <c r="B408" t="s">
        <v>104</v>
      </c>
      <c r="C408" t="s">
        <v>414</v>
      </c>
      <c r="D408" t="s">
        <v>415</v>
      </c>
      <c r="E408" t="s">
        <v>477</v>
      </c>
      <c r="F408" t="s">
        <v>478</v>
      </c>
      <c r="G408" t="s">
        <v>428</v>
      </c>
      <c r="H408" t="s">
        <v>0</v>
      </c>
      <c r="I408" t="s">
        <v>10</v>
      </c>
      <c r="J408" t="s">
        <v>43</v>
      </c>
      <c r="K408" t="s">
        <v>18</v>
      </c>
      <c r="L408" t="s">
        <v>2</v>
      </c>
    </row>
    <row r="409" spans="1:12" hidden="1" x14ac:dyDescent="0.25">
      <c r="A409" s="1">
        <v>42417.201585648145</v>
      </c>
      <c r="B409" t="s">
        <v>104</v>
      </c>
      <c r="C409" t="s">
        <v>414</v>
      </c>
      <c r="D409" t="s">
        <v>415</v>
      </c>
      <c r="E409" t="s">
        <v>477</v>
      </c>
      <c r="F409" t="s">
        <v>478</v>
      </c>
      <c r="G409" t="s">
        <v>428</v>
      </c>
      <c r="H409" t="s">
        <v>3</v>
      </c>
      <c r="I409" t="s">
        <v>10</v>
      </c>
      <c r="J409" t="s">
        <v>126</v>
      </c>
      <c r="K409" t="s">
        <v>18</v>
      </c>
      <c r="L409" t="s">
        <v>2</v>
      </c>
    </row>
    <row r="410" spans="1:12" hidden="1" x14ac:dyDescent="0.25">
      <c r="A410" s="1">
        <v>42417.196030092593</v>
      </c>
      <c r="B410" t="s">
        <v>104</v>
      </c>
      <c r="C410" t="s">
        <v>414</v>
      </c>
      <c r="D410" t="s">
        <v>415</v>
      </c>
      <c r="E410" t="s">
        <v>477</v>
      </c>
      <c r="F410" t="s">
        <v>478</v>
      </c>
      <c r="G410" t="s">
        <v>428</v>
      </c>
      <c r="H410" t="s">
        <v>0</v>
      </c>
      <c r="I410" t="s">
        <v>10</v>
      </c>
      <c r="J410" t="s">
        <v>35</v>
      </c>
      <c r="K410" t="s">
        <v>18</v>
      </c>
      <c r="L410" t="s">
        <v>2</v>
      </c>
    </row>
    <row r="411" spans="1:12" hidden="1" x14ac:dyDescent="0.25">
      <c r="A411" s="1">
        <v>42417.19462962963</v>
      </c>
      <c r="B411" t="s">
        <v>104</v>
      </c>
      <c r="C411" t="s">
        <v>414</v>
      </c>
      <c r="D411" t="s">
        <v>415</v>
      </c>
      <c r="E411" t="s">
        <v>477</v>
      </c>
      <c r="F411" t="s">
        <v>478</v>
      </c>
      <c r="G411" t="s">
        <v>428</v>
      </c>
      <c r="H411" t="s">
        <v>3</v>
      </c>
      <c r="I411" t="s">
        <v>10</v>
      </c>
      <c r="J411" t="s">
        <v>122</v>
      </c>
      <c r="K411" t="s">
        <v>18</v>
      </c>
      <c r="L411" t="s">
        <v>2</v>
      </c>
    </row>
    <row r="412" spans="1:12" hidden="1" x14ac:dyDescent="0.25">
      <c r="A412" s="1">
        <v>42417.06962962963</v>
      </c>
      <c r="B412" t="s">
        <v>104</v>
      </c>
      <c r="C412" t="s">
        <v>414</v>
      </c>
      <c r="D412" t="s">
        <v>415</v>
      </c>
      <c r="E412" t="s">
        <v>477</v>
      </c>
      <c r="F412" t="s">
        <v>478</v>
      </c>
      <c r="G412" t="s">
        <v>428</v>
      </c>
      <c r="H412" t="s">
        <v>0</v>
      </c>
      <c r="I412" t="s">
        <v>10</v>
      </c>
      <c r="J412" t="s">
        <v>129</v>
      </c>
      <c r="K412" t="s">
        <v>18</v>
      </c>
      <c r="L412" t="s">
        <v>2</v>
      </c>
    </row>
    <row r="413" spans="1:12" hidden="1" x14ac:dyDescent="0.25">
      <c r="A413" s="1">
        <v>42417.065462962964</v>
      </c>
      <c r="B413" t="s">
        <v>104</v>
      </c>
      <c r="C413" t="s">
        <v>414</v>
      </c>
      <c r="D413" t="s">
        <v>415</v>
      </c>
      <c r="E413" t="s">
        <v>477</v>
      </c>
      <c r="F413" t="s">
        <v>478</v>
      </c>
      <c r="G413" t="s">
        <v>428</v>
      </c>
      <c r="H413" t="s">
        <v>3</v>
      </c>
      <c r="I413" t="s">
        <v>10</v>
      </c>
      <c r="J413" t="s">
        <v>36</v>
      </c>
      <c r="K413" t="s">
        <v>18</v>
      </c>
      <c r="L413" t="s">
        <v>2</v>
      </c>
    </row>
    <row r="414" spans="1:12" hidden="1" x14ac:dyDescent="0.25">
      <c r="A414" s="1">
        <v>42417.058518518519</v>
      </c>
      <c r="B414" t="s">
        <v>104</v>
      </c>
      <c r="C414" t="s">
        <v>414</v>
      </c>
      <c r="D414" t="s">
        <v>415</v>
      </c>
      <c r="E414" t="s">
        <v>477</v>
      </c>
      <c r="F414" t="s">
        <v>478</v>
      </c>
      <c r="G414" t="s">
        <v>428</v>
      </c>
      <c r="H414" t="s">
        <v>0</v>
      </c>
      <c r="I414" t="s">
        <v>10</v>
      </c>
      <c r="J414" t="s">
        <v>12</v>
      </c>
      <c r="K414" t="s">
        <v>18</v>
      </c>
      <c r="L414" t="s">
        <v>2</v>
      </c>
    </row>
    <row r="415" spans="1:12" hidden="1" x14ac:dyDescent="0.25">
      <c r="A415" s="1">
        <v>42417.057129629633</v>
      </c>
      <c r="B415" t="s">
        <v>104</v>
      </c>
      <c r="C415" t="s">
        <v>414</v>
      </c>
      <c r="D415" t="s">
        <v>415</v>
      </c>
      <c r="E415" t="s">
        <v>477</v>
      </c>
      <c r="F415" t="s">
        <v>478</v>
      </c>
      <c r="G415" t="s">
        <v>428</v>
      </c>
      <c r="H415" t="s">
        <v>3</v>
      </c>
      <c r="I415" t="s">
        <v>10</v>
      </c>
      <c r="J415" t="s">
        <v>20</v>
      </c>
      <c r="K415" t="s">
        <v>18</v>
      </c>
      <c r="L415" t="s">
        <v>2</v>
      </c>
    </row>
    <row r="416" spans="1:12" hidden="1" x14ac:dyDescent="0.25">
      <c r="A416" s="1">
        <v>42417.05296296296</v>
      </c>
      <c r="B416" t="s">
        <v>104</v>
      </c>
      <c r="C416" t="s">
        <v>414</v>
      </c>
      <c r="D416" t="s">
        <v>415</v>
      </c>
      <c r="E416" t="s">
        <v>477</v>
      </c>
      <c r="F416" t="s">
        <v>478</v>
      </c>
      <c r="G416" t="s">
        <v>428</v>
      </c>
      <c r="H416" t="s">
        <v>0</v>
      </c>
      <c r="I416" t="s">
        <v>10</v>
      </c>
      <c r="J416" t="s">
        <v>36</v>
      </c>
      <c r="K416" t="s">
        <v>18</v>
      </c>
      <c r="L416" t="s">
        <v>2</v>
      </c>
    </row>
    <row r="417" spans="1:12" hidden="1" x14ac:dyDescent="0.25">
      <c r="A417" s="1">
        <v>42417.051585648151</v>
      </c>
      <c r="B417" t="s">
        <v>104</v>
      </c>
      <c r="C417" t="s">
        <v>414</v>
      </c>
      <c r="D417" t="s">
        <v>415</v>
      </c>
      <c r="E417" t="s">
        <v>477</v>
      </c>
      <c r="F417" t="s">
        <v>478</v>
      </c>
      <c r="G417" t="s">
        <v>428</v>
      </c>
      <c r="H417" t="s">
        <v>3</v>
      </c>
      <c r="I417" t="s">
        <v>10</v>
      </c>
      <c r="J417" t="s">
        <v>125</v>
      </c>
      <c r="K417" t="s">
        <v>18</v>
      </c>
      <c r="L417" t="s">
        <v>2</v>
      </c>
    </row>
    <row r="418" spans="1:12" hidden="1" x14ac:dyDescent="0.25">
      <c r="A418" s="1">
        <v>42417.046018518522</v>
      </c>
      <c r="B418" t="s">
        <v>104</v>
      </c>
      <c r="C418" t="s">
        <v>414</v>
      </c>
      <c r="D418" t="s">
        <v>415</v>
      </c>
      <c r="E418" t="s">
        <v>477</v>
      </c>
      <c r="F418" t="s">
        <v>478</v>
      </c>
      <c r="G418" t="s">
        <v>428</v>
      </c>
      <c r="H418" t="s">
        <v>0</v>
      </c>
      <c r="I418" t="s">
        <v>10</v>
      </c>
      <c r="J418" t="s">
        <v>130</v>
      </c>
      <c r="K418" t="s">
        <v>18</v>
      </c>
      <c r="L418" t="s">
        <v>2</v>
      </c>
    </row>
    <row r="419" spans="1:12" hidden="1" x14ac:dyDescent="0.25">
      <c r="A419" s="1">
        <v>42417.044629629629</v>
      </c>
      <c r="B419" t="s">
        <v>104</v>
      </c>
      <c r="C419" t="s">
        <v>414</v>
      </c>
      <c r="D419" t="s">
        <v>415</v>
      </c>
      <c r="E419" t="s">
        <v>477</v>
      </c>
      <c r="F419" t="s">
        <v>478</v>
      </c>
      <c r="G419" t="s">
        <v>428</v>
      </c>
      <c r="H419" t="s">
        <v>3</v>
      </c>
      <c r="I419" t="s">
        <v>10</v>
      </c>
      <c r="J419" t="s">
        <v>20</v>
      </c>
      <c r="K419" t="s">
        <v>18</v>
      </c>
      <c r="L419" t="s">
        <v>2</v>
      </c>
    </row>
    <row r="420" spans="1:12" hidden="1" x14ac:dyDescent="0.25">
      <c r="A420" s="1">
        <v>42417.043240740742</v>
      </c>
      <c r="B420" t="s">
        <v>104</v>
      </c>
      <c r="C420" t="s">
        <v>414</v>
      </c>
      <c r="D420" t="s">
        <v>415</v>
      </c>
      <c r="E420" t="s">
        <v>477</v>
      </c>
      <c r="F420" t="s">
        <v>478</v>
      </c>
      <c r="G420" t="s">
        <v>428</v>
      </c>
      <c r="H420" t="s">
        <v>0</v>
      </c>
      <c r="I420" t="s">
        <v>10</v>
      </c>
      <c r="J420" t="s">
        <v>20</v>
      </c>
      <c r="K420" t="s">
        <v>18</v>
      </c>
      <c r="L420" t="s">
        <v>2</v>
      </c>
    </row>
    <row r="421" spans="1:12" hidden="1" x14ac:dyDescent="0.25">
      <c r="A421" s="1">
        <v>42417.041851851849</v>
      </c>
      <c r="B421" t="s">
        <v>104</v>
      </c>
      <c r="C421" t="s">
        <v>414</v>
      </c>
      <c r="D421" t="s">
        <v>415</v>
      </c>
      <c r="E421" t="s">
        <v>477</v>
      </c>
      <c r="F421" t="s">
        <v>478</v>
      </c>
      <c r="G421" t="s">
        <v>428</v>
      </c>
      <c r="H421" t="s">
        <v>3</v>
      </c>
      <c r="I421" t="s">
        <v>10</v>
      </c>
      <c r="J421" t="s">
        <v>20</v>
      </c>
      <c r="K421" t="s">
        <v>18</v>
      </c>
      <c r="L421" t="s">
        <v>2</v>
      </c>
    </row>
    <row r="422" spans="1:12" hidden="1" x14ac:dyDescent="0.25">
      <c r="A422" s="1">
        <v>42416.965474537035</v>
      </c>
      <c r="B422" t="s">
        <v>104</v>
      </c>
      <c r="C422" t="s">
        <v>414</v>
      </c>
      <c r="D422" t="s">
        <v>415</v>
      </c>
      <c r="E422" t="s">
        <v>477</v>
      </c>
      <c r="F422" t="s">
        <v>478</v>
      </c>
      <c r="G422" t="s">
        <v>428</v>
      </c>
      <c r="H422" t="s">
        <v>0</v>
      </c>
      <c r="I422" t="s">
        <v>10</v>
      </c>
      <c r="J422" t="s">
        <v>131</v>
      </c>
      <c r="K422" t="s">
        <v>18</v>
      </c>
      <c r="L422" t="s">
        <v>2</v>
      </c>
    </row>
    <row r="423" spans="1:12" hidden="1" x14ac:dyDescent="0.25">
      <c r="A423" s="1">
        <v>42416.932129629633</v>
      </c>
      <c r="B423" t="s">
        <v>104</v>
      </c>
      <c r="C423" t="s">
        <v>414</v>
      </c>
      <c r="D423" t="s">
        <v>415</v>
      </c>
      <c r="E423" t="s">
        <v>477</v>
      </c>
      <c r="F423" t="s">
        <v>478</v>
      </c>
      <c r="G423" t="s">
        <v>428</v>
      </c>
      <c r="H423" t="s">
        <v>3</v>
      </c>
      <c r="I423" t="s">
        <v>10</v>
      </c>
      <c r="J423" t="s">
        <v>132</v>
      </c>
      <c r="K423" t="s">
        <v>18</v>
      </c>
      <c r="L423" t="s">
        <v>2</v>
      </c>
    </row>
    <row r="424" spans="1:12" hidden="1" x14ac:dyDescent="0.25">
      <c r="A424" s="1">
        <v>42416.925185185188</v>
      </c>
      <c r="B424" t="s">
        <v>104</v>
      </c>
      <c r="C424" t="s">
        <v>414</v>
      </c>
      <c r="D424" t="s">
        <v>415</v>
      </c>
      <c r="E424" t="s">
        <v>477</v>
      </c>
      <c r="F424" t="s">
        <v>478</v>
      </c>
      <c r="G424" t="s">
        <v>428</v>
      </c>
      <c r="H424" t="s">
        <v>0</v>
      </c>
      <c r="I424" t="s">
        <v>10</v>
      </c>
      <c r="J424" t="s">
        <v>12</v>
      </c>
      <c r="K424" t="s">
        <v>18</v>
      </c>
      <c r="L424" t="s">
        <v>2</v>
      </c>
    </row>
    <row r="425" spans="1:12" hidden="1" x14ac:dyDescent="0.25">
      <c r="A425" s="1">
        <v>42416.914074074077</v>
      </c>
      <c r="B425" t="s">
        <v>104</v>
      </c>
      <c r="C425" t="s">
        <v>414</v>
      </c>
      <c r="D425" t="s">
        <v>415</v>
      </c>
      <c r="E425" t="s">
        <v>477</v>
      </c>
      <c r="F425" t="s">
        <v>478</v>
      </c>
      <c r="G425" t="s">
        <v>428</v>
      </c>
      <c r="H425" t="s">
        <v>3</v>
      </c>
      <c r="I425" t="s">
        <v>10</v>
      </c>
      <c r="J425" t="s">
        <v>34</v>
      </c>
      <c r="K425" t="s">
        <v>18</v>
      </c>
      <c r="L425" t="s">
        <v>2</v>
      </c>
    </row>
    <row r="426" spans="1:12" hidden="1" x14ac:dyDescent="0.25">
      <c r="A426" s="1">
        <v>42416.908518518518</v>
      </c>
      <c r="B426" t="s">
        <v>104</v>
      </c>
      <c r="C426" t="s">
        <v>414</v>
      </c>
      <c r="D426" t="s">
        <v>415</v>
      </c>
      <c r="E426" t="s">
        <v>477</v>
      </c>
      <c r="F426" t="s">
        <v>478</v>
      </c>
      <c r="G426" t="s">
        <v>428</v>
      </c>
      <c r="H426" t="s">
        <v>0</v>
      </c>
      <c r="I426" t="s">
        <v>10</v>
      </c>
      <c r="J426" t="s">
        <v>35</v>
      </c>
      <c r="K426" t="s">
        <v>18</v>
      </c>
      <c r="L426" t="s">
        <v>2</v>
      </c>
    </row>
    <row r="427" spans="1:12" hidden="1" x14ac:dyDescent="0.25">
      <c r="A427" s="1">
        <v>42416.89603009259</v>
      </c>
      <c r="B427" t="s">
        <v>104</v>
      </c>
      <c r="C427" t="s">
        <v>414</v>
      </c>
      <c r="D427" t="s">
        <v>415</v>
      </c>
      <c r="E427" t="s">
        <v>477</v>
      </c>
      <c r="F427" t="s">
        <v>478</v>
      </c>
      <c r="G427" t="s">
        <v>428</v>
      </c>
      <c r="H427" t="s">
        <v>3</v>
      </c>
      <c r="I427" t="s">
        <v>10</v>
      </c>
      <c r="J427" t="s">
        <v>133</v>
      </c>
      <c r="K427" t="s">
        <v>18</v>
      </c>
      <c r="L427" t="s">
        <v>2</v>
      </c>
    </row>
    <row r="428" spans="1:12" hidden="1" x14ac:dyDescent="0.25">
      <c r="A428" s="1">
        <v>42416.875185185185</v>
      </c>
      <c r="B428" t="s">
        <v>104</v>
      </c>
      <c r="C428" t="s">
        <v>414</v>
      </c>
      <c r="D428" t="s">
        <v>415</v>
      </c>
      <c r="E428" t="s">
        <v>477</v>
      </c>
      <c r="F428" t="s">
        <v>478</v>
      </c>
      <c r="G428" t="s">
        <v>428</v>
      </c>
      <c r="H428" t="s">
        <v>0</v>
      </c>
      <c r="I428" t="s">
        <v>10</v>
      </c>
      <c r="J428" t="s">
        <v>134</v>
      </c>
      <c r="K428" t="s">
        <v>18</v>
      </c>
      <c r="L428" t="s">
        <v>2</v>
      </c>
    </row>
    <row r="429" spans="1:12" hidden="1" x14ac:dyDescent="0.25">
      <c r="A429" s="1">
        <v>42416.800185185188</v>
      </c>
      <c r="B429" t="s">
        <v>104</v>
      </c>
      <c r="C429" t="s">
        <v>414</v>
      </c>
      <c r="D429" t="s">
        <v>415</v>
      </c>
      <c r="E429" t="s">
        <v>477</v>
      </c>
      <c r="F429" t="s">
        <v>478</v>
      </c>
      <c r="G429" t="s">
        <v>428</v>
      </c>
      <c r="H429" t="s">
        <v>3</v>
      </c>
      <c r="I429" t="s">
        <v>10</v>
      </c>
      <c r="J429" t="s">
        <v>90</v>
      </c>
      <c r="K429" t="s">
        <v>18</v>
      </c>
      <c r="L429" t="s">
        <v>2</v>
      </c>
    </row>
    <row r="430" spans="1:12" hidden="1" x14ac:dyDescent="0.25">
      <c r="A430" s="1">
        <v>42416.798796296294</v>
      </c>
      <c r="B430" t="s">
        <v>104</v>
      </c>
      <c r="C430" t="s">
        <v>414</v>
      </c>
      <c r="D430" t="s">
        <v>415</v>
      </c>
      <c r="E430" t="s">
        <v>477</v>
      </c>
      <c r="F430" t="s">
        <v>478</v>
      </c>
      <c r="G430" t="s">
        <v>428</v>
      </c>
      <c r="H430" t="s">
        <v>0</v>
      </c>
      <c r="I430" t="s">
        <v>10</v>
      </c>
      <c r="J430" t="s">
        <v>20</v>
      </c>
      <c r="K430" t="s">
        <v>18</v>
      </c>
      <c r="L430" t="s">
        <v>2</v>
      </c>
    </row>
    <row r="431" spans="1:12" hidden="1" x14ac:dyDescent="0.25">
      <c r="A431" s="1">
        <v>42416.797418981485</v>
      </c>
      <c r="B431" t="s">
        <v>104</v>
      </c>
      <c r="C431" t="s">
        <v>414</v>
      </c>
      <c r="D431" t="s">
        <v>415</v>
      </c>
      <c r="E431" t="s">
        <v>477</v>
      </c>
      <c r="F431" t="s">
        <v>478</v>
      </c>
      <c r="G431" t="s">
        <v>428</v>
      </c>
      <c r="H431" t="s">
        <v>3</v>
      </c>
      <c r="I431" t="s">
        <v>10</v>
      </c>
      <c r="J431" t="s">
        <v>125</v>
      </c>
      <c r="K431" t="s">
        <v>18</v>
      </c>
      <c r="L431" t="s">
        <v>2</v>
      </c>
    </row>
    <row r="432" spans="1:12" hidden="1" x14ac:dyDescent="0.25">
      <c r="A432" s="1">
        <v>42416.791851851849</v>
      </c>
      <c r="B432" t="s">
        <v>104</v>
      </c>
      <c r="C432" t="s">
        <v>414</v>
      </c>
      <c r="D432" t="s">
        <v>415</v>
      </c>
      <c r="E432" t="s">
        <v>477</v>
      </c>
      <c r="F432" t="s">
        <v>478</v>
      </c>
      <c r="G432" t="s">
        <v>428</v>
      </c>
      <c r="H432" t="s">
        <v>0</v>
      </c>
      <c r="I432" t="s">
        <v>10</v>
      </c>
      <c r="J432" t="s">
        <v>130</v>
      </c>
      <c r="K432" t="s">
        <v>18</v>
      </c>
      <c r="L432" t="s">
        <v>2</v>
      </c>
    </row>
    <row r="433" spans="1:12" hidden="1" x14ac:dyDescent="0.25">
      <c r="A433" s="1">
        <v>42416.761296296296</v>
      </c>
      <c r="B433" t="s">
        <v>104</v>
      </c>
      <c r="C433" t="s">
        <v>414</v>
      </c>
      <c r="D433" t="s">
        <v>415</v>
      </c>
      <c r="E433" t="s">
        <v>477</v>
      </c>
      <c r="F433" t="s">
        <v>478</v>
      </c>
      <c r="G433" t="s">
        <v>428</v>
      </c>
      <c r="H433" t="s">
        <v>3</v>
      </c>
      <c r="I433" t="s">
        <v>10</v>
      </c>
      <c r="J433" t="s">
        <v>59</v>
      </c>
      <c r="K433" t="s">
        <v>18</v>
      </c>
      <c r="L433" t="s">
        <v>2</v>
      </c>
    </row>
    <row r="434" spans="1:12" hidden="1" x14ac:dyDescent="0.25">
      <c r="A434" s="1">
        <v>42416.75990740741</v>
      </c>
      <c r="B434" t="s">
        <v>104</v>
      </c>
      <c r="C434" t="s">
        <v>414</v>
      </c>
      <c r="D434" t="s">
        <v>415</v>
      </c>
      <c r="E434" t="s">
        <v>477</v>
      </c>
      <c r="F434" t="s">
        <v>478</v>
      </c>
      <c r="G434" t="s">
        <v>428</v>
      </c>
      <c r="H434" t="s">
        <v>0</v>
      </c>
      <c r="I434" t="s">
        <v>10</v>
      </c>
      <c r="J434" t="s">
        <v>20</v>
      </c>
      <c r="K434" t="s">
        <v>18</v>
      </c>
      <c r="L434" t="s">
        <v>2</v>
      </c>
    </row>
    <row r="435" spans="1:12" hidden="1" x14ac:dyDescent="0.25">
      <c r="A435" s="1">
        <v>42416.758518518516</v>
      </c>
      <c r="B435" t="s">
        <v>104</v>
      </c>
      <c r="C435" t="s">
        <v>414</v>
      </c>
      <c r="D435" t="s">
        <v>415</v>
      </c>
      <c r="E435" t="s">
        <v>477</v>
      </c>
      <c r="F435" t="s">
        <v>478</v>
      </c>
      <c r="G435" t="s">
        <v>428</v>
      </c>
      <c r="H435" t="s">
        <v>3</v>
      </c>
      <c r="I435" t="s">
        <v>10</v>
      </c>
      <c r="J435" t="s">
        <v>20</v>
      </c>
      <c r="K435" t="s">
        <v>18</v>
      </c>
      <c r="L435" t="s">
        <v>2</v>
      </c>
    </row>
    <row r="436" spans="1:12" hidden="1" x14ac:dyDescent="0.25">
      <c r="A436" s="1">
        <v>42416.757141203707</v>
      </c>
      <c r="B436" t="s">
        <v>104</v>
      </c>
      <c r="C436" t="s">
        <v>414</v>
      </c>
      <c r="D436" t="s">
        <v>415</v>
      </c>
      <c r="E436" t="s">
        <v>477</v>
      </c>
      <c r="F436" t="s">
        <v>478</v>
      </c>
      <c r="G436" t="s">
        <v>428</v>
      </c>
      <c r="H436" t="s">
        <v>0</v>
      </c>
      <c r="I436" t="s">
        <v>10</v>
      </c>
      <c r="J436" t="s">
        <v>125</v>
      </c>
      <c r="K436" t="s">
        <v>18</v>
      </c>
      <c r="L436" t="s">
        <v>2</v>
      </c>
    </row>
    <row r="437" spans="1:12" hidden="1" x14ac:dyDescent="0.25">
      <c r="A437" s="1">
        <v>42416.755740740744</v>
      </c>
      <c r="B437" t="s">
        <v>104</v>
      </c>
      <c r="C437" t="s">
        <v>414</v>
      </c>
      <c r="D437" t="s">
        <v>415</v>
      </c>
      <c r="E437" t="s">
        <v>477</v>
      </c>
      <c r="F437" t="s">
        <v>478</v>
      </c>
      <c r="G437" t="s">
        <v>428</v>
      </c>
      <c r="H437" t="s">
        <v>3</v>
      </c>
      <c r="I437" t="s">
        <v>10</v>
      </c>
      <c r="J437" t="s">
        <v>122</v>
      </c>
      <c r="K437" t="s">
        <v>18</v>
      </c>
      <c r="L437" t="s">
        <v>2</v>
      </c>
    </row>
    <row r="438" spans="1:12" hidden="1" x14ac:dyDescent="0.25">
      <c r="A438" s="1">
        <v>42416.741851851853</v>
      </c>
      <c r="B438" t="s">
        <v>104</v>
      </c>
      <c r="C438" t="s">
        <v>414</v>
      </c>
      <c r="D438" t="s">
        <v>415</v>
      </c>
      <c r="E438" t="s">
        <v>477</v>
      </c>
      <c r="F438" t="s">
        <v>478</v>
      </c>
      <c r="G438" t="s">
        <v>428</v>
      </c>
      <c r="H438" t="s">
        <v>0</v>
      </c>
      <c r="I438" t="s">
        <v>10</v>
      </c>
      <c r="J438" t="s">
        <v>17</v>
      </c>
      <c r="K438" t="s">
        <v>18</v>
      </c>
      <c r="L438" t="s">
        <v>2</v>
      </c>
    </row>
    <row r="439" spans="1:12" hidden="1" x14ac:dyDescent="0.25">
      <c r="A439" s="1">
        <v>42416.71130787037</v>
      </c>
      <c r="B439" t="s">
        <v>104</v>
      </c>
      <c r="C439" t="s">
        <v>414</v>
      </c>
      <c r="D439" t="s">
        <v>415</v>
      </c>
      <c r="E439" t="s">
        <v>477</v>
      </c>
      <c r="F439" t="s">
        <v>478</v>
      </c>
      <c r="G439" t="s">
        <v>428</v>
      </c>
      <c r="H439" t="s">
        <v>3</v>
      </c>
      <c r="I439" t="s">
        <v>10</v>
      </c>
      <c r="J439" t="s">
        <v>135</v>
      </c>
      <c r="K439" t="s">
        <v>18</v>
      </c>
      <c r="L439" t="s">
        <v>2</v>
      </c>
    </row>
    <row r="440" spans="1:12" hidden="1" x14ac:dyDescent="0.25">
      <c r="A440" s="1">
        <v>42416.705740740741</v>
      </c>
      <c r="B440" t="s">
        <v>104</v>
      </c>
      <c r="C440" t="s">
        <v>414</v>
      </c>
      <c r="D440" t="s">
        <v>415</v>
      </c>
      <c r="E440" t="s">
        <v>477</v>
      </c>
      <c r="F440" t="s">
        <v>478</v>
      </c>
      <c r="G440" t="s">
        <v>428</v>
      </c>
      <c r="H440" t="s">
        <v>0</v>
      </c>
      <c r="I440" t="s">
        <v>10</v>
      </c>
      <c r="J440" t="s">
        <v>130</v>
      </c>
      <c r="K440" t="s">
        <v>18</v>
      </c>
      <c r="L440" t="s">
        <v>2</v>
      </c>
    </row>
    <row r="441" spans="1:12" hidden="1" x14ac:dyDescent="0.25">
      <c r="A441" s="1">
        <v>42416.682129629633</v>
      </c>
      <c r="B441" t="s">
        <v>104</v>
      </c>
      <c r="C441" t="s">
        <v>414</v>
      </c>
      <c r="D441" t="s">
        <v>415</v>
      </c>
      <c r="E441" t="s">
        <v>477</v>
      </c>
      <c r="F441" t="s">
        <v>478</v>
      </c>
      <c r="G441" t="s">
        <v>428</v>
      </c>
      <c r="H441" t="s">
        <v>3</v>
      </c>
      <c r="I441" t="s">
        <v>10</v>
      </c>
      <c r="J441" t="s">
        <v>26</v>
      </c>
      <c r="K441" t="s">
        <v>18</v>
      </c>
      <c r="L441" t="s">
        <v>2</v>
      </c>
    </row>
    <row r="442" spans="1:12" hidden="1" x14ac:dyDescent="0.25">
      <c r="A442" s="1">
        <v>42416.676574074074</v>
      </c>
      <c r="B442" t="s">
        <v>104</v>
      </c>
      <c r="C442" t="s">
        <v>414</v>
      </c>
      <c r="D442" t="s">
        <v>415</v>
      </c>
      <c r="E442" t="s">
        <v>477</v>
      </c>
      <c r="F442" t="s">
        <v>478</v>
      </c>
      <c r="G442" t="s">
        <v>428</v>
      </c>
      <c r="H442" t="s">
        <v>0</v>
      </c>
      <c r="I442" t="s">
        <v>10</v>
      </c>
      <c r="J442" t="s">
        <v>35</v>
      </c>
      <c r="K442" t="s">
        <v>18</v>
      </c>
      <c r="L442" t="s">
        <v>2</v>
      </c>
    </row>
    <row r="443" spans="1:12" hidden="1" x14ac:dyDescent="0.25">
      <c r="A443" s="1">
        <v>42416.661296296297</v>
      </c>
      <c r="B443" t="s">
        <v>104</v>
      </c>
      <c r="C443" t="s">
        <v>414</v>
      </c>
      <c r="D443" t="s">
        <v>415</v>
      </c>
      <c r="E443" t="s">
        <v>477</v>
      </c>
      <c r="F443" t="s">
        <v>478</v>
      </c>
      <c r="G443" t="s">
        <v>428</v>
      </c>
      <c r="H443" t="s">
        <v>3</v>
      </c>
      <c r="I443" t="s">
        <v>10</v>
      </c>
      <c r="J443" t="s">
        <v>40</v>
      </c>
      <c r="K443" t="s">
        <v>18</v>
      </c>
      <c r="L443" t="s">
        <v>2</v>
      </c>
    </row>
    <row r="444" spans="1:12" hidden="1" x14ac:dyDescent="0.25">
      <c r="A444" s="1">
        <v>42416.658518518518</v>
      </c>
      <c r="B444" t="s">
        <v>104</v>
      </c>
      <c r="C444" t="s">
        <v>414</v>
      </c>
      <c r="D444" t="s">
        <v>415</v>
      </c>
      <c r="E444" t="s">
        <v>477</v>
      </c>
      <c r="F444" t="s">
        <v>478</v>
      </c>
      <c r="G444" t="s">
        <v>428</v>
      </c>
      <c r="H444" t="s">
        <v>0</v>
      </c>
      <c r="I444" t="s">
        <v>10</v>
      </c>
      <c r="J444" t="s">
        <v>14</v>
      </c>
      <c r="K444" t="s">
        <v>18</v>
      </c>
      <c r="L444" t="s">
        <v>2</v>
      </c>
    </row>
    <row r="445" spans="1:12" hidden="1" x14ac:dyDescent="0.25">
      <c r="A445" s="1">
        <v>42416.623796296299</v>
      </c>
      <c r="B445" t="s">
        <v>104</v>
      </c>
      <c r="C445" t="s">
        <v>414</v>
      </c>
      <c r="D445" t="s">
        <v>415</v>
      </c>
      <c r="E445" t="s">
        <v>477</v>
      </c>
      <c r="F445" t="s">
        <v>478</v>
      </c>
      <c r="G445" t="s">
        <v>428</v>
      </c>
      <c r="H445" t="s">
        <v>3</v>
      </c>
      <c r="I445" t="s">
        <v>10</v>
      </c>
      <c r="J445" t="s">
        <v>60</v>
      </c>
      <c r="K445" t="s">
        <v>18</v>
      </c>
      <c r="L445" t="s">
        <v>2</v>
      </c>
    </row>
    <row r="446" spans="1:12" hidden="1" x14ac:dyDescent="0.25">
      <c r="A446" s="1">
        <v>42416.601585648146</v>
      </c>
      <c r="B446" t="s">
        <v>104</v>
      </c>
      <c r="C446" t="s">
        <v>414</v>
      </c>
      <c r="D446" t="s">
        <v>415</v>
      </c>
      <c r="E446" t="s">
        <v>477</v>
      </c>
      <c r="F446" t="s">
        <v>478</v>
      </c>
      <c r="G446" t="s">
        <v>428</v>
      </c>
      <c r="H446" t="s">
        <v>0</v>
      </c>
      <c r="I446" t="s">
        <v>10</v>
      </c>
      <c r="J446" t="s">
        <v>42</v>
      </c>
      <c r="K446" t="s">
        <v>18</v>
      </c>
      <c r="L446" t="s">
        <v>2</v>
      </c>
    </row>
    <row r="447" spans="1:12" hidden="1" x14ac:dyDescent="0.25">
      <c r="A447" s="1">
        <v>42416.565462962964</v>
      </c>
      <c r="B447" t="s">
        <v>104</v>
      </c>
      <c r="C447" t="s">
        <v>414</v>
      </c>
      <c r="D447" t="s">
        <v>415</v>
      </c>
      <c r="E447" t="s">
        <v>477</v>
      </c>
      <c r="F447" t="s">
        <v>478</v>
      </c>
      <c r="G447" t="s">
        <v>428</v>
      </c>
      <c r="H447" t="s">
        <v>3</v>
      </c>
      <c r="I447" t="s">
        <v>10</v>
      </c>
      <c r="J447" t="s">
        <v>136</v>
      </c>
      <c r="K447" t="s">
        <v>18</v>
      </c>
      <c r="L447" t="s">
        <v>2</v>
      </c>
    </row>
    <row r="448" spans="1:12" hidden="1" x14ac:dyDescent="0.25">
      <c r="A448" s="1">
        <v>42416.562696759262</v>
      </c>
      <c r="B448" t="s">
        <v>104</v>
      </c>
      <c r="C448" t="s">
        <v>414</v>
      </c>
      <c r="D448" t="s">
        <v>415</v>
      </c>
      <c r="E448" t="s">
        <v>477</v>
      </c>
      <c r="F448" t="s">
        <v>478</v>
      </c>
      <c r="G448" t="s">
        <v>428</v>
      </c>
      <c r="H448" t="s">
        <v>0</v>
      </c>
      <c r="I448" t="s">
        <v>10</v>
      </c>
      <c r="J448" t="s">
        <v>126</v>
      </c>
      <c r="K448" t="s">
        <v>18</v>
      </c>
      <c r="L448" t="s">
        <v>2</v>
      </c>
    </row>
    <row r="449" spans="1:12" hidden="1" x14ac:dyDescent="0.25">
      <c r="A449" s="1">
        <v>42416.561296296299</v>
      </c>
      <c r="B449" t="s">
        <v>104</v>
      </c>
      <c r="C449" t="s">
        <v>414</v>
      </c>
      <c r="D449" t="s">
        <v>415</v>
      </c>
      <c r="E449" t="s">
        <v>477</v>
      </c>
      <c r="F449" t="s">
        <v>478</v>
      </c>
      <c r="G449" t="s">
        <v>428</v>
      </c>
      <c r="H449" t="s">
        <v>3</v>
      </c>
      <c r="I449" t="s">
        <v>10</v>
      </c>
      <c r="J449" t="s">
        <v>122</v>
      </c>
      <c r="K449" t="s">
        <v>18</v>
      </c>
      <c r="L449" t="s">
        <v>2</v>
      </c>
    </row>
    <row r="450" spans="1:12" hidden="1" x14ac:dyDescent="0.25">
      <c r="A450" s="1">
        <v>42416.543240740742</v>
      </c>
      <c r="B450" t="s">
        <v>104</v>
      </c>
      <c r="C450" t="s">
        <v>414</v>
      </c>
      <c r="D450" t="s">
        <v>415</v>
      </c>
      <c r="E450" t="s">
        <v>477</v>
      </c>
      <c r="F450" t="s">
        <v>478</v>
      </c>
      <c r="G450" t="s">
        <v>428</v>
      </c>
      <c r="H450" t="s">
        <v>0</v>
      </c>
      <c r="I450" t="s">
        <v>10</v>
      </c>
      <c r="J450" t="s">
        <v>38</v>
      </c>
      <c r="K450" t="s">
        <v>18</v>
      </c>
      <c r="L450" t="s">
        <v>2</v>
      </c>
    </row>
    <row r="451" spans="1:12" hidden="1" x14ac:dyDescent="0.25">
      <c r="A451" s="1">
        <v>42416.518252314818</v>
      </c>
      <c r="B451" t="s">
        <v>104</v>
      </c>
      <c r="C451" t="s">
        <v>414</v>
      </c>
      <c r="D451" t="s">
        <v>415</v>
      </c>
      <c r="E451" t="s">
        <v>477</v>
      </c>
      <c r="F451" t="s">
        <v>478</v>
      </c>
      <c r="G451" t="s">
        <v>428</v>
      </c>
      <c r="H451" t="s">
        <v>3</v>
      </c>
      <c r="I451" t="s">
        <v>10</v>
      </c>
      <c r="J451" t="s">
        <v>137</v>
      </c>
      <c r="K451" t="s">
        <v>18</v>
      </c>
      <c r="L451" t="s">
        <v>2</v>
      </c>
    </row>
    <row r="452" spans="1:12" hidden="1" x14ac:dyDescent="0.25">
      <c r="A452" s="1">
        <v>42416.498796296299</v>
      </c>
      <c r="B452" t="s">
        <v>104</v>
      </c>
      <c r="C452" t="s">
        <v>414</v>
      </c>
      <c r="D452" t="s">
        <v>415</v>
      </c>
      <c r="E452" t="s">
        <v>477</v>
      </c>
      <c r="F452" t="s">
        <v>478</v>
      </c>
      <c r="G452" t="s">
        <v>428</v>
      </c>
      <c r="H452" t="s">
        <v>0</v>
      </c>
      <c r="I452" t="s">
        <v>10</v>
      </c>
      <c r="J452" t="s">
        <v>138</v>
      </c>
      <c r="K452" t="s">
        <v>18</v>
      </c>
      <c r="L452" t="s">
        <v>2</v>
      </c>
    </row>
    <row r="453" spans="1:12" hidden="1" x14ac:dyDescent="0.25">
      <c r="A453" s="1">
        <v>42416.482129629629</v>
      </c>
      <c r="B453" t="s">
        <v>104</v>
      </c>
      <c r="C453" t="s">
        <v>414</v>
      </c>
      <c r="D453" t="s">
        <v>415</v>
      </c>
      <c r="E453" t="s">
        <v>477</v>
      </c>
      <c r="F453" t="s">
        <v>478</v>
      </c>
      <c r="G453" t="s">
        <v>428</v>
      </c>
      <c r="H453" t="s">
        <v>3</v>
      </c>
      <c r="I453" t="s">
        <v>10</v>
      </c>
      <c r="J453" t="s">
        <v>48</v>
      </c>
      <c r="K453" t="s">
        <v>18</v>
      </c>
      <c r="L453" t="s">
        <v>2</v>
      </c>
    </row>
    <row r="454" spans="1:12" hidden="1" x14ac:dyDescent="0.25">
      <c r="A454" s="1">
        <v>42416.469629629632</v>
      </c>
      <c r="B454" t="s">
        <v>104</v>
      </c>
      <c r="C454" t="s">
        <v>414</v>
      </c>
      <c r="D454" t="s">
        <v>415</v>
      </c>
      <c r="E454" t="s">
        <v>477</v>
      </c>
      <c r="F454" t="s">
        <v>478</v>
      </c>
      <c r="G454" t="s">
        <v>428</v>
      </c>
      <c r="H454" t="s">
        <v>0</v>
      </c>
      <c r="I454" t="s">
        <v>10</v>
      </c>
      <c r="J454" t="s">
        <v>29</v>
      </c>
      <c r="K454" t="s">
        <v>18</v>
      </c>
      <c r="L454" t="s">
        <v>2</v>
      </c>
    </row>
    <row r="455" spans="1:12" hidden="1" x14ac:dyDescent="0.25">
      <c r="A455" s="1">
        <v>42416.405740740738</v>
      </c>
      <c r="B455" t="s">
        <v>104</v>
      </c>
      <c r="C455" t="s">
        <v>414</v>
      </c>
      <c r="D455" t="s">
        <v>415</v>
      </c>
      <c r="E455" t="s">
        <v>477</v>
      </c>
      <c r="F455" t="s">
        <v>478</v>
      </c>
      <c r="G455" t="s">
        <v>428</v>
      </c>
      <c r="H455" t="s">
        <v>3</v>
      </c>
      <c r="I455" t="s">
        <v>10</v>
      </c>
      <c r="J455" t="s">
        <v>139</v>
      </c>
      <c r="K455" t="s">
        <v>18</v>
      </c>
      <c r="L455" t="s">
        <v>2</v>
      </c>
    </row>
    <row r="456" spans="1:12" hidden="1" x14ac:dyDescent="0.25">
      <c r="A456" s="1">
        <v>42416.404351851852</v>
      </c>
      <c r="B456" t="s">
        <v>104</v>
      </c>
      <c r="C456" t="s">
        <v>414</v>
      </c>
      <c r="D456" t="s">
        <v>415</v>
      </c>
      <c r="E456" t="s">
        <v>477</v>
      </c>
      <c r="F456" t="s">
        <v>478</v>
      </c>
      <c r="G456" t="s">
        <v>428</v>
      </c>
      <c r="H456" t="s">
        <v>0</v>
      </c>
      <c r="I456" t="s">
        <v>10</v>
      </c>
      <c r="J456" t="s">
        <v>20</v>
      </c>
      <c r="K456" t="s">
        <v>18</v>
      </c>
      <c r="L456" t="s">
        <v>2</v>
      </c>
    </row>
    <row r="457" spans="1:12" hidden="1" x14ac:dyDescent="0.25">
      <c r="A457" s="1">
        <v>42416.364074074074</v>
      </c>
      <c r="B457" t="s">
        <v>104</v>
      </c>
      <c r="C457" t="s">
        <v>414</v>
      </c>
      <c r="D457" t="s">
        <v>415</v>
      </c>
      <c r="E457" t="s">
        <v>477</v>
      </c>
      <c r="F457" t="s">
        <v>478</v>
      </c>
      <c r="G457" t="s">
        <v>428</v>
      </c>
      <c r="H457" t="s">
        <v>3</v>
      </c>
      <c r="I457" t="s">
        <v>10</v>
      </c>
      <c r="J457" t="s">
        <v>86</v>
      </c>
      <c r="K457" t="s">
        <v>18</v>
      </c>
      <c r="L457" t="s">
        <v>2</v>
      </c>
    </row>
    <row r="458" spans="1:12" hidden="1" x14ac:dyDescent="0.25">
      <c r="A458" s="1">
        <v>42416.355740740742</v>
      </c>
      <c r="B458" t="s">
        <v>104</v>
      </c>
      <c r="C458" t="s">
        <v>414</v>
      </c>
      <c r="D458" t="s">
        <v>415</v>
      </c>
      <c r="E458" t="s">
        <v>477</v>
      </c>
      <c r="F458" t="s">
        <v>478</v>
      </c>
      <c r="G458" t="s">
        <v>428</v>
      </c>
      <c r="H458" t="s">
        <v>0</v>
      </c>
      <c r="I458" t="s">
        <v>10</v>
      </c>
      <c r="J458" t="s">
        <v>37</v>
      </c>
      <c r="K458" t="s">
        <v>18</v>
      </c>
      <c r="L458" t="s">
        <v>2</v>
      </c>
    </row>
    <row r="459" spans="1:12" hidden="1" x14ac:dyDescent="0.25">
      <c r="A459" s="1">
        <v>42416.337685185186</v>
      </c>
      <c r="B459" t="s">
        <v>104</v>
      </c>
      <c r="C459" t="s">
        <v>414</v>
      </c>
      <c r="D459" t="s">
        <v>415</v>
      </c>
      <c r="E459" t="s">
        <v>477</v>
      </c>
      <c r="F459" t="s">
        <v>478</v>
      </c>
      <c r="G459" t="s">
        <v>428</v>
      </c>
      <c r="H459" t="s">
        <v>3</v>
      </c>
      <c r="I459" t="s">
        <v>10</v>
      </c>
      <c r="J459" t="s">
        <v>38</v>
      </c>
      <c r="K459" t="s">
        <v>18</v>
      </c>
      <c r="L459" t="s">
        <v>2</v>
      </c>
    </row>
    <row r="460" spans="1:12" hidden="1" x14ac:dyDescent="0.25">
      <c r="A460" s="1">
        <v>42416.334907407407</v>
      </c>
      <c r="B460" t="s">
        <v>104</v>
      </c>
      <c r="C460" t="s">
        <v>414</v>
      </c>
      <c r="D460" t="s">
        <v>415</v>
      </c>
      <c r="E460" t="s">
        <v>477</v>
      </c>
      <c r="F460" t="s">
        <v>478</v>
      </c>
      <c r="G460" t="s">
        <v>428</v>
      </c>
      <c r="H460" t="s">
        <v>0</v>
      </c>
      <c r="I460" t="s">
        <v>10</v>
      </c>
      <c r="J460" t="s">
        <v>14</v>
      </c>
      <c r="K460" t="s">
        <v>18</v>
      </c>
      <c r="L460" t="s">
        <v>2</v>
      </c>
    </row>
    <row r="461" spans="1:12" hidden="1" x14ac:dyDescent="0.25">
      <c r="A461" s="1">
        <v>42415.726574074077</v>
      </c>
      <c r="B461" t="s">
        <v>104</v>
      </c>
      <c r="C461" t="s">
        <v>414</v>
      </c>
      <c r="D461" t="s">
        <v>415</v>
      </c>
      <c r="E461" t="s">
        <v>477</v>
      </c>
      <c r="F461" t="s">
        <v>478</v>
      </c>
      <c r="G461" t="s">
        <v>428</v>
      </c>
      <c r="H461" t="s">
        <v>3</v>
      </c>
      <c r="I461" t="s">
        <v>10</v>
      </c>
      <c r="J461" t="s">
        <v>140</v>
      </c>
      <c r="K461" t="s">
        <v>18</v>
      </c>
      <c r="L461" t="s">
        <v>2</v>
      </c>
    </row>
    <row r="462" spans="1:12" hidden="1" x14ac:dyDescent="0.25">
      <c r="A462" s="1">
        <v>42415.723796296297</v>
      </c>
      <c r="B462" t="s">
        <v>104</v>
      </c>
      <c r="C462" t="s">
        <v>414</v>
      </c>
      <c r="D462" t="s">
        <v>415</v>
      </c>
      <c r="E462" t="s">
        <v>477</v>
      </c>
      <c r="F462" t="s">
        <v>478</v>
      </c>
      <c r="G462" t="s">
        <v>428</v>
      </c>
      <c r="H462" t="s">
        <v>0</v>
      </c>
      <c r="I462" t="s">
        <v>10</v>
      </c>
      <c r="J462" t="s">
        <v>14</v>
      </c>
      <c r="K462" t="s">
        <v>18</v>
      </c>
      <c r="L462" t="s">
        <v>2</v>
      </c>
    </row>
    <row r="463" spans="1:12" hidden="1" x14ac:dyDescent="0.25">
      <c r="A463" s="1">
        <v>42415.639074074075</v>
      </c>
      <c r="B463" t="s">
        <v>104</v>
      </c>
      <c r="C463" t="s">
        <v>414</v>
      </c>
      <c r="D463" t="s">
        <v>415</v>
      </c>
      <c r="E463" t="s">
        <v>477</v>
      </c>
      <c r="F463" t="s">
        <v>478</v>
      </c>
      <c r="G463" t="s">
        <v>428</v>
      </c>
      <c r="H463" t="s">
        <v>3</v>
      </c>
      <c r="I463" t="s">
        <v>10</v>
      </c>
      <c r="J463" t="s">
        <v>141</v>
      </c>
      <c r="K463" t="s">
        <v>18</v>
      </c>
      <c r="L463" t="s">
        <v>2</v>
      </c>
    </row>
    <row r="464" spans="1:12" hidden="1" x14ac:dyDescent="0.25">
      <c r="A464" s="1">
        <v>42415.629363425927</v>
      </c>
      <c r="B464" t="s">
        <v>104</v>
      </c>
      <c r="C464" t="s">
        <v>414</v>
      </c>
      <c r="D464" t="s">
        <v>415</v>
      </c>
      <c r="E464" t="s">
        <v>477</v>
      </c>
      <c r="F464" t="s">
        <v>478</v>
      </c>
      <c r="G464" t="s">
        <v>428</v>
      </c>
      <c r="H464" t="s">
        <v>0</v>
      </c>
      <c r="I464" t="s">
        <v>10</v>
      </c>
      <c r="J464" t="s">
        <v>142</v>
      </c>
      <c r="K464" t="s">
        <v>18</v>
      </c>
      <c r="L464" t="s">
        <v>2</v>
      </c>
    </row>
    <row r="465" spans="1:12" hidden="1" x14ac:dyDescent="0.25">
      <c r="A465" s="1">
        <v>42415.541851851849</v>
      </c>
      <c r="B465" t="s">
        <v>104</v>
      </c>
      <c r="C465" t="s">
        <v>414</v>
      </c>
      <c r="D465" t="s">
        <v>415</v>
      </c>
      <c r="E465" t="s">
        <v>477</v>
      </c>
      <c r="F465" t="s">
        <v>478</v>
      </c>
      <c r="G465" t="s">
        <v>428</v>
      </c>
      <c r="H465" t="s">
        <v>3</v>
      </c>
      <c r="I465" t="s">
        <v>10</v>
      </c>
      <c r="J465" t="s">
        <v>143</v>
      </c>
      <c r="K465" t="s">
        <v>18</v>
      </c>
      <c r="L465" t="s">
        <v>2</v>
      </c>
    </row>
    <row r="466" spans="1:12" hidden="1" x14ac:dyDescent="0.25">
      <c r="A466" s="1">
        <v>42415.530740740738</v>
      </c>
      <c r="B466" t="s">
        <v>104</v>
      </c>
      <c r="C466" t="s">
        <v>414</v>
      </c>
      <c r="D466" t="s">
        <v>415</v>
      </c>
      <c r="E466" t="s">
        <v>477</v>
      </c>
      <c r="F466" t="s">
        <v>478</v>
      </c>
      <c r="G466" t="s">
        <v>428</v>
      </c>
      <c r="H466" t="s">
        <v>0</v>
      </c>
      <c r="I466" t="s">
        <v>10</v>
      </c>
      <c r="J466" t="s">
        <v>34</v>
      </c>
      <c r="K466" t="s">
        <v>18</v>
      </c>
      <c r="L466" t="s">
        <v>2</v>
      </c>
    </row>
    <row r="467" spans="1:12" hidden="1" x14ac:dyDescent="0.25">
      <c r="A467" s="1">
        <v>42415.459907407407</v>
      </c>
      <c r="B467" t="s">
        <v>104</v>
      </c>
      <c r="C467" t="s">
        <v>414</v>
      </c>
      <c r="D467" t="s">
        <v>415</v>
      </c>
      <c r="E467" t="s">
        <v>477</v>
      </c>
      <c r="F467" t="s">
        <v>478</v>
      </c>
      <c r="G467" t="s">
        <v>428</v>
      </c>
      <c r="H467" t="s">
        <v>3</v>
      </c>
      <c r="I467" t="s">
        <v>10</v>
      </c>
      <c r="J467" t="s">
        <v>144</v>
      </c>
      <c r="K467" t="s">
        <v>18</v>
      </c>
      <c r="L467" t="s">
        <v>2</v>
      </c>
    </row>
    <row r="468" spans="1:12" hidden="1" x14ac:dyDescent="0.25">
      <c r="A468" s="1">
        <v>42415.458518518521</v>
      </c>
      <c r="B468" t="s">
        <v>104</v>
      </c>
      <c r="C468" t="s">
        <v>414</v>
      </c>
      <c r="D468" t="s">
        <v>415</v>
      </c>
      <c r="E468" t="s">
        <v>477</v>
      </c>
      <c r="F468" t="s">
        <v>478</v>
      </c>
      <c r="G468" t="s">
        <v>428</v>
      </c>
      <c r="H468" t="s">
        <v>0</v>
      </c>
      <c r="I468" t="s">
        <v>10</v>
      </c>
      <c r="J468" t="s">
        <v>20</v>
      </c>
      <c r="K468" t="s">
        <v>18</v>
      </c>
      <c r="L468" t="s">
        <v>2</v>
      </c>
    </row>
    <row r="469" spans="1:12" hidden="1" x14ac:dyDescent="0.25">
      <c r="A469" s="1">
        <v>42415.447418981479</v>
      </c>
      <c r="B469" t="s">
        <v>104</v>
      </c>
      <c r="C469" t="s">
        <v>414</v>
      </c>
      <c r="D469" t="s">
        <v>415</v>
      </c>
      <c r="E469" t="s">
        <v>477</v>
      </c>
      <c r="F469" t="s">
        <v>478</v>
      </c>
      <c r="G469" t="s">
        <v>428</v>
      </c>
      <c r="H469" t="s">
        <v>3</v>
      </c>
      <c r="I469" t="s">
        <v>10</v>
      </c>
      <c r="J469" t="s">
        <v>145</v>
      </c>
      <c r="K469" t="s">
        <v>117</v>
      </c>
      <c r="L469" t="s">
        <v>2</v>
      </c>
    </row>
    <row r="470" spans="1:12" hidden="1" x14ac:dyDescent="0.25">
      <c r="A470" s="1">
        <v>42415.44462962963</v>
      </c>
      <c r="B470" t="s">
        <v>104</v>
      </c>
      <c r="C470" t="s">
        <v>414</v>
      </c>
      <c r="D470" t="s">
        <v>415</v>
      </c>
      <c r="E470" t="s">
        <v>477</v>
      </c>
      <c r="F470" t="s">
        <v>478</v>
      </c>
      <c r="G470" t="s">
        <v>428</v>
      </c>
      <c r="H470" t="s">
        <v>0</v>
      </c>
      <c r="I470" t="s">
        <v>10</v>
      </c>
      <c r="J470" t="s">
        <v>43</v>
      </c>
      <c r="K470" t="s">
        <v>18</v>
      </c>
      <c r="L470" t="s">
        <v>2</v>
      </c>
    </row>
    <row r="471" spans="1:12" hidden="1" x14ac:dyDescent="0.25">
      <c r="A471" s="1">
        <v>42415.443240740744</v>
      </c>
      <c r="B471" t="s">
        <v>104</v>
      </c>
      <c r="C471" t="s">
        <v>414</v>
      </c>
      <c r="D471" t="s">
        <v>415</v>
      </c>
      <c r="E471" t="s">
        <v>477</v>
      </c>
      <c r="F471" t="s">
        <v>478</v>
      </c>
      <c r="G471" t="s">
        <v>428</v>
      </c>
      <c r="H471" t="s">
        <v>3</v>
      </c>
      <c r="I471" t="s">
        <v>10</v>
      </c>
      <c r="J471" t="s">
        <v>20</v>
      </c>
      <c r="K471" t="s">
        <v>18</v>
      </c>
      <c r="L471" t="s">
        <v>2</v>
      </c>
    </row>
    <row r="472" spans="1:12" hidden="1" x14ac:dyDescent="0.25">
      <c r="A472" s="1">
        <v>42415.441863425927</v>
      </c>
      <c r="B472" t="s">
        <v>104</v>
      </c>
      <c r="C472" t="s">
        <v>414</v>
      </c>
      <c r="D472" t="s">
        <v>415</v>
      </c>
      <c r="E472" t="s">
        <v>477</v>
      </c>
      <c r="F472" t="s">
        <v>478</v>
      </c>
      <c r="G472" t="s">
        <v>428</v>
      </c>
      <c r="H472" t="s">
        <v>0</v>
      </c>
      <c r="I472" t="s">
        <v>10</v>
      </c>
      <c r="J472" t="s">
        <v>125</v>
      </c>
      <c r="K472" t="s">
        <v>18</v>
      </c>
      <c r="L472" t="s">
        <v>2</v>
      </c>
    </row>
    <row r="473" spans="1:12" hidden="1" x14ac:dyDescent="0.25">
      <c r="A473" s="1">
        <v>42415.436296296299</v>
      </c>
      <c r="B473" t="s">
        <v>104</v>
      </c>
      <c r="C473" t="s">
        <v>414</v>
      </c>
      <c r="D473" t="s">
        <v>415</v>
      </c>
      <c r="E473" t="s">
        <v>477</v>
      </c>
      <c r="F473" t="s">
        <v>478</v>
      </c>
      <c r="G473" t="s">
        <v>428</v>
      </c>
      <c r="H473" t="s">
        <v>3</v>
      </c>
      <c r="I473" t="s">
        <v>10</v>
      </c>
      <c r="J473" t="s">
        <v>130</v>
      </c>
      <c r="K473" t="s">
        <v>18</v>
      </c>
      <c r="L473" t="s">
        <v>2</v>
      </c>
    </row>
    <row r="474" spans="1:12" hidden="1" x14ac:dyDescent="0.25">
      <c r="A474" s="1">
        <v>42415.43074074074</v>
      </c>
      <c r="B474" t="s">
        <v>104</v>
      </c>
      <c r="C474" t="s">
        <v>414</v>
      </c>
      <c r="D474" t="s">
        <v>415</v>
      </c>
      <c r="E474" t="s">
        <v>477</v>
      </c>
      <c r="F474" t="s">
        <v>478</v>
      </c>
      <c r="G474" t="s">
        <v>428</v>
      </c>
      <c r="H474" t="s">
        <v>0</v>
      </c>
      <c r="I474" t="s">
        <v>10</v>
      </c>
      <c r="J474" t="s">
        <v>35</v>
      </c>
      <c r="K474" t="s">
        <v>18</v>
      </c>
      <c r="L474" t="s">
        <v>2</v>
      </c>
    </row>
    <row r="475" spans="1:12" hidden="1" x14ac:dyDescent="0.25">
      <c r="A475" s="1">
        <v>42415.429351851853</v>
      </c>
      <c r="B475" t="s">
        <v>104</v>
      </c>
      <c r="C475" t="s">
        <v>414</v>
      </c>
      <c r="D475" t="s">
        <v>415</v>
      </c>
      <c r="E475" t="s">
        <v>477</v>
      </c>
      <c r="F475" t="s">
        <v>478</v>
      </c>
      <c r="G475" t="s">
        <v>428</v>
      </c>
      <c r="H475" t="s">
        <v>3</v>
      </c>
      <c r="I475" t="s">
        <v>10</v>
      </c>
      <c r="J475" t="s">
        <v>20</v>
      </c>
      <c r="K475" t="s">
        <v>18</v>
      </c>
      <c r="L475" t="s">
        <v>2</v>
      </c>
    </row>
    <row r="476" spans="1:12" hidden="1" x14ac:dyDescent="0.25">
      <c r="A476" s="1">
        <v>42415.42796296296</v>
      </c>
      <c r="B476" t="s">
        <v>104</v>
      </c>
      <c r="C476" t="s">
        <v>414</v>
      </c>
      <c r="D476" t="s">
        <v>415</v>
      </c>
      <c r="E476" t="s">
        <v>477</v>
      </c>
      <c r="F476" t="s">
        <v>478</v>
      </c>
      <c r="G476" t="s">
        <v>428</v>
      </c>
      <c r="H476" t="s">
        <v>0</v>
      </c>
      <c r="I476" t="s">
        <v>10</v>
      </c>
      <c r="J476" t="s">
        <v>20</v>
      </c>
      <c r="K476" t="s">
        <v>18</v>
      </c>
      <c r="L476" t="s">
        <v>2</v>
      </c>
    </row>
    <row r="477" spans="1:12" hidden="1" x14ac:dyDescent="0.25">
      <c r="A477" s="1">
        <v>42415.426574074074</v>
      </c>
      <c r="B477" t="s">
        <v>104</v>
      </c>
      <c r="C477" t="s">
        <v>414</v>
      </c>
      <c r="D477" t="s">
        <v>415</v>
      </c>
      <c r="E477" t="s">
        <v>477</v>
      </c>
      <c r="F477" t="s">
        <v>478</v>
      </c>
      <c r="G477" t="s">
        <v>428</v>
      </c>
      <c r="H477" t="s">
        <v>3</v>
      </c>
      <c r="I477" t="s">
        <v>10</v>
      </c>
      <c r="J477" t="s">
        <v>20</v>
      </c>
      <c r="K477" t="s">
        <v>18</v>
      </c>
      <c r="L477" t="s">
        <v>2</v>
      </c>
    </row>
    <row r="478" spans="1:12" hidden="1" x14ac:dyDescent="0.25">
      <c r="A478" s="1">
        <v>42415.425196759257</v>
      </c>
      <c r="B478" t="s">
        <v>104</v>
      </c>
      <c r="C478" t="s">
        <v>414</v>
      </c>
      <c r="D478" t="s">
        <v>415</v>
      </c>
      <c r="E478" t="s">
        <v>477</v>
      </c>
      <c r="F478" t="s">
        <v>478</v>
      </c>
      <c r="G478" t="s">
        <v>428</v>
      </c>
      <c r="H478" t="s">
        <v>0</v>
      </c>
      <c r="I478" t="s">
        <v>10</v>
      </c>
      <c r="J478" t="s">
        <v>125</v>
      </c>
      <c r="K478" t="s">
        <v>18</v>
      </c>
      <c r="L478" t="s">
        <v>2</v>
      </c>
    </row>
    <row r="479" spans="1:12" hidden="1" x14ac:dyDescent="0.25">
      <c r="A479" s="1">
        <v>42415.390462962961</v>
      </c>
      <c r="B479" t="s">
        <v>104</v>
      </c>
      <c r="C479" t="s">
        <v>414</v>
      </c>
      <c r="D479" t="s">
        <v>415</v>
      </c>
      <c r="E479" t="s">
        <v>477</v>
      </c>
      <c r="F479" t="s">
        <v>478</v>
      </c>
      <c r="G479" t="s">
        <v>428</v>
      </c>
      <c r="H479" t="s">
        <v>3</v>
      </c>
      <c r="I479" t="s">
        <v>10</v>
      </c>
      <c r="J479" t="s">
        <v>146</v>
      </c>
      <c r="K479" t="s">
        <v>18</v>
      </c>
      <c r="L479" t="s">
        <v>2</v>
      </c>
    </row>
    <row r="480" spans="1:12" hidden="1" x14ac:dyDescent="0.25">
      <c r="A480" s="1">
        <v>42415.387685185182</v>
      </c>
      <c r="B480" t="s">
        <v>104</v>
      </c>
      <c r="C480" t="s">
        <v>414</v>
      </c>
      <c r="D480" t="s">
        <v>415</v>
      </c>
      <c r="E480" t="s">
        <v>477</v>
      </c>
      <c r="F480" t="s">
        <v>478</v>
      </c>
      <c r="G480" t="s">
        <v>428</v>
      </c>
      <c r="H480" t="s">
        <v>0</v>
      </c>
      <c r="I480" t="s">
        <v>10</v>
      </c>
      <c r="J480" t="s">
        <v>14</v>
      </c>
      <c r="K480" t="s">
        <v>117</v>
      </c>
      <c r="L480" t="s">
        <v>2</v>
      </c>
    </row>
    <row r="481" spans="1:12" hidden="1" x14ac:dyDescent="0.25">
      <c r="A481" s="1">
        <v>42415.377974537034</v>
      </c>
      <c r="B481" t="s">
        <v>104</v>
      </c>
      <c r="C481" t="s">
        <v>414</v>
      </c>
      <c r="D481" t="s">
        <v>415</v>
      </c>
      <c r="E481" t="s">
        <v>477</v>
      </c>
      <c r="F481" t="s">
        <v>478</v>
      </c>
      <c r="G481" t="s">
        <v>428</v>
      </c>
      <c r="H481" t="s">
        <v>3</v>
      </c>
      <c r="I481" t="s">
        <v>10</v>
      </c>
      <c r="J481" t="s">
        <v>142</v>
      </c>
      <c r="K481" t="s">
        <v>18</v>
      </c>
      <c r="L481" t="s">
        <v>2</v>
      </c>
    </row>
    <row r="482" spans="1:12" hidden="1" x14ac:dyDescent="0.25">
      <c r="A482" s="1">
        <v>42415.327962962961</v>
      </c>
      <c r="B482" t="s">
        <v>104</v>
      </c>
      <c r="C482" t="s">
        <v>414</v>
      </c>
      <c r="D482" t="s">
        <v>415</v>
      </c>
      <c r="E482" t="s">
        <v>477</v>
      </c>
      <c r="F482" t="s">
        <v>478</v>
      </c>
      <c r="G482" t="s">
        <v>428</v>
      </c>
      <c r="H482" t="s">
        <v>0</v>
      </c>
      <c r="I482" t="s">
        <v>10</v>
      </c>
      <c r="J482" t="s">
        <v>97</v>
      </c>
      <c r="K482" t="s">
        <v>18</v>
      </c>
      <c r="L482" t="s">
        <v>2</v>
      </c>
    </row>
    <row r="483" spans="1:12" hidden="1" x14ac:dyDescent="0.25">
      <c r="A483" s="1">
        <v>42415.269641203704</v>
      </c>
      <c r="B483" t="s">
        <v>104</v>
      </c>
      <c r="C483" t="s">
        <v>414</v>
      </c>
      <c r="D483" t="s">
        <v>415</v>
      </c>
      <c r="E483" t="s">
        <v>477</v>
      </c>
      <c r="F483" t="s">
        <v>478</v>
      </c>
      <c r="G483" t="s">
        <v>428</v>
      </c>
      <c r="H483" t="s">
        <v>3</v>
      </c>
      <c r="I483" t="s">
        <v>10</v>
      </c>
      <c r="J483" t="s">
        <v>147</v>
      </c>
      <c r="K483" t="s">
        <v>18</v>
      </c>
      <c r="L483" t="s">
        <v>2</v>
      </c>
    </row>
    <row r="484" spans="1:12" hidden="1" x14ac:dyDescent="0.25">
      <c r="A484" s="1">
        <v>42415.262685185182</v>
      </c>
      <c r="B484" t="s">
        <v>104</v>
      </c>
      <c r="C484" t="s">
        <v>414</v>
      </c>
      <c r="D484" t="s">
        <v>415</v>
      </c>
      <c r="E484" t="s">
        <v>477</v>
      </c>
      <c r="F484" t="s">
        <v>478</v>
      </c>
      <c r="G484" t="s">
        <v>428</v>
      </c>
      <c r="H484" t="s">
        <v>0</v>
      </c>
      <c r="I484" t="s">
        <v>10</v>
      </c>
      <c r="J484" t="s">
        <v>124</v>
      </c>
      <c r="K484" t="s">
        <v>18</v>
      </c>
      <c r="L484" t="s">
        <v>2</v>
      </c>
    </row>
    <row r="485" spans="1:12" hidden="1" x14ac:dyDescent="0.25">
      <c r="A485" s="1">
        <v>42415.25990740741</v>
      </c>
      <c r="B485" t="s">
        <v>104</v>
      </c>
      <c r="C485" t="s">
        <v>414</v>
      </c>
      <c r="D485" t="s">
        <v>415</v>
      </c>
      <c r="E485" t="s">
        <v>477</v>
      </c>
      <c r="F485" t="s">
        <v>478</v>
      </c>
      <c r="G485" t="s">
        <v>428</v>
      </c>
      <c r="H485" t="s">
        <v>3</v>
      </c>
      <c r="I485" t="s">
        <v>10</v>
      </c>
      <c r="J485" t="s">
        <v>14</v>
      </c>
      <c r="K485" t="s">
        <v>18</v>
      </c>
      <c r="L485" t="s">
        <v>2</v>
      </c>
    </row>
    <row r="486" spans="1:12" hidden="1" x14ac:dyDescent="0.25">
      <c r="A486" s="1">
        <v>42415.250185185185</v>
      </c>
      <c r="B486" t="s">
        <v>104</v>
      </c>
      <c r="C486" t="s">
        <v>414</v>
      </c>
      <c r="D486" t="s">
        <v>415</v>
      </c>
      <c r="E486" t="s">
        <v>477</v>
      </c>
      <c r="F486" t="s">
        <v>478</v>
      </c>
      <c r="G486" t="s">
        <v>428</v>
      </c>
      <c r="H486" t="s">
        <v>0</v>
      </c>
      <c r="I486" t="s">
        <v>10</v>
      </c>
      <c r="J486" t="s">
        <v>33</v>
      </c>
      <c r="K486" t="s">
        <v>18</v>
      </c>
      <c r="L486" t="s">
        <v>2</v>
      </c>
    </row>
    <row r="487" spans="1:12" hidden="1" x14ac:dyDescent="0.25">
      <c r="A487" s="1">
        <v>42415.201574074075</v>
      </c>
      <c r="B487" t="s">
        <v>104</v>
      </c>
      <c r="C487" t="s">
        <v>414</v>
      </c>
      <c r="D487" t="s">
        <v>415</v>
      </c>
      <c r="E487" t="s">
        <v>477</v>
      </c>
      <c r="F487" t="s">
        <v>478</v>
      </c>
      <c r="G487" t="s">
        <v>428</v>
      </c>
      <c r="H487" t="s">
        <v>3</v>
      </c>
      <c r="I487" t="s">
        <v>10</v>
      </c>
      <c r="J487" t="s">
        <v>148</v>
      </c>
      <c r="K487" t="s">
        <v>18</v>
      </c>
      <c r="L487" t="s">
        <v>2</v>
      </c>
    </row>
    <row r="488" spans="1:12" hidden="1" x14ac:dyDescent="0.25">
      <c r="A488" s="1">
        <v>42415.19740740741</v>
      </c>
      <c r="B488" t="s">
        <v>104</v>
      </c>
      <c r="C488" t="s">
        <v>414</v>
      </c>
      <c r="D488" t="s">
        <v>415</v>
      </c>
      <c r="E488" t="s">
        <v>477</v>
      </c>
      <c r="F488" t="s">
        <v>478</v>
      </c>
      <c r="G488" t="s">
        <v>428</v>
      </c>
      <c r="H488" t="s">
        <v>0</v>
      </c>
      <c r="I488" t="s">
        <v>10</v>
      </c>
      <c r="J488" t="s">
        <v>36</v>
      </c>
      <c r="K488" t="s">
        <v>18</v>
      </c>
      <c r="L488" t="s">
        <v>2</v>
      </c>
    </row>
    <row r="489" spans="1:12" hidden="1" x14ac:dyDescent="0.25">
      <c r="A489" s="1">
        <v>42415.186307870368</v>
      </c>
      <c r="B489" t="s">
        <v>104</v>
      </c>
      <c r="C489" t="s">
        <v>414</v>
      </c>
      <c r="D489" t="s">
        <v>415</v>
      </c>
      <c r="E489" t="s">
        <v>477</v>
      </c>
      <c r="F489" t="s">
        <v>478</v>
      </c>
      <c r="G489" t="s">
        <v>428</v>
      </c>
      <c r="H489" t="s">
        <v>3</v>
      </c>
      <c r="I489" t="s">
        <v>10</v>
      </c>
      <c r="J489" t="s">
        <v>145</v>
      </c>
      <c r="K489" t="s">
        <v>18</v>
      </c>
      <c r="L489" t="s">
        <v>2</v>
      </c>
    </row>
    <row r="490" spans="1:12" hidden="1" x14ac:dyDescent="0.25">
      <c r="A490" s="1">
        <v>42415.183518518519</v>
      </c>
      <c r="B490" t="s">
        <v>104</v>
      </c>
      <c r="C490" t="s">
        <v>414</v>
      </c>
      <c r="D490" t="s">
        <v>415</v>
      </c>
      <c r="E490" t="s">
        <v>477</v>
      </c>
      <c r="F490" t="s">
        <v>478</v>
      </c>
      <c r="G490" t="s">
        <v>428</v>
      </c>
      <c r="H490" t="s">
        <v>0</v>
      </c>
      <c r="I490" t="s">
        <v>10</v>
      </c>
      <c r="J490" t="s">
        <v>43</v>
      </c>
      <c r="K490" t="s">
        <v>18</v>
      </c>
      <c r="L490" t="s">
        <v>2</v>
      </c>
    </row>
    <row r="491" spans="1:12" hidden="1" x14ac:dyDescent="0.25">
      <c r="A491" s="1">
        <v>42414.909918981481</v>
      </c>
      <c r="B491" t="s">
        <v>104</v>
      </c>
      <c r="C491" t="s">
        <v>414</v>
      </c>
      <c r="D491" t="s">
        <v>415</v>
      </c>
      <c r="E491" t="s">
        <v>477</v>
      </c>
      <c r="F491" t="s">
        <v>478</v>
      </c>
      <c r="G491" t="s">
        <v>428</v>
      </c>
      <c r="H491" t="s">
        <v>3</v>
      </c>
      <c r="I491" t="s">
        <v>10</v>
      </c>
      <c r="J491" t="s">
        <v>149</v>
      </c>
      <c r="K491" t="s">
        <v>18</v>
      </c>
      <c r="L491" t="s">
        <v>2</v>
      </c>
    </row>
    <row r="492" spans="1:12" hidden="1" x14ac:dyDescent="0.25">
      <c r="A492" s="1">
        <v>42414.866851851853</v>
      </c>
      <c r="B492" t="s">
        <v>104</v>
      </c>
      <c r="C492" t="s">
        <v>414</v>
      </c>
      <c r="D492" t="s">
        <v>415</v>
      </c>
      <c r="E492" t="s">
        <v>477</v>
      </c>
      <c r="F492" t="s">
        <v>478</v>
      </c>
      <c r="G492" t="s">
        <v>428</v>
      </c>
      <c r="H492" t="s">
        <v>0</v>
      </c>
      <c r="I492" t="s">
        <v>10</v>
      </c>
      <c r="J492" t="s">
        <v>150</v>
      </c>
      <c r="K492" t="s">
        <v>18</v>
      </c>
      <c r="L492" t="s">
        <v>2</v>
      </c>
    </row>
    <row r="493" spans="1:12" hidden="1" x14ac:dyDescent="0.25">
      <c r="A493" s="1">
        <v>42414.826585648145</v>
      </c>
      <c r="B493" t="s">
        <v>104</v>
      </c>
      <c r="C493" t="s">
        <v>414</v>
      </c>
      <c r="D493" t="s">
        <v>415</v>
      </c>
      <c r="E493" t="s">
        <v>477</v>
      </c>
      <c r="F493" t="s">
        <v>478</v>
      </c>
      <c r="G493" t="s">
        <v>428</v>
      </c>
      <c r="H493" t="s">
        <v>3</v>
      </c>
      <c r="I493" t="s">
        <v>10</v>
      </c>
      <c r="J493" t="s">
        <v>151</v>
      </c>
      <c r="K493" t="s">
        <v>18</v>
      </c>
      <c r="L493" t="s">
        <v>2</v>
      </c>
    </row>
    <row r="494" spans="1:12" hidden="1" x14ac:dyDescent="0.25">
      <c r="A494" s="1">
        <v>42414.81962962963</v>
      </c>
      <c r="B494" t="s">
        <v>104</v>
      </c>
      <c r="C494" t="s">
        <v>414</v>
      </c>
      <c r="D494" t="s">
        <v>415</v>
      </c>
      <c r="E494" t="s">
        <v>477</v>
      </c>
      <c r="F494" t="s">
        <v>478</v>
      </c>
      <c r="G494" t="s">
        <v>428</v>
      </c>
      <c r="H494" t="s">
        <v>0</v>
      </c>
      <c r="I494" t="s">
        <v>10</v>
      </c>
      <c r="J494" t="s">
        <v>124</v>
      </c>
      <c r="K494" t="s">
        <v>18</v>
      </c>
      <c r="L494" t="s">
        <v>2</v>
      </c>
    </row>
    <row r="495" spans="1:12" hidden="1" x14ac:dyDescent="0.25">
      <c r="A495" s="1">
        <v>42414.797418981485</v>
      </c>
      <c r="B495" t="s">
        <v>104</v>
      </c>
      <c r="C495" t="s">
        <v>414</v>
      </c>
      <c r="D495" t="s">
        <v>415</v>
      </c>
      <c r="E495" t="s">
        <v>477</v>
      </c>
      <c r="F495" t="s">
        <v>478</v>
      </c>
      <c r="G495" t="s">
        <v>428</v>
      </c>
      <c r="H495" t="s">
        <v>3</v>
      </c>
      <c r="I495" t="s">
        <v>10</v>
      </c>
      <c r="J495" t="s">
        <v>42</v>
      </c>
      <c r="K495" t="s">
        <v>18</v>
      </c>
      <c r="L495" t="s">
        <v>2</v>
      </c>
    </row>
    <row r="496" spans="1:12" hidden="1" x14ac:dyDescent="0.25">
      <c r="A496" s="1">
        <v>42414.786296296297</v>
      </c>
      <c r="B496" t="s">
        <v>104</v>
      </c>
      <c r="C496" t="s">
        <v>414</v>
      </c>
      <c r="D496" t="s">
        <v>415</v>
      </c>
      <c r="E496" t="s">
        <v>477</v>
      </c>
      <c r="F496" t="s">
        <v>478</v>
      </c>
      <c r="G496" t="s">
        <v>428</v>
      </c>
      <c r="H496" t="s">
        <v>0</v>
      </c>
      <c r="I496" t="s">
        <v>10</v>
      </c>
      <c r="J496" t="s">
        <v>152</v>
      </c>
      <c r="K496" t="s">
        <v>18</v>
      </c>
      <c r="L496" t="s">
        <v>2</v>
      </c>
    </row>
    <row r="497" spans="1:12" hidden="1" x14ac:dyDescent="0.25">
      <c r="A497" s="1">
        <v>42414.784907407404</v>
      </c>
      <c r="B497" t="s">
        <v>104</v>
      </c>
      <c r="C497" t="s">
        <v>414</v>
      </c>
      <c r="D497" t="s">
        <v>415</v>
      </c>
      <c r="E497" t="s">
        <v>477</v>
      </c>
      <c r="F497" t="s">
        <v>478</v>
      </c>
      <c r="G497" t="s">
        <v>428</v>
      </c>
      <c r="H497" t="s">
        <v>3</v>
      </c>
      <c r="I497" t="s">
        <v>10</v>
      </c>
      <c r="J497" t="s">
        <v>20</v>
      </c>
      <c r="K497" t="s">
        <v>18</v>
      </c>
      <c r="L497" t="s">
        <v>2</v>
      </c>
    </row>
    <row r="498" spans="1:12" hidden="1" x14ac:dyDescent="0.25">
      <c r="A498" s="1">
        <v>42414.783518518518</v>
      </c>
      <c r="B498" t="s">
        <v>104</v>
      </c>
      <c r="C498" t="s">
        <v>414</v>
      </c>
      <c r="D498" t="s">
        <v>415</v>
      </c>
      <c r="E498" t="s">
        <v>477</v>
      </c>
      <c r="F498" t="s">
        <v>478</v>
      </c>
      <c r="G498" t="s">
        <v>428</v>
      </c>
      <c r="H498" t="s">
        <v>0</v>
      </c>
      <c r="I498" t="s">
        <v>10</v>
      </c>
      <c r="J498" t="s">
        <v>20</v>
      </c>
      <c r="K498" t="s">
        <v>18</v>
      </c>
      <c r="L498" t="s">
        <v>2</v>
      </c>
    </row>
    <row r="499" spans="1:12" hidden="1" x14ac:dyDescent="0.25">
      <c r="A499" s="1">
        <v>42414.761296296296</v>
      </c>
      <c r="B499" t="s">
        <v>104</v>
      </c>
      <c r="C499" t="s">
        <v>414</v>
      </c>
      <c r="D499" t="s">
        <v>415</v>
      </c>
      <c r="E499" t="s">
        <v>477</v>
      </c>
      <c r="F499" t="s">
        <v>478</v>
      </c>
      <c r="G499" t="s">
        <v>428</v>
      </c>
      <c r="H499" t="s">
        <v>3</v>
      </c>
      <c r="I499" t="s">
        <v>10</v>
      </c>
      <c r="J499" t="s">
        <v>28</v>
      </c>
      <c r="K499" t="s">
        <v>18</v>
      </c>
      <c r="L499" t="s">
        <v>2</v>
      </c>
    </row>
    <row r="500" spans="1:12" hidden="1" x14ac:dyDescent="0.25">
      <c r="A500" s="1">
        <v>42414.74046296296</v>
      </c>
      <c r="B500" t="s">
        <v>104</v>
      </c>
      <c r="C500" t="s">
        <v>414</v>
      </c>
      <c r="D500" t="s">
        <v>415</v>
      </c>
      <c r="E500" t="s">
        <v>477</v>
      </c>
      <c r="F500" t="s">
        <v>478</v>
      </c>
      <c r="G500" t="s">
        <v>428</v>
      </c>
      <c r="H500" t="s">
        <v>0</v>
      </c>
      <c r="I500" t="s">
        <v>10</v>
      </c>
      <c r="J500" t="s">
        <v>23</v>
      </c>
      <c r="K500" t="s">
        <v>18</v>
      </c>
      <c r="L500" t="s">
        <v>2</v>
      </c>
    </row>
    <row r="501" spans="1:12" hidden="1" x14ac:dyDescent="0.25">
      <c r="A501" s="1">
        <v>42414.719629629632</v>
      </c>
      <c r="B501" t="s">
        <v>104</v>
      </c>
      <c r="C501" t="s">
        <v>414</v>
      </c>
      <c r="D501" t="s">
        <v>415</v>
      </c>
      <c r="E501" t="s">
        <v>477</v>
      </c>
      <c r="F501" t="s">
        <v>478</v>
      </c>
      <c r="G501" t="s">
        <v>428</v>
      </c>
      <c r="H501" t="s">
        <v>3</v>
      </c>
      <c r="I501" t="s">
        <v>10</v>
      </c>
      <c r="J501" t="s">
        <v>23</v>
      </c>
      <c r="K501" t="s">
        <v>18</v>
      </c>
      <c r="L501" t="s">
        <v>2</v>
      </c>
    </row>
    <row r="502" spans="1:12" hidden="1" x14ac:dyDescent="0.25">
      <c r="A502" s="1">
        <v>42414.696018518516</v>
      </c>
      <c r="B502" t="s">
        <v>104</v>
      </c>
      <c r="C502" t="s">
        <v>414</v>
      </c>
      <c r="D502" t="s">
        <v>415</v>
      </c>
      <c r="E502" t="s">
        <v>477</v>
      </c>
      <c r="F502" t="s">
        <v>478</v>
      </c>
      <c r="G502" t="s">
        <v>428</v>
      </c>
      <c r="H502" t="s">
        <v>0</v>
      </c>
      <c r="I502" t="s">
        <v>10</v>
      </c>
      <c r="J502" t="s">
        <v>26</v>
      </c>
      <c r="K502" t="s">
        <v>18</v>
      </c>
      <c r="L502" t="s">
        <v>2</v>
      </c>
    </row>
    <row r="503" spans="1:12" hidden="1" x14ac:dyDescent="0.25">
      <c r="A503" s="1">
        <v>42414.689085648148</v>
      </c>
      <c r="B503" t="s">
        <v>104</v>
      </c>
      <c r="C503" t="s">
        <v>414</v>
      </c>
      <c r="D503" t="s">
        <v>415</v>
      </c>
      <c r="E503" t="s">
        <v>477</v>
      </c>
      <c r="F503" t="s">
        <v>478</v>
      </c>
      <c r="G503" t="s">
        <v>428</v>
      </c>
      <c r="H503" t="s">
        <v>3</v>
      </c>
      <c r="I503" t="s">
        <v>10</v>
      </c>
      <c r="J503" t="s">
        <v>75</v>
      </c>
      <c r="K503" t="s">
        <v>18</v>
      </c>
      <c r="L503" t="s">
        <v>2</v>
      </c>
    </row>
    <row r="504" spans="1:12" hidden="1" x14ac:dyDescent="0.25">
      <c r="A504" s="1">
        <v>42414.573796296296</v>
      </c>
      <c r="B504" t="s">
        <v>104</v>
      </c>
      <c r="C504" t="s">
        <v>414</v>
      </c>
      <c r="D504" t="s">
        <v>415</v>
      </c>
      <c r="E504" t="s">
        <v>477</v>
      </c>
      <c r="F504" t="s">
        <v>478</v>
      </c>
      <c r="G504" t="s">
        <v>428</v>
      </c>
      <c r="H504" t="s">
        <v>0</v>
      </c>
      <c r="I504" t="s">
        <v>10</v>
      </c>
      <c r="J504" t="s">
        <v>153</v>
      </c>
      <c r="K504" t="s">
        <v>18</v>
      </c>
      <c r="L504" t="s">
        <v>2</v>
      </c>
    </row>
    <row r="505" spans="1:12" hidden="1" x14ac:dyDescent="0.25">
      <c r="A505" s="1">
        <v>42414.547407407408</v>
      </c>
      <c r="B505" t="s">
        <v>104</v>
      </c>
      <c r="C505" t="s">
        <v>414</v>
      </c>
      <c r="D505" t="s">
        <v>415</v>
      </c>
      <c r="E505" t="s">
        <v>477</v>
      </c>
      <c r="F505" t="s">
        <v>478</v>
      </c>
      <c r="G505" t="s">
        <v>428</v>
      </c>
      <c r="H505" t="s">
        <v>3</v>
      </c>
      <c r="I505" t="s">
        <v>10</v>
      </c>
      <c r="J505" t="s">
        <v>51</v>
      </c>
      <c r="K505" t="s">
        <v>18</v>
      </c>
      <c r="L505" t="s">
        <v>2</v>
      </c>
    </row>
    <row r="506" spans="1:12" hidden="1" x14ac:dyDescent="0.25">
      <c r="A506" s="1">
        <v>42414.546018518522</v>
      </c>
      <c r="B506" t="s">
        <v>104</v>
      </c>
      <c r="C506" t="s">
        <v>414</v>
      </c>
      <c r="D506" t="s">
        <v>415</v>
      </c>
      <c r="E506" t="s">
        <v>477</v>
      </c>
      <c r="F506" t="s">
        <v>478</v>
      </c>
      <c r="G506" t="s">
        <v>428</v>
      </c>
      <c r="H506" t="s">
        <v>0</v>
      </c>
      <c r="I506" t="s">
        <v>10</v>
      </c>
      <c r="J506" t="s">
        <v>20</v>
      </c>
      <c r="K506" t="s">
        <v>18</v>
      </c>
      <c r="L506" t="s">
        <v>2</v>
      </c>
    </row>
    <row r="507" spans="1:12" hidden="1" x14ac:dyDescent="0.25">
      <c r="A507" s="1">
        <v>42414.529351851852</v>
      </c>
      <c r="B507" t="s">
        <v>104</v>
      </c>
      <c r="C507" t="s">
        <v>414</v>
      </c>
      <c r="D507" t="s">
        <v>415</v>
      </c>
      <c r="E507" t="s">
        <v>477</v>
      </c>
      <c r="F507" t="s">
        <v>478</v>
      </c>
      <c r="G507" t="s">
        <v>428</v>
      </c>
      <c r="H507" t="s">
        <v>3</v>
      </c>
      <c r="I507" t="s">
        <v>10</v>
      </c>
      <c r="J507" t="s">
        <v>48</v>
      </c>
      <c r="K507" t="s">
        <v>18</v>
      </c>
      <c r="L507" t="s">
        <v>2</v>
      </c>
    </row>
    <row r="508" spans="1:12" hidden="1" x14ac:dyDescent="0.25">
      <c r="A508" s="1">
        <v>42414.516863425924</v>
      </c>
      <c r="B508" t="s">
        <v>104</v>
      </c>
      <c r="C508" t="s">
        <v>414</v>
      </c>
      <c r="D508" t="s">
        <v>415</v>
      </c>
      <c r="E508" t="s">
        <v>477</v>
      </c>
      <c r="F508" t="s">
        <v>478</v>
      </c>
      <c r="G508" t="s">
        <v>428</v>
      </c>
      <c r="H508" t="s">
        <v>0</v>
      </c>
      <c r="I508" t="s">
        <v>10</v>
      </c>
      <c r="J508" t="s">
        <v>133</v>
      </c>
      <c r="K508" t="s">
        <v>18</v>
      </c>
      <c r="L508" t="s">
        <v>2</v>
      </c>
    </row>
    <row r="509" spans="1:12" hidden="1" x14ac:dyDescent="0.25">
      <c r="A509" s="1">
        <v>42414.504351851851</v>
      </c>
      <c r="B509" t="s">
        <v>104</v>
      </c>
      <c r="C509" t="s">
        <v>414</v>
      </c>
      <c r="D509" t="s">
        <v>415</v>
      </c>
      <c r="E509" t="s">
        <v>477</v>
      </c>
      <c r="F509" t="s">
        <v>478</v>
      </c>
      <c r="G509" t="s">
        <v>428</v>
      </c>
      <c r="H509" t="s">
        <v>3</v>
      </c>
      <c r="I509" t="s">
        <v>10</v>
      </c>
      <c r="J509" t="s">
        <v>154</v>
      </c>
      <c r="K509" t="s">
        <v>18</v>
      </c>
      <c r="L509" t="s">
        <v>2</v>
      </c>
    </row>
    <row r="510" spans="1:12" hidden="1" x14ac:dyDescent="0.25">
      <c r="A510" s="1">
        <v>42414.494641203702</v>
      </c>
      <c r="B510" t="s">
        <v>104</v>
      </c>
      <c r="C510" t="s">
        <v>414</v>
      </c>
      <c r="D510" t="s">
        <v>415</v>
      </c>
      <c r="E510" t="s">
        <v>477</v>
      </c>
      <c r="F510" t="s">
        <v>478</v>
      </c>
      <c r="G510" t="s">
        <v>428</v>
      </c>
      <c r="H510" t="s">
        <v>0</v>
      </c>
      <c r="I510" t="s">
        <v>10</v>
      </c>
      <c r="J510" t="s">
        <v>142</v>
      </c>
      <c r="K510" t="s">
        <v>18</v>
      </c>
      <c r="L510" t="s">
        <v>2</v>
      </c>
    </row>
    <row r="511" spans="1:12" hidden="1" x14ac:dyDescent="0.25">
      <c r="A511" s="1">
        <v>42414.49324074074</v>
      </c>
      <c r="B511" t="s">
        <v>104</v>
      </c>
      <c r="C511" t="s">
        <v>414</v>
      </c>
      <c r="D511" t="s">
        <v>415</v>
      </c>
      <c r="E511" t="s">
        <v>477</v>
      </c>
      <c r="F511" t="s">
        <v>478</v>
      </c>
      <c r="G511" t="s">
        <v>428</v>
      </c>
      <c r="H511" t="s">
        <v>3</v>
      </c>
      <c r="I511" t="s">
        <v>10</v>
      </c>
      <c r="J511" t="s">
        <v>122</v>
      </c>
      <c r="K511" t="s">
        <v>18</v>
      </c>
      <c r="L511" t="s">
        <v>2</v>
      </c>
    </row>
    <row r="512" spans="1:12" hidden="1" x14ac:dyDescent="0.25">
      <c r="A512" s="1">
        <v>42414.49046296296</v>
      </c>
      <c r="B512" t="s">
        <v>104</v>
      </c>
      <c r="C512" t="s">
        <v>414</v>
      </c>
      <c r="D512" t="s">
        <v>415</v>
      </c>
      <c r="E512" t="s">
        <v>477</v>
      </c>
      <c r="F512" t="s">
        <v>478</v>
      </c>
      <c r="G512" t="s">
        <v>428</v>
      </c>
      <c r="H512" t="s">
        <v>0</v>
      </c>
      <c r="I512" t="s">
        <v>10</v>
      </c>
      <c r="J512" t="s">
        <v>14</v>
      </c>
      <c r="K512" t="s">
        <v>18</v>
      </c>
      <c r="L512" t="s">
        <v>2</v>
      </c>
    </row>
    <row r="513" spans="1:12" hidden="1" x14ac:dyDescent="0.25">
      <c r="A513" s="1">
        <v>42414.486296296294</v>
      </c>
      <c r="B513" t="s">
        <v>104</v>
      </c>
      <c r="C513" t="s">
        <v>414</v>
      </c>
      <c r="D513" t="s">
        <v>415</v>
      </c>
      <c r="E513" t="s">
        <v>477</v>
      </c>
      <c r="F513" t="s">
        <v>478</v>
      </c>
      <c r="G513" t="s">
        <v>428</v>
      </c>
      <c r="H513" t="s">
        <v>3</v>
      </c>
      <c r="I513" t="s">
        <v>10</v>
      </c>
      <c r="J513" t="s">
        <v>36</v>
      </c>
      <c r="K513" t="s">
        <v>18</v>
      </c>
      <c r="L513" t="s">
        <v>2</v>
      </c>
    </row>
    <row r="514" spans="1:12" hidden="1" x14ac:dyDescent="0.25">
      <c r="A514" s="1">
        <v>42414.483518518522</v>
      </c>
      <c r="B514" t="s">
        <v>104</v>
      </c>
      <c r="C514" t="s">
        <v>414</v>
      </c>
      <c r="D514" t="s">
        <v>415</v>
      </c>
      <c r="E514" t="s">
        <v>477</v>
      </c>
      <c r="F514" t="s">
        <v>478</v>
      </c>
      <c r="G514" t="s">
        <v>428</v>
      </c>
      <c r="H514" t="s">
        <v>0</v>
      </c>
      <c r="I514" t="s">
        <v>10</v>
      </c>
      <c r="J514" t="s">
        <v>14</v>
      </c>
      <c r="K514" t="s">
        <v>18</v>
      </c>
      <c r="L514" t="s">
        <v>2</v>
      </c>
    </row>
    <row r="515" spans="1:12" hidden="1" x14ac:dyDescent="0.25">
      <c r="A515" s="1">
        <v>42414.482129629629</v>
      </c>
      <c r="B515" t="s">
        <v>104</v>
      </c>
      <c r="C515" t="s">
        <v>414</v>
      </c>
      <c r="D515" t="s">
        <v>415</v>
      </c>
      <c r="E515" t="s">
        <v>477</v>
      </c>
      <c r="F515" t="s">
        <v>478</v>
      </c>
      <c r="G515" t="s">
        <v>428</v>
      </c>
      <c r="H515" t="s">
        <v>3</v>
      </c>
      <c r="I515" t="s">
        <v>10</v>
      </c>
      <c r="J515" t="s">
        <v>20</v>
      </c>
      <c r="K515" t="s">
        <v>18</v>
      </c>
      <c r="L515" t="s">
        <v>2</v>
      </c>
    </row>
    <row r="516" spans="1:12" hidden="1" x14ac:dyDescent="0.25">
      <c r="A516" s="1">
        <v>42414.480740740742</v>
      </c>
      <c r="B516" t="s">
        <v>104</v>
      </c>
      <c r="C516" t="s">
        <v>414</v>
      </c>
      <c r="D516" t="s">
        <v>415</v>
      </c>
      <c r="E516" t="s">
        <v>477</v>
      </c>
      <c r="F516" t="s">
        <v>478</v>
      </c>
      <c r="G516" t="s">
        <v>428</v>
      </c>
      <c r="H516" t="s">
        <v>0</v>
      </c>
      <c r="I516" t="s">
        <v>10</v>
      </c>
      <c r="J516" t="s">
        <v>20</v>
      </c>
      <c r="K516" t="s">
        <v>18</v>
      </c>
      <c r="L516" t="s">
        <v>2</v>
      </c>
    </row>
    <row r="517" spans="1:12" hidden="1" x14ac:dyDescent="0.25">
      <c r="A517" s="1">
        <v>42414.477962962963</v>
      </c>
      <c r="B517" t="s">
        <v>104</v>
      </c>
      <c r="C517" t="s">
        <v>414</v>
      </c>
      <c r="D517" t="s">
        <v>415</v>
      </c>
      <c r="E517" t="s">
        <v>477</v>
      </c>
      <c r="F517" t="s">
        <v>478</v>
      </c>
      <c r="G517" t="s">
        <v>428</v>
      </c>
      <c r="H517" t="s">
        <v>3</v>
      </c>
      <c r="I517" t="s">
        <v>10</v>
      </c>
      <c r="J517" t="s">
        <v>14</v>
      </c>
      <c r="K517" t="s">
        <v>18</v>
      </c>
      <c r="L517" t="s">
        <v>2</v>
      </c>
    </row>
    <row r="518" spans="1:12" hidden="1" x14ac:dyDescent="0.25">
      <c r="A518" s="1">
        <v>42414.472407407404</v>
      </c>
      <c r="B518" t="s">
        <v>104</v>
      </c>
      <c r="C518" t="s">
        <v>414</v>
      </c>
      <c r="D518" t="s">
        <v>415</v>
      </c>
      <c r="E518" t="s">
        <v>477</v>
      </c>
      <c r="F518" t="s">
        <v>478</v>
      </c>
      <c r="G518" t="s">
        <v>428</v>
      </c>
      <c r="H518" t="s">
        <v>0</v>
      </c>
      <c r="I518" t="s">
        <v>10</v>
      </c>
      <c r="J518" t="s">
        <v>35</v>
      </c>
      <c r="K518" t="s">
        <v>18</v>
      </c>
      <c r="L518" t="s">
        <v>2</v>
      </c>
    </row>
    <row r="519" spans="1:12" hidden="1" x14ac:dyDescent="0.25">
      <c r="A519" s="1">
        <v>42414.471018518518</v>
      </c>
      <c r="B519" t="s">
        <v>104</v>
      </c>
      <c r="C519" t="s">
        <v>414</v>
      </c>
      <c r="D519" t="s">
        <v>415</v>
      </c>
      <c r="E519" t="s">
        <v>477</v>
      </c>
      <c r="F519" t="s">
        <v>478</v>
      </c>
      <c r="G519" t="s">
        <v>428</v>
      </c>
      <c r="H519" t="s">
        <v>3</v>
      </c>
      <c r="I519" t="s">
        <v>10</v>
      </c>
      <c r="J519" t="s">
        <v>20</v>
      </c>
      <c r="K519" t="s">
        <v>18</v>
      </c>
      <c r="L519" t="s">
        <v>2</v>
      </c>
    </row>
    <row r="520" spans="1:12" hidden="1" x14ac:dyDescent="0.25">
      <c r="A520" s="1">
        <v>42414.461296296293</v>
      </c>
      <c r="B520" t="s">
        <v>104</v>
      </c>
      <c r="C520" t="s">
        <v>414</v>
      </c>
      <c r="D520" t="s">
        <v>415</v>
      </c>
      <c r="E520" t="s">
        <v>477</v>
      </c>
      <c r="F520" t="s">
        <v>478</v>
      </c>
      <c r="G520" t="s">
        <v>428</v>
      </c>
      <c r="H520" t="s">
        <v>0</v>
      </c>
      <c r="I520" t="s">
        <v>10</v>
      </c>
      <c r="J520" t="s">
        <v>33</v>
      </c>
      <c r="K520" t="s">
        <v>18</v>
      </c>
      <c r="L520" t="s">
        <v>2</v>
      </c>
    </row>
    <row r="521" spans="1:12" hidden="1" x14ac:dyDescent="0.25">
      <c r="A521" s="1">
        <v>42414.459907407407</v>
      </c>
      <c r="B521" t="s">
        <v>104</v>
      </c>
      <c r="C521" t="s">
        <v>414</v>
      </c>
      <c r="D521" t="s">
        <v>415</v>
      </c>
      <c r="E521" t="s">
        <v>477</v>
      </c>
      <c r="F521" t="s">
        <v>478</v>
      </c>
      <c r="G521" t="s">
        <v>428</v>
      </c>
      <c r="H521" t="s">
        <v>3</v>
      </c>
      <c r="I521" t="s">
        <v>10</v>
      </c>
      <c r="J521" t="s">
        <v>20</v>
      </c>
      <c r="K521" t="s">
        <v>18</v>
      </c>
      <c r="L521" t="s">
        <v>2</v>
      </c>
    </row>
    <row r="522" spans="1:12" hidden="1" x14ac:dyDescent="0.25">
      <c r="A522" s="1">
        <v>42414.42796296296</v>
      </c>
      <c r="B522" t="s">
        <v>104</v>
      </c>
      <c r="C522" t="s">
        <v>414</v>
      </c>
      <c r="D522" t="s">
        <v>415</v>
      </c>
      <c r="E522" t="s">
        <v>477</v>
      </c>
      <c r="F522" t="s">
        <v>478</v>
      </c>
      <c r="G522" t="s">
        <v>428</v>
      </c>
      <c r="H522" t="s">
        <v>0</v>
      </c>
      <c r="I522" t="s">
        <v>10</v>
      </c>
      <c r="J522" t="s">
        <v>41</v>
      </c>
      <c r="K522" t="s">
        <v>18</v>
      </c>
      <c r="L522" t="s">
        <v>2</v>
      </c>
    </row>
    <row r="523" spans="1:12" hidden="1" x14ac:dyDescent="0.25">
      <c r="A523" s="1">
        <v>42414.397407407407</v>
      </c>
      <c r="B523" t="s">
        <v>104</v>
      </c>
      <c r="C523" t="s">
        <v>414</v>
      </c>
      <c r="D523" t="s">
        <v>415</v>
      </c>
      <c r="E523" t="s">
        <v>477</v>
      </c>
      <c r="F523" t="s">
        <v>478</v>
      </c>
      <c r="G523" t="s">
        <v>428</v>
      </c>
      <c r="H523" t="s">
        <v>3</v>
      </c>
      <c r="I523" t="s">
        <v>10</v>
      </c>
      <c r="J523" t="s">
        <v>59</v>
      </c>
      <c r="K523" t="s">
        <v>117</v>
      </c>
      <c r="L523" t="s">
        <v>2</v>
      </c>
    </row>
    <row r="524" spans="1:12" hidden="1" x14ac:dyDescent="0.25">
      <c r="A524" s="1">
        <v>42414.376574074071</v>
      </c>
      <c r="B524" t="s">
        <v>104</v>
      </c>
      <c r="C524" t="s">
        <v>414</v>
      </c>
      <c r="D524" t="s">
        <v>415</v>
      </c>
      <c r="E524" t="s">
        <v>477</v>
      </c>
      <c r="F524" t="s">
        <v>478</v>
      </c>
      <c r="G524" t="s">
        <v>428</v>
      </c>
      <c r="H524" t="s">
        <v>0</v>
      </c>
      <c r="I524" t="s">
        <v>10</v>
      </c>
      <c r="J524" t="s">
        <v>23</v>
      </c>
      <c r="K524" t="s">
        <v>18</v>
      </c>
      <c r="L524" t="s">
        <v>2</v>
      </c>
    </row>
    <row r="525" spans="1:12" hidden="1" x14ac:dyDescent="0.25">
      <c r="A525" s="1">
        <v>42414.358518518522</v>
      </c>
      <c r="B525" t="s">
        <v>104</v>
      </c>
      <c r="C525" t="s">
        <v>414</v>
      </c>
      <c r="D525" t="s">
        <v>415</v>
      </c>
      <c r="E525" t="s">
        <v>477</v>
      </c>
      <c r="F525" t="s">
        <v>478</v>
      </c>
      <c r="G525" t="s">
        <v>428</v>
      </c>
      <c r="H525" t="s">
        <v>3</v>
      </c>
      <c r="I525" t="s">
        <v>10</v>
      </c>
      <c r="J525" t="s">
        <v>38</v>
      </c>
      <c r="K525" t="s">
        <v>18</v>
      </c>
      <c r="L525" t="s">
        <v>2</v>
      </c>
    </row>
    <row r="526" spans="1:12" hidden="1" x14ac:dyDescent="0.25">
      <c r="A526" s="1">
        <v>42414.336296296293</v>
      </c>
      <c r="B526" t="s">
        <v>104</v>
      </c>
      <c r="C526" t="s">
        <v>414</v>
      </c>
      <c r="D526" t="s">
        <v>415</v>
      </c>
      <c r="E526" t="s">
        <v>477</v>
      </c>
      <c r="F526" t="s">
        <v>478</v>
      </c>
      <c r="G526" t="s">
        <v>428</v>
      </c>
      <c r="H526" t="s">
        <v>0</v>
      </c>
      <c r="I526" t="s">
        <v>10</v>
      </c>
      <c r="J526" t="s">
        <v>28</v>
      </c>
      <c r="K526" t="s">
        <v>18</v>
      </c>
      <c r="L526" t="s">
        <v>2</v>
      </c>
    </row>
    <row r="527" spans="1:12" hidden="1" x14ac:dyDescent="0.25">
      <c r="A527" s="1">
        <v>42414.314074074071</v>
      </c>
      <c r="B527" t="s">
        <v>104</v>
      </c>
      <c r="C527" t="s">
        <v>414</v>
      </c>
      <c r="D527" t="s">
        <v>415</v>
      </c>
      <c r="E527" t="s">
        <v>477</v>
      </c>
      <c r="F527" t="s">
        <v>478</v>
      </c>
      <c r="G527" t="s">
        <v>428</v>
      </c>
      <c r="H527" t="s">
        <v>3</v>
      </c>
      <c r="I527" t="s">
        <v>10</v>
      </c>
      <c r="J527" t="s">
        <v>28</v>
      </c>
      <c r="K527" t="s">
        <v>18</v>
      </c>
      <c r="L527" t="s">
        <v>2</v>
      </c>
    </row>
    <row r="528" spans="1:12" hidden="1" x14ac:dyDescent="0.25">
      <c r="A528" s="1">
        <v>42414.294629629629</v>
      </c>
      <c r="B528" t="s">
        <v>104</v>
      </c>
      <c r="C528" t="s">
        <v>414</v>
      </c>
      <c r="D528" t="s">
        <v>415</v>
      </c>
      <c r="E528" t="s">
        <v>477</v>
      </c>
      <c r="F528" t="s">
        <v>478</v>
      </c>
      <c r="G528" t="s">
        <v>428</v>
      </c>
      <c r="H528" t="s">
        <v>0</v>
      </c>
      <c r="I528" t="s">
        <v>10</v>
      </c>
      <c r="J528" t="s">
        <v>30</v>
      </c>
      <c r="K528" t="s">
        <v>18</v>
      </c>
      <c r="L528" t="s">
        <v>2</v>
      </c>
    </row>
    <row r="529" spans="1:12" hidden="1" x14ac:dyDescent="0.25">
      <c r="A529" s="1">
        <v>42414.277974537035</v>
      </c>
      <c r="B529" t="s">
        <v>104</v>
      </c>
      <c r="C529" t="s">
        <v>414</v>
      </c>
      <c r="D529" t="s">
        <v>415</v>
      </c>
      <c r="E529" t="s">
        <v>477</v>
      </c>
      <c r="F529" t="s">
        <v>478</v>
      </c>
      <c r="G529" t="s">
        <v>428</v>
      </c>
      <c r="H529" t="s">
        <v>3</v>
      </c>
      <c r="I529" t="s">
        <v>10</v>
      </c>
      <c r="J529" t="s">
        <v>155</v>
      </c>
      <c r="K529" t="s">
        <v>18</v>
      </c>
      <c r="L529" t="s">
        <v>2</v>
      </c>
    </row>
    <row r="530" spans="1:12" hidden="1" x14ac:dyDescent="0.25">
      <c r="A530" s="1">
        <v>42414.25990740741</v>
      </c>
      <c r="B530" t="s">
        <v>104</v>
      </c>
      <c r="C530" t="s">
        <v>414</v>
      </c>
      <c r="D530" t="s">
        <v>415</v>
      </c>
      <c r="E530" t="s">
        <v>477</v>
      </c>
      <c r="F530" t="s">
        <v>478</v>
      </c>
      <c r="G530" t="s">
        <v>428</v>
      </c>
      <c r="H530" t="s">
        <v>0</v>
      </c>
      <c r="I530" t="s">
        <v>10</v>
      </c>
      <c r="J530" t="s">
        <v>156</v>
      </c>
      <c r="K530" t="s">
        <v>18</v>
      </c>
      <c r="L530" t="s">
        <v>2</v>
      </c>
    </row>
    <row r="531" spans="1:12" hidden="1" x14ac:dyDescent="0.25">
      <c r="A531" s="1">
        <v>42414.229363425926</v>
      </c>
      <c r="B531" t="s">
        <v>104</v>
      </c>
      <c r="C531" t="s">
        <v>414</v>
      </c>
      <c r="D531" t="s">
        <v>415</v>
      </c>
      <c r="E531" t="s">
        <v>477</v>
      </c>
      <c r="F531" t="s">
        <v>478</v>
      </c>
      <c r="G531" t="s">
        <v>428</v>
      </c>
      <c r="H531" t="s">
        <v>3</v>
      </c>
      <c r="I531" t="s">
        <v>10</v>
      </c>
      <c r="J531" t="s">
        <v>135</v>
      </c>
      <c r="K531" t="s">
        <v>18</v>
      </c>
      <c r="L531" t="s">
        <v>2</v>
      </c>
    </row>
    <row r="532" spans="1:12" hidden="1" x14ac:dyDescent="0.25">
      <c r="A532" s="1">
        <v>42414.183518518519</v>
      </c>
      <c r="B532" t="s">
        <v>104</v>
      </c>
      <c r="C532" t="s">
        <v>414</v>
      </c>
      <c r="D532" t="s">
        <v>415</v>
      </c>
      <c r="E532" t="s">
        <v>477</v>
      </c>
      <c r="F532" t="s">
        <v>478</v>
      </c>
      <c r="G532" t="s">
        <v>428</v>
      </c>
      <c r="H532" t="s">
        <v>0</v>
      </c>
      <c r="I532" t="s">
        <v>10</v>
      </c>
      <c r="J532" t="s">
        <v>157</v>
      </c>
      <c r="K532" t="s">
        <v>18</v>
      </c>
      <c r="L532" t="s">
        <v>2</v>
      </c>
    </row>
    <row r="533" spans="1:12" hidden="1" x14ac:dyDescent="0.25">
      <c r="A533" s="1">
        <v>42414.164074074077</v>
      </c>
      <c r="B533" t="s">
        <v>104</v>
      </c>
      <c r="C533" t="s">
        <v>414</v>
      </c>
      <c r="D533" t="s">
        <v>415</v>
      </c>
      <c r="E533" t="s">
        <v>477</v>
      </c>
      <c r="F533" t="s">
        <v>478</v>
      </c>
      <c r="G533" t="s">
        <v>428</v>
      </c>
      <c r="H533" t="s">
        <v>3</v>
      </c>
      <c r="I533" t="s">
        <v>10</v>
      </c>
      <c r="J533" t="s">
        <v>30</v>
      </c>
      <c r="K533" t="s">
        <v>18</v>
      </c>
      <c r="L533" t="s">
        <v>2</v>
      </c>
    </row>
    <row r="534" spans="1:12" hidden="1" x14ac:dyDescent="0.25">
      <c r="A534" s="1">
        <v>42414.162685185183</v>
      </c>
      <c r="B534" t="s">
        <v>104</v>
      </c>
      <c r="C534" t="s">
        <v>414</v>
      </c>
      <c r="D534" t="s">
        <v>415</v>
      </c>
      <c r="E534" t="s">
        <v>477</v>
      </c>
      <c r="F534" t="s">
        <v>478</v>
      </c>
      <c r="G534" t="s">
        <v>428</v>
      </c>
      <c r="H534" t="s">
        <v>0</v>
      </c>
      <c r="I534" t="s">
        <v>10</v>
      </c>
      <c r="J534" t="s">
        <v>20</v>
      </c>
      <c r="K534" t="s">
        <v>18</v>
      </c>
      <c r="L534" t="s">
        <v>2</v>
      </c>
    </row>
    <row r="535" spans="1:12" hidden="1" x14ac:dyDescent="0.25">
      <c r="A535" s="1">
        <v>42414.137685185182</v>
      </c>
      <c r="B535" t="s">
        <v>104</v>
      </c>
      <c r="C535" t="s">
        <v>414</v>
      </c>
      <c r="D535" t="s">
        <v>415</v>
      </c>
      <c r="E535" t="s">
        <v>477</v>
      </c>
      <c r="F535" t="s">
        <v>478</v>
      </c>
      <c r="G535" t="s">
        <v>428</v>
      </c>
      <c r="H535" t="s">
        <v>3</v>
      </c>
      <c r="I535" t="s">
        <v>10</v>
      </c>
      <c r="J535" t="s">
        <v>52</v>
      </c>
      <c r="K535" t="s">
        <v>18</v>
      </c>
      <c r="L535" t="s">
        <v>2</v>
      </c>
    </row>
    <row r="536" spans="1:12" hidden="1" x14ac:dyDescent="0.25">
      <c r="A536" s="1">
        <v>42414.086296296293</v>
      </c>
      <c r="B536" t="s">
        <v>104</v>
      </c>
      <c r="C536" t="s">
        <v>414</v>
      </c>
      <c r="D536" t="s">
        <v>415</v>
      </c>
      <c r="E536" t="s">
        <v>477</v>
      </c>
      <c r="F536" t="s">
        <v>478</v>
      </c>
      <c r="G536" t="s">
        <v>428</v>
      </c>
      <c r="H536" t="s">
        <v>0</v>
      </c>
      <c r="I536" t="s">
        <v>10</v>
      </c>
      <c r="J536" t="s">
        <v>53</v>
      </c>
      <c r="K536" t="s">
        <v>18</v>
      </c>
      <c r="L536" t="s">
        <v>2</v>
      </c>
    </row>
    <row r="537" spans="1:12" hidden="1" x14ac:dyDescent="0.25">
      <c r="A537" s="1">
        <v>42414.064074074071</v>
      </c>
      <c r="B537" t="s">
        <v>104</v>
      </c>
      <c r="C537" t="s">
        <v>414</v>
      </c>
      <c r="D537" t="s">
        <v>415</v>
      </c>
      <c r="E537" t="s">
        <v>477</v>
      </c>
      <c r="F537" t="s">
        <v>478</v>
      </c>
      <c r="G537" t="s">
        <v>428</v>
      </c>
      <c r="H537" t="s">
        <v>3</v>
      </c>
      <c r="I537" t="s">
        <v>10</v>
      </c>
      <c r="J537" t="s">
        <v>28</v>
      </c>
      <c r="K537" t="s">
        <v>18</v>
      </c>
      <c r="L537" t="s">
        <v>2</v>
      </c>
    </row>
    <row r="538" spans="1:12" hidden="1" x14ac:dyDescent="0.25">
      <c r="A538" s="1">
        <v>42414.05296296296</v>
      </c>
      <c r="B538" t="s">
        <v>104</v>
      </c>
      <c r="C538" t="s">
        <v>414</v>
      </c>
      <c r="D538" t="s">
        <v>415</v>
      </c>
      <c r="E538" t="s">
        <v>477</v>
      </c>
      <c r="F538" t="s">
        <v>478</v>
      </c>
      <c r="G538" t="s">
        <v>428</v>
      </c>
      <c r="H538" t="s">
        <v>0</v>
      </c>
      <c r="I538" t="s">
        <v>10</v>
      </c>
      <c r="J538" t="s">
        <v>34</v>
      </c>
      <c r="K538" t="s">
        <v>18</v>
      </c>
      <c r="L538" t="s">
        <v>2</v>
      </c>
    </row>
    <row r="539" spans="1:12" hidden="1" x14ac:dyDescent="0.25">
      <c r="A539" s="1">
        <v>42414.051574074074</v>
      </c>
      <c r="B539" t="s">
        <v>104</v>
      </c>
      <c r="C539" t="s">
        <v>414</v>
      </c>
      <c r="D539" t="s">
        <v>415</v>
      </c>
      <c r="E539" t="s">
        <v>477</v>
      </c>
      <c r="F539" t="s">
        <v>478</v>
      </c>
      <c r="G539" t="s">
        <v>428</v>
      </c>
      <c r="H539" t="s">
        <v>3</v>
      </c>
      <c r="I539" t="s">
        <v>10</v>
      </c>
      <c r="J539" t="s">
        <v>20</v>
      </c>
      <c r="K539" t="s">
        <v>18</v>
      </c>
      <c r="L539" t="s">
        <v>2</v>
      </c>
    </row>
    <row r="540" spans="1:12" hidden="1" x14ac:dyDescent="0.25">
      <c r="A540" s="1">
        <v>42413.994629629633</v>
      </c>
      <c r="B540" t="s">
        <v>104</v>
      </c>
      <c r="C540" t="s">
        <v>414</v>
      </c>
      <c r="D540" t="s">
        <v>415</v>
      </c>
      <c r="E540" t="s">
        <v>477</v>
      </c>
      <c r="F540" t="s">
        <v>478</v>
      </c>
      <c r="G540" t="s">
        <v>428</v>
      </c>
      <c r="H540" t="s">
        <v>0</v>
      </c>
      <c r="I540" t="s">
        <v>10</v>
      </c>
      <c r="J540" t="s">
        <v>119</v>
      </c>
      <c r="K540" t="s">
        <v>18</v>
      </c>
      <c r="L540" t="s">
        <v>2</v>
      </c>
    </row>
    <row r="541" spans="1:12" hidden="1" x14ac:dyDescent="0.25">
      <c r="A541" s="1">
        <v>42413.971018518518</v>
      </c>
      <c r="B541" t="s">
        <v>104</v>
      </c>
      <c r="C541" t="s">
        <v>414</v>
      </c>
      <c r="D541" t="s">
        <v>415</v>
      </c>
      <c r="E541" t="s">
        <v>477</v>
      </c>
      <c r="F541" t="s">
        <v>478</v>
      </c>
      <c r="G541" t="s">
        <v>428</v>
      </c>
      <c r="H541" t="s">
        <v>3</v>
      </c>
      <c r="I541" t="s">
        <v>10</v>
      </c>
      <c r="J541" t="s">
        <v>26</v>
      </c>
      <c r="K541" t="s">
        <v>18</v>
      </c>
      <c r="L541" t="s">
        <v>2</v>
      </c>
    </row>
    <row r="542" spans="1:12" hidden="1" x14ac:dyDescent="0.25">
      <c r="A542" s="1">
        <v>42413.905740740738</v>
      </c>
      <c r="B542" t="s">
        <v>104</v>
      </c>
      <c r="C542" t="s">
        <v>414</v>
      </c>
      <c r="D542" t="s">
        <v>415</v>
      </c>
      <c r="E542" t="s">
        <v>477</v>
      </c>
      <c r="F542" t="s">
        <v>478</v>
      </c>
      <c r="G542" t="s">
        <v>428</v>
      </c>
      <c r="H542" t="s">
        <v>0</v>
      </c>
      <c r="I542" t="s">
        <v>10</v>
      </c>
      <c r="J542" t="s">
        <v>55</v>
      </c>
      <c r="K542" t="s">
        <v>18</v>
      </c>
      <c r="L542" t="s">
        <v>2</v>
      </c>
    </row>
    <row r="543" spans="1:12" hidden="1" x14ac:dyDescent="0.25">
      <c r="A543" s="1">
        <v>42413.893240740741</v>
      </c>
      <c r="B543" t="s">
        <v>104</v>
      </c>
      <c r="C543" t="s">
        <v>414</v>
      </c>
      <c r="D543" t="s">
        <v>415</v>
      </c>
      <c r="E543" t="s">
        <v>477</v>
      </c>
      <c r="F543" t="s">
        <v>478</v>
      </c>
      <c r="G543" t="s">
        <v>428</v>
      </c>
      <c r="H543" t="s">
        <v>3</v>
      </c>
      <c r="I543" t="s">
        <v>10</v>
      </c>
      <c r="J543" t="s">
        <v>29</v>
      </c>
      <c r="K543" t="s">
        <v>18</v>
      </c>
      <c r="L543" t="s">
        <v>2</v>
      </c>
    </row>
    <row r="544" spans="1:12" hidden="1" x14ac:dyDescent="0.25">
      <c r="A544" s="1">
        <v>42413.886296296296</v>
      </c>
      <c r="B544" t="s">
        <v>104</v>
      </c>
      <c r="C544" t="s">
        <v>414</v>
      </c>
      <c r="D544" t="s">
        <v>415</v>
      </c>
      <c r="E544" t="s">
        <v>477</v>
      </c>
      <c r="F544" t="s">
        <v>478</v>
      </c>
      <c r="G544" t="s">
        <v>428</v>
      </c>
      <c r="H544" t="s">
        <v>0</v>
      </c>
      <c r="I544" t="s">
        <v>10</v>
      </c>
      <c r="J544" t="s">
        <v>12</v>
      </c>
      <c r="K544" t="s">
        <v>18</v>
      </c>
      <c r="L544" t="s">
        <v>2</v>
      </c>
    </row>
    <row r="545" spans="1:12" hidden="1" x14ac:dyDescent="0.25">
      <c r="A545" s="1">
        <v>42413.88490740741</v>
      </c>
      <c r="B545" t="s">
        <v>104</v>
      </c>
      <c r="C545" t="s">
        <v>414</v>
      </c>
      <c r="D545" t="s">
        <v>415</v>
      </c>
      <c r="E545" t="s">
        <v>477</v>
      </c>
      <c r="F545" t="s">
        <v>478</v>
      </c>
      <c r="G545" t="s">
        <v>428</v>
      </c>
      <c r="H545" t="s">
        <v>3</v>
      </c>
      <c r="I545" t="s">
        <v>10</v>
      </c>
      <c r="J545" t="s">
        <v>20</v>
      </c>
      <c r="K545" t="s">
        <v>18</v>
      </c>
      <c r="L545" t="s">
        <v>2</v>
      </c>
    </row>
    <row r="546" spans="1:12" hidden="1" x14ac:dyDescent="0.25">
      <c r="A546" s="1">
        <v>42413.787685185183</v>
      </c>
      <c r="B546" t="s">
        <v>104</v>
      </c>
      <c r="C546" t="s">
        <v>414</v>
      </c>
      <c r="D546" t="s">
        <v>415</v>
      </c>
      <c r="E546" t="s">
        <v>477</v>
      </c>
      <c r="F546" t="s">
        <v>478</v>
      </c>
      <c r="G546" t="s">
        <v>428</v>
      </c>
      <c r="H546" t="s">
        <v>0</v>
      </c>
      <c r="I546" t="s">
        <v>10</v>
      </c>
      <c r="J546" t="s">
        <v>158</v>
      </c>
      <c r="K546" t="s">
        <v>18</v>
      </c>
      <c r="L546" t="s">
        <v>2</v>
      </c>
    </row>
    <row r="547" spans="1:12" hidden="1" x14ac:dyDescent="0.25">
      <c r="A547" s="1">
        <v>42413.780740740738</v>
      </c>
      <c r="B547" t="s">
        <v>104</v>
      </c>
      <c r="C547" t="s">
        <v>414</v>
      </c>
      <c r="D547" t="s">
        <v>415</v>
      </c>
      <c r="E547" t="s">
        <v>477</v>
      </c>
      <c r="F547" t="s">
        <v>478</v>
      </c>
      <c r="G547" t="s">
        <v>428</v>
      </c>
      <c r="H547" t="s">
        <v>3</v>
      </c>
      <c r="I547" t="s">
        <v>10</v>
      </c>
      <c r="J547" t="s">
        <v>12</v>
      </c>
      <c r="K547" t="s">
        <v>18</v>
      </c>
      <c r="L547" t="s">
        <v>2</v>
      </c>
    </row>
    <row r="548" spans="1:12" hidden="1" x14ac:dyDescent="0.25">
      <c r="A548" s="1">
        <v>42413.727962962963</v>
      </c>
      <c r="B548" t="s">
        <v>104</v>
      </c>
      <c r="C548" t="s">
        <v>414</v>
      </c>
      <c r="D548" t="s">
        <v>415</v>
      </c>
      <c r="E548" t="s">
        <v>477</v>
      </c>
      <c r="F548" t="s">
        <v>478</v>
      </c>
      <c r="G548" t="s">
        <v>428</v>
      </c>
      <c r="H548" t="s">
        <v>0</v>
      </c>
      <c r="I548" t="s">
        <v>10</v>
      </c>
      <c r="J548" t="s">
        <v>57</v>
      </c>
      <c r="K548" t="s">
        <v>18</v>
      </c>
      <c r="L548" t="s">
        <v>2</v>
      </c>
    </row>
    <row r="549" spans="1:12" hidden="1" x14ac:dyDescent="0.25">
      <c r="A549" s="1">
        <v>42413.701574074075</v>
      </c>
      <c r="B549" t="s">
        <v>104</v>
      </c>
      <c r="C549" t="s">
        <v>414</v>
      </c>
      <c r="D549" t="s">
        <v>415</v>
      </c>
      <c r="E549" t="s">
        <v>477</v>
      </c>
      <c r="F549" t="s">
        <v>478</v>
      </c>
      <c r="G549" t="s">
        <v>428</v>
      </c>
      <c r="H549" t="s">
        <v>3</v>
      </c>
      <c r="I549" t="s">
        <v>10</v>
      </c>
      <c r="J549" t="s">
        <v>51</v>
      </c>
      <c r="K549" t="s">
        <v>18</v>
      </c>
      <c r="L549" t="s">
        <v>2</v>
      </c>
    </row>
    <row r="550" spans="1:12" hidden="1" x14ac:dyDescent="0.25">
      <c r="A550" s="1">
        <v>42413.659907407404</v>
      </c>
      <c r="B550" t="s">
        <v>104</v>
      </c>
      <c r="C550" t="s">
        <v>414</v>
      </c>
      <c r="D550" t="s">
        <v>415</v>
      </c>
      <c r="E550" t="s">
        <v>477</v>
      </c>
      <c r="F550" t="s">
        <v>478</v>
      </c>
      <c r="G550" t="s">
        <v>428</v>
      </c>
      <c r="H550" t="s">
        <v>0</v>
      </c>
      <c r="I550" t="s">
        <v>10</v>
      </c>
      <c r="J550" t="s">
        <v>107</v>
      </c>
      <c r="K550" t="s">
        <v>18</v>
      </c>
      <c r="L550" t="s">
        <v>2</v>
      </c>
    </row>
    <row r="551" spans="1:12" hidden="1" x14ac:dyDescent="0.25">
      <c r="A551" s="1">
        <v>42413.652962962966</v>
      </c>
      <c r="B551" t="s">
        <v>104</v>
      </c>
      <c r="C551" t="s">
        <v>414</v>
      </c>
      <c r="D551" t="s">
        <v>415</v>
      </c>
      <c r="E551" t="s">
        <v>477</v>
      </c>
      <c r="F551" t="s">
        <v>478</v>
      </c>
      <c r="G551" t="s">
        <v>428</v>
      </c>
      <c r="H551" t="s">
        <v>3</v>
      </c>
      <c r="I551" t="s">
        <v>10</v>
      </c>
      <c r="J551" t="s">
        <v>12</v>
      </c>
      <c r="K551" t="s">
        <v>18</v>
      </c>
      <c r="L551" t="s">
        <v>2</v>
      </c>
    </row>
    <row r="552" spans="1:12" hidden="1" x14ac:dyDescent="0.25">
      <c r="A552" s="1">
        <v>42413.63490740741</v>
      </c>
      <c r="B552" t="s">
        <v>104</v>
      </c>
      <c r="C552" t="s">
        <v>414</v>
      </c>
      <c r="D552" t="s">
        <v>415</v>
      </c>
      <c r="E552" t="s">
        <v>477</v>
      </c>
      <c r="F552" t="s">
        <v>478</v>
      </c>
      <c r="G552" t="s">
        <v>428</v>
      </c>
      <c r="H552" t="s">
        <v>0</v>
      </c>
      <c r="I552" t="s">
        <v>10</v>
      </c>
      <c r="J552" t="s">
        <v>38</v>
      </c>
      <c r="K552" t="s">
        <v>18</v>
      </c>
      <c r="L552" t="s">
        <v>2</v>
      </c>
    </row>
    <row r="553" spans="1:12" hidden="1" x14ac:dyDescent="0.25">
      <c r="A553" s="1">
        <v>42413.633518518516</v>
      </c>
      <c r="B553" t="s">
        <v>104</v>
      </c>
      <c r="C553" t="s">
        <v>414</v>
      </c>
      <c r="D553" t="s">
        <v>415</v>
      </c>
      <c r="E553" t="s">
        <v>477</v>
      </c>
      <c r="F553" t="s">
        <v>478</v>
      </c>
      <c r="G553" t="s">
        <v>428</v>
      </c>
      <c r="H553" t="s">
        <v>3</v>
      </c>
      <c r="I553" t="s">
        <v>10</v>
      </c>
      <c r="J553" t="s">
        <v>20</v>
      </c>
      <c r="K553" t="s">
        <v>18</v>
      </c>
      <c r="L553" t="s">
        <v>2</v>
      </c>
    </row>
    <row r="554" spans="1:12" hidden="1" x14ac:dyDescent="0.25">
      <c r="A554" s="1">
        <v>42413.630740740744</v>
      </c>
      <c r="B554" t="s">
        <v>104</v>
      </c>
      <c r="C554" t="s">
        <v>414</v>
      </c>
      <c r="D554" t="s">
        <v>415</v>
      </c>
      <c r="E554" t="s">
        <v>477</v>
      </c>
      <c r="F554" t="s">
        <v>478</v>
      </c>
      <c r="G554" t="s">
        <v>428</v>
      </c>
      <c r="H554" t="s">
        <v>0</v>
      </c>
      <c r="I554" t="s">
        <v>10</v>
      </c>
      <c r="J554" t="s">
        <v>14</v>
      </c>
      <c r="K554" t="s">
        <v>18</v>
      </c>
      <c r="L554" t="s">
        <v>2</v>
      </c>
    </row>
    <row r="555" spans="1:12" hidden="1" x14ac:dyDescent="0.25">
      <c r="A555" s="1">
        <v>42413.608518518522</v>
      </c>
      <c r="B555" t="s">
        <v>104</v>
      </c>
      <c r="C555" t="s">
        <v>414</v>
      </c>
      <c r="D555" t="s">
        <v>415</v>
      </c>
      <c r="E555" t="s">
        <v>477</v>
      </c>
      <c r="F555" t="s">
        <v>478</v>
      </c>
      <c r="G555" t="s">
        <v>428</v>
      </c>
      <c r="H555" t="s">
        <v>3</v>
      </c>
      <c r="I555" t="s">
        <v>10</v>
      </c>
      <c r="J555" t="s">
        <v>28</v>
      </c>
      <c r="K555" t="s">
        <v>18</v>
      </c>
      <c r="L555" t="s">
        <v>2</v>
      </c>
    </row>
    <row r="556" spans="1:12" hidden="1" x14ac:dyDescent="0.25">
      <c r="A556" s="1">
        <v>42413.597407407404</v>
      </c>
      <c r="B556" t="s">
        <v>104</v>
      </c>
      <c r="C556" t="s">
        <v>414</v>
      </c>
      <c r="D556" t="s">
        <v>415</v>
      </c>
      <c r="E556" t="s">
        <v>477</v>
      </c>
      <c r="F556" t="s">
        <v>478</v>
      </c>
      <c r="G556" t="s">
        <v>428</v>
      </c>
      <c r="H556" t="s">
        <v>0</v>
      </c>
      <c r="I556" t="s">
        <v>10</v>
      </c>
      <c r="J556" t="s">
        <v>34</v>
      </c>
      <c r="K556" t="s">
        <v>18</v>
      </c>
      <c r="L556" t="s">
        <v>2</v>
      </c>
    </row>
    <row r="557" spans="1:12" hidden="1" x14ac:dyDescent="0.25">
      <c r="A557" s="1">
        <v>42413.596030092594</v>
      </c>
      <c r="B557" t="s">
        <v>104</v>
      </c>
      <c r="C557" t="s">
        <v>414</v>
      </c>
      <c r="D557" t="s">
        <v>415</v>
      </c>
      <c r="E557" t="s">
        <v>477</v>
      </c>
      <c r="F557" t="s">
        <v>478</v>
      </c>
      <c r="G557" t="s">
        <v>428</v>
      </c>
      <c r="H557" t="s">
        <v>3</v>
      </c>
      <c r="I557" t="s">
        <v>10</v>
      </c>
      <c r="J557" t="s">
        <v>125</v>
      </c>
      <c r="K557" t="s">
        <v>18</v>
      </c>
      <c r="L557" t="s">
        <v>2</v>
      </c>
    </row>
    <row r="558" spans="1:12" hidden="1" x14ac:dyDescent="0.25">
      <c r="A558" s="1">
        <v>42413.565462962964</v>
      </c>
      <c r="B558" t="s">
        <v>104</v>
      </c>
      <c r="C558" t="s">
        <v>414</v>
      </c>
      <c r="D558" t="s">
        <v>415</v>
      </c>
      <c r="E558" t="s">
        <v>477</v>
      </c>
      <c r="F558" t="s">
        <v>478</v>
      </c>
      <c r="G558" t="s">
        <v>428</v>
      </c>
      <c r="H558" t="s">
        <v>0</v>
      </c>
      <c r="I558" t="s">
        <v>10</v>
      </c>
      <c r="J558" t="s">
        <v>159</v>
      </c>
      <c r="K558" t="s">
        <v>18</v>
      </c>
      <c r="L558" t="s">
        <v>2</v>
      </c>
    </row>
    <row r="559" spans="1:12" hidden="1" x14ac:dyDescent="0.25">
      <c r="A559" s="1">
        <v>42413.546018518522</v>
      </c>
      <c r="B559" t="s">
        <v>104</v>
      </c>
      <c r="C559" t="s">
        <v>414</v>
      </c>
      <c r="D559" t="s">
        <v>415</v>
      </c>
      <c r="E559" t="s">
        <v>477</v>
      </c>
      <c r="F559" t="s">
        <v>478</v>
      </c>
      <c r="G559" t="s">
        <v>428</v>
      </c>
      <c r="H559" t="s">
        <v>3</v>
      </c>
      <c r="I559" t="s">
        <v>10</v>
      </c>
      <c r="J559" t="s">
        <v>30</v>
      </c>
      <c r="K559" t="s">
        <v>18</v>
      </c>
      <c r="L559" t="s">
        <v>2</v>
      </c>
    </row>
    <row r="560" spans="1:12" hidden="1" x14ac:dyDescent="0.25">
      <c r="A560" s="1">
        <v>42413.255740740744</v>
      </c>
      <c r="B560" t="s">
        <v>104</v>
      </c>
      <c r="C560" t="s">
        <v>414</v>
      </c>
      <c r="D560" t="s">
        <v>415</v>
      </c>
      <c r="E560" t="s">
        <v>477</v>
      </c>
      <c r="F560" t="s">
        <v>478</v>
      </c>
      <c r="G560" t="s">
        <v>428</v>
      </c>
      <c r="H560" t="s">
        <v>0</v>
      </c>
      <c r="I560" t="s">
        <v>10</v>
      </c>
      <c r="J560" t="s">
        <v>160</v>
      </c>
      <c r="K560" t="s">
        <v>18</v>
      </c>
      <c r="L560" t="s">
        <v>2</v>
      </c>
    </row>
    <row r="561" spans="1:13" hidden="1" x14ac:dyDescent="0.25">
      <c r="A561" s="1">
        <v>42413.250185185185</v>
      </c>
      <c r="B561" t="s">
        <v>104</v>
      </c>
      <c r="C561" t="s">
        <v>414</v>
      </c>
      <c r="D561" t="s">
        <v>415</v>
      </c>
      <c r="E561" t="s">
        <v>477</v>
      </c>
      <c r="F561" t="s">
        <v>478</v>
      </c>
      <c r="G561" t="s">
        <v>428</v>
      </c>
      <c r="H561" t="s">
        <v>3</v>
      </c>
      <c r="I561" t="s">
        <v>10</v>
      </c>
      <c r="J561" t="s">
        <v>35</v>
      </c>
      <c r="K561" t="s">
        <v>18</v>
      </c>
      <c r="L561" t="s">
        <v>2</v>
      </c>
    </row>
    <row r="562" spans="1:13" hidden="1" x14ac:dyDescent="0.25">
      <c r="A562" s="1">
        <v>42403.766851851855</v>
      </c>
      <c r="B562" t="s">
        <v>104</v>
      </c>
      <c r="C562" t="s">
        <v>414</v>
      </c>
      <c r="D562" t="s">
        <v>415</v>
      </c>
      <c r="E562" t="s">
        <v>477</v>
      </c>
      <c r="F562" t="s">
        <v>478</v>
      </c>
      <c r="G562" t="s">
        <v>428</v>
      </c>
      <c r="H562" t="s">
        <v>0</v>
      </c>
      <c r="I562" t="s">
        <v>10</v>
      </c>
      <c r="J562" t="s">
        <v>161</v>
      </c>
      <c r="K562" t="s">
        <v>18</v>
      </c>
      <c r="L562" t="s">
        <v>2</v>
      </c>
    </row>
    <row r="563" spans="1:13" hidden="1" x14ac:dyDescent="0.25">
      <c r="A563" s="1">
        <v>42403.758506944447</v>
      </c>
      <c r="B563" t="s">
        <v>104</v>
      </c>
      <c r="C563" t="s">
        <v>414</v>
      </c>
      <c r="D563" t="s">
        <v>415</v>
      </c>
      <c r="E563" t="s">
        <v>477</v>
      </c>
      <c r="F563" t="s">
        <v>478</v>
      </c>
      <c r="G563" t="s">
        <v>428</v>
      </c>
      <c r="H563" t="s">
        <v>3</v>
      </c>
      <c r="I563" t="s">
        <v>10</v>
      </c>
      <c r="J563" t="s">
        <v>162</v>
      </c>
      <c r="K563" t="s">
        <v>18</v>
      </c>
      <c r="L563" t="s">
        <v>2</v>
      </c>
    </row>
    <row r="564" spans="1:13" hidden="1" x14ac:dyDescent="0.25">
      <c r="A564" s="1">
        <v>42423.426886574074</v>
      </c>
      <c r="B564" t="s">
        <v>163</v>
      </c>
      <c r="C564" t="s">
        <v>414</v>
      </c>
      <c r="D564" t="s">
        <v>415</v>
      </c>
      <c r="E564" t="s">
        <v>479</v>
      </c>
      <c r="F564" t="s">
        <v>480</v>
      </c>
      <c r="G564" t="s">
        <v>425</v>
      </c>
      <c r="H564" t="s">
        <v>0</v>
      </c>
      <c r="I564" t="s">
        <v>65</v>
      </c>
      <c r="J564" t="s">
        <v>164</v>
      </c>
      <c r="K564" t="s">
        <v>1</v>
      </c>
      <c r="L564" t="s">
        <v>2</v>
      </c>
    </row>
    <row r="565" spans="1:13" x14ac:dyDescent="0.25">
      <c r="A565" s="1">
        <v>42423.386608796296</v>
      </c>
      <c r="B565" t="s">
        <v>163</v>
      </c>
      <c r="C565" t="s">
        <v>414</v>
      </c>
      <c r="D565" t="s">
        <v>415</v>
      </c>
      <c r="E565" t="s">
        <v>479</v>
      </c>
      <c r="F565" t="s">
        <v>480</v>
      </c>
      <c r="G565" t="s">
        <v>425</v>
      </c>
      <c r="H565" t="s">
        <v>3</v>
      </c>
      <c r="I565" t="s">
        <v>65</v>
      </c>
      <c r="J565" s="4" t="s">
        <v>86</v>
      </c>
      <c r="K565" t="s">
        <v>4</v>
      </c>
      <c r="L565" t="s">
        <v>2</v>
      </c>
      <c r="M565">
        <v>58</v>
      </c>
    </row>
    <row r="566" spans="1:13" hidden="1" x14ac:dyDescent="0.25">
      <c r="A566" s="1">
        <v>42404.085277777776</v>
      </c>
      <c r="B566" t="s">
        <v>165</v>
      </c>
      <c r="C566" t="s">
        <v>414</v>
      </c>
      <c r="D566" t="s">
        <v>415</v>
      </c>
      <c r="E566" t="s">
        <v>481</v>
      </c>
      <c r="F566" t="s">
        <v>482</v>
      </c>
      <c r="H566" t="s">
        <v>0</v>
      </c>
      <c r="I566" t="s">
        <v>6</v>
      </c>
      <c r="J566" t="s">
        <v>166</v>
      </c>
      <c r="K566" t="s">
        <v>1</v>
      </c>
      <c r="L566" t="s">
        <v>2</v>
      </c>
    </row>
    <row r="567" spans="1:13" hidden="1" x14ac:dyDescent="0.25">
      <c r="A567" s="1">
        <v>42404.078333333331</v>
      </c>
      <c r="B567" t="s">
        <v>165</v>
      </c>
      <c r="C567" t="s">
        <v>414</v>
      </c>
      <c r="D567" t="s">
        <v>415</v>
      </c>
      <c r="E567" t="s">
        <v>481</v>
      </c>
      <c r="F567" t="s">
        <v>482</v>
      </c>
      <c r="H567" t="s">
        <v>3</v>
      </c>
      <c r="I567" t="s">
        <v>6</v>
      </c>
      <c r="J567" t="s">
        <v>12</v>
      </c>
      <c r="K567" t="s">
        <v>1</v>
      </c>
      <c r="L567" t="s">
        <v>2</v>
      </c>
    </row>
    <row r="568" spans="1:13" hidden="1" x14ac:dyDescent="0.25">
      <c r="A568" s="1">
        <v>42428.920590277776</v>
      </c>
      <c r="B568" t="s">
        <v>175</v>
      </c>
      <c r="C568" t="s">
        <v>414</v>
      </c>
      <c r="D568" t="s">
        <v>483</v>
      </c>
      <c r="E568" t="s">
        <v>484</v>
      </c>
      <c r="F568" t="s">
        <v>485</v>
      </c>
      <c r="G568" t="s">
        <v>429</v>
      </c>
      <c r="H568" t="s">
        <v>0</v>
      </c>
      <c r="I568" t="s">
        <v>6</v>
      </c>
      <c r="J568" t="s">
        <v>176</v>
      </c>
      <c r="K568" t="s">
        <v>1</v>
      </c>
      <c r="L568" t="s">
        <v>2</v>
      </c>
    </row>
    <row r="569" spans="1:13" hidden="1" x14ac:dyDescent="0.25">
      <c r="A569" s="1">
        <v>42428.91920138889</v>
      </c>
      <c r="B569" t="s">
        <v>175</v>
      </c>
      <c r="C569" t="s">
        <v>414</v>
      </c>
      <c r="D569" t="s">
        <v>483</v>
      </c>
      <c r="E569" t="s">
        <v>484</v>
      </c>
      <c r="F569" t="s">
        <v>485</v>
      </c>
      <c r="G569" t="s">
        <v>429</v>
      </c>
      <c r="H569" t="s">
        <v>3</v>
      </c>
      <c r="I569" t="s">
        <v>6</v>
      </c>
      <c r="J569" t="s">
        <v>20</v>
      </c>
      <c r="K569" t="s">
        <v>1</v>
      </c>
      <c r="L569" t="s">
        <v>2</v>
      </c>
    </row>
    <row r="570" spans="1:13" hidden="1" x14ac:dyDescent="0.25">
      <c r="A570" s="1">
        <v>42428.383090277777</v>
      </c>
      <c r="B570" t="s">
        <v>175</v>
      </c>
      <c r="C570" t="s">
        <v>414</v>
      </c>
      <c r="D570" t="s">
        <v>483</v>
      </c>
      <c r="E570" t="s">
        <v>484</v>
      </c>
      <c r="F570" t="s">
        <v>485</v>
      </c>
      <c r="G570" t="s">
        <v>429</v>
      </c>
      <c r="H570" t="s">
        <v>0</v>
      </c>
      <c r="I570" t="s">
        <v>6</v>
      </c>
      <c r="J570" t="s">
        <v>177</v>
      </c>
      <c r="K570" t="s">
        <v>1</v>
      </c>
      <c r="L570" t="s">
        <v>2</v>
      </c>
    </row>
    <row r="571" spans="1:13" hidden="1" x14ac:dyDescent="0.25">
      <c r="A571" s="1">
        <v>42428.326145833336</v>
      </c>
      <c r="B571" t="s">
        <v>175</v>
      </c>
      <c r="C571" t="s">
        <v>414</v>
      </c>
      <c r="D571" t="s">
        <v>483</v>
      </c>
      <c r="E571" t="s">
        <v>484</v>
      </c>
      <c r="F571" t="s">
        <v>485</v>
      </c>
      <c r="G571" t="s">
        <v>429</v>
      </c>
      <c r="H571" t="s">
        <v>3</v>
      </c>
      <c r="I571" t="s">
        <v>6</v>
      </c>
      <c r="J571" t="s">
        <v>119</v>
      </c>
      <c r="K571" t="s">
        <v>18</v>
      </c>
      <c r="L571" t="s">
        <v>2</v>
      </c>
    </row>
    <row r="572" spans="1:13" hidden="1" x14ac:dyDescent="0.25">
      <c r="A572" s="1">
        <v>42428.210868055554</v>
      </c>
      <c r="B572" t="s">
        <v>175</v>
      </c>
      <c r="C572" t="s">
        <v>414</v>
      </c>
      <c r="D572" t="s">
        <v>483</v>
      </c>
      <c r="E572" t="s">
        <v>484</v>
      </c>
      <c r="F572" t="s">
        <v>485</v>
      </c>
      <c r="G572" t="s">
        <v>429</v>
      </c>
      <c r="H572" t="s">
        <v>0</v>
      </c>
      <c r="I572" t="s">
        <v>6</v>
      </c>
      <c r="J572" t="s">
        <v>178</v>
      </c>
      <c r="K572" t="s">
        <v>18</v>
      </c>
      <c r="L572" t="s">
        <v>2</v>
      </c>
    </row>
    <row r="573" spans="1:13" hidden="1" x14ac:dyDescent="0.25">
      <c r="A573" s="1">
        <v>42428.205312500002</v>
      </c>
      <c r="B573" t="s">
        <v>175</v>
      </c>
      <c r="C573" t="s">
        <v>414</v>
      </c>
      <c r="D573" t="s">
        <v>483</v>
      </c>
      <c r="E573" t="s">
        <v>484</v>
      </c>
      <c r="F573" t="s">
        <v>485</v>
      </c>
      <c r="G573" t="s">
        <v>429</v>
      </c>
      <c r="H573" t="s">
        <v>3</v>
      </c>
      <c r="I573" t="s">
        <v>6</v>
      </c>
      <c r="J573" t="s">
        <v>35</v>
      </c>
      <c r="K573" t="s">
        <v>18</v>
      </c>
      <c r="L573" t="s">
        <v>2</v>
      </c>
    </row>
    <row r="574" spans="1:13" hidden="1" x14ac:dyDescent="0.25">
      <c r="A574" s="1">
        <v>42428.202534722222</v>
      </c>
      <c r="B574" t="s">
        <v>175</v>
      </c>
      <c r="C574" t="s">
        <v>414</v>
      </c>
      <c r="D574" t="s">
        <v>483</v>
      </c>
      <c r="E574" t="s">
        <v>484</v>
      </c>
      <c r="F574" t="s">
        <v>485</v>
      </c>
      <c r="G574" t="s">
        <v>429</v>
      </c>
      <c r="H574" t="s">
        <v>0</v>
      </c>
      <c r="I574" t="s">
        <v>6</v>
      </c>
      <c r="J574" t="s">
        <v>14</v>
      </c>
      <c r="K574" t="s">
        <v>18</v>
      </c>
      <c r="L574" t="s">
        <v>2</v>
      </c>
    </row>
    <row r="575" spans="1:13" hidden="1" x14ac:dyDescent="0.25">
      <c r="A575" s="1">
        <v>42428.201145833336</v>
      </c>
      <c r="B575" t="s">
        <v>175</v>
      </c>
      <c r="C575" t="s">
        <v>414</v>
      </c>
      <c r="D575" t="s">
        <v>483</v>
      </c>
      <c r="E575" t="s">
        <v>484</v>
      </c>
      <c r="F575" t="s">
        <v>485</v>
      </c>
      <c r="G575" t="s">
        <v>429</v>
      </c>
      <c r="H575" t="s">
        <v>3</v>
      </c>
      <c r="I575" t="s">
        <v>6</v>
      </c>
      <c r="J575" t="s">
        <v>20</v>
      </c>
      <c r="K575" t="s">
        <v>18</v>
      </c>
      <c r="L575" t="s">
        <v>2</v>
      </c>
    </row>
    <row r="576" spans="1:13" hidden="1" x14ac:dyDescent="0.25">
      <c r="A576" s="1">
        <v>42428.191423611112</v>
      </c>
      <c r="B576" t="s">
        <v>175</v>
      </c>
      <c r="C576" t="s">
        <v>414</v>
      </c>
      <c r="D576" t="s">
        <v>483</v>
      </c>
      <c r="E576" t="s">
        <v>484</v>
      </c>
      <c r="F576" t="s">
        <v>485</v>
      </c>
      <c r="G576" t="s">
        <v>429</v>
      </c>
      <c r="H576" t="s">
        <v>0</v>
      </c>
      <c r="I576" t="s">
        <v>6</v>
      </c>
      <c r="J576" t="s">
        <v>33</v>
      </c>
      <c r="K576" t="s">
        <v>18</v>
      </c>
      <c r="L576" t="s">
        <v>2</v>
      </c>
    </row>
    <row r="577" spans="1:12" hidden="1" x14ac:dyDescent="0.25">
      <c r="A577" s="1">
        <v>42428.188645833332</v>
      </c>
      <c r="B577" t="s">
        <v>175</v>
      </c>
      <c r="C577" t="s">
        <v>414</v>
      </c>
      <c r="D577" t="s">
        <v>483</v>
      </c>
      <c r="E577" t="s">
        <v>484</v>
      </c>
      <c r="F577" t="s">
        <v>485</v>
      </c>
      <c r="G577" t="s">
        <v>429</v>
      </c>
      <c r="H577" t="s">
        <v>3</v>
      </c>
      <c r="I577" t="s">
        <v>6</v>
      </c>
      <c r="J577" t="s">
        <v>14</v>
      </c>
      <c r="K577" t="s">
        <v>18</v>
      </c>
      <c r="L577" t="s">
        <v>2</v>
      </c>
    </row>
    <row r="578" spans="1:12" hidden="1" x14ac:dyDescent="0.25">
      <c r="A578" s="1">
        <v>42428.185868055552</v>
      </c>
      <c r="B578" t="s">
        <v>175</v>
      </c>
      <c r="C578" t="s">
        <v>414</v>
      </c>
      <c r="D578" t="s">
        <v>483</v>
      </c>
      <c r="E578" t="s">
        <v>484</v>
      </c>
      <c r="F578" t="s">
        <v>485</v>
      </c>
      <c r="G578" t="s">
        <v>429</v>
      </c>
      <c r="H578" t="s">
        <v>0</v>
      </c>
      <c r="I578" t="s">
        <v>6</v>
      </c>
      <c r="J578" t="s">
        <v>14</v>
      </c>
      <c r="K578" t="s">
        <v>18</v>
      </c>
      <c r="L578" t="s">
        <v>2</v>
      </c>
    </row>
    <row r="579" spans="1:12" hidden="1" x14ac:dyDescent="0.25">
      <c r="A579" s="1">
        <v>42428.155312499999</v>
      </c>
      <c r="B579" t="s">
        <v>175</v>
      </c>
      <c r="C579" t="s">
        <v>414</v>
      </c>
      <c r="D579" t="s">
        <v>483</v>
      </c>
      <c r="E579" t="s">
        <v>484</v>
      </c>
      <c r="F579" t="s">
        <v>485</v>
      </c>
      <c r="G579" t="s">
        <v>429</v>
      </c>
      <c r="H579" t="s">
        <v>3</v>
      </c>
      <c r="I579" t="s">
        <v>6</v>
      </c>
      <c r="J579" t="s">
        <v>59</v>
      </c>
      <c r="K579" t="s">
        <v>18</v>
      </c>
      <c r="L579" t="s">
        <v>2</v>
      </c>
    </row>
    <row r="580" spans="1:12" hidden="1" x14ac:dyDescent="0.25">
      <c r="A580" s="1">
        <v>42428.12059027778</v>
      </c>
      <c r="B580" t="s">
        <v>175</v>
      </c>
      <c r="C580" t="s">
        <v>414</v>
      </c>
      <c r="D580" t="s">
        <v>483</v>
      </c>
      <c r="E580" t="s">
        <v>484</v>
      </c>
      <c r="F580" t="s">
        <v>485</v>
      </c>
      <c r="G580" t="s">
        <v>429</v>
      </c>
      <c r="H580" t="s">
        <v>0</v>
      </c>
      <c r="I580" t="s">
        <v>6</v>
      </c>
      <c r="J580" t="s">
        <v>60</v>
      </c>
      <c r="K580" t="s">
        <v>18</v>
      </c>
      <c r="L580" t="s">
        <v>2</v>
      </c>
    </row>
    <row r="581" spans="1:12" hidden="1" x14ac:dyDescent="0.25">
      <c r="A581" s="1">
        <v>42428.094201388885</v>
      </c>
      <c r="B581" t="s">
        <v>175</v>
      </c>
      <c r="C581" t="s">
        <v>414</v>
      </c>
      <c r="D581" t="s">
        <v>483</v>
      </c>
      <c r="E581" t="s">
        <v>484</v>
      </c>
      <c r="F581" t="s">
        <v>485</v>
      </c>
      <c r="G581" t="s">
        <v>429</v>
      </c>
      <c r="H581" t="s">
        <v>3</v>
      </c>
      <c r="I581" t="s">
        <v>6</v>
      </c>
      <c r="J581" t="s">
        <v>51</v>
      </c>
      <c r="K581" t="s">
        <v>18</v>
      </c>
      <c r="L581" t="s">
        <v>2</v>
      </c>
    </row>
    <row r="582" spans="1:12" hidden="1" x14ac:dyDescent="0.25">
      <c r="A582" s="1">
        <v>42428.085868055554</v>
      </c>
      <c r="B582" t="s">
        <v>175</v>
      </c>
      <c r="C582" t="s">
        <v>414</v>
      </c>
      <c r="D582" t="s">
        <v>483</v>
      </c>
      <c r="E582" t="s">
        <v>484</v>
      </c>
      <c r="F582" t="s">
        <v>485</v>
      </c>
      <c r="G582" t="s">
        <v>429</v>
      </c>
      <c r="H582" t="s">
        <v>0</v>
      </c>
      <c r="I582" t="s">
        <v>6</v>
      </c>
      <c r="J582" t="s">
        <v>37</v>
      </c>
      <c r="K582" t="s">
        <v>18</v>
      </c>
      <c r="L582" t="s">
        <v>2</v>
      </c>
    </row>
    <row r="583" spans="1:12" hidden="1" x14ac:dyDescent="0.25">
      <c r="A583" s="1">
        <v>42428.074745370373</v>
      </c>
      <c r="B583" t="s">
        <v>175</v>
      </c>
      <c r="C583" t="s">
        <v>414</v>
      </c>
      <c r="D583" t="s">
        <v>483</v>
      </c>
      <c r="E583" t="s">
        <v>484</v>
      </c>
      <c r="F583" t="s">
        <v>485</v>
      </c>
      <c r="G583" t="s">
        <v>429</v>
      </c>
      <c r="H583" t="s">
        <v>3</v>
      </c>
      <c r="I583" t="s">
        <v>6</v>
      </c>
      <c r="J583" t="s">
        <v>152</v>
      </c>
      <c r="K583" t="s">
        <v>18</v>
      </c>
      <c r="L583" t="s">
        <v>2</v>
      </c>
    </row>
    <row r="584" spans="1:12" hidden="1" x14ac:dyDescent="0.25">
      <c r="A584" s="1">
        <v>42428.069201388891</v>
      </c>
      <c r="B584" t="s">
        <v>175</v>
      </c>
      <c r="C584" t="s">
        <v>414</v>
      </c>
      <c r="D584" t="s">
        <v>483</v>
      </c>
      <c r="E584" t="s">
        <v>484</v>
      </c>
      <c r="F584" t="s">
        <v>485</v>
      </c>
      <c r="G584" t="s">
        <v>429</v>
      </c>
      <c r="H584" t="s">
        <v>0</v>
      </c>
      <c r="I584" t="s">
        <v>6</v>
      </c>
      <c r="J584" t="s">
        <v>8</v>
      </c>
      <c r="K584" t="s">
        <v>18</v>
      </c>
      <c r="L584" t="s">
        <v>2</v>
      </c>
    </row>
    <row r="585" spans="1:12" hidden="1" x14ac:dyDescent="0.25">
      <c r="A585" s="1">
        <v>42428.067812499998</v>
      </c>
      <c r="B585" t="s">
        <v>175</v>
      </c>
      <c r="C585" t="s">
        <v>414</v>
      </c>
      <c r="D585" t="s">
        <v>483</v>
      </c>
      <c r="E585" t="s">
        <v>484</v>
      </c>
      <c r="F585" t="s">
        <v>485</v>
      </c>
      <c r="G585" t="s">
        <v>429</v>
      </c>
      <c r="H585" t="s">
        <v>3</v>
      </c>
      <c r="I585" t="s">
        <v>6</v>
      </c>
      <c r="J585" t="s">
        <v>20</v>
      </c>
      <c r="K585" t="s">
        <v>18</v>
      </c>
      <c r="L585" t="s">
        <v>2</v>
      </c>
    </row>
    <row r="586" spans="1:12" hidden="1" x14ac:dyDescent="0.25">
      <c r="A586" s="1">
        <v>42428.053923611114</v>
      </c>
      <c r="B586" t="s">
        <v>175</v>
      </c>
      <c r="C586" t="s">
        <v>414</v>
      </c>
      <c r="D586" t="s">
        <v>483</v>
      </c>
      <c r="E586" t="s">
        <v>484</v>
      </c>
      <c r="F586" t="s">
        <v>485</v>
      </c>
      <c r="G586" t="s">
        <v>429</v>
      </c>
      <c r="H586" t="s">
        <v>0</v>
      </c>
      <c r="I586" t="s">
        <v>6</v>
      </c>
      <c r="J586" t="s">
        <v>17</v>
      </c>
      <c r="K586" t="s">
        <v>18</v>
      </c>
      <c r="L586" t="s">
        <v>2</v>
      </c>
    </row>
    <row r="587" spans="1:12" hidden="1" x14ac:dyDescent="0.25">
      <c r="A587" s="1">
        <v>42428.052523148152</v>
      </c>
      <c r="B587" t="s">
        <v>175</v>
      </c>
      <c r="C587" t="s">
        <v>414</v>
      </c>
      <c r="D587" t="s">
        <v>483</v>
      </c>
      <c r="E587" t="s">
        <v>484</v>
      </c>
      <c r="F587" t="s">
        <v>485</v>
      </c>
      <c r="G587" t="s">
        <v>429</v>
      </c>
      <c r="H587" t="s">
        <v>3</v>
      </c>
      <c r="I587" t="s">
        <v>6</v>
      </c>
      <c r="J587" t="s">
        <v>122</v>
      </c>
      <c r="K587" t="s">
        <v>18</v>
      </c>
      <c r="L587" t="s">
        <v>2</v>
      </c>
    </row>
    <row r="588" spans="1:12" hidden="1" x14ac:dyDescent="0.25">
      <c r="A588" s="1">
        <v>42428.045590277776</v>
      </c>
      <c r="B588" t="s">
        <v>175</v>
      </c>
      <c r="C588" t="s">
        <v>414</v>
      </c>
      <c r="D588" t="s">
        <v>483</v>
      </c>
      <c r="E588" t="s">
        <v>484</v>
      </c>
      <c r="F588" t="s">
        <v>485</v>
      </c>
      <c r="G588" t="s">
        <v>429</v>
      </c>
      <c r="H588" t="s">
        <v>0</v>
      </c>
      <c r="I588" t="s">
        <v>6</v>
      </c>
      <c r="J588" t="s">
        <v>75</v>
      </c>
      <c r="K588" t="s">
        <v>18</v>
      </c>
      <c r="L588" t="s">
        <v>2</v>
      </c>
    </row>
    <row r="589" spans="1:12" hidden="1" x14ac:dyDescent="0.25">
      <c r="A589" s="1">
        <v>42428.016423611109</v>
      </c>
      <c r="B589" t="s">
        <v>175</v>
      </c>
      <c r="C589" t="s">
        <v>414</v>
      </c>
      <c r="D589" t="s">
        <v>483</v>
      </c>
      <c r="E589" t="s">
        <v>484</v>
      </c>
      <c r="F589" t="s">
        <v>485</v>
      </c>
      <c r="G589" t="s">
        <v>429</v>
      </c>
      <c r="H589" t="s">
        <v>3</v>
      </c>
      <c r="I589" t="s">
        <v>6</v>
      </c>
      <c r="J589" t="s">
        <v>50</v>
      </c>
      <c r="K589" t="s">
        <v>18</v>
      </c>
      <c r="L589" t="s">
        <v>2</v>
      </c>
    </row>
    <row r="590" spans="1:12" hidden="1" x14ac:dyDescent="0.25">
      <c r="A590" s="1">
        <v>42427.98170138889</v>
      </c>
      <c r="B590" t="s">
        <v>175</v>
      </c>
      <c r="C590" t="s">
        <v>414</v>
      </c>
      <c r="D590" t="s">
        <v>483</v>
      </c>
      <c r="E590" t="s">
        <v>484</v>
      </c>
      <c r="F590" t="s">
        <v>485</v>
      </c>
      <c r="G590" t="s">
        <v>429</v>
      </c>
      <c r="H590" t="s">
        <v>0</v>
      </c>
      <c r="I590" t="s">
        <v>6</v>
      </c>
      <c r="J590" t="s">
        <v>60</v>
      </c>
      <c r="K590" t="s">
        <v>18</v>
      </c>
      <c r="L590" t="s">
        <v>2</v>
      </c>
    </row>
    <row r="591" spans="1:12" hidden="1" x14ac:dyDescent="0.25">
      <c r="A591" s="1">
        <v>42427.980312500003</v>
      </c>
      <c r="B591" t="s">
        <v>175</v>
      </c>
      <c r="C591" t="s">
        <v>414</v>
      </c>
      <c r="D591" t="s">
        <v>483</v>
      </c>
      <c r="E591" t="s">
        <v>484</v>
      </c>
      <c r="F591" t="s">
        <v>485</v>
      </c>
      <c r="G591" t="s">
        <v>429</v>
      </c>
      <c r="H591" t="s">
        <v>3</v>
      </c>
      <c r="I591" t="s">
        <v>6</v>
      </c>
      <c r="J591" t="s">
        <v>20</v>
      </c>
      <c r="K591" t="s">
        <v>18</v>
      </c>
      <c r="L591" t="s">
        <v>2</v>
      </c>
    </row>
    <row r="592" spans="1:12" hidden="1" x14ac:dyDescent="0.25">
      <c r="A592" s="1">
        <v>42427.823368055557</v>
      </c>
      <c r="B592" t="s">
        <v>175</v>
      </c>
      <c r="C592" t="s">
        <v>414</v>
      </c>
      <c r="D592" t="s">
        <v>483</v>
      </c>
      <c r="E592" t="s">
        <v>484</v>
      </c>
      <c r="F592" t="s">
        <v>485</v>
      </c>
      <c r="G592" t="s">
        <v>429</v>
      </c>
      <c r="H592" t="s">
        <v>0</v>
      </c>
      <c r="I592" t="s">
        <v>6</v>
      </c>
      <c r="J592" t="s">
        <v>179</v>
      </c>
      <c r="K592" t="s">
        <v>18</v>
      </c>
      <c r="L592" t="s">
        <v>2</v>
      </c>
    </row>
    <row r="593" spans="1:12" hidden="1" x14ac:dyDescent="0.25">
      <c r="A593" s="1">
        <v>42427.821979166663</v>
      </c>
      <c r="B593" t="s">
        <v>175</v>
      </c>
      <c r="C593" t="s">
        <v>414</v>
      </c>
      <c r="D593" t="s">
        <v>483</v>
      </c>
      <c r="E593" t="s">
        <v>484</v>
      </c>
      <c r="F593" t="s">
        <v>485</v>
      </c>
      <c r="G593" t="s">
        <v>429</v>
      </c>
      <c r="H593" t="s">
        <v>3</v>
      </c>
      <c r="I593" t="s">
        <v>6</v>
      </c>
      <c r="J593" t="s">
        <v>20</v>
      </c>
      <c r="K593" t="s">
        <v>18</v>
      </c>
      <c r="L593" t="s">
        <v>2</v>
      </c>
    </row>
    <row r="594" spans="1:12" hidden="1" x14ac:dyDescent="0.25">
      <c r="A594" s="1">
        <v>42426.401145833333</v>
      </c>
      <c r="B594" t="s">
        <v>175</v>
      </c>
      <c r="C594" t="s">
        <v>414</v>
      </c>
      <c r="D594" t="s">
        <v>483</v>
      </c>
      <c r="E594" t="s">
        <v>484</v>
      </c>
      <c r="F594" t="s">
        <v>485</v>
      </c>
      <c r="G594" t="s">
        <v>429</v>
      </c>
      <c r="H594" t="s">
        <v>0</v>
      </c>
      <c r="I594" t="s">
        <v>6</v>
      </c>
      <c r="J594" t="s">
        <v>180</v>
      </c>
      <c r="K594" t="s">
        <v>18</v>
      </c>
      <c r="L594" t="s">
        <v>2</v>
      </c>
    </row>
    <row r="595" spans="1:12" hidden="1" x14ac:dyDescent="0.25">
      <c r="A595" s="1">
        <v>42426.399756944447</v>
      </c>
      <c r="B595" t="s">
        <v>175</v>
      </c>
      <c r="C595" t="s">
        <v>414</v>
      </c>
      <c r="D595" t="s">
        <v>483</v>
      </c>
      <c r="E595" t="s">
        <v>484</v>
      </c>
      <c r="F595" t="s">
        <v>485</v>
      </c>
      <c r="G595" t="s">
        <v>429</v>
      </c>
      <c r="H595" t="s">
        <v>3</v>
      </c>
      <c r="I595" t="s">
        <v>6</v>
      </c>
      <c r="J595" t="s">
        <v>20</v>
      </c>
      <c r="K595" t="s">
        <v>18</v>
      </c>
      <c r="L595" t="s">
        <v>2</v>
      </c>
    </row>
    <row r="596" spans="1:12" hidden="1" x14ac:dyDescent="0.25">
      <c r="A596" s="1">
        <v>42426.135868055557</v>
      </c>
      <c r="B596" t="s">
        <v>175</v>
      </c>
      <c r="C596" t="s">
        <v>414</v>
      </c>
      <c r="D596" t="s">
        <v>483</v>
      </c>
      <c r="E596" t="s">
        <v>484</v>
      </c>
      <c r="F596" t="s">
        <v>485</v>
      </c>
      <c r="G596" t="s">
        <v>429</v>
      </c>
      <c r="H596" t="s">
        <v>0</v>
      </c>
      <c r="I596" t="s">
        <v>6</v>
      </c>
      <c r="J596" t="s">
        <v>181</v>
      </c>
      <c r="K596" t="s">
        <v>18</v>
      </c>
      <c r="L596" t="s">
        <v>2</v>
      </c>
    </row>
    <row r="597" spans="1:12" hidden="1" x14ac:dyDescent="0.25">
      <c r="A597" s="1">
        <v>42426.108090277776</v>
      </c>
      <c r="B597" t="s">
        <v>175</v>
      </c>
      <c r="C597" t="s">
        <v>414</v>
      </c>
      <c r="D597" t="s">
        <v>483</v>
      </c>
      <c r="E597" t="s">
        <v>484</v>
      </c>
      <c r="F597" t="s">
        <v>485</v>
      </c>
      <c r="G597" t="s">
        <v>429</v>
      </c>
      <c r="H597" t="s">
        <v>3</v>
      </c>
      <c r="I597" t="s">
        <v>6</v>
      </c>
      <c r="J597" t="s">
        <v>56</v>
      </c>
      <c r="K597" t="s">
        <v>18</v>
      </c>
      <c r="L597" t="s">
        <v>2</v>
      </c>
    </row>
    <row r="598" spans="1:12" hidden="1" x14ac:dyDescent="0.25">
      <c r="A598" s="1">
        <v>42426.083078703705</v>
      </c>
      <c r="B598" t="s">
        <v>175</v>
      </c>
      <c r="C598" t="s">
        <v>414</v>
      </c>
      <c r="D598" t="s">
        <v>483</v>
      </c>
      <c r="E598" t="s">
        <v>484</v>
      </c>
      <c r="F598" t="s">
        <v>485</v>
      </c>
      <c r="G598" t="s">
        <v>429</v>
      </c>
      <c r="H598" t="s">
        <v>0</v>
      </c>
      <c r="I598" t="s">
        <v>6</v>
      </c>
      <c r="J598" t="s">
        <v>182</v>
      </c>
      <c r="K598" t="s">
        <v>18</v>
      </c>
      <c r="L598" t="s">
        <v>2</v>
      </c>
    </row>
    <row r="599" spans="1:12" hidden="1" x14ac:dyDescent="0.25">
      <c r="A599" s="1">
        <v>42426.069201388891</v>
      </c>
      <c r="B599" t="s">
        <v>175</v>
      </c>
      <c r="C599" t="s">
        <v>414</v>
      </c>
      <c r="D599" t="s">
        <v>483</v>
      </c>
      <c r="E599" t="s">
        <v>484</v>
      </c>
      <c r="F599" t="s">
        <v>485</v>
      </c>
      <c r="G599" t="s">
        <v>429</v>
      </c>
      <c r="H599" t="s">
        <v>3</v>
      </c>
      <c r="I599" t="s">
        <v>6</v>
      </c>
      <c r="J599" t="s">
        <v>183</v>
      </c>
      <c r="K599" t="s">
        <v>18</v>
      </c>
      <c r="L599" t="s">
        <v>2</v>
      </c>
    </row>
    <row r="600" spans="1:12" hidden="1" x14ac:dyDescent="0.25">
      <c r="A600" s="1">
        <v>42426.067812499998</v>
      </c>
      <c r="B600" t="s">
        <v>175</v>
      </c>
      <c r="C600" t="s">
        <v>414</v>
      </c>
      <c r="D600" t="s">
        <v>483</v>
      </c>
      <c r="E600" t="s">
        <v>484</v>
      </c>
      <c r="F600" t="s">
        <v>485</v>
      </c>
      <c r="G600" t="s">
        <v>429</v>
      </c>
      <c r="H600" t="s">
        <v>0</v>
      </c>
      <c r="I600" t="s">
        <v>6</v>
      </c>
      <c r="J600" t="s">
        <v>20</v>
      </c>
      <c r="K600" t="s">
        <v>18</v>
      </c>
      <c r="L600" t="s">
        <v>2</v>
      </c>
    </row>
    <row r="601" spans="1:12" hidden="1" x14ac:dyDescent="0.25">
      <c r="A601" s="1">
        <v>42426.065034722225</v>
      </c>
      <c r="B601" t="s">
        <v>175</v>
      </c>
      <c r="C601" t="s">
        <v>414</v>
      </c>
      <c r="D601" t="s">
        <v>483</v>
      </c>
      <c r="E601" t="s">
        <v>484</v>
      </c>
      <c r="F601" t="s">
        <v>485</v>
      </c>
      <c r="G601" t="s">
        <v>429</v>
      </c>
      <c r="H601" t="s">
        <v>3</v>
      </c>
      <c r="I601" t="s">
        <v>6</v>
      </c>
      <c r="J601" t="s">
        <v>14</v>
      </c>
      <c r="K601" t="s">
        <v>18</v>
      </c>
      <c r="L601" t="s">
        <v>2</v>
      </c>
    </row>
    <row r="602" spans="1:12" hidden="1" x14ac:dyDescent="0.25">
      <c r="A602" s="1">
        <v>42426.060868055552</v>
      </c>
      <c r="B602" t="s">
        <v>175</v>
      </c>
      <c r="C602" t="s">
        <v>414</v>
      </c>
      <c r="D602" t="s">
        <v>483</v>
      </c>
      <c r="E602" t="s">
        <v>484</v>
      </c>
      <c r="F602" t="s">
        <v>485</v>
      </c>
      <c r="G602" t="s">
        <v>429</v>
      </c>
      <c r="H602" t="s">
        <v>0</v>
      </c>
      <c r="I602" t="s">
        <v>6</v>
      </c>
      <c r="J602" t="s">
        <v>36</v>
      </c>
      <c r="K602" t="s">
        <v>18</v>
      </c>
      <c r="L602" t="s">
        <v>2</v>
      </c>
    </row>
    <row r="603" spans="1:12" hidden="1" x14ac:dyDescent="0.25">
      <c r="A603" s="1">
        <v>42426.05809027778</v>
      </c>
      <c r="B603" t="s">
        <v>175</v>
      </c>
      <c r="C603" t="s">
        <v>414</v>
      </c>
      <c r="D603" t="s">
        <v>483</v>
      </c>
      <c r="E603" t="s">
        <v>484</v>
      </c>
      <c r="F603" t="s">
        <v>485</v>
      </c>
      <c r="G603" t="s">
        <v>429</v>
      </c>
      <c r="H603" t="s">
        <v>3</v>
      </c>
      <c r="I603" t="s">
        <v>6</v>
      </c>
      <c r="J603" t="s">
        <v>14</v>
      </c>
      <c r="K603" t="s">
        <v>18</v>
      </c>
      <c r="L603" t="s">
        <v>2</v>
      </c>
    </row>
    <row r="604" spans="1:12" hidden="1" x14ac:dyDescent="0.25">
      <c r="A604" s="1">
        <v>42423.080300925925</v>
      </c>
      <c r="B604" t="s">
        <v>175</v>
      </c>
      <c r="C604" t="s">
        <v>414</v>
      </c>
      <c r="D604" t="s">
        <v>483</v>
      </c>
      <c r="E604" t="s">
        <v>484</v>
      </c>
      <c r="F604" t="s">
        <v>485</v>
      </c>
      <c r="G604" t="s">
        <v>429</v>
      </c>
      <c r="H604" t="s">
        <v>0</v>
      </c>
      <c r="I604" t="s">
        <v>6</v>
      </c>
      <c r="J604" t="s">
        <v>184</v>
      </c>
      <c r="K604" t="s">
        <v>18</v>
      </c>
      <c r="L604" t="s">
        <v>2</v>
      </c>
    </row>
    <row r="605" spans="1:12" hidden="1" x14ac:dyDescent="0.25">
      <c r="A605" s="1">
        <v>42423.078912037039</v>
      </c>
      <c r="B605" t="s">
        <v>175</v>
      </c>
      <c r="C605" t="s">
        <v>414</v>
      </c>
      <c r="D605" t="s">
        <v>483</v>
      </c>
      <c r="E605" t="s">
        <v>484</v>
      </c>
      <c r="F605" t="s">
        <v>485</v>
      </c>
      <c r="G605" t="s">
        <v>429</v>
      </c>
      <c r="H605" t="s">
        <v>3</v>
      </c>
      <c r="I605" t="s">
        <v>6</v>
      </c>
      <c r="J605" t="s">
        <v>20</v>
      </c>
      <c r="K605" t="s">
        <v>18</v>
      </c>
      <c r="L605" t="s">
        <v>2</v>
      </c>
    </row>
    <row r="606" spans="1:12" hidden="1" x14ac:dyDescent="0.25">
      <c r="A606" s="1">
        <v>42422.996967592589</v>
      </c>
      <c r="B606" t="s">
        <v>175</v>
      </c>
      <c r="C606" t="s">
        <v>414</v>
      </c>
      <c r="D606" t="s">
        <v>483</v>
      </c>
      <c r="E606" t="s">
        <v>484</v>
      </c>
      <c r="F606" t="s">
        <v>485</v>
      </c>
      <c r="G606" t="s">
        <v>429</v>
      </c>
      <c r="H606" t="s">
        <v>0</v>
      </c>
      <c r="I606" t="s">
        <v>6</v>
      </c>
      <c r="J606" t="s">
        <v>185</v>
      </c>
      <c r="K606" t="s">
        <v>18</v>
      </c>
      <c r="L606" t="s">
        <v>2</v>
      </c>
    </row>
    <row r="607" spans="1:12" hidden="1" x14ac:dyDescent="0.25">
      <c r="A607" s="1">
        <v>42422.94835648148</v>
      </c>
      <c r="B607" t="s">
        <v>175</v>
      </c>
      <c r="C607" t="s">
        <v>414</v>
      </c>
      <c r="D607" t="s">
        <v>483</v>
      </c>
      <c r="E607" t="s">
        <v>484</v>
      </c>
      <c r="F607" t="s">
        <v>485</v>
      </c>
      <c r="G607" t="s">
        <v>429</v>
      </c>
      <c r="H607" t="s">
        <v>3</v>
      </c>
      <c r="I607" t="s">
        <v>6</v>
      </c>
      <c r="J607" t="s">
        <v>148</v>
      </c>
      <c r="K607" t="s">
        <v>18</v>
      </c>
      <c r="L607" t="s">
        <v>2</v>
      </c>
    </row>
    <row r="608" spans="1:12" hidden="1" x14ac:dyDescent="0.25">
      <c r="A608" s="1">
        <v>42422.942812499998</v>
      </c>
      <c r="B608" t="s">
        <v>175</v>
      </c>
      <c r="C608" t="s">
        <v>414</v>
      </c>
      <c r="D608" t="s">
        <v>483</v>
      </c>
      <c r="E608" t="s">
        <v>484</v>
      </c>
      <c r="F608" t="s">
        <v>485</v>
      </c>
      <c r="G608" t="s">
        <v>429</v>
      </c>
      <c r="H608" t="s">
        <v>0</v>
      </c>
      <c r="I608" t="s">
        <v>6</v>
      </c>
      <c r="J608" t="s">
        <v>8</v>
      </c>
      <c r="K608" t="s">
        <v>18</v>
      </c>
      <c r="L608" t="s">
        <v>2</v>
      </c>
    </row>
    <row r="609" spans="1:12" hidden="1" x14ac:dyDescent="0.25">
      <c r="A609" s="1">
        <v>42422.898356481484</v>
      </c>
      <c r="B609" t="s">
        <v>175</v>
      </c>
      <c r="C609" t="s">
        <v>414</v>
      </c>
      <c r="D609" t="s">
        <v>483</v>
      </c>
      <c r="E609" t="s">
        <v>484</v>
      </c>
      <c r="F609" t="s">
        <v>485</v>
      </c>
      <c r="G609" t="s">
        <v>429</v>
      </c>
      <c r="H609" t="s">
        <v>3</v>
      </c>
      <c r="I609" t="s">
        <v>6</v>
      </c>
      <c r="J609" t="s">
        <v>186</v>
      </c>
      <c r="K609" t="s">
        <v>18</v>
      </c>
      <c r="L609" t="s">
        <v>2</v>
      </c>
    </row>
    <row r="610" spans="1:12" hidden="1" x14ac:dyDescent="0.25">
      <c r="A610" s="1">
        <v>42422.890023148146</v>
      </c>
      <c r="B610" t="s">
        <v>175</v>
      </c>
      <c r="C610" t="s">
        <v>414</v>
      </c>
      <c r="D610" t="s">
        <v>483</v>
      </c>
      <c r="E610" t="s">
        <v>484</v>
      </c>
      <c r="F610" t="s">
        <v>485</v>
      </c>
      <c r="G610" t="s">
        <v>429</v>
      </c>
      <c r="H610" t="s">
        <v>0</v>
      </c>
      <c r="I610" t="s">
        <v>6</v>
      </c>
      <c r="J610" t="s">
        <v>37</v>
      </c>
      <c r="K610" t="s">
        <v>18</v>
      </c>
      <c r="L610" t="s">
        <v>2</v>
      </c>
    </row>
    <row r="611" spans="1:12" hidden="1" x14ac:dyDescent="0.25">
      <c r="A611" s="1">
        <v>42422.888645833336</v>
      </c>
      <c r="B611" t="s">
        <v>175</v>
      </c>
      <c r="C611" t="s">
        <v>414</v>
      </c>
      <c r="D611" t="s">
        <v>483</v>
      </c>
      <c r="E611" t="s">
        <v>484</v>
      </c>
      <c r="F611" t="s">
        <v>485</v>
      </c>
      <c r="G611" t="s">
        <v>429</v>
      </c>
      <c r="H611" t="s">
        <v>3</v>
      </c>
      <c r="I611" t="s">
        <v>6</v>
      </c>
      <c r="J611" t="s">
        <v>125</v>
      </c>
      <c r="K611" t="s">
        <v>18</v>
      </c>
      <c r="L611" t="s">
        <v>2</v>
      </c>
    </row>
    <row r="612" spans="1:12" hidden="1" x14ac:dyDescent="0.25">
      <c r="A612" s="1">
        <v>42422.87059027778</v>
      </c>
      <c r="B612" t="s">
        <v>175</v>
      </c>
      <c r="C612" t="s">
        <v>414</v>
      </c>
      <c r="D612" t="s">
        <v>483</v>
      </c>
      <c r="E612" t="s">
        <v>484</v>
      </c>
      <c r="F612" t="s">
        <v>485</v>
      </c>
      <c r="G612" t="s">
        <v>429</v>
      </c>
      <c r="H612" t="s">
        <v>0</v>
      </c>
      <c r="I612" t="s">
        <v>6</v>
      </c>
      <c r="J612" t="s">
        <v>38</v>
      </c>
      <c r="K612" t="s">
        <v>18</v>
      </c>
      <c r="L612" t="s">
        <v>2</v>
      </c>
    </row>
    <row r="613" spans="1:12" hidden="1" x14ac:dyDescent="0.25">
      <c r="A613" s="1">
        <v>42422.865023148152</v>
      </c>
      <c r="B613" t="s">
        <v>175</v>
      </c>
      <c r="C613" t="s">
        <v>414</v>
      </c>
      <c r="D613" t="s">
        <v>483</v>
      </c>
      <c r="E613" t="s">
        <v>484</v>
      </c>
      <c r="F613" t="s">
        <v>485</v>
      </c>
      <c r="G613" t="s">
        <v>429</v>
      </c>
      <c r="H613" t="s">
        <v>3</v>
      </c>
      <c r="I613" t="s">
        <v>6</v>
      </c>
      <c r="J613" t="s">
        <v>130</v>
      </c>
      <c r="K613" t="s">
        <v>18</v>
      </c>
      <c r="L613" t="s">
        <v>2</v>
      </c>
    </row>
    <row r="614" spans="1:12" hidden="1" x14ac:dyDescent="0.25">
      <c r="A614" s="1">
        <v>42422.401134259257</v>
      </c>
      <c r="B614" t="s">
        <v>175</v>
      </c>
      <c r="C614" t="s">
        <v>414</v>
      </c>
      <c r="D614" t="s">
        <v>483</v>
      </c>
      <c r="E614" t="s">
        <v>484</v>
      </c>
      <c r="F614" t="s">
        <v>485</v>
      </c>
      <c r="G614" t="s">
        <v>429</v>
      </c>
      <c r="H614" t="s">
        <v>0</v>
      </c>
      <c r="I614" t="s">
        <v>6</v>
      </c>
      <c r="J614" t="s">
        <v>187</v>
      </c>
      <c r="K614" t="s">
        <v>18</v>
      </c>
      <c r="L614" t="s">
        <v>2</v>
      </c>
    </row>
    <row r="615" spans="1:12" hidden="1" x14ac:dyDescent="0.25">
      <c r="A615" s="1">
        <v>42422.398368055554</v>
      </c>
      <c r="B615" t="s">
        <v>175</v>
      </c>
      <c r="C615" t="s">
        <v>414</v>
      </c>
      <c r="D615" t="s">
        <v>483</v>
      </c>
      <c r="E615" t="s">
        <v>484</v>
      </c>
      <c r="F615" t="s">
        <v>485</v>
      </c>
      <c r="G615" t="s">
        <v>429</v>
      </c>
      <c r="H615" t="s">
        <v>3</v>
      </c>
      <c r="I615" t="s">
        <v>6</v>
      </c>
      <c r="J615" t="s">
        <v>126</v>
      </c>
      <c r="K615" t="s">
        <v>18</v>
      </c>
      <c r="L615" t="s">
        <v>2</v>
      </c>
    </row>
    <row r="616" spans="1:12" hidden="1" x14ac:dyDescent="0.25">
      <c r="A616" s="1">
        <v>42422.344189814816</v>
      </c>
      <c r="B616" t="s">
        <v>175</v>
      </c>
      <c r="C616" t="s">
        <v>414</v>
      </c>
      <c r="D616" t="s">
        <v>483</v>
      </c>
      <c r="E616" t="s">
        <v>484</v>
      </c>
      <c r="F616" t="s">
        <v>485</v>
      </c>
      <c r="G616" t="s">
        <v>429</v>
      </c>
      <c r="H616" t="s">
        <v>0</v>
      </c>
      <c r="I616" t="s">
        <v>6</v>
      </c>
      <c r="J616" t="s">
        <v>188</v>
      </c>
      <c r="K616" t="s">
        <v>18</v>
      </c>
      <c r="L616" t="s">
        <v>2</v>
      </c>
    </row>
    <row r="617" spans="1:12" hidden="1" x14ac:dyDescent="0.25">
      <c r="A617" s="1">
        <v>42422.334479166668</v>
      </c>
      <c r="B617" t="s">
        <v>175</v>
      </c>
      <c r="C617" t="s">
        <v>414</v>
      </c>
      <c r="D617" t="s">
        <v>483</v>
      </c>
      <c r="E617" t="s">
        <v>484</v>
      </c>
      <c r="F617" t="s">
        <v>485</v>
      </c>
      <c r="G617" t="s">
        <v>429</v>
      </c>
      <c r="H617" t="s">
        <v>3</v>
      </c>
      <c r="I617" t="s">
        <v>6</v>
      </c>
      <c r="J617" t="s">
        <v>142</v>
      </c>
      <c r="K617" t="s">
        <v>18</v>
      </c>
      <c r="L617" t="s">
        <v>2</v>
      </c>
    </row>
    <row r="618" spans="1:12" hidden="1" x14ac:dyDescent="0.25">
      <c r="A618" s="1">
        <v>42422.312245370369</v>
      </c>
      <c r="B618" t="s">
        <v>175</v>
      </c>
      <c r="C618" t="s">
        <v>414</v>
      </c>
      <c r="D618" t="s">
        <v>483</v>
      </c>
      <c r="E618" t="s">
        <v>484</v>
      </c>
      <c r="F618" t="s">
        <v>485</v>
      </c>
      <c r="G618" t="s">
        <v>429</v>
      </c>
      <c r="H618" t="s">
        <v>0</v>
      </c>
      <c r="I618" t="s">
        <v>6</v>
      </c>
      <c r="J618" t="s">
        <v>189</v>
      </c>
      <c r="K618" t="s">
        <v>18</v>
      </c>
      <c r="L618" t="s">
        <v>2</v>
      </c>
    </row>
    <row r="619" spans="1:12" hidden="1" x14ac:dyDescent="0.25">
      <c r="A619" s="1">
        <v>42422.310868055552</v>
      </c>
      <c r="B619" t="s">
        <v>175</v>
      </c>
      <c r="C619" t="s">
        <v>414</v>
      </c>
      <c r="D619" t="s">
        <v>483</v>
      </c>
      <c r="E619" t="s">
        <v>484</v>
      </c>
      <c r="F619" t="s">
        <v>485</v>
      </c>
      <c r="G619" t="s">
        <v>429</v>
      </c>
      <c r="H619" t="s">
        <v>3</v>
      </c>
      <c r="I619" t="s">
        <v>6</v>
      </c>
      <c r="J619" t="s">
        <v>125</v>
      </c>
      <c r="K619" t="s">
        <v>18</v>
      </c>
      <c r="L619" t="s">
        <v>2</v>
      </c>
    </row>
    <row r="620" spans="1:12" hidden="1" x14ac:dyDescent="0.25">
      <c r="A620" s="1">
        <v>42422.233090277776</v>
      </c>
      <c r="B620" t="s">
        <v>175</v>
      </c>
      <c r="C620" t="s">
        <v>414</v>
      </c>
      <c r="D620" t="s">
        <v>483</v>
      </c>
      <c r="E620" t="s">
        <v>484</v>
      </c>
      <c r="F620" t="s">
        <v>485</v>
      </c>
      <c r="G620" t="s">
        <v>429</v>
      </c>
      <c r="H620" t="s">
        <v>0</v>
      </c>
      <c r="I620" t="s">
        <v>6</v>
      </c>
      <c r="J620" t="s">
        <v>190</v>
      </c>
      <c r="K620" t="s">
        <v>18</v>
      </c>
      <c r="L620" t="s">
        <v>2</v>
      </c>
    </row>
    <row r="621" spans="1:12" hidden="1" x14ac:dyDescent="0.25">
      <c r="A621" s="1">
        <v>42422.231689814813</v>
      </c>
      <c r="B621" t="s">
        <v>175</v>
      </c>
      <c r="C621" t="s">
        <v>414</v>
      </c>
      <c r="D621" t="s">
        <v>483</v>
      </c>
      <c r="E621" t="s">
        <v>484</v>
      </c>
      <c r="F621" t="s">
        <v>485</v>
      </c>
      <c r="G621" t="s">
        <v>429</v>
      </c>
      <c r="H621" t="s">
        <v>3</v>
      </c>
      <c r="I621" t="s">
        <v>6</v>
      </c>
      <c r="J621" t="s">
        <v>122</v>
      </c>
      <c r="K621" t="s">
        <v>18</v>
      </c>
      <c r="L621" t="s">
        <v>2</v>
      </c>
    </row>
    <row r="622" spans="1:12" hidden="1" x14ac:dyDescent="0.25">
      <c r="A622" s="1">
        <v>42422.223356481481</v>
      </c>
      <c r="B622" t="s">
        <v>175</v>
      </c>
      <c r="C622" t="s">
        <v>414</v>
      </c>
      <c r="D622" t="s">
        <v>483</v>
      </c>
      <c r="E622" t="s">
        <v>484</v>
      </c>
      <c r="F622" t="s">
        <v>485</v>
      </c>
      <c r="G622" t="s">
        <v>429</v>
      </c>
      <c r="H622" t="s">
        <v>0</v>
      </c>
      <c r="I622" t="s">
        <v>6</v>
      </c>
      <c r="J622" t="s">
        <v>37</v>
      </c>
      <c r="K622" t="s">
        <v>18</v>
      </c>
      <c r="L622" t="s">
        <v>2</v>
      </c>
    </row>
    <row r="623" spans="1:12" hidden="1" x14ac:dyDescent="0.25">
      <c r="A623" s="1">
        <v>42422.220578703702</v>
      </c>
      <c r="B623" t="s">
        <v>175</v>
      </c>
      <c r="C623" t="s">
        <v>414</v>
      </c>
      <c r="D623" t="s">
        <v>483</v>
      </c>
      <c r="E623" t="s">
        <v>484</v>
      </c>
      <c r="F623" t="s">
        <v>485</v>
      </c>
      <c r="G623" t="s">
        <v>429</v>
      </c>
      <c r="H623" t="s">
        <v>3</v>
      </c>
      <c r="I623" t="s">
        <v>6</v>
      </c>
      <c r="J623" t="s">
        <v>14</v>
      </c>
      <c r="K623" t="s">
        <v>18</v>
      </c>
      <c r="L623" t="s">
        <v>2</v>
      </c>
    </row>
    <row r="624" spans="1:12" hidden="1" x14ac:dyDescent="0.25">
      <c r="A624" s="1">
        <v>42422.219189814816</v>
      </c>
      <c r="B624" t="s">
        <v>175</v>
      </c>
      <c r="C624" t="s">
        <v>414</v>
      </c>
      <c r="D624" t="s">
        <v>483</v>
      </c>
      <c r="E624" t="s">
        <v>484</v>
      </c>
      <c r="F624" t="s">
        <v>485</v>
      </c>
      <c r="G624" t="s">
        <v>429</v>
      </c>
      <c r="H624" t="s">
        <v>0</v>
      </c>
      <c r="I624" t="s">
        <v>6</v>
      </c>
      <c r="J624" t="s">
        <v>20</v>
      </c>
      <c r="K624" t="s">
        <v>18</v>
      </c>
      <c r="L624" t="s">
        <v>2</v>
      </c>
    </row>
    <row r="625" spans="1:12" hidden="1" x14ac:dyDescent="0.25">
      <c r="A625" s="1">
        <v>42422.216423611113</v>
      </c>
      <c r="B625" t="s">
        <v>175</v>
      </c>
      <c r="C625" t="s">
        <v>414</v>
      </c>
      <c r="D625" t="s">
        <v>483</v>
      </c>
      <c r="E625" t="s">
        <v>484</v>
      </c>
      <c r="F625" t="s">
        <v>485</v>
      </c>
      <c r="G625" t="s">
        <v>429</v>
      </c>
      <c r="H625" t="s">
        <v>3</v>
      </c>
      <c r="I625" t="s">
        <v>6</v>
      </c>
      <c r="J625" t="s">
        <v>126</v>
      </c>
      <c r="K625" t="s">
        <v>18</v>
      </c>
      <c r="L625" t="s">
        <v>2</v>
      </c>
    </row>
    <row r="626" spans="1:12" hidden="1" x14ac:dyDescent="0.25">
      <c r="A626" s="1">
        <v>42422.21503472222</v>
      </c>
      <c r="B626" t="s">
        <v>175</v>
      </c>
      <c r="C626" t="s">
        <v>414</v>
      </c>
      <c r="D626" t="s">
        <v>483</v>
      </c>
      <c r="E626" t="s">
        <v>484</v>
      </c>
      <c r="F626" t="s">
        <v>485</v>
      </c>
      <c r="G626" t="s">
        <v>429</v>
      </c>
      <c r="H626" t="s">
        <v>0</v>
      </c>
      <c r="I626" t="s">
        <v>6</v>
      </c>
      <c r="J626" t="s">
        <v>20</v>
      </c>
      <c r="K626" t="s">
        <v>18</v>
      </c>
      <c r="L626" t="s">
        <v>2</v>
      </c>
    </row>
    <row r="627" spans="1:12" hidden="1" x14ac:dyDescent="0.25">
      <c r="A627" s="1">
        <v>42422.213634259257</v>
      </c>
      <c r="B627" t="s">
        <v>175</v>
      </c>
      <c r="C627" t="s">
        <v>414</v>
      </c>
      <c r="D627" t="s">
        <v>483</v>
      </c>
      <c r="E627" t="s">
        <v>484</v>
      </c>
      <c r="F627" t="s">
        <v>485</v>
      </c>
      <c r="G627" t="s">
        <v>429</v>
      </c>
      <c r="H627" t="s">
        <v>3</v>
      </c>
      <c r="I627" t="s">
        <v>6</v>
      </c>
      <c r="J627" t="s">
        <v>122</v>
      </c>
      <c r="K627" t="s">
        <v>18</v>
      </c>
      <c r="L627" t="s">
        <v>2</v>
      </c>
    </row>
    <row r="628" spans="1:12" hidden="1" x14ac:dyDescent="0.25">
      <c r="A628" s="1">
        <v>42422.190034722225</v>
      </c>
      <c r="B628" t="s">
        <v>175</v>
      </c>
      <c r="C628" t="s">
        <v>414</v>
      </c>
      <c r="D628" t="s">
        <v>483</v>
      </c>
      <c r="E628" t="s">
        <v>484</v>
      </c>
      <c r="F628" t="s">
        <v>485</v>
      </c>
      <c r="G628" t="s">
        <v>429</v>
      </c>
      <c r="H628" t="s">
        <v>0</v>
      </c>
      <c r="I628" t="s">
        <v>6</v>
      </c>
      <c r="J628" t="s">
        <v>191</v>
      </c>
      <c r="K628" t="s">
        <v>18</v>
      </c>
      <c r="L628" t="s">
        <v>2</v>
      </c>
    </row>
    <row r="629" spans="1:12" hidden="1" x14ac:dyDescent="0.25">
      <c r="A629" s="1">
        <v>42422.188645833332</v>
      </c>
      <c r="B629" t="s">
        <v>175</v>
      </c>
      <c r="C629" t="s">
        <v>414</v>
      </c>
      <c r="D629" t="s">
        <v>483</v>
      </c>
      <c r="E629" t="s">
        <v>484</v>
      </c>
      <c r="F629" t="s">
        <v>485</v>
      </c>
      <c r="G629" t="s">
        <v>429</v>
      </c>
      <c r="H629" t="s">
        <v>3</v>
      </c>
      <c r="I629" t="s">
        <v>6</v>
      </c>
      <c r="J629" t="s">
        <v>20</v>
      </c>
      <c r="K629" t="s">
        <v>18</v>
      </c>
      <c r="L629" t="s">
        <v>2</v>
      </c>
    </row>
    <row r="630" spans="1:12" hidden="1" x14ac:dyDescent="0.25">
      <c r="A630" s="1">
        <v>42422.187245370369</v>
      </c>
      <c r="B630" t="s">
        <v>175</v>
      </c>
      <c r="C630" t="s">
        <v>414</v>
      </c>
      <c r="D630" t="s">
        <v>483</v>
      </c>
      <c r="E630" t="s">
        <v>484</v>
      </c>
      <c r="F630" t="s">
        <v>485</v>
      </c>
      <c r="G630" t="s">
        <v>429</v>
      </c>
      <c r="H630" t="s">
        <v>0</v>
      </c>
      <c r="I630" t="s">
        <v>6</v>
      </c>
      <c r="J630" t="s">
        <v>122</v>
      </c>
      <c r="K630" t="s">
        <v>18</v>
      </c>
      <c r="L630" t="s">
        <v>2</v>
      </c>
    </row>
    <row r="631" spans="1:12" hidden="1" x14ac:dyDescent="0.25">
      <c r="A631" s="1">
        <v>42422.185856481483</v>
      </c>
      <c r="B631" t="s">
        <v>175</v>
      </c>
      <c r="C631" t="s">
        <v>414</v>
      </c>
      <c r="D631" t="s">
        <v>483</v>
      </c>
      <c r="E631" t="s">
        <v>484</v>
      </c>
      <c r="F631" t="s">
        <v>485</v>
      </c>
      <c r="G631" t="s">
        <v>429</v>
      </c>
      <c r="H631" t="s">
        <v>3</v>
      </c>
      <c r="I631" t="s">
        <v>6</v>
      </c>
      <c r="J631" t="s">
        <v>20</v>
      </c>
      <c r="K631" t="s">
        <v>18</v>
      </c>
      <c r="L631" t="s">
        <v>2</v>
      </c>
    </row>
    <row r="632" spans="1:12" hidden="1" x14ac:dyDescent="0.25">
      <c r="A632" s="1">
        <v>42422.153923611113</v>
      </c>
      <c r="B632" t="s">
        <v>175</v>
      </c>
      <c r="C632" t="s">
        <v>414</v>
      </c>
      <c r="D632" t="s">
        <v>483</v>
      </c>
      <c r="E632" t="s">
        <v>484</v>
      </c>
      <c r="F632" t="s">
        <v>485</v>
      </c>
      <c r="G632" t="s">
        <v>429</v>
      </c>
      <c r="H632" t="s">
        <v>0</v>
      </c>
      <c r="I632" t="s">
        <v>6</v>
      </c>
      <c r="J632" t="s">
        <v>192</v>
      </c>
      <c r="K632" t="s">
        <v>18</v>
      </c>
      <c r="L632" t="s">
        <v>2</v>
      </c>
    </row>
    <row r="633" spans="1:12" hidden="1" x14ac:dyDescent="0.25">
      <c r="A633" s="1">
        <v>42422.15252314815</v>
      </c>
      <c r="B633" t="s">
        <v>175</v>
      </c>
      <c r="C633" t="s">
        <v>414</v>
      </c>
      <c r="D633" t="s">
        <v>483</v>
      </c>
      <c r="E633" t="s">
        <v>484</v>
      </c>
      <c r="F633" t="s">
        <v>485</v>
      </c>
      <c r="G633" t="s">
        <v>429</v>
      </c>
      <c r="H633" t="s">
        <v>3</v>
      </c>
      <c r="I633" t="s">
        <v>6</v>
      </c>
      <c r="J633" t="s">
        <v>122</v>
      </c>
      <c r="K633" t="s">
        <v>18</v>
      </c>
      <c r="L633" t="s">
        <v>2</v>
      </c>
    </row>
    <row r="634" spans="1:12" hidden="1" x14ac:dyDescent="0.25">
      <c r="A634" s="1">
        <v>42422.13863425926</v>
      </c>
      <c r="B634" t="s">
        <v>175</v>
      </c>
      <c r="C634" t="s">
        <v>414</v>
      </c>
      <c r="D634" t="s">
        <v>483</v>
      </c>
      <c r="E634" t="s">
        <v>484</v>
      </c>
      <c r="F634" t="s">
        <v>485</v>
      </c>
      <c r="G634" t="s">
        <v>429</v>
      </c>
      <c r="H634" t="s">
        <v>0</v>
      </c>
      <c r="I634" t="s">
        <v>6</v>
      </c>
      <c r="J634" t="s">
        <v>17</v>
      </c>
      <c r="K634" t="s">
        <v>18</v>
      </c>
      <c r="L634" t="s">
        <v>2</v>
      </c>
    </row>
    <row r="635" spans="1:12" hidden="1" x14ac:dyDescent="0.25">
      <c r="A635" s="1">
        <v>42422.124756944446</v>
      </c>
      <c r="B635" t="s">
        <v>175</v>
      </c>
      <c r="C635" t="s">
        <v>414</v>
      </c>
      <c r="D635" t="s">
        <v>483</v>
      </c>
      <c r="E635" t="s">
        <v>484</v>
      </c>
      <c r="F635" t="s">
        <v>485</v>
      </c>
      <c r="G635" t="s">
        <v>429</v>
      </c>
      <c r="H635" t="s">
        <v>3</v>
      </c>
      <c r="I635" t="s">
        <v>6</v>
      </c>
      <c r="J635" t="s">
        <v>183</v>
      </c>
      <c r="K635" t="s">
        <v>18</v>
      </c>
      <c r="L635" t="s">
        <v>2</v>
      </c>
    </row>
    <row r="636" spans="1:12" hidden="1" x14ac:dyDescent="0.25">
      <c r="A636" s="1">
        <v>42422.105300925927</v>
      </c>
      <c r="B636" t="s">
        <v>175</v>
      </c>
      <c r="C636" t="s">
        <v>414</v>
      </c>
      <c r="D636" t="s">
        <v>483</v>
      </c>
      <c r="E636" t="s">
        <v>484</v>
      </c>
      <c r="F636" t="s">
        <v>485</v>
      </c>
      <c r="G636" t="s">
        <v>429</v>
      </c>
      <c r="H636" t="s">
        <v>0</v>
      </c>
      <c r="I636" t="s">
        <v>6</v>
      </c>
      <c r="J636" t="s">
        <v>138</v>
      </c>
      <c r="K636" t="s">
        <v>18</v>
      </c>
      <c r="L636" t="s">
        <v>2</v>
      </c>
    </row>
    <row r="637" spans="1:12" hidden="1" x14ac:dyDescent="0.25">
      <c r="A637" s="1">
        <v>42422.095590277779</v>
      </c>
      <c r="B637" t="s">
        <v>175</v>
      </c>
      <c r="C637" t="s">
        <v>414</v>
      </c>
      <c r="D637" t="s">
        <v>483</v>
      </c>
      <c r="E637" t="s">
        <v>484</v>
      </c>
      <c r="F637" t="s">
        <v>485</v>
      </c>
      <c r="G637" t="s">
        <v>429</v>
      </c>
      <c r="H637" t="s">
        <v>3</v>
      </c>
      <c r="I637" t="s">
        <v>6</v>
      </c>
      <c r="J637" t="s">
        <v>142</v>
      </c>
      <c r="K637" t="s">
        <v>18</v>
      </c>
      <c r="L637" t="s">
        <v>2</v>
      </c>
    </row>
    <row r="638" spans="1:12" hidden="1" x14ac:dyDescent="0.25">
      <c r="A638" s="1">
        <v>42422.081689814811</v>
      </c>
      <c r="B638" t="s">
        <v>175</v>
      </c>
      <c r="C638" t="s">
        <v>414</v>
      </c>
      <c r="D638" t="s">
        <v>483</v>
      </c>
      <c r="E638" t="s">
        <v>484</v>
      </c>
      <c r="F638" t="s">
        <v>485</v>
      </c>
      <c r="G638" t="s">
        <v>429</v>
      </c>
      <c r="H638" t="s">
        <v>0</v>
      </c>
      <c r="I638" t="s">
        <v>6</v>
      </c>
      <c r="J638" t="s">
        <v>193</v>
      </c>
      <c r="K638" t="s">
        <v>18</v>
      </c>
      <c r="L638" t="s">
        <v>2</v>
      </c>
    </row>
    <row r="639" spans="1:12" hidden="1" x14ac:dyDescent="0.25">
      <c r="A639" s="1">
        <v>42422.062256944446</v>
      </c>
      <c r="B639" t="s">
        <v>175</v>
      </c>
      <c r="C639" t="s">
        <v>414</v>
      </c>
      <c r="D639" t="s">
        <v>483</v>
      </c>
      <c r="E639" t="s">
        <v>484</v>
      </c>
      <c r="F639" t="s">
        <v>485</v>
      </c>
      <c r="G639" t="s">
        <v>429</v>
      </c>
      <c r="H639" t="s">
        <v>3</v>
      </c>
      <c r="I639" t="s">
        <v>6</v>
      </c>
      <c r="J639" t="s">
        <v>194</v>
      </c>
      <c r="K639" t="s">
        <v>18</v>
      </c>
      <c r="L639" t="s">
        <v>2</v>
      </c>
    </row>
    <row r="640" spans="1:12" hidden="1" x14ac:dyDescent="0.25">
      <c r="A640" s="1">
        <v>42422.048368055555</v>
      </c>
      <c r="B640" t="s">
        <v>175</v>
      </c>
      <c r="C640" t="s">
        <v>414</v>
      </c>
      <c r="D640" t="s">
        <v>483</v>
      </c>
      <c r="E640" t="s">
        <v>484</v>
      </c>
      <c r="F640" t="s">
        <v>485</v>
      </c>
      <c r="G640" t="s">
        <v>429</v>
      </c>
      <c r="H640" t="s">
        <v>0</v>
      </c>
      <c r="I640" t="s">
        <v>6</v>
      </c>
      <c r="J640" t="s">
        <v>17</v>
      </c>
      <c r="K640" t="s">
        <v>18</v>
      </c>
      <c r="L640" t="s">
        <v>2</v>
      </c>
    </row>
    <row r="641" spans="1:12" hidden="1" x14ac:dyDescent="0.25">
      <c r="A641" s="1">
        <v>42422.020578703705</v>
      </c>
      <c r="B641" t="s">
        <v>175</v>
      </c>
      <c r="C641" t="s">
        <v>414</v>
      </c>
      <c r="D641" t="s">
        <v>483</v>
      </c>
      <c r="E641" t="s">
        <v>484</v>
      </c>
      <c r="F641" t="s">
        <v>485</v>
      </c>
      <c r="G641" t="s">
        <v>429</v>
      </c>
      <c r="H641" t="s">
        <v>3</v>
      </c>
      <c r="I641" t="s">
        <v>6</v>
      </c>
      <c r="J641" t="s">
        <v>120</v>
      </c>
      <c r="K641" t="s">
        <v>18</v>
      </c>
      <c r="L641" t="s">
        <v>2</v>
      </c>
    </row>
    <row r="642" spans="1:12" hidden="1" x14ac:dyDescent="0.25">
      <c r="A642" s="1">
        <v>42422.019189814811</v>
      </c>
      <c r="B642" t="s">
        <v>175</v>
      </c>
      <c r="C642" t="s">
        <v>414</v>
      </c>
      <c r="D642" t="s">
        <v>483</v>
      </c>
      <c r="E642" t="s">
        <v>484</v>
      </c>
      <c r="F642" t="s">
        <v>485</v>
      </c>
      <c r="G642" t="s">
        <v>429</v>
      </c>
      <c r="H642" t="s">
        <v>0</v>
      </c>
      <c r="I642" t="s">
        <v>6</v>
      </c>
      <c r="J642" t="s">
        <v>20</v>
      </c>
      <c r="K642" t="s">
        <v>18</v>
      </c>
      <c r="L642" t="s">
        <v>2</v>
      </c>
    </row>
    <row r="643" spans="1:12" hidden="1" x14ac:dyDescent="0.25">
      <c r="A643" s="1">
        <v>42421.941423611112</v>
      </c>
      <c r="B643" t="s">
        <v>175</v>
      </c>
      <c r="C643" t="s">
        <v>414</v>
      </c>
      <c r="D643" t="s">
        <v>483</v>
      </c>
      <c r="E643" t="s">
        <v>484</v>
      </c>
      <c r="F643" t="s">
        <v>485</v>
      </c>
      <c r="G643" t="s">
        <v>429</v>
      </c>
      <c r="H643" t="s">
        <v>3</v>
      </c>
      <c r="I643" t="s">
        <v>6</v>
      </c>
      <c r="J643" t="s">
        <v>195</v>
      </c>
      <c r="K643" t="s">
        <v>18</v>
      </c>
      <c r="L643" t="s">
        <v>2</v>
      </c>
    </row>
    <row r="644" spans="1:12" hidden="1" x14ac:dyDescent="0.25">
      <c r="A644" s="1">
        <v>42421.923368055555</v>
      </c>
      <c r="B644" t="s">
        <v>175</v>
      </c>
      <c r="C644" t="s">
        <v>414</v>
      </c>
      <c r="D644" t="s">
        <v>483</v>
      </c>
      <c r="E644" t="s">
        <v>484</v>
      </c>
      <c r="F644" t="s">
        <v>485</v>
      </c>
      <c r="G644" t="s">
        <v>429</v>
      </c>
      <c r="H644" t="s">
        <v>0</v>
      </c>
      <c r="I644" t="s">
        <v>6</v>
      </c>
      <c r="J644" t="s">
        <v>38</v>
      </c>
      <c r="K644" t="s">
        <v>18</v>
      </c>
      <c r="L644" t="s">
        <v>2</v>
      </c>
    </row>
    <row r="645" spans="1:12" hidden="1" x14ac:dyDescent="0.25">
      <c r="A645" s="1">
        <v>42421.891412037039</v>
      </c>
      <c r="B645" t="s">
        <v>175</v>
      </c>
      <c r="C645" t="s">
        <v>414</v>
      </c>
      <c r="D645" t="s">
        <v>483</v>
      </c>
      <c r="E645" t="s">
        <v>484</v>
      </c>
      <c r="F645" t="s">
        <v>485</v>
      </c>
      <c r="G645" t="s">
        <v>429</v>
      </c>
      <c r="H645" t="s">
        <v>3</v>
      </c>
      <c r="I645" t="s">
        <v>6</v>
      </c>
      <c r="J645" t="s">
        <v>196</v>
      </c>
      <c r="K645" t="s">
        <v>18</v>
      </c>
      <c r="L645" t="s">
        <v>2</v>
      </c>
    </row>
    <row r="646" spans="1:12" hidden="1" x14ac:dyDescent="0.25">
      <c r="A646" s="1">
        <v>42421.870578703703</v>
      </c>
      <c r="B646" t="s">
        <v>175</v>
      </c>
      <c r="C646" t="s">
        <v>414</v>
      </c>
      <c r="D646" t="s">
        <v>483</v>
      </c>
      <c r="E646" t="s">
        <v>484</v>
      </c>
      <c r="F646" t="s">
        <v>485</v>
      </c>
      <c r="G646" t="s">
        <v>429</v>
      </c>
      <c r="H646" t="s">
        <v>0</v>
      </c>
      <c r="I646" t="s">
        <v>6</v>
      </c>
      <c r="J646" t="s">
        <v>23</v>
      </c>
      <c r="K646" t="s">
        <v>18</v>
      </c>
      <c r="L646" t="s">
        <v>2</v>
      </c>
    </row>
    <row r="647" spans="1:12" hidden="1" x14ac:dyDescent="0.25">
      <c r="A647" s="1">
        <v>42421.867812500001</v>
      </c>
      <c r="B647" t="s">
        <v>175</v>
      </c>
      <c r="C647" t="s">
        <v>414</v>
      </c>
      <c r="D647" t="s">
        <v>483</v>
      </c>
      <c r="E647" t="s">
        <v>484</v>
      </c>
      <c r="F647" t="s">
        <v>485</v>
      </c>
      <c r="G647" t="s">
        <v>429</v>
      </c>
      <c r="H647" t="s">
        <v>3</v>
      </c>
      <c r="I647" t="s">
        <v>6</v>
      </c>
      <c r="J647" t="s">
        <v>126</v>
      </c>
      <c r="K647" t="s">
        <v>18</v>
      </c>
      <c r="L647" t="s">
        <v>2</v>
      </c>
    </row>
    <row r="648" spans="1:12" hidden="1" x14ac:dyDescent="0.25">
      <c r="A648" s="1">
        <v>42421.824745370373</v>
      </c>
      <c r="B648" t="s">
        <v>175</v>
      </c>
      <c r="C648" t="s">
        <v>414</v>
      </c>
      <c r="D648" t="s">
        <v>483</v>
      </c>
      <c r="E648" t="s">
        <v>484</v>
      </c>
      <c r="F648" t="s">
        <v>485</v>
      </c>
      <c r="G648" t="s">
        <v>429</v>
      </c>
      <c r="H648" t="s">
        <v>0</v>
      </c>
      <c r="I648" t="s">
        <v>6</v>
      </c>
      <c r="J648" t="s">
        <v>150</v>
      </c>
      <c r="K648" t="s">
        <v>18</v>
      </c>
      <c r="L648" t="s">
        <v>2</v>
      </c>
    </row>
    <row r="649" spans="1:12" hidden="1" x14ac:dyDescent="0.25">
      <c r="A649" s="1">
        <v>42421.796979166669</v>
      </c>
      <c r="B649" t="s">
        <v>175</v>
      </c>
      <c r="C649" t="s">
        <v>414</v>
      </c>
      <c r="D649" t="s">
        <v>483</v>
      </c>
      <c r="E649" t="s">
        <v>484</v>
      </c>
      <c r="F649" t="s">
        <v>485</v>
      </c>
      <c r="G649" t="s">
        <v>429</v>
      </c>
      <c r="H649" t="s">
        <v>3</v>
      </c>
      <c r="I649" t="s">
        <v>6</v>
      </c>
      <c r="J649" t="s">
        <v>197</v>
      </c>
      <c r="K649" t="s">
        <v>18</v>
      </c>
      <c r="L649" t="s">
        <v>2</v>
      </c>
    </row>
    <row r="650" spans="1:12" hidden="1" x14ac:dyDescent="0.25">
      <c r="A650" s="1">
        <v>42421.773368055554</v>
      </c>
      <c r="B650" t="s">
        <v>175</v>
      </c>
      <c r="C650" t="s">
        <v>414</v>
      </c>
      <c r="D650" t="s">
        <v>483</v>
      </c>
      <c r="E650" t="s">
        <v>484</v>
      </c>
      <c r="F650" t="s">
        <v>485</v>
      </c>
      <c r="G650" t="s">
        <v>429</v>
      </c>
      <c r="H650" t="s">
        <v>0</v>
      </c>
      <c r="I650" t="s">
        <v>6</v>
      </c>
      <c r="J650" t="s">
        <v>26</v>
      </c>
      <c r="K650" t="s">
        <v>18</v>
      </c>
      <c r="L650" t="s">
        <v>2</v>
      </c>
    </row>
    <row r="651" spans="1:12" hidden="1" x14ac:dyDescent="0.25">
      <c r="A651" s="1">
        <v>42421.770578703705</v>
      </c>
      <c r="B651" t="s">
        <v>175</v>
      </c>
      <c r="C651" t="s">
        <v>414</v>
      </c>
      <c r="D651" t="s">
        <v>483</v>
      </c>
      <c r="E651" t="s">
        <v>484</v>
      </c>
      <c r="F651" t="s">
        <v>485</v>
      </c>
      <c r="G651" t="s">
        <v>429</v>
      </c>
      <c r="H651" t="s">
        <v>3</v>
      </c>
      <c r="I651" t="s">
        <v>6</v>
      </c>
      <c r="J651" t="s">
        <v>43</v>
      </c>
      <c r="K651" t="s">
        <v>18</v>
      </c>
      <c r="L651" t="s">
        <v>2</v>
      </c>
    </row>
    <row r="652" spans="1:12" hidden="1" x14ac:dyDescent="0.25">
      <c r="A652" s="1">
        <v>42421.769201388888</v>
      </c>
      <c r="B652" t="s">
        <v>175</v>
      </c>
      <c r="C652" t="s">
        <v>414</v>
      </c>
      <c r="D652" t="s">
        <v>483</v>
      </c>
      <c r="E652" t="s">
        <v>484</v>
      </c>
      <c r="F652" t="s">
        <v>485</v>
      </c>
      <c r="G652" t="s">
        <v>429</v>
      </c>
      <c r="H652" t="s">
        <v>0</v>
      </c>
      <c r="I652" t="s">
        <v>6</v>
      </c>
      <c r="J652" t="s">
        <v>125</v>
      </c>
      <c r="K652" t="s">
        <v>18</v>
      </c>
      <c r="L652" t="s">
        <v>2</v>
      </c>
    </row>
    <row r="653" spans="1:12" hidden="1" x14ac:dyDescent="0.25">
      <c r="A653" s="1">
        <v>42421.765034722222</v>
      </c>
      <c r="B653" t="s">
        <v>175</v>
      </c>
      <c r="C653" t="s">
        <v>414</v>
      </c>
      <c r="D653" t="s">
        <v>483</v>
      </c>
      <c r="E653" t="s">
        <v>484</v>
      </c>
      <c r="F653" t="s">
        <v>485</v>
      </c>
      <c r="G653" t="s">
        <v>429</v>
      </c>
      <c r="H653" t="s">
        <v>3</v>
      </c>
      <c r="I653" t="s">
        <v>6</v>
      </c>
      <c r="J653" t="s">
        <v>36</v>
      </c>
      <c r="K653" t="s">
        <v>18</v>
      </c>
      <c r="L653" t="s">
        <v>2</v>
      </c>
    </row>
    <row r="654" spans="1:12" hidden="1" x14ac:dyDescent="0.25">
      <c r="A654" s="1">
        <v>42421.721967592595</v>
      </c>
      <c r="B654" t="s">
        <v>175</v>
      </c>
      <c r="C654" t="s">
        <v>414</v>
      </c>
      <c r="D654" t="s">
        <v>483</v>
      </c>
      <c r="E654" t="s">
        <v>484</v>
      </c>
      <c r="F654" t="s">
        <v>485</v>
      </c>
      <c r="G654" t="s">
        <v>429</v>
      </c>
      <c r="H654" t="s">
        <v>0</v>
      </c>
      <c r="I654" t="s">
        <v>6</v>
      </c>
      <c r="J654" t="s">
        <v>150</v>
      </c>
      <c r="K654" t="s">
        <v>18</v>
      </c>
      <c r="L654" t="s">
        <v>2</v>
      </c>
    </row>
    <row r="655" spans="1:12" hidden="1" x14ac:dyDescent="0.25">
      <c r="A655" s="1">
        <v>42421.720578703702</v>
      </c>
      <c r="B655" t="s">
        <v>175</v>
      </c>
      <c r="C655" t="s">
        <v>414</v>
      </c>
      <c r="D655" t="s">
        <v>483</v>
      </c>
      <c r="E655" t="s">
        <v>484</v>
      </c>
      <c r="F655" t="s">
        <v>485</v>
      </c>
      <c r="G655" t="s">
        <v>429</v>
      </c>
      <c r="H655" t="s">
        <v>3</v>
      </c>
      <c r="I655" t="s">
        <v>6</v>
      </c>
      <c r="J655" t="s">
        <v>20</v>
      </c>
      <c r="K655" t="s">
        <v>18</v>
      </c>
      <c r="L655" t="s">
        <v>2</v>
      </c>
    </row>
    <row r="656" spans="1:12" hidden="1" x14ac:dyDescent="0.25">
      <c r="A656" s="1">
        <v>42421.719201388885</v>
      </c>
      <c r="B656" t="s">
        <v>175</v>
      </c>
      <c r="C656" t="s">
        <v>414</v>
      </c>
      <c r="D656" t="s">
        <v>483</v>
      </c>
      <c r="E656" t="s">
        <v>484</v>
      </c>
      <c r="F656" t="s">
        <v>485</v>
      </c>
      <c r="G656" t="s">
        <v>429</v>
      </c>
      <c r="H656" t="s">
        <v>0</v>
      </c>
      <c r="I656" t="s">
        <v>6</v>
      </c>
      <c r="J656" t="s">
        <v>125</v>
      </c>
      <c r="K656" t="s">
        <v>18</v>
      </c>
      <c r="L656" t="s">
        <v>2</v>
      </c>
    </row>
    <row r="657" spans="1:12" hidden="1" x14ac:dyDescent="0.25">
      <c r="A657" s="1">
        <v>42421.717812499999</v>
      </c>
      <c r="B657" t="s">
        <v>175</v>
      </c>
      <c r="C657" t="s">
        <v>414</v>
      </c>
      <c r="D657" t="s">
        <v>483</v>
      </c>
      <c r="E657" t="s">
        <v>484</v>
      </c>
      <c r="F657" t="s">
        <v>485</v>
      </c>
      <c r="G657" t="s">
        <v>429</v>
      </c>
      <c r="H657" t="s">
        <v>3</v>
      </c>
      <c r="I657" t="s">
        <v>6</v>
      </c>
      <c r="J657" t="s">
        <v>20</v>
      </c>
      <c r="K657" t="s">
        <v>18</v>
      </c>
      <c r="L657" t="s">
        <v>2</v>
      </c>
    </row>
    <row r="658" spans="1:12" hidden="1" x14ac:dyDescent="0.25">
      <c r="A658" s="1">
        <v>42421.713645833333</v>
      </c>
      <c r="B658" t="s">
        <v>175</v>
      </c>
      <c r="C658" t="s">
        <v>414</v>
      </c>
      <c r="D658" t="s">
        <v>483</v>
      </c>
      <c r="E658" t="s">
        <v>484</v>
      </c>
      <c r="F658" t="s">
        <v>485</v>
      </c>
      <c r="G658" t="s">
        <v>429</v>
      </c>
      <c r="H658" t="s">
        <v>0</v>
      </c>
      <c r="I658" t="s">
        <v>6</v>
      </c>
      <c r="J658" t="s">
        <v>36</v>
      </c>
      <c r="K658" t="s">
        <v>18</v>
      </c>
      <c r="L658" t="s">
        <v>2</v>
      </c>
    </row>
    <row r="659" spans="1:12" hidden="1" x14ac:dyDescent="0.25">
      <c r="A659" s="1">
        <v>42421.710856481484</v>
      </c>
      <c r="B659" t="s">
        <v>175</v>
      </c>
      <c r="C659" t="s">
        <v>414</v>
      </c>
      <c r="D659" t="s">
        <v>483</v>
      </c>
      <c r="E659" t="s">
        <v>484</v>
      </c>
      <c r="F659" t="s">
        <v>485</v>
      </c>
      <c r="G659" t="s">
        <v>429</v>
      </c>
      <c r="H659" t="s">
        <v>3</v>
      </c>
      <c r="I659" t="s">
        <v>6</v>
      </c>
      <c r="J659" t="s">
        <v>43</v>
      </c>
      <c r="K659" t="s">
        <v>18</v>
      </c>
      <c r="L659" t="s">
        <v>2</v>
      </c>
    </row>
    <row r="660" spans="1:12" hidden="1" x14ac:dyDescent="0.25">
      <c r="A660" s="1">
        <v>42421.709467592591</v>
      </c>
      <c r="B660" t="s">
        <v>175</v>
      </c>
      <c r="C660" t="s">
        <v>414</v>
      </c>
      <c r="D660" t="s">
        <v>483</v>
      </c>
      <c r="E660" t="s">
        <v>484</v>
      </c>
      <c r="F660" t="s">
        <v>485</v>
      </c>
      <c r="G660" t="s">
        <v>429</v>
      </c>
      <c r="H660" t="s">
        <v>0</v>
      </c>
      <c r="I660" t="s">
        <v>6</v>
      </c>
      <c r="J660" t="s">
        <v>20</v>
      </c>
      <c r="K660" t="s">
        <v>18</v>
      </c>
      <c r="L660" t="s">
        <v>2</v>
      </c>
    </row>
    <row r="661" spans="1:12" hidden="1" x14ac:dyDescent="0.25">
      <c r="A661" s="1">
        <v>42421.706689814811</v>
      </c>
      <c r="B661" t="s">
        <v>175</v>
      </c>
      <c r="C661" t="s">
        <v>414</v>
      </c>
      <c r="D661" t="s">
        <v>483</v>
      </c>
      <c r="E661" t="s">
        <v>484</v>
      </c>
      <c r="F661" t="s">
        <v>485</v>
      </c>
      <c r="G661" t="s">
        <v>429</v>
      </c>
      <c r="H661" t="s">
        <v>3</v>
      </c>
      <c r="I661" t="s">
        <v>6</v>
      </c>
      <c r="J661" t="s">
        <v>14</v>
      </c>
      <c r="K661" t="s">
        <v>18</v>
      </c>
      <c r="L661" t="s">
        <v>2</v>
      </c>
    </row>
    <row r="662" spans="1:12" hidden="1" x14ac:dyDescent="0.25">
      <c r="A662" s="1">
        <v>42421.705300925925</v>
      </c>
      <c r="B662" t="s">
        <v>175</v>
      </c>
      <c r="C662" t="s">
        <v>414</v>
      </c>
      <c r="D662" t="s">
        <v>483</v>
      </c>
      <c r="E662" t="s">
        <v>484</v>
      </c>
      <c r="F662" t="s">
        <v>485</v>
      </c>
      <c r="G662" t="s">
        <v>429</v>
      </c>
      <c r="H662" t="s">
        <v>0</v>
      </c>
      <c r="I662" t="s">
        <v>6</v>
      </c>
      <c r="J662" t="s">
        <v>20</v>
      </c>
      <c r="K662" t="s">
        <v>18</v>
      </c>
      <c r="L662" t="s">
        <v>2</v>
      </c>
    </row>
    <row r="663" spans="1:12" hidden="1" x14ac:dyDescent="0.25">
      <c r="A663" s="1">
        <v>42421.703912037039</v>
      </c>
      <c r="B663" t="s">
        <v>175</v>
      </c>
      <c r="C663" t="s">
        <v>414</v>
      </c>
      <c r="D663" t="s">
        <v>483</v>
      </c>
      <c r="E663" t="s">
        <v>484</v>
      </c>
      <c r="F663" t="s">
        <v>485</v>
      </c>
      <c r="G663" t="s">
        <v>429</v>
      </c>
      <c r="H663" t="s">
        <v>3</v>
      </c>
      <c r="I663" t="s">
        <v>6</v>
      </c>
      <c r="J663" t="s">
        <v>20</v>
      </c>
      <c r="K663" t="s">
        <v>18</v>
      </c>
      <c r="L663" t="s">
        <v>2</v>
      </c>
    </row>
    <row r="664" spans="1:12" hidden="1" x14ac:dyDescent="0.25">
      <c r="A664" s="1">
        <v>42416.27752314815</v>
      </c>
      <c r="B664" t="s">
        <v>175</v>
      </c>
      <c r="C664" t="s">
        <v>414</v>
      </c>
      <c r="D664" t="s">
        <v>483</v>
      </c>
      <c r="E664" t="s">
        <v>484</v>
      </c>
      <c r="F664" t="s">
        <v>485</v>
      </c>
      <c r="G664" t="s">
        <v>429</v>
      </c>
      <c r="H664" t="s">
        <v>0</v>
      </c>
      <c r="I664" t="s">
        <v>6</v>
      </c>
      <c r="J664" t="s">
        <v>198</v>
      </c>
      <c r="K664" t="s">
        <v>18</v>
      </c>
      <c r="L664" t="s">
        <v>2</v>
      </c>
    </row>
    <row r="665" spans="1:12" hidden="1" x14ac:dyDescent="0.25">
      <c r="A665" s="1">
        <v>42416.262245370373</v>
      </c>
      <c r="B665" t="s">
        <v>175</v>
      </c>
      <c r="C665" t="s">
        <v>414</v>
      </c>
      <c r="D665" t="s">
        <v>483</v>
      </c>
      <c r="E665" t="s">
        <v>484</v>
      </c>
      <c r="F665" t="s">
        <v>485</v>
      </c>
      <c r="G665" t="s">
        <v>429</v>
      </c>
      <c r="H665" t="s">
        <v>3</v>
      </c>
      <c r="I665" t="s">
        <v>6</v>
      </c>
      <c r="J665" t="s">
        <v>40</v>
      </c>
      <c r="K665" t="s">
        <v>18</v>
      </c>
      <c r="L665" t="s">
        <v>2</v>
      </c>
    </row>
    <row r="666" spans="1:12" hidden="1" x14ac:dyDescent="0.25">
      <c r="A666" s="1">
        <v>42416.242800925924</v>
      </c>
      <c r="B666" t="s">
        <v>175</v>
      </c>
      <c r="C666" t="s">
        <v>414</v>
      </c>
      <c r="D666" t="s">
        <v>483</v>
      </c>
      <c r="E666" t="s">
        <v>484</v>
      </c>
      <c r="F666" t="s">
        <v>485</v>
      </c>
      <c r="G666" t="s">
        <v>429</v>
      </c>
      <c r="H666" t="s">
        <v>0</v>
      </c>
      <c r="I666" t="s">
        <v>6</v>
      </c>
      <c r="J666" t="s">
        <v>30</v>
      </c>
      <c r="K666" t="s">
        <v>18</v>
      </c>
      <c r="L666" t="s">
        <v>2</v>
      </c>
    </row>
    <row r="667" spans="1:12" hidden="1" x14ac:dyDescent="0.25">
      <c r="A667" s="1">
        <v>42416.231689814813</v>
      </c>
      <c r="B667" t="s">
        <v>175</v>
      </c>
      <c r="C667" t="s">
        <v>414</v>
      </c>
      <c r="D667" t="s">
        <v>483</v>
      </c>
      <c r="E667" t="s">
        <v>484</v>
      </c>
      <c r="F667" t="s">
        <v>485</v>
      </c>
      <c r="G667" t="s">
        <v>429</v>
      </c>
      <c r="H667" t="s">
        <v>3</v>
      </c>
      <c r="I667" t="s">
        <v>6</v>
      </c>
      <c r="J667" t="s">
        <v>34</v>
      </c>
      <c r="K667" t="s">
        <v>18</v>
      </c>
      <c r="L667" t="s">
        <v>2</v>
      </c>
    </row>
    <row r="668" spans="1:12" hidden="1" x14ac:dyDescent="0.25">
      <c r="A668" s="1">
        <v>42416.153912037036</v>
      </c>
      <c r="B668" t="s">
        <v>175</v>
      </c>
      <c r="C668" t="s">
        <v>414</v>
      </c>
      <c r="D668" t="s">
        <v>483</v>
      </c>
      <c r="E668" t="s">
        <v>484</v>
      </c>
      <c r="F668" t="s">
        <v>485</v>
      </c>
      <c r="G668" t="s">
        <v>429</v>
      </c>
      <c r="H668" t="s">
        <v>0</v>
      </c>
      <c r="I668" t="s">
        <v>6</v>
      </c>
      <c r="J668" t="s">
        <v>190</v>
      </c>
      <c r="K668" t="s">
        <v>18</v>
      </c>
      <c r="L668" t="s">
        <v>2</v>
      </c>
    </row>
    <row r="669" spans="1:12" hidden="1" x14ac:dyDescent="0.25">
      <c r="A669" s="1">
        <v>42416.15252314815</v>
      </c>
      <c r="B669" t="s">
        <v>175</v>
      </c>
      <c r="C669" t="s">
        <v>414</v>
      </c>
      <c r="D669" t="s">
        <v>483</v>
      </c>
      <c r="E669" t="s">
        <v>484</v>
      </c>
      <c r="F669" t="s">
        <v>485</v>
      </c>
      <c r="G669" t="s">
        <v>429</v>
      </c>
      <c r="H669" t="s">
        <v>3</v>
      </c>
      <c r="I669" t="s">
        <v>6</v>
      </c>
      <c r="J669" t="s">
        <v>20</v>
      </c>
      <c r="K669" t="s">
        <v>18</v>
      </c>
      <c r="L669" t="s">
        <v>2</v>
      </c>
    </row>
    <row r="670" spans="1:12" hidden="1" x14ac:dyDescent="0.25">
      <c r="A670" s="1">
        <v>42412.184467592589</v>
      </c>
      <c r="B670" t="s">
        <v>175</v>
      </c>
      <c r="C670" t="s">
        <v>414</v>
      </c>
      <c r="D670" t="s">
        <v>483</v>
      </c>
      <c r="E670" t="s">
        <v>484</v>
      </c>
      <c r="F670" t="s">
        <v>485</v>
      </c>
      <c r="G670" t="s">
        <v>429</v>
      </c>
      <c r="H670" t="s">
        <v>0</v>
      </c>
      <c r="I670" t="s">
        <v>6</v>
      </c>
      <c r="J670" t="s">
        <v>199</v>
      </c>
      <c r="K670" t="s">
        <v>18</v>
      </c>
      <c r="L670" t="s">
        <v>2</v>
      </c>
    </row>
    <row r="671" spans="1:12" hidden="1" x14ac:dyDescent="0.25">
      <c r="A671" s="1">
        <v>42412.183078703703</v>
      </c>
      <c r="B671" t="s">
        <v>175</v>
      </c>
      <c r="C671" t="s">
        <v>414</v>
      </c>
      <c r="D671" t="s">
        <v>483</v>
      </c>
      <c r="E671" t="s">
        <v>484</v>
      </c>
      <c r="F671" t="s">
        <v>485</v>
      </c>
      <c r="G671" t="s">
        <v>429</v>
      </c>
      <c r="H671" t="s">
        <v>3</v>
      </c>
      <c r="I671" t="s">
        <v>6</v>
      </c>
      <c r="J671" t="s">
        <v>20</v>
      </c>
      <c r="K671" t="s">
        <v>18</v>
      </c>
      <c r="L671" t="s">
        <v>2</v>
      </c>
    </row>
    <row r="672" spans="1:12" hidden="1" x14ac:dyDescent="0.25">
      <c r="A672" s="1">
        <v>42412.156678240739</v>
      </c>
      <c r="B672" t="s">
        <v>175</v>
      </c>
      <c r="C672" t="s">
        <v>414</v>
      </c>
      <c r="D672" t="s">
        <v>483</v>
      </c>
      <c r="E672" t="s">
        <v>484</v>
      </c>
      <c r="F672" t="s">
        <v>485</v>
      </c>
      <c r="G672" t="s">
        <v>429</v>
      </c>
      <c r="H672" t="s">
        <v>0</v>
      </c>
      <c r="I672" t="s">
        <v>6</v>
      </c>
      <c r="J672" t="s">
        <v>200</v>
      </c>
      <c r="K672" t="s">
        <v>18</v>
      </c>
      <c r="L672" t="s">
        <v>2</v>
      </c>
    </row>
    <row r="673" spans="1:12" hidden="1" x14ac:dyDescent="0.25">
      <c r="A673" s="1">
        <v>42412.153912037036</v>
      </c>
      <c r="B673" t="s">
        <v>175</v>
      </c>
      <c r="C673" t="s">
        <v>414</v>
      </c>
      <c r="D673" t="s">
        <v>483</v>
      </c>
      <c r="E673" t="s">
        <v>484</v>
      </c>
      <c r="F673" t="s">
        <v>485</v>
      </c>
      <c r="G673" t="s">
        <v>429</v>
      </c>
      <c r="H673" t="s">
        <v>3</v>
      </c>
      <c r="I673" t="s">
        <v>6</v>
      </c>
      <c r="J673" t="s">
        <v>126</v>
      </c>
      <c r="K673" t="s">
        <v>18</v>
      </c>
      <c r="L673" t="s">
        <v>2</v>
      </c>
    </row>
    <row r="674" spans="1:12" hidden="1" x14ac:dyDescent="0.25">
      <c r="A674" s="1">
        <v>42412.151134259257</v>
      </c>
      <c r="B674" t="s">
        <v>175</v>
      </c>
      <c r="C674" t="s">
        <v>414</v>
      </c>
      <c r="D674" t="s">
        <v>483</v>
      </c>
      <c r="E674" t="s">
        <v>484</v>
      </c>
      <c r="F674" t="s">
        <v>485</v>
      </c>
      <c r="G674" t="s">
        <v>429</v>
      </c>
      <c r="H674" t="s">
        <v>0</v>
      </c>
      <c r="I674" t="s">
        <v>6</v>
      </c>
      <c r="J674" t="s">
        <v>14</v>
      </c>
      <c r="K674" t="s">
        <v>18</v>
      </c>
      <c r="L674" t="s">
        <v>2</v>
      </c>
    </row>
    <row r="675" spans="1:12" hidden="1" x14ac:dyDescent="0.25">
      <c r="A675" s="1">
        <v>42412.099745370368</v>
      </c>
      <c r="B675" t="s">
        <v>175</v>
      </c>
      <c r="C675" t="s">
        <v>414</v>
      </c>
      <c r="D675" t="s">
        <v>483</v>
      </c>
      <c r="E675" t="s">
        <v>484</v>
      </c>
      <c r="F675" t="s">
        <v>485</v>
      </c>
      <c r="G675" t="s">
        <v>429</v>
      </c>
      <c r="H675" t="s">
        <v>3</v>
      </c>
      <c r="I675" t="s">
        <v>6</v>
      </c>
      <c r="J675" t="s">
        <v>53</v>
      </c>
      <c r="K675" t="s">
        <v>18</v>
      </c>
      <c r="L675" t="s">
        <v>2</v>
      </c>
    </row>
    <row r="676" spans="1:12" hidden="1" x14ac:dyDescent="0.25">
      <c r="A676" s="1">
        <v>42412.087245370371</v>
      </c>
      <c r="B676" t="s">
        <v>175</v>
      </c>
      <c r="C676" t="s">
        <v>414</v>
      </c>
      <c r="D676" t="s">
        <v>483</v>
      </c>
      <c r="E676" t="s">
        <v>484</v>
      </c>
      <c r="F676" t="s">
        <v>485</v>
      </c>
      <c r="G676" t="s">
        <v>429</v>
      </c>
      <c r="H676" t="s">
        <v>0</v>
      </c>
      <c r="I676" t="s">
        <v>6</v>
      </c>
      <c r="J676" t="s">
        <v>29</v>
      </c>
      <c r="K676" t="s">
        <v>18</v>
      </c>
      <c r="L676" t="s">
        <v>2</v>
      </c>
    </row>
    <row r="677" spans="1:12" hidden="1" x14ac:dyDescent="0.25">
      <c r="A677" s="1">
        <v>42412.060856481483</v>
      </c>
      <c r="B677" t="s">
        <v>175</v>
      </c>
      <c r="C677" t="s">
        <v>414</v>
      </c>
      <c r="D677" t="s">
        <v>483</v>
      </c>
      <c r="E677" t="s">
        <v>484</v>
      </c>
      <c r="F677" t="s">
        <v>485</v>
      </c>
      <c r="G677" t="s">
        <v>429</v>
      </c>
      <c r="H677" t="s">
        <v>3</v>
      </c>
      <c r="I677" t="s">
        <v>6</v>
      </c>
      <c r="J677" t="s">
        <v>51</v>
      </c>
      <c r="K677" t="s">
        <v>18</v>
      </c>
      <c r="L677" t="s">
        <v>2</v>
      </c>
    </row>
    <row r="678" spans="1:12" hidden="1" x14ac:dyDescent="0.25">
      <c r="A678" s="1">
        <v>42407.837245370371</v>
      </c>
      <c r="B678" t="s">
        <v>175</v>
      </c>
      <c r="C678" t="s">
        <v>414</v>
      </c>
      <c r="D678" t="s">
        <v>483</v>
      </c>
      <c r="E678" t="s">
        <v>484</v>
      </c>
      <c r="F678" t="s">
        <v>485</v>
      </c>
      <c r="G678" t="s">
        <v>429</v>
      </c>
      <c r="H678" t="s">
        <v>0</v>
      </c>
      <c r="I678" t="s">
        <v>6</v>
      </c>
      <c r="J678" t="s">
        <v>201</v>
      </c>
      <c r="K678" t="s">
        <v>18</v>
      </c>
      <c r="L678" t="s">
        <v>2</v>
      </c>
    </row>
    <row r="679" spans="1:12" hidden="1" x14ac:dyDescent="0.25">
      <c r="A679" s="1">
        <v>42407.803900462961</v>
      </c>
      <c r="B679" t="s">
        <v>175</v>
      </c>
      <c r="C679" t="s">
        <v>414</v>
      </c>
      <c r="D679" t="s">
        <v>483</v>
      </c>
      <c r="E679" t="s">
        <v>484</v>
      </c>
      <c r="F679" t="s">
        <v>485</v>
      </c>
      <c r="G679" t="s">
        <v>429</v>
      </c>
      <c r="H679" t="s">
        <v>3</v>
      </c>
      <c r="I679" t="s">
        <v>6</v>
      </c>
      <c r="J679" t="s">
        <v>132</v>
      </c>
      <c r="K679" t="s">
        <v>18</v>
      </c>
      <c r="L679" t="s">
        <v>2</v>
      </c>
    </row>
    <row r="680" spans="1:12" hidden="1" x14ac:dyDescent="0.25">
      <c r="A680" s="1">
        <v>42407.799745370372</v>
      </c>
      <c r="B680" t="s">
        <v>175</v>
      </c>
      <c r="C680" t="s">
        <v>414</v>
      </c>
      <c r="D680" t="s">
        <v>483</v>
      </c>
      <c r="E680" t="s">
        <v>484</v>
      </c>
      <c r="F680" t="s">
        <v>485</v>
      </c>
      <c r="G680" t="s">
        <v>429</v>
      </c>
      <c r="H680" t="s">
        <v>0</v>
      </c>
      <c r="I680" t="s">
        <v>6</v>
      </c>
      <c r="J680" t="s">
        <v>112</v>
      </c>
      <c r="K680" t="s">
        <v>18</v>
      </c>
      <c r="L680" t="s">
        <v>2</v>
      </c>
    </row>
    <row r="681" spans="1:12" hidden="1" x14ac:dyDescent="0.25">
      <c r="A681" s="1">
        <v>42407.77752314815</v>
      </c>
      <c r="B681" t="s">
        <v>175</v>
      </c>
      <c r="C681" t="s">
        <v>414</v>
      </c>
      <c r="D681" t="s">
        <v>483</v>
      </c>
      <c r="E681" t="s">
        <v>484</v>
      </c>
      <c r="F681" t="s">
        <v>485</v>
      </c>
      <c r="G681" t="s">
        <v>429</v>
      </c>
      <c r="H681" t="s">
        <v>3</v>
      </c>
      <c r="I681" t="s">
        <v>6</v>
      </c>
      <c r="J681" t="s">
        <v>28</v>
      </c>
      <c r="K681" t="s">
        <v>18</v>
      </c>
      <c r="L681" t="s">
        <v>2</v>
      </c>
    </row>
    <row r="682" spans="1:12" hidden="1" x14ac:dyDescent="0.25">
      <c r="A682" s="1">
        <v>42407.770578703705</v>
      </c>
      <c r="B682" t="s">
        <v>175</v>
      </c>
      <c r="C682" t="s">
        <v>414</v>
      </c>
      <c r="D682" t="s">
        <v>483</v>
      </c>
      <c r="E682" t="s">
        <v>484</v>
      </c>
      <c r="F682" t="s">
        <v>485</v>
      </c>
      <c r="G682" t="s">
        <v>429</v>
      </c>
      <c r="H682" t="s">
        <v>0</v>
      </c>
      <c r="I682" t="s">
        <v>6</v>
      </c>
      <c r="J682" t="s">
        <v>12</v>
      </c>
      <c r="K682" t="s">
        <v>18</v>
      </c>
      <c r="L682" t="s">
        <v>2</v>
      </c>
    </row>
    <row r="683" spans="1:12" hidden="1" x14ac:dyDescent="0.25">
      <c r="A683" s="1">
        <v>42407.769178240742</v>
      </c>
      <c r="B683" t="s">
        <v>175</v>
      </c>
      <c r="C683" t="s">
        <v>414</v>
      </c>
      <c r="D683" t="s">
        <v>483</v>
      </c>
      <c r="E683" t="s">
        <v>484</v>
      </c>
      <c r="F683" t="s">
        <v>485</v>
      </c>
      <c r="G683" t="s">
        <v>429</v>
      </c>
      <c r="H683" t="s">
        <v>3</v>
      </c>
      <c r="I683" t="s">
        <v>6</v>
      </c>
      <c r="J683" t="s">
        <v>122</v>
      </c>
      <c r="K683" t="s">
        <v>18</v>
      </c>
      <c r="L683" t="s">
        <v>2</v>
      </c>
    </row>
    <row r="684" spans="1:12" hidden="1" x14ac:dyDescent="0.25">
      <c r="A684" s="1">
        <v>42407.765011574076</v>
      </c>
      <c r="B684" t="s">
        <v>175</v>
      </c>
      <c r="C684" t="s">
        <v>414</v>
      </c>
      <c r="D684" t="s">
        <v>483</v>
      </c>
      <c r="E684" t="s">
        <v>484</v>
      </c>
      <c r="F684" t="s">
        <v>485</v>
      </c>
      <c r="G684" t="s">
        <v>429</v>
      </c>
      <c r="H684" t="s">
        <v>0</v>
      </c>
      <c r="I684" t="s">
        <v>6</v>
      </c>
      <c r="J684" t="s">
        <v>36</v>
      </c>
      <c r="K684" t="s">
        <v>18</v>
      </c>
      <c r="L684" t="s">
        <v>2</v>
      </c>
    </row>
    <row r="685" spans="1:12" hidden="1" x14ac:dyDescent="0.25">
      <c r="A685" s="1">
        <v>42407.76085648148</v>
      </c>
      <c r="B685" t="s">
        <v>175</v>
      </c>
      <c r="C685" t="s">
        <v>414</v>
      </c>
      <c r="D685" t="s">
        <v>483</v>
      </c>
      <c r="E685" t="s">
        <v>484</v>
      </c>
      <c r="F685" t="s">
        <v>485</v>
      </c>
      <c r="G685" t="s">
        <v>429</v>
      </c>
      <c r="H685" t="s">
        <v>3</v>
      </c>
      <c r="I685" t="s">
        <v>6</v>
      </c>
      <c r="J685" t="s">
        <v>112</v>
      </c>
      <c r="K685" t="s">
        <v>18</v>
      </c>
      <c r="L685" t="s">
        <v>2</v>
      </c>
    </row>
    <row r="686" spans="1:12" hidden="1" x14ac:dyDescent="0.25">
      <c r="A686" s="1">
        <v>42407.755300925928</v>
      </c>
      <c r="B686" t="s">
        <v>175</v>
      </c>
      <c r="C686" t="s">
        <v>414</v>
      </c>
      <c r="D686" t="s">
        <v>483</v>
      </c>
      <c r="E686" t="s">
        <v>484</v>
      </c>
      <c r="F686" t="s">
        <v>485</v>
      </c>
      <c r="G686" t="s">
        <v>429</v>
      </c>
      <c r="H686" t="s">
        <v>0</v>
      </c>
      <c r="I686" t="s">
        <v>6</v>
      </c>
      <c r="J686" t="s">
        <v>35</v>
      </c>
      <c r="K686" t="s">
        <v>18</v>
      </c>
      <c r="L686" t="s">
        <v>2</v>
      </c>
    </row>
    <row r="687" spans="1:12" hidden="1" x14ac:dyDescent="0.25">
      <c r="A687" s="1">
        <v>42407.752511574072</v>
      </c>
      <c r="B687" t="s">
        <v>175</v>
      </c>
      <c r="C687" t="s">
        <v>414</v>
      </c>
      <c r="D687" t="s">
        <v>483</v>
      </c>
      <c r="E687" t="s">
        <v>484</v>
      </c>
      <c r="F687" t="s">
        <v>485</v>
      </c>
      <c r="G687" t="s">
        <v>429</v>
      </c>
      <c r="H687" t="s">
        <v>3</v>
      </c>
      <c r="I687" t="s">
        <v>6</v>
      </c>
      <c r="J687" t="s">
        <v>43</v>
      </c>
      <c r="K687" t="s">
        <v>18</v>
      </c>
      <c r="L687" t="s">
        <v>2</v>
      </c>
    </row>
    <row r="688" spans="1:12" hidden="1" x14ac:dyDescent="0.25">
      <c r="A688" s="1">
        <v>42407.740023148152</v>
      </c>
      <c r="B688" t="s">
        <v>175</v>
      </c>
      <c r="C688" t="s">
        <v>414</v>
      </c>
      <c r="D688" t="s">
        <v>483</v>
      </c>
      <c r="E688" t="s">
        <v>484</v>
      </c>
      <c r="F688" t="s">
        <v>485</v>
      </c>
      <c r="G688" t="s">
        <v>429</v>
      </c>
      <c r="H688" t="s">
        <v>0</v>
      </c>
      <c r="I688" t="s">
        <v>6</v>
      </c>
      <c r="J688" t="s">
        <v>133</v>
      </c>
      <c r="K688" t="s">
        <v>18</v>
      </c>
      <c r="L688" t="s">
        <v>2</v>
      </c>
    </row>
    <row r="689" spans="1:12" hidden="1" x14ac:dyDescent="0.25">
      <c r="A689" s="1">
        <v>42407.681689814817</v>
      </c>
      <c r="B689" t="s">
        <v>175</v>
      </c>
      <c r="C689" t="s">
        <v>414</v>
      </c>
      <c r="D689" t="s">
        <v>483</v>
      </c>
      <c r="E689" t="s">
        <v>484</v>
      </c>
      <c r="F689" t="s">
        <v>485</v>
      </c>
      <c r="G689" t="s">
        <v>429</v>
      </c>
      <c r="H689" t="s">
        <v>3</v>
      </c>
      <c r="I689" t="s">
        <v>6</v>
      </c>
      <c r="J689" t="s">
        <v>110</v>
      </c>
      <c r="K689" t="s">
        <v>18</v>
      </c>
      <c r="L689" t="s">
        <v>2</v>
      </c>
    </row>
    <row r="690" spans="1:12" hidden="1" x14ac:dyDescent="0.25">
      <c r="A690" s="1">
        <v>42407.676122685189</v>
      </c>
      <c r="B690" t="s">
        <v>175</v>
      </c>
      <c r="C690" t="s">
        <v>414</v>
      </c>
      <c r="D690" t="s">
        <v>483</v>
      </c>
      <c r="E690" t="s">
        <v>484</v>
      </c>
      <c r="F690" t="s">
        <v>485</v>
      </c>
      <c r="G690" t="s">
        <v>429</v>
      </c>
      <c r="H690" t="s">
        <v>0</v>
      </c>
      <c r="I690" t="s">
        <v>6</v>
      </c>
      <c r="J690" t="s">
        <v>130</v>
      </c>
      <c r="K690" t="s">
        <v>18</v>
      </c>
      <c r="L690" t="s">
        <v>2</v>
      </c>
    </row>
    <row r="691" spans="1:12" hidden="1" x14ac:dyDescent="0.25">
      <c r="A691" s="1">
        <v>42407.598344907405</v>
      </c>
      <c r="B691" t="s">
        <v>175</v>
      </c>
      <c r="C691" t="s">
        <v>414</v>
      </c>
      <c r="D691" t="s">
        <v>483</v>
      </c>
      <c r="E691" t="s">
        <v>484</v>
      </c>
      <c r="F691" t="s">
        <v>485</v>
      </c>
      <c r="G691" t="s">
        <v>429</v>
      </c>
      <c r="H691" t="s">
        <v>3</v>
      </c>
      <c r="I691" t="s">
        <v>6</v>
      </c>
      <c r="J691" t="s">
        <v>190</v>
      </c>
      <c r="K691" t="s">
        <v>18</v>
      </c>
      <c r="L691" t="s">
        <v>2</v>
      </c>
    </row>
    <row r="692" spans="1:12" hidden="1" x14ac:dyDescent="0.25">
      <c r="A692" s="1">
        <v>42407.545578703706</v>
      </c>
      <c r="B692" t="s">
        <v>175</v>
      </c>
      <c r="C692" t="s">
        <v>414</v>
      </c>
      <c r="D692" t="s">
        <v>483</v>
      </c>
      <c r="E692" t="s">
        <v>484</v>
      </c>
      <c r="F692" t="s">
        <v>485</v>
      </c>
      <c r="G692" t="s">
        <v>429</v>
      </c>
      <c r="H692" t="s">
        <v>0</v>
      </c>
      <c r="I692" t="s">
        <v>6</v>
      </c>
      <c r="J692" t="s">
        <v>202</v>
      </c>
      <c r="K692" t="s">
        <v>18</v>
      </c>
      <c r="L692" t="s">
        <v>2</v>
      </c>
    </row>
    <row r="693" spans="1:12" hidden="1" x14ac:dyDescent="0.25">
      <c r="A693" s="1">
        <v>42407.538634259261</v>
      </c>
      <c r="B693" t="s">
        <v>175</v>
      </c>
      <c r="C693" t="s">
        <v>414</v>
      </c>
      <c r="D693" t="s">
        <v>483</v>
      </c>
      <c r="E693" t="s">
        <v>484</v>
      </c>
      <c r="F693" t="s">
        <v>485</v>
      </c>
      <c r="G693" t="s">
        <v>429</v>
      </c>
      <c r="H693" t="s">
        <v>3</v>
      </c>
      <c r="I693" t="s">
        <v>6</v>
      </c>
      <c r="J693" t="s">
        <v>12</v>
      </c>
      <c r="K693" t="s">
        <v>18</v>
      </c>
      <c r="L693" t="s">
        <v>2</v>
      </c>
    </row>
    <row r="694" spans="1:12" hidden="1" x14ac:dyDescent="0.25">
      <c r="A694" s="1">
        <v>42407.517789351848</v>
      </c>
      <c r="B694" t="s">
        <v>175</v>
      </c>
      <c r="C694" t="s">
        <v>414</v>
      </c>
      <c r="D694" t="s">
        <v>483</v>
      </c>
      <c r="E694" t="s">
        <v>484</v>
      </c>
      <c r="F694" t="s">
        <v>485</v>
      </c>
      <c r="G694" t="s">
        <v>429</v>
      </c>
      <c r="H694" t="s">
        <v>0</v>
      </c>
      <c r="I694" t="s">
        <v>6</v>
      </c>
      <c r="J694" t="s">
        <v>134</v>
      </c>
      <c r="K694" t="s">
        <v>18</v>
      </c>
      <c r="L694" t="s">
        <v>2</v>
      </c>
    </row>
    <row r="695" spans="1:12" hidden="1" x14ac:dyDescent="0.25">
      <c r="A695" s="1">
        <v>42407.49695601852</v>
      </c>
      <c r="B695" t="s">
        <v>175</v>
      </c>
      <c r="C695" t="s">
        <v>414</v>
      </c>
      <c r="D695" t="s">
        <v>483</v>
      </c>
      <c r="E695" t="s">
        <v>484</v>
      </c>
      <c r="F695" t="s">
        <v>485</v>
      </c>
      <c r="G695" t="s">
        <v>429</v>
      </c>
      <c r="H695" t="s">
        <v>3</v>
      </c>
      <c r="I695" t="s">
        <v>6</v>
      </c>
      <c r="J695" t="s">
        <v>23</v>
      </c>
      <c r="K695" t="s">
        <v>18</v>
      </c>
      <c r="L695" t="s">
        <v>2</v>
      </c>
    </row>
    <row r="696" spans="1:12" hidden="1" x14ac:dyDescent="0.25">
      <c r="A696" s="1">
        <v>42407.476122685184</v>
      </c>
      <c r="B696" t="s">
        <v>175</v>
      </c>
      <c r="C696" t="s">
        <v>414</v>
      </c>
      <c r="D696" t="s">
        <v>483</v>
      </c>
      <c r="E696" t="s">
        <v>484</v>
      </c>
      <c r="F696" t="s">
        <v>485</v>
      </c>
      <c r="G696" t="s">
        <v>429</v>
      </c>
      <c r="H696" t="s">
        <v>0</v>
      </c>
      <c r="I696" t="s">
        <v>6</v>
      </c>
      <c r="J696" t="s">
        <v>23</v>
      </c>
      <c r="K696" t="s">
        <v>18</v>
      </c>
      <c r="L696" t="s">
        <v>2</v>
      </c>
    </row>
    <row r="697" spans="1:12" hidden="1" x14ac:dyDescent="0.25">
      <c r="A697" s="1">
        <v>42407.473344907405</v>
      </c>
      <c r="B697" t="s">
        <v>175</v>
      </c>
      <c r="C697" t="s">
        <v>414</v>
      </c>
      <c r="D697" t="s">
        <v>483</v>
      </c>
      <c r="E697" t="s">
        <v>484</v>
      </c>
      <c r="F697" t="s">
        <v>485</v>
      </c>
      <c r="G697" t="s">
        <v>429</v>
      </c>
      <c r="H697" t="s">
        <v>3</v>
      </c>
      <c r="I697" t="s">
        <v>6</v>
      </c>
      <c r="J697" t="s">
        <v>14</v>
      </c>
      <c r="K697" t="s">
        <v>18</v>
      </c>
      <c r="L697" t="s">
        <v>2</v>
      </c>
    </row>
    <row r="698" spans="1:12" hidden="1" x14ac:dyDescent="0.25">
      <c r="A698" s="1">
        <v>42407.421967592592</v>
      </c>
      <c r="B698" t="s">
        <v>175</v>
      </c>
      <c r="C698" t="s">
        <v>414</v>
      </c>
      <c r="D698" t="s">
        <v>483</v>
      </c>
      <c r="E698" t="s">
        <v>484</v>
      </c>
      <c r="F698" t="s">
        <v>485</v>
      </c>
      <c r="G698" t="s">
        <v>429</v>
      </c>
      <c r="H698" t="s">
        <v>0</v>
      </c>
      <c r="I698" t="s">
        <v>6</v>
      </c>
      <c r="J698" t="s">
        <v>203</v>
      </c>
      <c r="K698" t="s">
        <v>18</v>
      </c>
      <c r="L698" t="s">
        <v>2</v>
      </c>
    </row>
    <row r="699" spans="1:12" hidden="1" x14ac:dyDescent="0.25">
      <c r="A699" s="1">
        <v>42407.413622685184</v>
      </c>
      <c r="B699" t="s">
        <v>175</v>
      </c>
      <c r="C699" t="s">
        <v>414</v>
      </c>
      <c r="D699" t="s">
        <v>483</v>
      </c>
      <c r="E699" t="s">
        <v>484</v>
      </c>
      <c r="F699" t="s">
        <v>485</v>
      </c>
      <c r="G699" t="s">
        <v>429</v>
      </c>
      <c r="H699" t="s">
        <v>3</v>
      </c>
      <c r="I699" t="s">
        <v>6</v>
      </c>
      <c r="J699" t="s">
        <v>162</v>
      </c>
      <c r="K699" t="s">
        <v>18</v>
      </c>
      <c r="L699" t="s">
        <v>2</v>
      </c>
    </row>
    <row r="700" spans="1:12" hidden="1" x14ac:dyDescent="0.25">
      <c r="A700" s="1">
        <v>42407.399745370371</v>
      </c>
      <c r="B700" t="s">
        <v>175</v>
      </c>
      <c r="C700" t="s">
        <v>414</v>
      </c>
      <c r="D700" t="s">
        <v>483</v>
      </c>
      <c r="E700" t="s">
        <v>484</v>
      </c>
      <c r="F700" t="s">
        <v>485</v>
      </c>
      <c r="G700" t="s">
        <v>429</v>
      </c>
      <c r="H700" t="s">
        <v>0</v>
      </c>
      <c r="I700" t="s">
        <v>6</v>
      </c>
      <c r="J700" t="s">
        <v>183</v>
      </c>
      <c r="K700" t="s">
        <v>18</v>
      </c>
      <c r="L700" t="s">
        <v>2</v>
      </c>
    </row>
    <row r="701" spans="1:12" hidden="1" x14ac:dyDescent="0.25">
      <c r="A701" s="1">
        <v>42407.349745370368</v>
      </c>
      <c r="B701" t="s">
        <v>175</v>
      </c>
      <c r="C701" t="s">
        <v>414</v>
      </c>
      <c r="D701" t="s">
        <v>483</v>
      </c>
      <c r="E701" t="s">
        <v>484</v>
      </c>
      <c r="F701" t="s">
        <v>485</v>
      </c>
      <c r="G701" t="s">
        <v>429</v>
      </c>
      <c r="H701" t="s">
        <v>3</v>
      </c>
      <c r="I701" t="s">
        <v>6</v>
      </c>
      <c r="J701" t="s">
        <v>99</v>
      </c>
      <c r="K701" t="s">
        <v>18</v>
      </c>
      <c r="L701" t="s">
        <v>2</v>
      </c>
    </row>
    <row r="702" spans="1:12" hidden="1" x14ac:dyDescent="0.25">
      <c r="A702" s="1">
        <v>42407.330300925925</v>
      </c>
      <c r="B702" t="s">
        <v>175</v>
      </c>
      <c r="C702" t="s">
        <v>414</v>
      </c>
      <c r="D702" t="s">
        <v>483</v>
      </c>
      <c r="E702" t="s">
        <v>484</v>
      </c>
      <c r="F702" t="s">
        <v>485</v>
      </c>
      <c r="G702" t="s">
        <v>429</v>
      </c>
      <c r="H702" t="s">
        <v>0</v>
      </c>
      <c r="I702" t="s">
        <v>6</v>
      </c>
      <c r="J702" t="s">
        <v>30</v>
      </c>
      <c r="K702" t="s">
        <v>18</v>
      </c>
      <c r="L702" t="s">
        <v>2</v>
      </c>
    </row>
    <row r="703" spans="1:12" hidden="1" x14ac:dyDescent="0.25">
      <c r="A703" s="1">
        <v>42407.3205787037</v>
      </c>
      <c r="B703" t="s">
        <v>175</v>
      </c>
      <c r="C703" t="s">
        <v>414</v>
      </c>
      <c r="D703" t="s">
        <v>483</v>
      </c>
      <c r="E703" t="s">
        <v>484</v>
      </c>
      <c r="F703" t="s">
        <v>485</v>
      </c>
      <c r="G703" t="s">
        <v>429</v>
      </c>
      <c r="H703" t="s">
        <v>3</v>
      </c>
      <c r="I703" t="s">
        <v>6</v>
      </c>
      <c r="J703" t="s">
        <v>33</v>
      </c>
      <c r="K703" t="s">
        <v>18</v>
      </c>
      <c r="L703" t="s">
        <v>2</v>
      </c>
    </row>
    <row r="704" spans="1:12" hidden="1" x14ac:dyDescent="0.25">
      <c r="A704" s="1">
        <v>42407.316400462965</v>
      </c>
      <c r="B704" t="s">
        <v>175</v>
      </c>
      <c r="C704" t="s">
        <v>414</v>
      </c>
      <c r="D704" t="s">
        <v>483</v>
      </c>
      <c r="E704" t="s">
        <v>484</v>
      </c>
      <c r="F704" t="s">
        <v>485</v>
      </c>
      <c r="G704" t="s">
        <v>429</v>
      </c>
      <c r="H704" t="s">
        <v>0</v>
      </c>
      <c r="I704" t="s">
        <v>6</v>
      </c>
      <c r="J704" t="s">
        <v>113</v>
      </c>
      <c r="K704" t="s">
        <v>18</v>
      </c>
      <c r="L704" t="s">
        <v>2</v>
      </c>
    </row>
    <row r="705" spans="1:12" hidden="1" x14ac:dyDescent="0.25">
      <c r="A705" s="1">
        <v>42407.315023148149</v>
      </c>
      <c r="B705" t="s">
        <v>175</v>
      </c>
      <c r="C705" t="s">
        <v>414</v>
      </c>
      <c r="D705" t="s">
        <v>483</v>
      </c>
      <c r="E705" t="s">
        <v>484</v>
      </c>
      <c r="F705" t="s">
        <v>485</v>
      </c>
      <c r="G705" t="s">
        <v>429</v>
      </c>
      <c r="H705" t="s">
        <v>3</v>
      </c>
      <c r="I705" t="s">
        <v>6</v>
      </c>
      <c r="J705" t="s">
        <v>125</v>
      </c>
      <c r="K705" t="s">
        <v>18</v>
      </c>
      <c r="L705" t="s">
        <v>2</v>
      </c>
    </row>
    <row r="706" spans="1:12" hidden="1" x14ac:dyDescent="0.25">
      <c r="A706" s="1">
        <v>42407.2580787037</v>
      </c>
      <c r="B706" t="s">
        <v>175</v>
      </c>
      <c r="C706" t="s">
        <v>414</v>
      </c>
      <c r="D706" t="s">
        <v>483</v>
      </c>
      <c r="E706" t="s">
        <v>484</v>
      </c>
      <c r="F706" t="s">
        <v>485</v>
      </c>
      <c r="G706" t="s">
        <v>429</v>
      </c>
      <c r="H706" t="s">
        <v>0</v>
      </c>
      <c r="I706" t="s">
        <v>6</v>
      </c>
      <c r="J706" t="s">
        <v>119</v>
      </c>
      <c r="K706" t="s">
        <v>18</v>
      </c>
      <c r="L706" t="s">
        <v>2</v>
      </c>
    </row>
    <row r="707" spans="1:12" hidden="1" x14ac:dyDescent="0.25">
      <c r="A707" s="1">
        <v>42407.245567129627</v>
      </c>
      <c r="B707" t="s">
        <v>175</v>
      </c>
      <c r="C707" t="s">
        <v>414</v>
      </c>
      <c r="D707" t="s">
        <v>483</v>
      </c>
      <c r="E707" t="s">
        <v>484</v>
      </c>
      <c r="F707" t="s">
        <v>485</v>
      </c>
      <c r="G707" t="s">
        <v>429</v>
      </c>
      <c r="H707" t="s">
        <v>3</v>
      </c>
      <c r="I707" t="s">
        <v>6</v>
      </c>
      <c r="J707" t="s">
        <v>154</v>
      </c>
      <c r="K707" t="s">
        <v>18</v>
      </c>
      <c r="L707" t="s">
        <v>2</v>
      </c>
    </row>
    <row r="708" spans="1:12" hidden="1" x14ac:dyDescent="0.25">
      <c r="A708" s="1">
        <v>42407.158078703702</v>
      </c>
      <c r="B708" t="s">
        <v>175</v>
      </c>
      <c r="C708" t="s">
        <v>414</v>
      </c>
      <c r="D708" t="s">
        <v>483</v>
      </c>
      <c r="E708" t="s">
        <v>484</v>
      </c>
      <c r="F708" t="s">
        <v>485</v>
      </c>
      <c r="G708" t="s">
        <v>429</v>
      </c>
      <c r="H708" t="s">
        <v>0</v>
      </c>
      <c r="I708" t="s">
        <v>6</v>
      </c>
      <c r="J708" t="s">
        <v>204</v>
      </c>
      <c r="K708" t="s">
        <v>18</v>
      </c>
      <c r="L708" t="s">
        <v>2</v>
      </c>
    </row>
    <row r="709" spans="1:12" hidden="1" x14ac:dyDescent="0.25">
      <c r="A709" s="1">
        <v>42407.153900462959</v>
      </c>
      <c r="B709" t="s">
        <v>175</v>
      </c>
      <c r="C709" t="s">
        <v>414</v>
      </c>
      <c r="D709" t="s">
        <v>483</v>
      </c>
      <c r="E709" t="s">
        <v>484</v>
      </c>
      <c r="F709" t="s">
        <v>485</v>
      </c>
      <c r="G709" t="s">
        <v>429</v>
      </c>
      <c r="H709" t="s">
        <v>3</v>
      </c>
      <c r="I709" t="s">
        <v>6</v>
      </c>
      <c r="J709" t="s">
        <v>113</v>
      </c>
      <c r="K709" t="s">
        <v>18</v>
      </c>
      <c r="L709" t="s">
        <v>2</v>
      </c>
    </row>
    <row r="710" spans="1:12" hidden="1" x14ac:dyDescent="0.25">
      <c r="A710" s="1">
        <v>42407.002523148149</v>
      </c>
      <c r="B710" t="s">
        <v>175</v>
      </c>
      <c r="C710" t="s">
        <v>414</v>
      </c>
      <c r="D710" t="s">
        <v>483</v>
      </c>
      <c r="E710" t="s">
        <v>484</v>
      </c>
      <c r="F710" t="s">
        <v>485</v>
      </c>
      <c r="G710" t="s">
        <v>429</v>
      </c>
      <c r="H710" t="s">
        <v>0</v>
      </c>
      <c r="I710" t="s">
        <v>6</v>
      </c>
      <c r="J710" t="s">
        <v>205</v>
      </c>
      <c r="K710" t="s">
        <v>18</v>
      </c>
      <c r="L710" t="s">
        <v>2</v>
      </c>
    </row>
    <row r="711" spans="1:12" hidden="1" x14ac:dyDescent="0.25">
      <c r="A711" s="1">
        <v>42406.998344907406</v>
      </c>
      <c r="B711" t="s">
        <v>175</v>
      </c>
      <c r="C711" t="s">
        <v>414</v>
      </c>
      <c r="D711" t="s">
        <v>483</v>
      </c>
      <c r="E711" t="s">
        <v>484</v>
      </c>
      <c r="F711" t="s">
        <v>485</v>
      </c>
      <c r="G711" t="s">
        <v>429</v>
      </c>
      <c r="H711" t="s">
        <v>3</v>
      </c>
      <c r="I711" t="s">
        <v>6</v>
      </c>
      <c r="J711" t="s">
        <v>113</v>
      </c>
      <c r="K711" t="s">
        <v>18</v>
      </c>
      <c r="L711" t="s">
        <v>2</v>
      </c>
    </row>
    <row r="712" spans="1:12" hidden="1" x14ac:dyDescent="0.25">
      <c r="A712" s="1">
        <v>42406.99695601852</v>
      </c>
      <c r="B712" t="s">
        <v>175</v>
      </c>
      <c r="C712" t="s">
        <v>414</v>
      </c>
      <c r="D712" t="s">
        <v>483</v>
      </c>
      <c r="E712" t="s">
        <v>484</v>
      </c>
      <c r="F712" t="s">
        <v>485</v>
      </c>
      <c r="G712" t="s">
        <v>429</v>
      </c>
      <c r="H712" t="s">
        <v>0</v>
      </c>
      <c r="I712" t="s">
        <v>6</v>
      </c>
      <c r="J712" t="s">
        <v>20</v>
      </c>
      <c r="K712" t="s">
        <v>18</v>
      </c>
      <c r="L712" t="s">
        <v>2</v>
      </c>
    </row>
    <row r="713" spans="1:12" hidden="1" x14ac:dyDescent="0.25">
      <c r="A713" s="1">
        <v>42406.987245370372</v>
      </c>
      <c r="B713" t="s">
        <v>175</v>
      </c>
      <c r="C713" t="s">
        <v>414</v>
      </c>
      <c r="D713" t="s">
        <v>483</v>
      </c>
      <c r="E713" t="s">
        <v>484</v>
      </c>
      <c r="F713" t="s">
        <v>485</v>
      </c>
      <c r="G713" t="s">
        <v>429</v>
      </c>
      <c r="H713" t="s">
        <v>3</v>
      </c>
      <c r="I713" t="s">
        <v>6</v>
      </c>
      <c r="J713" t="s">
        <v>142</v>
      </c>
      <c r="K713" t="s">
        <v>18</v>
      </c>
      <c r="L713" t="s">
        <v>2</v>
      </c>
    </row>
    <row r="714" spans="1:12" hidden="1" x14ac:dyDescent="0.25">
      <c r="A714" s="1">
        <v>42403.078900462962</v>
      </c>
      <c r="B714" t="s">
        <v>175</v>
      </c>
      <c r="C714" t="s">
        <v>414</v>
      </c>
      <c r="D714" t="s">
        <v>483</v>
      </c>
      <c r="E714" t="s">
        <v>484</v>
      </c>
      <c r="F714" t="s">
        <v>485</v>
      </c>
      <c r="G714" t="s">
        <v>429</v>
      </c>
      <c r="H714" t="s">
        <v>0</v>
      </c>
      <c r="I714" t="s">
        <v>6</v>
      </c>
      <c r="J714" t="s">
        <v>206</v>
      </c>
      <c r="K714" t="s">
        <v>18</v>
      </c>
      <c r="L714" t="s">
        <v>2</v>
      </c>
    </row>
    <row r="715" spans="1:12" hidden="1" x14ac:dyDescent="0.25">
      <c r="A715" s="1">
        <v>42403.077511574076</v>
      </c>
      <c r="B715" t="s">
        <v>175</v>
      </c>
      <c r="C715" t="s">
        <v>414</v>
      </c>
      <c r="D715" t="s">
        <v>483</v>
      </c>
      <c r="E715" t="s">
        <v>484</v>
      </c>
      <c r="F715" t="s">
        <v>485</v>
      </c>
      <c r="G715" t="s">
        <v>429</v>
      </c>
      <c r="H715" t="s">
        <v>3</v>
      </c>
      <c r="I715" t="s">
        <v>6</v>
      </c>
      <c r="J715" t="s">
        <v>20</v>
      </c>
      <c r="K715" t="s">
        <v>18</v>
      </c>
      <c r="L715" t="s">
        <v>2</v>
      </c>
    </row>
    <row r="716" spans="1:12" hidden="1" x14ac:dyDescent="0.25">
      <c r="A716" s="1">
        <v>42402.834467592591</v>
      </c>
      <c r="B716" t="s">
        <v>175</v>
      </c>
      <c r="C716" t="s">
        <v>414</v>
      </c>
      <c r="D716" t="s">
        <v>483</v>
      </c>
      <c r="E716" t="s">
        <v>484</v>
      </c>
      <c r="F716" t="s">
        <v>485</v>
      </c>
      <c r="G716" t="s">
        <v>429</v>
      </c>
      <c r="H716" t="s">
        <v>0</v>
      </c>
      <c r="I716" t="s">
        <v>6</v>
      </c>
      <c r="J716" t="s">
        <v>207</v>
      </c>
      <c r="K716" t="s">
        <v>18</v>
      </c>
      <c r="L716" t="s">
        <v>2</v>
      </c>
    </row>
    <row r="717" spans="1:12" hidden="1" x14ac:dyDescent="0.25">
      <c r="A717" s="1">
        <v>42402.831678240742</v>
      </c>
      <c r="B717" t="s">
        <v>175</v>
      </c>
      <c r="C717" t="s">
        <v>414</v>
      </c>
      <c r="D717" t="s">
        <v>483</v>
      </c>
      <c r="E717" t="s">
        <v>484</v>
      </c>
      <c r="F717" t="s">
        <v>485</v>
      </c>
      <c r="G717" t="s">
        <v>429</v>
      </c>
      <c r="H717" t="s">
        <v>3</v>
      </c>
      <c r="I717" t="s">
        <v>6</v>
      </c>
      <c r="J717" t="s">
        <v>43</v>
      </c>
      <c r="K717" t="s">
        <v>18</v>
      </c>
      <c r="L717" t="s">
        <v>2</v>
      </c>
    </row>
    <row r="718" spans="1:12" hidden="1" x14ac:dyDescent="0.25">
      <c r="A718" s="1">
        <v>42402.767789351848</v>
      </c>
      <c r="B718" t="s">
        <v>175</v>
      </c>
      <c r="C718" t="s">
        <v>414</v>
      </c>
      <c r="D718" t="s">
        <v>483</v>
      </c>
      <c r="E718" t="s">
        <v>484</v>
      </c>
      <c r="F718" t="s">
        <v>485</v>
      </c>
      <c r="G718" t="s">
        <v>429</v>
      </c>
      <c r="H718" t="s">
        <v>0</v>
      </c>
      <c r="I718" t="s">
        <v>6</v>
      </c>
      <c r="J718" t="s">
        <v>139</v>
      </c>
      <c r="K718" t="s">
        <v>18</v>
      </c>
      <c r="L718" t="s">
        <v>2</v>
      </c>
    </row>
    <row r="719" spans="1:12" hidden="1" x14ac:dyDescent="0.25">
      <c r="A719" s="1">
        <v>42402.766400462962</v>
      </c>
      <c r="B719" t="s">
        <v>175</v>
      </c>
      <c r="C719" t="s">
        <v>414</v>
      </c>
      <c r="D719" t="s">
        <v>483</v>
      </c>
      <c r="E719" t="s">
        <v>484</v>
      </c>
      <c r="F719" t="s">
        <v>485</v>
      </c>
      <c r="G719" t="s">
        <v>429</v>
      </c>
      <c r="H719" t="s">
        <v>3</v>
      </c>
      <c r="I719" t="s">
        <v>6</v>
      </c>
      <c r="J719" t="s">
        <v>20</v>
      </c>
      <c r="K719" t="s">
        <v>18</v>
      </c>
      <c r="L719" t="s">
        <v>2</v>
      </c>
    </row>
    <row r="720" spans="1:12" hidden="1" x14ac:dyDescent="0.25">
      <c r="A720" s="1">
        <v>42402.762233796297</v>
      </c>
      <c r="B720" t="s">
        <v>175</v>
      </c>
      <c r="C720" t="s">
        <v>414</v>
      </c>
      <c r="D720" t="s">
        <v>483</v>
      </c>
      <c r="E720" t="s">
        <v>484</v>
      </c>
      <c r="F720" t="s">
        <v>485</v>
      </c>
      <c r="G720" t="s">
        <v>429</v>
      </c>
      <c r="H720" t="s">
        <v>0</v>
      </c>
      <c r="I720" t="s">
        <v>6</v>
      </c>
      <c r="J720" t="s">
        <v>36</v>
      </c>
      <c r="K720" t="s">
        <v>18</v>
      </c>
      <c r="L720" t="s">
        <v>2</v>
      </c>
    </row>
    <row r="721" spans="1:13" hidden="1" x14ac:dyDescent="0.25">
      <c r="A721" s="1">
        <v>42402.758067129631</v>
      </c>
      <c r="B721" t="s">
        <v>175</v>
      </c>
      <c r="C721" t="s">
        <v>414</v>
      </c>
      <c r="D721" t="s">
        <v>483</v>
      </c>
      <c r="E721" t="s">
        <v>484</v>
      </c>
      <c r="F721" t="s">
        <v>485</v>
      </c>
      <c r="G721" t="s">
        <v>429</v>
      </c>
      <c r="H721" t="s">
        <v>3</v>
      </c>
      <c r="I721" t="s">
        <v>6</v>
      </c>
      <c r="J721" t="s">
        <v>36</v>
      </c>
      <c r="K721" t="s">
        <v>18</v>
      </c>
      <c r="L721" t="s">
        <v>2</v>
      </c>
    </row>
    <row r="722" spans="1:13" hidden="1" x14ac:dyDescent="0.25">
      <c r="A722" s="1">
        <v>42428.921296296299</v>
      </c>
      <c r="B722" t="s">
        <v>175</v>
      </c>
      <c r="C722" t="s">
        <v>414</v>
      </c>
      <c r="D722" t="s">
        <v>483</v>
      </c>
      <c r="E722" t="s">
        <v>484</v>
      </c>
      <c r="F722" t="s">
        <v>485</v>
      </c>
      <c r="G722" t="s">
        <v>471</v>
      </c>
      <c r="H722" t="s">
        <v>0</v>
      </c>
      <c r="I722" t="s">
        <v>6</v>
      </c>
      <c r="J722" t="s">
        <v>208</v>
      </c>
      <c r="K722" t="s">
        <v>1</v>
      </c>
      <c r="L722" t="s">
        <v>2</v>
      </c>
    </row>
    <row r="723" spans="1:13" x14ac:dyDescent="0.25">
      <c r="A723" s="1">
        <v>42428.91851851852</v>
      </c>
      <c r="B723" t="s">
        <v>175</v>
      </c>
      <c r="C723" t="s">
        <v>414</v>
      </c>
      <c r="D723" t="s">
        <v>483</v>
      </c>
      <c r="E723" t="s">
        <v>484</v>
      </c>
      <c r="F723" t="s">
        <v>485</v>
      </c>
      <c r="G723" t="s">
        <v>471</v>
      </c>
      <c r="H723" t="s">
        <v>3</v>
      </c>
      <c r="I723" t="s">
        <v>6</v>
      </c>
      <c r="J723" s="4" t="s">
        <v>14</v>
      </c>
      <c r="K723" t="s">
        <v>1</v>
      </c>
      <c r="L723" t="s">
        <v>2</v>
      </c>
      <c r="M723">
        <v>4</v>
      </c>
    </row>
    <row r="724" spans="1:13" hidden="1" x14ac:dyDescent="0.25">
      <c r="A724" s="1">
        <v>42408.529699074075</v>
      </c>
      <c r="B724" t="s">
        <v>209</v>
      </c>
      <c r="C724" t="s">
        <v>414</v>
      </c>
      <c r="D724" t="s">
        <v>415</v>
      </c>
      <c r="E724" t="s">
        <v>486</v>
      </c>
      <c r="F724" t="s">
        <v>487</v>
      </c>
      <c r="G724" t="s">
        <v>488</v>
      </c>
      <c r="H724" t="s">
        <v>0</v>
      </c>
      <c r="I724" t="s">
        <v>6</v>
      </c>
      <c r="J724" t="s">
        <v>210</v>
      </c>
      <c r="K724" t="s">
        <v>4</v>
      </c>
      <c r="L724" t="s">
        <v>2</v>
      </c>
    </row>
    <row r="725" spans="1:13" x14ac:dyDescent="0.25">
      <c r="A725" s="1">
        <v>42408.521354166667</v>
      </c>
      <c r="B725" t="s">
        <v>209</v>
      </c>
      <c r="C725" t="s">
        <v>414</v>
      </c>
      <c r="D725" t="s">
        <v>415</v>
      </c>
      <c r="E725" t="s">
        <v>486</v>
      </c>
      <c r="F725" t="s">
        <v>487</v>
      </c>
      <c r="G725" t="s">
        <v>488</v>
      </c>
      <c r="H725" t="s">
        <v>3</v>
      </c>
      <c r="I725" t="s">
        <v>6</v>
      </c>
      <c r="J725" s="4" t="s">
        <v>162</v>
      </c>
      <c r="K725" t="s">
        <v>4</v>
      </c>
      <c r="L725" t="s">
        <v>2</v>
      </c>
      <c r="M725">
        <v>12</v>
      </c>
    </row>
    <row r="726" spans="1:13" hidden="1" x14ac:dyDescent="0.25">
      <c r="A726" s="1">
        <v>42405.334861111114</v>
      </c>
      <c r="B726" t="s">
        <v>211</v>
      </c>
      <c r="C726" t="s">
        <v>414</v>
      </c>
      <c r="D726" t="s">
        <v>415</v>
      </c>
      <c r="E726" t="s">
        <v>489</v>
      </c>
      <c r="F726" t="s">
        <v>490</v>
      </c>
      <c r="G726" t="s">
        <v>418</v>
      </c>
      <c r="H726" t="s">
        <v>0</v>
      </c>
      <c r="I726" t="s">
        <v>10</v>
      </c>
      <c r="J726" t="s">
        <v>212</v>
      </c>
      <c r="K726" t="s">
        <v>4</v>
      </c>
      <c r="L726" t="s">
        <v>2</v>
      </c>
    </row>
    <row r="727" spans="1:13" x14ac:dyDescent="0.25">
      <c r="A727" s="1">
        <v>42405.327939814815</v>
      </c>
      <c r="B727" t="s">
        <v>211</v>
      </c>
      <c r="C727" t="s">
        <v>414</v>
      </c>
      <c r="D727" t="s">
        <v>415</v>
      </c>
      <c r="E727" t="s">
        <v>489</v>
      </c>
      <c r="F727" t="s">
        <v>490</v>
      </c>
      <c r="G727" t="s">
        <v>418</v>
      </c>
      <c r="H727" t="s">
        <v>3</v>
      </c>
      <c r="I727" t="s">
        <v>10</v>
      </c>
      <c r="J727" s="4" t="s">
        <v>213</v>
      </c>
      <c r="K727" t="s">
        <v>4</v>
      </c>
      <c r="L727" t="s">
        <v>2</v>
      </c>
      <c r="M727">
        <v>10</v>
      </c>
    </row>
    <row r="728" spans="1:13" hidden="1" x14ac:dyDescent="0.25">
      <c r="A728" s="1">
        <v>42404.404317129629</v>
      </c>
      <c r="B728" t="s">
        <v>211</v>
      </c>
      <c r="C728" t="s">
        <v>414</v>
      </c>
      <c r="D728" t="s">
        <v>415</v>
      </c>
      <c r="E728" t="s">
        <v>489</v>
      </c>
      <c r="F728" t="s">
        <v>490</v>
      </c>
      <c r="G728" t="s">
        <v>418</v>
      </c>
      <c r="H728" t="s">
        <v>0</v>
      </c>
      <c r="I728" t="s">
        <v>10</v>
      </c>
      <c r="J728" t="s">
        <v>214</v>
      </c>
      <c r="K728" t="s">
        <v>4</v>
      </c>
      <c r="L728" t="s">
        <v>2</v>
      </c>
    </row>
    <row r="729" spans="1:13" x14ac:dyDescent="0.25">
      <c r="A729" s="1">
        <v>42404.397407407407</v>
      </c>
      <c r="B729" t="s">
        <v>211</v>
      </c>
      <c r="C729" t="s">
        <v>414</v>
      </c>
      <c r="D729" t="s">
        <v>415</v>
      </c>
      <c r="E729" t="s">
        <v>489</v>
      </c>
      <c r="F729" t="s">
        <v>490</v>
      </c>
      <c r="G729" t="s">
        <v>418</v>
      </c>
      <c r="H729" t="s">
        <v>3</v>
      </c>
      <c r="I729" t="s">
        <v>10</v>
      </c>
      <c r="J729" s="4" t="s">
        <v>215</v>
      </c>
      <c r="K729" t="s">
        <v>4</v>
      </c>
      <c r="L729" t="s">
        <v>2</v>
      </c>
      <c r="M729">
        <v>10</v>
      </c>
    </row>
    <row r="730" spans="1:13" hidden="1" x14ac:dyDescent="0.25">
      <c r="A730" s="1">
        <v>42403.59878472222</v>
      </c>
      <c r="B730" t="s">
        <v>211</v>
      </c>
      <c r="C730" t="s">
        <v>414</v>
      </c>
      <c r="D730" t="s">
        <v>415</v>
      </c>
      <c r="E730" t="s">
        <v>489</v>
      </c>
      <c r="F730" t="s">
        <v>490</v>
      </c>
      <c r="G730" t="s">
        <v>418</v>
      </c>
      <c r="H730" t="s">
        <v>0</v>
      </c>
      <c r="I730" t="s">
        <v>10</v>
      </c>
      <c r="J730" t="s">
        <v>216</v>
      </c>
      <c r="K730" t="s">
        <v>4</v>
      </c>
      <c r="L730" t="s">
        <v>2</v>
      </c>
    </row>
    <row r="731" spans="1:13" x14ac:dyDescent="0.25">
      <c r="A731" s="1">
        <v>42403.591828703706</v>
      </c>
      <c r="B731" t="s">
        <v>211</v>
      </c>
      <c r="C731" t="s">
        <v>414</v>
      </c>
      <c r="D731" t="s">
        <v>415</v>
      </c>
      <c r="E731" t="s">
        <v>489</v>
      </c>
      <c r="F731" t="s">
        <v>490</v>
      </c>
      <c r="G731" t="s">
        <v>418</v>
      </c>
      <c r="H731" t="s">
        <v>3</v>
      </c>
      <c r="I731" t="s">
        <v>10</v>
      </c>
      <c r="J731" s="4" t="s">
        <v>124</v>
      </c>
      <c r="K731" t="s">
        <v>4</v>
      </c>
      <c r="L731" t="s">
        <v>2</v>
      </c>
      <c r="M731">
        <v>10</v>
      </c>
    </row>
    <row r="732" spans="1:13" hidden="1" x14ac:dyDescent="0.25">
      <c r="A732" s="1">
        <v>42405.32880787037</v>
      </c>
      <c r="B732" t="s">
        <v>211</v>
      </c>
      <c r="C732" t="s">
        <v>414</v>
      </c>
      <c r="D732" t="s">
        <v>415</v>
      </c>
      <c r="E732" t="s">
        <v>489</v>
      </c>
      <c r="F732" t="s">
        <v>490</v>
      </c>
      <c r="G732" t="s">
        <v>451</v>
      </c>
      <c r="H732" t="s">
        <v>0</v>
      </c>
      <c r="I732" t="s">
        <v>65</v>
      </c>
      <c r="J732" t="s">
        <v>217</v>
      </c>
      <c r="K732" t="s">
        <v>4</v>
      </c>
      <c r="L732" t="s">
        <v>2</v>
      </c>
    </row>
    <row r="733" spans="1:13" x14ac:dyDescent="0.25">
      <c r="A733" s="1">
        <v>42405.320451388892</v>
      </c>
      <c r="B733" t="s">
        <v>211</v>
      </c>
      <c r="C733" t="s">
        <v>414</v>
      </c>
      <c r="D733" t="s">
        <v>415</v>
      </c>
      <c r="E733" t="s">
        <v>489</v>
      </c>
      <c r="F733" t="s">
        <v>490</v>
      </c>
      <c r="G733" t="s">
        <v>451</v>
      </c>
      <c r="H733" t="s">
        <v>3</v>
      </c>
      <c r="I733" t="s">
        <v>65</v>
      </c>
      <c r="J733" s="4" t="s">
        <v>218</v>
      </c>
      <c r="K733" t="s">
        <v>4</v>
      </c>
      <c r="L733" t="s">
        <v>2</v>
      </c>
      <c r="M733">
        <v>12</v>
      </c>
    </row>
    <row r="734" spans="1:13" hidden="1" x14ac:dyDescent="0.25">
      <c r="A734" s="1">
        <v>42421.548460648148</v>
      </c>
      <c r="B734" t="s">
        <v>219</v>
      </c>
      <c r="C734" t="s">
        <v>414</v>
      </c>
      <c r="D734" t="s">
        <v>415</v>
      </c>
      <c r="E734" t="s">
        <v>491</v>
      </c>
      <c r="F734" t="s">
        <v>492</v>
      </c>
      <c r="G734" t="s">
        <v>418</v>
      </c>
      <c r="H734" t="s">
        <v>0</v>
      </c>
      <c r="I734" t="s">
        <v>10</v>
      </c>
      <c r="J734" t="s">
        <v>220</v>
      </c>
      <c r="K734" t="s">
        <v>1</v>
      </c>
      <c r="L734" t="s">
        <v>2</v>
      </c>
    </row>
    <row r="735" spans="1:13" x14ac:dyDescent="0.25">
      <c r="A735" s="1">
        <v>42421.541516203702</v>
      </c>
      <c r="B735" t="s">
        <v>219</v>
      </c>
      <c r="C735" t="s">
        <v>414</v>
      </c>
      <c r="D735" t="s">
        <v>415</v>
      </c>
      <c r="E735" t="s">
        <v>491</v>
      </c>
      <c r="F735" t="s">
        <v>492</v>
      </c>
      <c r="G735" t="s">
        <v>418</v>
      </c>
      <c r="H735" t="s">
        <v>3</v>
      </c>
      <c r="I735" t="s">
        <v>10</v>
      </c>
      <c r="J735" s="4" t="s">
        <v>12</v>
      </c>
      <c r="K735" t="s">
        <v>1</v>
      </c>
      <c r="L735" t="s">
        <v>2</v>
      </c>
      <c r="M735">
        <v>10</v>
      </c>
    </row>
    <row r="736" spans="1:13" hidden="1" x14ac:dyDescent="0.25">
      <c r="A736" s="1">
        <v>42421.051932870374</v>
      </c>
      <c r="B736" t="s">
        <v>219</v>
      </c>
      <c r="C736" t="s">
        <v>414</v>
      </c>
      <c r="D736" t="s">
        <v>415</v>
      </c>
      <c r="E736" t="s">
        <v>491</v>
      </c>
      <c r="F736" t="s">
        <v>492</v>
      </c>
      <c r="G736" t="s">
        <v>418</v>
      </c>
      <c r="H736" t="s">
        <v>0</v>
      </c>
      <c r="I736" t="s">
        <v>10</v>
      </c>
      <c r="J736" t="s">
        <v>221</v>
      </c>
      <c r="K736" t="s">
        <v>1</v>
      </c>
      <c r="L736" t="s">
        <v>2</v>
      </c>
    </row>
    <row r="737" spans="1:13" x14ac:dyDescent="0.25">
      <c r="A737" s="1">
        <v>42421.044988425929</v>
      </c>
      <c r="B737" t="s">
        <v>219</v>
      </c>
      <c r="C737" t="s">
        <v>414</v>
      </c>
      <c r="D737" t="s">
        <v>415</v>
      </c>
      <c r="E737" t="s">
        <v>491</v>
      </c>
      <c r="F737" t="s">
        <v>492</v>
      </c>
      <c r="G737" t="s">
        <v>418</v>
      </c>
      <c r="H737" t="s">
        <v>3</v>
      </c>
      <c r="I737" t="s">
        <v>10</v>
      </c>
      <c r="J737" s="4" t="s">
        <v>12</v>
      </c>
      <c r="K737" t="s">
        <v>1</v>
      </c>
      <c r="L737" t="s">
        <v>2</v>
      </c>
      <c r="M737">
        <v>10</v>
      </c>
    </row>
    <row r="738" spans="1:13" hidden="1" x14ac:dyDescent="0.25">
      <c r="A738" s="1">
        <v>42422.38690972222</v>
      </c>
      <c r="B738" t="s">
        <v>219</v>
      </c>
      <c r="C738" t="s">
        <v>414</v>
      </c>
      <c r="D738" t="s">
        <v>415</v>
      </c>
      <c r="E738" t="s">
        <v>491</v>
      </c>
      <c r="F738" t="s">
        <v>492</v>
      </c>
      <c r="G738" t="s">
        <v>488</v>
      </c>
      <c r="H738" t="s">
        <v>0</v>
      </c>
      <c r="I738" t="s">
        <v>6</v>
      </c>
      <c r="J738" t="s">
        <v>222</v>
      </c>
      <c r="K738" t="s">
        <v>1</v>
      </c>
      <c r="L738" t="s">
        <v>2</v>
      </c>
    </row>
    <row r="739" spans="1:13" x14ac:dyDescent="0.25">
      <c r="A739" s="1">
        <v>42422.384131944447</v>
      </c>
      <c r="B739" t="s">
        <v>219</v>
      </c>
      <c r="C739" t="s">
        <v>414</v>
      </c>
      <c r="D739" t="s">
        <v>415</v>
      </c>
      <c r="E739" t="s">
        <v>491</v>
      </c>
      <c r="F739" t="s">
        <v>492</v>
      </c>
      <c r="G739" t="s">
        <v>488</v>
      </c>
      <c r="H739" t="s">
        <v>3</v>
      </c>
      <c r="I739" t="s">
        <v>6</v>
      </c>
      <c r="J739" s="4" t="s">
        <v>14</v>
      </c>
      <c r="K739" t="s">
        <v>1</v>
      </c>
      <c r="L739" t="s">
        <v>2</v>
      </c>
      <c r="M739">
        <v>4</v>
      </c>
    </row>
    <row r="740" spans="1:13" hidden="1" x14ac:dyDescent="0.25">
      <c r="A740" s="1">
        <v>42421.086909722224</v>
      </c>
      <c r="B740" t="s">
        <v>219</v>
      </c>
      <c r="C740" t="s">
        <v>414</v>
      </c>
      <c r="D740" t="s">
        <v>415</v>
      </c>
      <c r="E740" t="s">
        <v>491</v>
      </c>
      <c r="F740" t="s">
        <v>492</v>
      </c>
      <c r="G740" t="s">
        <v>488</v>
      </c>
      <c r="H740" t="s">
        <v>0</v>
      </c>
      <c r="I740" t="s">
        <v>6</v>
      </c>
      <c r="J740" t="s">
        <v>223</v>
      </c>
      <c r="K740" t="s">
        <v>1</v>
      </c>
      <c r="L740" t="s">
        <v>2</v>
      </c>
    </row>
    <row r="741" spans="1:13" x14ac:dyDescent="0.25">
      <c r="A741" s="1">
        <v>42421.067465277774</v>
      </c>
      <c r="B741" t="s">
        <v>219</v>
      </c>
      <c r="C741" t="s">
        <v>414</v>
      </c>
      <c r="D741" t="s">
        <v>415</v>
      </c>
      <c r="E741" t="s">
        <v>491</v>
      </c>
      <c r="F741" t="s">
        <v>492</v>
      </c>
      <c r="G741" t="s">
        <v>488</v>
      </c>
      <c r="H741" t="s">
        <v>3</v>
      </c>
      <c r="I741" t="s">
        <v>6</v>
      </c>
      <c r="J741" s="4" t="s">
        <v>30</v>
      </c>
      <c r="K741" t="s">
        <v>1</v>
      </c>
      <c r="L741" t="s">
        <v>2</v>
      </c>
      <c r="M741">
        <v>28</v>
      </c>
    </row>
    <row r="742" spans="1:13" hidden="1" x14ac:dyDescent="0.25">
      <c r="A742" s="1">
        <v>42417.373078703706</v>
      </c>
      <c r="B742" t="s">
        <v>224</v>
      </c>
      <c r="C742" t="s">
        <v>414</v>
      </c>
      <c r="D742" t="s">
        <v>415</v>
      </c>
      <c r="E742" t="s">
        <v>493</v>
      </c>
      <c r="F742" t="s">
        <v>494</v>
      </c>
      <c r="G742" t="s">
        <v>418</v>
      </c>
      <c r="H742" t="s">
        <v>0</v>
      </c>
      <c r="I742" t="s">
        <v>10</v>
      </c>
      <c r="J742" t="s">
        <v>225</v>
      </c>
      <c r="K742" t="s">
        <v>1</v>
      </c>
      <c r="L742" t="s">
        <v>2</v>
      </c>
    </row>
    <row r="743" spans="1:13" x14ac:dyDescent="0.25">
      <c r="A743" s="1">
        <v>42417.36613425926</v>
      </c>
      <c r="B743" t="s">
        <v>224</v>
      </c>
      <c r="C743" t="s">
        <v>414</v>
      </c>
      <c r="D743" t="s">
        <v>415</v>
      </c>
      <c r="E743" t="s">
        <v>493</v>
      </c>
      <c r="F743" t="s">
        <v>494</v>
      </c>
      <c r="G743" t="s">
        <v>418</v>
      </c>
      <c r="H743" t="s">
        <v>3</v>
      </c>
      <c r="I743" t="s">
        <v>10</v>
      </c>
      <c r="J743" s="4" t="s">
        <v>12</v>
      </c>
      <c r="K743" t="s">
        <v>1</v>
      </c>
      <c r="L743" t="s">
        <v>2</v>
      </c>
      <c r="M743">
        <v>10</v>
      </c>
    </row>
    <row r="744" spans="1:13" hidden="1" x14ac:dyDescent="0.25">
      <c r="A744" s="1">
        <v>42412.529328703706</v>
      </c>
      <c r="B744" t="s">
        <v>224</v>
      </c>
      <c r="C744" t="s">
        <v>414</v>
      </c>
      <c r="D744" t="s">
        <v>415</v>
      </c>
      <c r="E744" t="s">
        <v>493</v>
      </c>
      <c r="F744" t="s">
        <v>494</v>
      </c>
      <c r="G744" t="s">
        <v>418</v>
      </c>
      <c r="H744" t="s">
        <v>0</v>
      </c>
      <c r="I744" t="s">
        <v>10</v>
      </c>
      <c r="J744" t="s">
        <v>226</v>
      </c>
      <c r="K744" t="s">
        <v>1</v>
      </c>
      <c r="L744" t="s">
        <v>2</v>
      </c>
    </row>
    <row r="745" spans="1:13" x14ac:dyDescent="0.25">
      <c r="A745" s="1">
        <v>42412.525856481479</v>
      </c>
      <c r="B745" t="s">
        <v>224</v>
      </c>
      <c r="C745" t="s">
        <v>414</v>
      </c>
      <c r="D745" t="s">
        <v>415</v>
      </c>
      <c r="E745" t="s">
        <v>493</v>
      </c>
      <c r="F745" t="s">
        <v>494</v>
      </c>
      <c r="G745" t="s">
        <v>418</v>
      </c>
      <c r="H745" t="s">
        <v>3</v>
      </c>
      <c r="I745" t="s">
        <v>10</v>
      </c>
      <c r="J745" s="4" t="s">
        <v>227</v>
      </c>
      <c r="K745" t="s">
        <v>1</v>
      </c>
      <c r="L745" t="s">
        <v>2</v>
      </c>
      <c r="M745">
        <v>5</v>
      </c>
    </row>
    <row r="746" spans="1:13" hidden="1" x14ac:dyDescent="0.25">
      <c r="A746" s="1">
        <v>42409.400856481479</v>
      </c>
      <c r="B746" t="s">
        <v>224</v>
      </c>
      <c r="C746" t="s">
        <v>414</v>
      </c>
      <c r="D746" t="s">
        <v>415</v>
      </c>
      <c r="E746" t="s">
        <v>493</v>
      </c>
      <c r="F746" t="s">
        <v>494</v>
      </c>
      <c r="G746" t="s">
        <v>418</v>
      </c>
      <c r="H746" t="s">
        <v>0</v>
      </c>
      <c r="I746" t="s">
        <v>10</v>
      </c>
      <c r="J746" t="s">
        <v>228</v>
      </c>
      <c r="K746" t="s">
        <v>4</v>
      </c>
      <c r="L746" t="s">
        <v>2</v>
      </c>
    </row>
    <row r="747" spans="1:13" x14ac:dyDescent="0.25">
      <c r="A747" s="1">
        <v>42409.393912037034</v>
      </c>
      <c r="B747" t="s">
        <v>224</v>
      </c>
      <c r="C747" t="s">
        <v>414</v>
      </c>
      <c r="D747" t="s">
        <v>415</v>
      </c>
      <c r="E747" t="s">
        <v>493</v>
      </c>
      <c r="F747" t="s">
        <v>494</v>
      </c>
      <c r="G747" t="s">
        <v>418</v>
      </c>
      <c r="H747" t="s">
        <v>3</v>
      </c>
      <c r="I747" t="s">
        <v>10</v>
      </c>
      <c r="J747" s="4" t="s">
        <v>12</v>
      </c>
      <c r="K747" t="s">
        <v>4</v>
      </c>
      <c r="L747" t="s">
        <v>2</v>
      </c>
      <c r="M747">
        <v>10</v>
      </c>
    </row>
    <row r="748" spans="1:13" hidden="1" x14ac:dyDescent="0.25">
      <c r="A748" s="1">
        <v>42404.380023148151</v>
      </c>
      <c r="B748" t="s">
        <v>224</v>
      </c>
      <c r="C748" t="s">
        <v>414</v>
      </c>
      <c r="D748" t="s">
        <v>415</v>
      </c>
      <c r="E748" t="s">
        <v>493</v>
      </c>
      <c r="F748" t="s">
        <v>494</v>
      </c>
      <c r="G748" t="s">
        <v>418</v>
      </c>
      <c r="H748" t="s">
        <v>0</v>
      </c>
      <c r="I748" t="s">
        <v>10</v>
      </c>
      <c r="J748" t="s">
        <v>229</v>
      </c>
      <c r="K748" t="s">
        <v>4</v>
      </c>
      <c r="L748" t="s">
        <v>2</v>
      </c>
    </row>
    <row r="749" spans="1:13" x14ac:dyDescent="0.25">
      <c r="A749" s="1">
        <v>42404.373078703706</v>
      </c>
      <c r="B749" t="s">
        <v>224</v>
      </c>
      <c r="C749" t="s">
        <v>414</v>
      </c>
      <c r="D749" t="s">
        <v>415</v>
      </c>
      <c r="E749" t="s">
        <v>493</v>
      </c>
      <c r="F749" t="s">
        <v>494</v>
      </c>
      <c r="G749" t="s">
        <v>418</v>
      </c>
      <c r="H749" t="s">
        <v>3</v>
      </c>
      <c r="I749" t="s">
        <v>10</v>
      </c>
      <c r="J749" s="4" t="s">
        <v>12</v>
      </c>
      <c r="K749" t="s">
        <v>4</v>
      </c>
      <c r="L749" t="s">
        <v>2</v>
      </c>
      <c r="M749">
        <v>10</v>
      </c>
    </row>
    <row r="750" spans="1:13" hidden="1" x14ac:dyDescent="0.25">
      <c r="A750" s="1">
        <v>42403.926122685189</v>
      </c>
      <c r="B750" t="s">
        <v>230</v>
      </c>
      <c r="C750" t="s">
        <v>414</v>
      </c>
      <c r="D750" t="s">
        <v>415</v>
      </c>
      <c r="E750" t="s">
        <v>495</v>
      </c>
      <c r="F750" t="s">
        <v>496</v>
      </c>
      <c r="G750" t="s">
        <v>451</v>
      </c>
      <c r="H750" t="s">
        <v>0</v>
      </c>
      <c r="I750" t="s">
        <v>65</v>
      </c>
      <c r="J750" t="s">
        <v>231</v>
      </c>
      <c r="K750" t="s">
        <v>1</v>
      </c>
      <c r="L750" t="s">
        <v>2</v>
      </c>
    </row>
    <row r="751" spans="1:13" x14ac:dyDescent="0.25">
      <c r="A751" s="1">
        <v>42403.91778935185</v>
      </c>
      <c r="B751" t="s">
        <v>230</v>
      </c>
      <c r="C751" t="s">
        <v>414</v>
      </c>
      <c r="D751" t="s">
        <v>415</v>
      </c>
      <c r="E751" t="s">
        <v>495</v>
      </c>
      <c r="F751" t="s">
        <v>496</v>
      </c>
      <c r="G751" t="s">
        <v>451</v>
      </c>
      <c r="H751" t="s">
        <v>3</v>
      </c>
      <c r="I751" t="s">
        <v>65</v>
      </c>
      <c r="J751" s="4" t="s">
        <v>37</v>
      </c>
      <c r="K751" t="s">
        <v>1</v>
      </c>
      <c r="L751" t="s">
        <v>2</v>
      </c>
      <c r="M751">
        <v>12</v>
      </c>
    </row>
    <row r="752" spans="1:13" hidden="1" x14ac:dyDescent="0.25">
      <c r="A752" s="1">
        <v>42403.926134259258</v>
      </c>
      <c r="B752" t="s">
        <v>230</v>
      </c>
      <c r="C752" t="s">
        <v>414</v>
      </c>
      <c r="D752" t="s">
        <v>415</v>
      </c>
      <c r="E752" t="s">
        <v>495</v>
      </c>
      <c r="F752" t="s">
        <v>496</v>
      </c>
      <c r="G752" t="s">
        <v>452</v>
      </c>
      <c r="H752" t="s">
        <v>0</v>
      </c>
      <c r="I752" t="s">
        <v>65</v>
      </c>
      <c r="J752" t="s">
        <v>231</v>
      </c>
      <c r="K752" t="s">
        <v>1</v>
      </c>
      <c r="L752" t="s">
        <v>2</v>
      </c>
    </row>
    <row r="753" spans="1:13" x14ac:dyDescent="0.25">
      <c r="A753" s="1">
        <v>42403.917800925927</v>
      </c>
      <c r="B753" t="s">
        <v>230</v>
      </c>
      <c r="C753" t="s">
        <v>414</v>
      </c>
      <c r="D753" t="s">
        <v>415</v>
      </c>
      <c r="E753" t="s">
        <v>495</v>
      </c>
      <c r="F753" t="s">
        <v>496</v>
      </c>
      <c r="G753" t="s">
        <v>452</v>
      </c>
      <c r="H753" t="s">
        <v>3</v>
      </c>
      <c r="I753" t="s">
        <v>65</v>
      </c>
      <c r="J753" s="4" t="s">
        <v>37</v>
      </c>
      <c r="K753" t="s">
        <v>1</v>
      </c>
      <c r="L753" t="s">
        <v>2</v>
      </c>
      <c r="M753">
        <v>12</v>
      </c>
    </row>
    <row r="754" spans="1:13" hidden="1" x14ac:dyDescent="0.25">
      <c r="A754" s="1">
        <v>42403.915023148147</v>
      </c>
      <c r="B754" t="s">
        <v>230</v>
      </c>
      <c r="C754" t="s">
        <v>414</v>
      </c>
      <c r="D754" t="s">
        <v>415</v>
      </c>
      <c r="E754" t="s">
        <v>495</v>
      </c>
      <c r="F754" t="s">
        <v>496</v>
      </c>
      <c r="G754" t="s">
        <v>452</v>
      </c>
      <c r="H754" t="s">
        <v>0</v>
      </c>
      <c r="I754" t="s">
        <v>65</v>
      </c>
      <c r="J754" t="s">
        <v>14</v>
      </c>
      <c r="K754" t="s">
        <v>1</v>
      </c>
      <c r="L754" t="s">
        <v>2</v>
      </c>
    </row>
    <row r="755" spans="1:13" x14ac:dyDescent="0.25">
      <c r="A755" s="1">
        <v>42403.912303240744</v>
      </c>
      <c r="B755" t="s">
        <v>230</v>
      </c>
      <c r="C755" t="s">
        <v>414</v>
      </c>
      <c r="D755" t="s">
        <v>415</v>
      </c>
      <c r="E755" t="s">
        <v>495</v>
      </c>
      <c r="F755" t="s">
        <v>496</v>
      </c>
      <c r="G755" t="s">
        <v>452</v>
      </c>
      <c r="H755" t="s">
        <v>3</v>
      </c>
      <c r="I755" t="s">
        <v>65</v>
      </c>
      <c r="J755" s="4" t="s">
        <v>232</v>
      </c>
      <c r="K755" t="s">
        <v>1</v>
      </c>
      <c r="L755" t="s">
        <v>2</v>
      </c>
      <c r="M755">
        <v>4</v>
      </c>
    </row>
    <row r="756" spans="1:13" hidden="1" x14ac:dyDescent="0.25">
      <c r="A756" s="1">
        <v>42422.974004629628</v>
      </c>
      <c r="B756" t="s">
        <v>233</v>
      </c>
      <c r="C756" t="s">
        <v>414</v>
      </c>
      <c r="D756" t="s">
        <v>415</v>
      </c>
      <c r="E756" t="s">
        <v>497</v>
      </c>
      <c r="F756" t="s">
        <v>498</v>
      </c>
      <c r="G756" t="s">
        <v>418</v>
      </c>
      <c r="H756" t="s">
        <v>0</v>
      </c>
      <c r="I756" t="s">
        <v>10</v>
      </c>
      <c r="J756" t="s">
        <v>234</v>
      </c>
      <c r="K756" t="s">
        <v>1</v>
      </c>
      <c r="L756" t="s">
        <v>2</v>
      </c>
    </row>
    <row r="757" spans="1:13" x14ac:dyDescent="0.25">
      <c r="A757" s="1">
        <v>42422.967048611114</v>
      </c>
      <c r="B757" t="s">
        <v>233</v>
      </c>
      <c r="C757" t="s">
        <v>414</v>
      </c>
      <c r="D757" t="s">
        <v>415</v>
      </c>
      <c r="E757" t="s">
        <v>497</v>
      </c>
      <c r="F757" t="s">
        <v>498</v>
      </c>
      <c r="G757" t="s">
        <v>418</v>
      </c>
      <c r="H757" t="s">
        <v>3</v>
      </c>
      <c r="I757" t="s">
        <v>10</v>
      </c>
      <c r="J757" s="4" t="s">
        <v>124</v>
      </c>
      <c r="K757" t="s">
        <v>1</v>
      </c>
      <c r="L757" t="s">
        <v>2</v>
      </c>
      <c r="M757">
        <v>10</v>
      </c>
    </row>
    <row r="758" spans="1:13" hidden="1" x14ac:dyDescent="0.25">
      <c r="A758" s="1">
        <v>42408.512187499997</v>
      </c>
      <c r="B758" t="s">
        <v>233</v>
      </c>
      <c r="C758" t="s">
        <v>414</v>
      </c>
      <c r="D758" t="s">
        <v>415</v>
      </c>
      <c r="E758" t="s">
        <v>497</v>
      </c>
      <c r="F758" t="s">
        <v>498</v>
      </c>
      <c r="G758" t="s">
        <v>418</v>
      </c>
      <c r="H758" t="s">
        <v>0</v>
      </c>
      <c r="I758" t="s">
        <v>10</v>
      </c>
      <c r="J758" t="s">
        <v>235</v>
      </c>
      <c r="K758" t="s">
        <v>1</v>
      </c>
      <c r="L758" t="s">
        <v>2</v>
      </c>
    </row>
    <row r="759" spans="1:13" x14ac:dyDescent="0.25">
      <c r="A759" s="1">
        <v>42408.508715277778</v>
      </c>
      <c r="B759" t="s">
        <v>233</v>
      </c>
      <c r="C759" t="s">
        <v>414</v>
      </c>
      <c r="D759" t="s">
        <v>415</v>
      </c>
      <c r="E759" t="s">
        <v>497</v>
      </c>
      <c r="F759" t="s">
        <v>498</v>
      </c>
      <c r="G759" t="s">
        <v>418</v>
      </c>
      <c r="H759" t="s">
        <v>3</v>
      </c>
      <c r="I759" t="s">
        <v>10</v>
      </c>
      <c r="J759" s="4" t="s">
        <v>227</v>
      </c>
      <c r="K759" t="s">
        <v>1</v>
      </c>
      <c r="L759" t="s">
        <v>2</v>
      </c>
      <c r="M759">
        <v>5</v>
      </c>
    </row>
    <row r="760" spans="1:13" hidden="1" x14ac:dyDescent="0.25">
      <c r="A760" s="1">
        <v>42425.235219907408</v>
      </c>
      <c r="B760" t="s">
        <v>236</v>
      </c>
      <c r="C760" t="s">
        <v>414</v>
      </c>
      <c r="D760" t="s">
        <v>415</v>
      </c>
      <c r="E760" t="s">
        <v>499</v>
      </c>
      <c r="F760" t="s">
        <v>500</v>
      </c>
      <c r="G760" t="s">
        <v>488</v>
      </c>
      <c r="H760" t="s">
        <v>0</v>
      </c>
      <c r="I760" t="s">
        <v>6</v>
      </c>
      <c r="J760" t="s">
        <v>237</v>
      </c>
      <c r="K760" t="s">
        <v>1</v>
      </c>
      <c r="L760" t="s">
        <v>2</v>
      </c>
    </row>
    <row r="761" spans="1:13" x14ac:dyDescent="0.25">
      <c r="A761" s="1">
        <v>42425.232430555552</v>
      </c>
      <c r="B761" t="s">
        <v>236</v>
      </c>
      <c r="C761" t="s">
        <v>414</v>
      </c>
      <c r="D761" t="s">
        <v>415</v>
      </c>
      <c r="E761" t="s">
        <v>499</v>
      </c>
      <c r="F761" t="s">
        <v>500</v>
      </c>
      <c r="G761" t="s">
        <v>488</v>
      </c>
      <c r="H761" t="s">
        <v>3</v>
      </c>
      <c r="I761" t="s">
        <v>6</v>
      </c>
      <c r="J761" s="4" t="s">
        <v>43</v>
      </c>
      <c r="K761" t="s">
        <v>1</v>
      </c>
      <c r="L761" t="s">
        <v>2</v>
      </c>
      <c r="M761">
        <v>4</v>
      </c>
    </row>
    <row r="762" spans="1:13" hidden="1" x14ac:dyDescent="0.25">
      <c r="A762" s="1">
        <v>42404.405034722222</v>
      </c>
      <c r="B762" t="s">
        <v>238</v>
      </c>
      <c r="C762" t="s">
        <v>414</v>
      </c>
      <c r="D762" t="s">
        <v>415</v>
      </c>
      <c r="E762" t="s">
        <v>501</v>
      </c>
      <c r="F762" t="s">
        <v>502</v>
      </c>
      <c r="G762" t="s">
        <v>418</v>
      </c>
      <c r="H762" t="s">
        <v>0</v>
      </c>
      <c r="I762" t="s">
        <v>10</v>
      </c>
      <c r="J762" t="s">
        <v>239</v>
      </c>
      <c r="K762" t="s">
        <v>4</v>
      </c>
      <c r="L762" t="s">
        <v>2</v>
      </c>
    </row>
    <row r="763" spans="1:13" x14ac:dyDescent="0.25">
      <c r="A763" s="1">
        <v>42404.398078703707</v>
      </c>
      <c r="B763" t="s">
        <v>238</v>
      </c>
      <c r="C763" t="s">
        <v>414</v>
      </c>
      <c r="D763" t="s">
        <v>415</v>
      </c>
      <c r="E763" t="s">
        <v>501</v>
      </c>
      <c r="F763" t="s">
        <v>502</v>
      </c>
      <c r="G763" t="s">
        <v>418</v>
      </c>
      <c r="H763" t="s">
        <v>3</v>
      </c>
      <c r="I763" t="s">
        <v>10</v>
      </c>
      <c r="J763" s="4" t="s">
        <v>124</v>
      </c>
      <c r="K763" t="s">
        <v>4</v>
      </c>
      <c r="L763" t="s">
        <v>2</v>
      </c>
      <c r="M763">
        <v>10</v>
      </c>
    </row>
    <row r="764" spans="1:13" hidden="1" x14ac:dyDescent="0.25">
      <c r="A764" s="1">
        <v>42403.946689814817</v>
      </c>
      <c r="B764" t="s">
        <v>238</v>
      </c>
      <c r="C764" t="s">
        <v>414</v>
      </c>
      <c r="D764" t="s">
        <v>415</v>
      </c>
      <c r="E764" t="s">
        <v>501</v>
      </c>
      <c r="F764" t="s">
        <v>502</v>
      </c>
      <c r="G764" t="s">
        <v>418</v>
      </c>
      <c r="H764" t="s">
        <v>0</v>
      </c>
      <c r="I764" t="s">
        <v>10</v>
      </c>
      <c r="J764" t="s">
        <v>240</v>
      </c>
      <c r="K764" t="s">
        <v>4</v>
      </c>
      <c r="L764" t="s">
        <v>2</v>
      </c>
    </row>
    <row r="765" spans="1:13" x14ac:dyDescent="0.25">
      <c r="A765" s="1">
        <v>42403.939745370371</v>
      </c>
      <c r="B765" t="s">
        <v>238</v>
      </c>
      <c r="C765" t="s">
        <v>414</v>
      </c>
      <c r="D765" t="s">
        <v>415</v>
      </c>
      <c r="E765" t="s">
        <v>501</v>
      </c>
      <c r="F765" t="s">
        <v>502</v>
      </c>
      <c r="G765" t="s">
        <v>418</v>
      </c>
      <c r="H765" t="s">
        <v>3</v>
      </c>
      <c r="I765" t="s">
        <v>10</v>
      </c>
      <c r="J765" s="4" t="s">
        <v>12</v>
      </c>
      <c r="K765" t="s">
        <v>4</v>
      </c>
      <c r="L765" t="s">
        <v>2</v>
      </c>
      <c r="M765">
        <v>10</v>
      </c>
    </row>
    <row r="766" spans="1:13" hidden="1" x14ac:dyDescent="0.25">
      <c r="A766" s="1">
        <v>42403.932881944442</v>
      </c>
      <c r="B766" t="s">
        <v>238</v>
      </c>
      <c r="C766" t="s">
        <v>414</v>
      </c>
      <c r="D766" t="s">
        <v>415</v>
      </c>
      <c r="E766" t="s">
        <v>501</v>
      </c>
      <c r="F766" t="s">
        <v>502</v>
      </c>
      <c r="G766" t="s">
        <v>418</v>
      </c>
      <c r="H766" t="s">
        <v>0</v>
      </c>
      <c r="I766" t="s">
        <v>10</v>
      </c>
      <c r="J766" t="s">
        <v>241</v>
      </c>
      <c r="K766" t="s">
        <v>4</v>
      </c>
      <c r="L766" t="s">
        <v>2</v>
      </c>
    </row>
    <row r="767" spans="1:13" x14ac:dyDescent="0.25">
      <c r="A767" s="1">
        <v>42403.918923611112</v>
      </c>
      <c r="B767" t="s">
        <v>238</v>
      </c>
      <c r="C767" t="s">
        <v>414</v>
      </c>
      <c r="D767" t="s">
        <v>415</v>
      </c>
      <c r="E767" t="s">
        <v>501</v>
      </c>
      <c r="F767" t="s">
        <v>502</v>
      </c>
      <c r="G767" t="s">
        <v>418</v>
      </c>
      <c r="H767" t="s">
        <v>3</v>
      </c>
      <c r="I767" t="s">
        <v>10</v>
      </c>
      <c r="J767" s="4" t="s">
        <v>242</v>
      </c>
      <c r="K767" t="s">
        <v>4</v>
      </c>
      <c r="L767" t="s">
        <v>2</v>
      </c>
      <c r="M767">
        <v>20</v>
      </c>
    </row>
    <row r="768" spans="1:13" hidden="1" x14ac:dyDescent="0.25">
      <c r="A768" s="1">
        <v>42403.912060185183</v>
      </c>
      <c r="B768" t="s">
        <v>238</v>
      </c>
      <c r="C768" t="s">
        <v>414</v>
      </c>
      <c r="D768" t="s">
        <v>415</v>
      </c>
      <c r="E768" t="s">
        <v>501</v>
      </c>
      <c r="F768" t="s">
        <v>502</v>
      </c>
      <c r="G768" t="s">
        <v>418</v>
      </c>
      <c r="H768" t="s">
        <v>0</v>
      </c>
      <c r="I768" t="s">
        <v>10</v>
      </c>
      <c r="J768" t="s">
        <v>241</v>
      </c>
      <c r="K768" t="s">
        <v>4</v>
      </c>
      <c r="L768" t="s">
        <v>2</v>
      </c>
    </row>
    <row r="769" spans="1:13" x14ac:dyDescent="0.25">
      <c r="A769" s="1">
        <v>42403.905150462961</v>
      </c>
      <c r="B769" t="s">
        <v>238</v>
      </c>
      <c r="C769" t="s">
        <v>414</v>
      </c>
      <c r="D769" t="s">
        <v>415</v>
      </c>
      <c r="E769" t="s">
        <v>501</v>
      </c>
      <c r="F769" t="s">
        <v>502</v>
      </c>
      <c r="G769" t="s">
        <v>418</v>
      </c>
      <c r="H769" t="s">
        <v>3</v>
      </c>
      <c r="I769" t="s">
        <v>10</v>
      </c>
      <c r="J769" s="4" t="s">
        <v>215</v>
      </c>
      <c r="K769" t="s">
        <v>4</v>
      </c>
      <c r="L769" t="s">
        <v>2</v>
      </c>
      <c r="M769">
        <v>10</v>
      </c>
    </row>
    <row r="770" spans="1:13" hidden="1" x14ac:dyDescent="0.25">
      <c r="A770" s="1">
        <v>42403.926203703704</v>
      </c>
      <c r="B770" t="s">
        <v>238</v>
      </c>
      <c r="C770" t="s">
        <v>414</v>
      </c>
      <c r="D770" t="s">
        <v>415</v>
      </c>
      <c r="E770" t="s">
        <v>501</v>
      </c>
      <c r="F770" t="s">
        <v>502</v>
      </c>
      <c r="G770" t="s">
        <v>451</v>
      </c>
      <c r="H770" t="s">
        <v>0</v>
      </c>
      <c r="I770" t="s">
        <v>65</v>
      </c>
      <c r="J770" t="s">
        <v>243</v>
      </c>
      <c r="K770" t="s">
        <v>1</v>
      </c>
      <c r="L770" t="s">
        <v>2</v>
      </c>
    </row>
    <row r="771" spans="1:13" x14ac:dyDescent="0.25">
      <c r="A771" s="1">
        <v>42403.917847222219</v>
      </c>
      <c r="B771" t="s">
        <v>238</v>
      </c>
      <c r="C771" t="s">
        <v>414</v>
      </c>
      <c r="D771" t="s">
        <v>415</v>
      </c>
      <c r="E771" t="s">
        <v>501</v>
      </c>
      <c r="F771" t="s">
        <v>502</v>
      </c>
      <c r="G771" t="s">
        <v>451</v>
      </c>
      <c r="H771" t="s">
        <v>3</v>
      </c>
      <c r="I771" t="s">
        <v>65</v>
      </c>
      <c r="J771" s="4" t="s">
        <v>218</v>
      </c>
      <c r="K771" t="s">
        <v>1</v>
      </c>
      <c r="L771" t="s">
        <v>2</v>
      </c>
      <c r="M771">
        <v>12</v>
      </c>
    </row>
    <row r="772" spans="1:13" hidden="1" x14ac:dyDescent="0.25">
      <c r="A772" s="1">
        <v>42403.926215277781</v>
      </c>
      <c r="B772" t="s">
        <v>238</v>
      </c>
      <c r="C772" t="s">
        <v>414</v>
      </c>
      <c r="D772" t="s">
        <v>415</v>
      </c>
      <c r="E772" t="s">
        <v>501</v>
      </c>
      <c r="F772" t="s">
        <v>502</v>
      </c>
      <c r="G772" t="s">
        <v>452</v>
      </c>
      <c r="H772" t="s">
        <v>0</v>
      </c>
      <c r="I772" t="s">
        <v>65</v>
      </c>
      <c r="J772" t="s">
        <v>243</v>
      </c>
      <c r="K772" t="s">
        <v>1</v>
      </c>
      <c r="L772" t="s">
        <v>2</v>
      </c>
    </row>
    <row r="773" spans="1:13" x14ac:dyDescent="0.25">
      <c r="A773" s="1">
        <v>42403.917858796296</v>
      </c>
      <c r="B773" t="s">
        <v>238</v>
      </c>
      <c r="C773" t="s">
        <v>414</v>
      </c>
      <c r="D773" t="s">
        <v>415</v>
      </c>
      <c r="E773" t="s">
        <v>501</v>
      </c>
      <c r="F773" t="s">
        <v>502</v>
      </c>
      <c r="G773" t="s">
        <v>452</v>
      </c>
      <c r="H773" t="s">
        <v>3</v>
      </c>
      <c r="I773" t="s">
        <v>65</v>
      </c>
      <c r="J773" s="4" t="s">
        <v>218</v>
      </c>
      <c r="K773" t="s">
        <v>1</v>
      </c>
      <c r="L773" t="s">
        <v>2</v>
      </c>
      <c r="M773">
        <v>12</v>
      </c>
    </row>
    <row r="774" spans="1:13" hidden="1" x14ac:dyDescent="0.25">
      <c r="A774" s="1">
        <v>42410.498645833337</v>
      </c>
      <c r="B774" t="s">
        <v>244</v>
      </c>
      <c r="C774" t="s">
        <v>414</v>
      </c>
      <c r="D774" t="s">
        <v>415</v>
      </c>
      <c r="E774" t="s">
        <v>503</v>
      </c>
      <c r="F774" t="s">
        <v>504</v>
      </c>
      <c r="G774" t="s">
        <v>418</v>
      </c>
      <c r="H774" t="s">
        <v>0</v>
      </c>
      <c r="I774" t="s">
        <v>10</v>
      </c>
      <c r="J774" t="s">
        <v>245</v>
      </c>
      <c r="K774" t="s">
        <v>1</v>
      </c>
      <c r="L774" t="s">
        <v>2</v>
      </c>
    </row>
    <row r="775" spans="1:13" x14ac:dyDescent="0.25">
      <c r="A775" s="1">
        <v>42410.491701388892</v>
      </c>
      <c r="B775" t="s">
        <v>244</v>
      </c>
      <c r="C775" t="s">
        <v>414</v>
      </c>
      <c r="D775" t="s">
        <v>415</v>
      </c>
      <c r="E775" t="s">
        <v>503</v>
      </c>
      <c r="F775" t="s">
        <v>504</v>
      </c>
      <c r="G775" t="s">
        <v>418</v>
      </c>
      <c r="H775" t="s">
        <v>3</v>
      </c>
      <c r="I775" t="s">
        <v>10</v>
      </c>
      <c r="J775" s="4" t="s">
        <v>12</v>
      </c>
      <c r="K775" t="s">
        <v>1</v>
      </c>
      <c r="L775" t="s">
        <v>2</v>
      </c>
      <c r="M775">
        <v>10</v>
      </c>
    </row>
    <row r="776" spans="1:13" hidden="1" x14ac:dyDescent="0.25">
      <c r="A776" s="1">
        <v>42410.488229166665</v>
      </c>
      <c r="B776" t="s">
        <v>244</v>
      </c>
      <c r="C776" t="s">
        <v>414</v>
      </c>
      <c r="D776" t="s">
        <v>415</v>
      </c>
      <c r="E776" t="s">
        <v>503</v>
      </c>
      <c r="F776" t="s">
        <v>504</v>
      </c>
      <c r="G776" t="s">
        <v>418</v>
      </c>
      <c r="H776" t="s">
        <v>0</v>
      </c>
      <c r="I776" t="s">
        <v>10</v>
      </c>
      <c r="J776" t="s">
        <v>227</v>
      </c>
      <c r="K776" t="s">
        <v>1</v>
      </c>
      <c r="L776" t="s">
        <v>2</v>
      </c>
    </row>
    <row r="777" spans="1:13" x14ac:dyDescent="0.25">
      <c r="A777" s="1">
        <v>42410.48128472222</v>
      </c>
      <c r="B777" t="s">
        <v>244</v>
      </c>
      <c r="C777" t="s">
        <v>414</v>
      </c>
      <c r="D777" t="s">
        <v>415</v>
      </c>
      <c r="E777" t="s">
        <v>503</v>
      </c>
      <c r="F777" t="s">
        <v>504</v>
      </c>
      <c r="G777" t="s">
        <v>418</v>
      </c>
      <c r="H777" t="s">
        <v>3</v>
      </c>
      <c r="I777" t="s">
        <v>10</v>
      </c>
      <c r="J777" s="4" t="s">
        <v>12</v>
      </c>
      <c r="K777" t="s">
        <v>4</v>
      </c>
      <c r="L777" t="s">
        <v>2</v>
      </c>
      <c r="M777">
        <v>10</v>
      </c>
    </row>
    <row r="778" spans="1:13" hidden="1" x14ac:dyDescent="0.25">
      <c r="A778" s="1">
        <v>42416.768148148149</v>
      </c>
      <c r="B778" t="s">
        <v>246</v>
      </c>
      <c r="C778" t="s">
        <v>414</v>
      </c>
      <c r="D778" t="s">
        <v>415</v>
      </c>
      <c r="E778" t="s">
        <v>505</v>
      </c>
      <c r="F778" t="s">
        <v>506</v>
      </c>
      <c r="G778" t="s">
        <v>425</v>
      </c>
      <c r="H778" t="s">
        <v>0</v>
      </c>
      <c r="I778" t="s">
        <v>65</v>
      </c>
      <c r="J778" t="s">
        <v>247</v>
      </c>
      <c r="K778" t="s">
        <v>1</v>
      </c>
      <c r="L778" t="s">
        <v>2</v>
      </c>
    </row>
    <row r="779" spans="1:13" x14ac:dyDescent="0.25">
      <c r="A779" s="1">
        <v>42416.747314814813</v>
      </c>
      <c r="B779" t="s">
        <v>246</v>
      </c>
      <c r="C779" t="s">
        <v>414</v>
      </c>
      <c r="D779" t="s">
        <v>415</v>
      </c>
      <c r="E779" t="s">
        <v>505</v>
      </c>
      <c r="F779" t="s">
        <v>506</v>
      </c>
      <c r="G779" t="s">
        <v>425</v>
      </c>
      <c r="H779" t="s">
        <v>3</v>
      </c>
      <c r="I779" t="s">
        <v>65</v>
      </c>
      <c r="J779" s="4" t="s">
        <v>23</v>
      </c>
      <c r="K779" t="s">
        <v>4</v>
      </c>
      <c r="L779" t="s">
        <v>2</v>
      </c>
      <c r="M779">
        <v>30</v>
      </c>
    </row>
    <row r="780" spans="1:13" hidden="1" x14ac:dyDescent="0.25">
      <c r="A780" s="1">
        <v>42416.772407407407</v>
      </c>
      <c r="B780" t="s">
        <v>246</v>
      </c>
      <c r="C780" t="s">
        <v>414</v>
      </c>
      <c r="D780" t="s">
        <v>415</v>
      </c>
      <c r="E780" t="s">
        <v>505</v>
      </c>
      <c r="F780" t="s">
        <v>506</v>
      </c>
      <c r="G780" t="s">
        <v>418</v>
      </c>
      <c r="H780" t="s">
        <v>0</v>
      </c>
      <c r="I780" t="s">
        <v>10</v>
      </c>
      <c r="J780" t="s">
        <v>248</v>
      </c>
      <c r="K780" t="s">
        <v>4</v>
      </c>
      <c r="L780" t="s">
        <v>2</v>
      </c>
    </row>
    <row r="781" spans="1:13" x14ac:dyDescent="0.25">
      <c r="A781" s="1">
        <v>42416.768935185188</v>
      </c>
      <c r="B781" t="s">
        <v>246</v>
      </c>
      <c r="C781" t="s">
        <v>414</v>
      </c>
      <c r="D781" t="s">
        <v>415</v>
      </c>
      <c r="E781" t="s">
        <v>505</v>
      </c>
      <c r="F781" t="s">
        <v>506</v>
      </c>
      <c r="G781" t="s">
        <v>418</v>
      </c>
      <c r="H781" t="s">
        <v>3</v>
      </c>
      <c r="I781" t="s">
        <v>10</v>
      </c>
      <c r="J781" s="4" t="s">
        <v>227</v>
      </c>
      <c r="K781" t="s">
        <v>4</v>
      </c>
      <c r="L781" t="s">
        <v>2</v>
      </c>
      <c r="M781">
        <v>5</v>
      </c>
    </row>
    <row r="782" spans="1:13" hidden="1" x14ac:dyDescent="0.25">
      <c r="A782" s="1">
        <v>42418.242881944447</v>
      </c>
      <c r="B782" t="s">
        <v>249</v>
      </c>
      <c r="C782" t="s">
        <v>414</v>
      </c>
      <c r="D782" t="s">
        <v>415</v>
      </c>
      <c r="E782" t="s">
        <v>507</v>
      </c>
      <c r="F782" t="s">
        <v>508</v>
      </c>
      <c r="G782" t="s">
        <v>418</v>
      </c>
      <c r="H782" t="s">
        <v>0</v>
      </c>
      <c r="I782" t="s">
        <v>10</v>
      </c>
      <c r="J782" t="s">
        <v>250</v>
      </c>
      <c r="K782" t="s">
        <v>1</v>
      </c>
      <c r="L782" t="s">
        <v>2</v>
      </c>
    </row>
    <row r="783" spans="1:13" x14ac:dyDescent="0.25">
      <c r="A783" s="1">
        <v>42418.235925925925</v>
      </c>
      <c r="B783" t="s">
        <v>249</v>
      </c>
      <c r="C783" t="s">
        <v>414</v>
      </c>
      <c r="D783" t="s">
        <v>415</v>
      </c>
      <c r="E783" t="s">
        <v>507</v>
      </c>
      <c r="F783" t="s">
        <v>508</v>
      </c>
      <c r="G783" t="s">
        <v>418</v>
      </c>
      <c r="H783" t="s">
        <v>3</v>
      </c>
      <c r="I783" t="s">
        <v>10</v>
      </c>
      <c r="J783" s="4" t="s">
        <v>124</v>
      </c>
      <c r="K783" t="s">
        <v>1</v>
      </c>
      <c r="L783" t="s">
        <v>2</v>
      </c>
      <c r="M783">
        <v>10</v>
      </c>
    </row>
    <row r="784" spans="1:13" hidden="1" x14ac:dyDescent="0.25">
      <c r="A784" s="1">
        <v>42418.224270833336</v>
      </c>
      <c r="B784" t="s">
        <v>249</v>
      </c>
      <c r="C784" t="s">
        <v>414</v>
      </c>
      <c r="D784" t="s">
        <v>415</v>
      </c>
      <c r="E784" t="s">
        <v>507</v>
      </c>
      <c r="F784" t="s">
        <v>508</v>
      </c>
      <c r="G784" t="s">
        <v>460</v>
      </c>
      <c r="H784" t="s">
        <v>0</v>
      </c>
      <c r="I784" t="s">
        <v>65</v>
      </c>
      <c r="J784" t="s">
        <v>251</v>
      </c>
      <c r="K784" t="s">
        <v>1</v>
      </c>
      <c r="L784" t="s">
        <v>2</v>
      </c>
    </row>
    <row r="785" spans="1:13" x14ac:dyDescent="0.25">
      <c r="A785" s="1">
        <v>42418.221493055556</v>
      </c>
      <c r="B785" t="s">
        <v>249</v>
      </c>
      <c r="C785" t="s">
        <v>414</v>
      </c>
      <c r="D785" t="s">
        <v>415</v>
      </c>
      <c r="E785" t="s">
        <v>507</v>
      </c>
      <c r="F785" t="s">
        <v>508</v>
      </c>
      <c r="G785" t="s">
        <v>460</v>
      </c>
      <c r="H785" t="s">
        <v>3</v>
      </c>
      <c r="I785" t="s">
        <v>65</v>
      </c>
      <c r="J785" s="4" t="s">
        <v>14</v>
      </c>
      <c r="K785" t="s">
        <v>1</v>
      </c>
      <c r="L785" t="s">
        <v>2</v>
      </c>
      <c r="M785">
        <v>4</v>
      </c>
    </row>
    <row r="786" spans="1:13" hidden="1" x14ac:dyDescent="0.25">
      <c r="A786" s="1">
        <v>42424.120370370372</v>
      </c>
      <c r="B786" t="s">
        <v>252</v>
      </c>
      <c r="C786" t="s">
        <v>414</v>
      </c>
      <c r="D786" t="s">
        <v>415</v>
      </c>
      <c r="E786" t="s">
        <v>509</v>
      </c>
      <c r="F786" t="s">
        <v>510</v>
      </c>
      <c r="G786" t="s">
        <v>452</v>
      </c>
      <c r="H786" t="s">
        <v>0</v>
      </c>
      <c r="I786" t="s">
        <v>65</v>
      </c>
      <c r="J786" t="s">
        <v>253</v>
      </c>
      <c r="K786" t="s">
        <v>1</v>
      </c>
      <c r="L786" t="s">
        <v>2</v>
      </c>
    </row>
    <row r="787" spans="1:13" x14ac:dyDescent="0.25">
      <c r="A787" s="1">
        <v>42424.117615740739</v>
      </c>
      <c r="B787" t="s">
        <v>252</v>
      </c>
      <c r="C787" t="s">
        <v>414</v>
      </c>
      <c r="D787" t="s">
        <v>415</v>
      </c>
      <c r="E787" t="s">
        <v>509</v>
      </c>
      <c r="F787" t="s">
        <v>510</v>
      </c>
      <c r="G787" t="s">
        <v>452</v>
      </c>
      <c r="H787" t="s">
        <v>3</v>
      </c>
      <c r="I787" t="s">
        <v>65</v>
      </c>
      <c r="J787" s="4" t="s">
        <v>254</v>
      </c>
      <c r="K787" t="s">
        <v>1</v>
      </c>
      <c r="L787" t="s">
        <v>2</v>
      </c>
      <c r="M787">
        <v>4</v>
      </c>
    </row>
    <row r="788" spans="1:13" hidden="1" x14ac:dyDescent="0.25">
      <c r="A788" s="1">
        <v>42423.426874999997</v>
      </c>
      <c r="B788" t="s">
        <v>255</v>
      </c>
      <c r="C788" t="s">
        <v>414</v>
      </c>
      <c r="D788" t="s">
        <v>415</v>
      </c>
      <c r="E788" t="s">
        <v>511</v>
      </c>
      <c r="F788" t="s">
        <v>512</v>
      </c>
      <c r="G788" t="s">
        <v>425</v>
      </c>
      <c r="H788" t="s">
        <v>0</v>
      </c>
      <c r="I788" t="s">
        <v>65</v>
      </c>
      <c r="J788" t="s">
        <v>256</v>
      </c>
      <c r="K788" t="s">
        <v>1</v>
      </c>
      <c r="L788" t="s">
        <v>2</v>
      </c>
    </row>
    <row r="789" spans="1:13" x14ac:dyDescent="0.25">
      <c r="A789" s="1">
        <v>42423.386597222219</v>
      </c>
      <c r="B789" t="s">
        <v>255</v>
      </c>
      <c r="C789" t="s">
        <v>414</v>
      </c>
      <c r="D789" t="s">
        <v>415</v>
      </c>
      <c r="E789" t="s">
        <v>511</v>
      </c>
      <c r="F789" t="s">
        <v>512</v>
      </c>
      <c r="G789" t="s">
        <v>425</v>
      </c>
      <c r="H789" t="s">
        <v>3</v>
      </c>
      <c r="I789" t="s">
        <v>65</v>
      </c>
      <c r="J789" s="4" t="s">
        <v>86</v>
      </c>
      <c r="K789" t="s">
        <v>4</v>
      </c>
      <c r="L789" t="s">
        <v>2</v>
      </c>
      <c r="M789">
        <v>58</v>
      </c>
    </row>
    <row r="790" spans="1:13" hidden="1" x14ac:dyDescent="0.25">
      <c r="A790" s="1">
        <v>42411.067013888889</v>
      </c>
      <c r="B790" t="s">
        <v>255</v>
      </c>
      <c r="C790" t="s">
        <v>414</v>
      </c>
      <c r="D790" t="s">
        <v>415</v>
      </c>
      <c r="E790" t="s">
        <v>511</v>
      </c>
      <c r="F790" t="s">
        <v>512</v>
      </c>
      <c r="G790" t="s">
        <v>418</v>
      </c>
      <c r="H790" t="s">
        <v>0</v>
      </c>
      <c r="I790" t="s">
        <v>10</v>
      </c>
      <c r="J790" t="s">
        <v>257</v>
      </c>
      <c r="K790" t="s">
        <v>1</v>
      </c>
      <c r="L790" t="s">
        <v>2</v>
      </c>
    </row>
    <row r="791" spans="1:13" x14ac:dyDescent="0.25">
      <c r="A791" s="1">
        <v>42411.06354166667</v>
      </c>
      <c r="B791" t="s">
        <v>255</v>
      </c>
      <c r="C791" t="s">
        <v>414</v>
      </c>
      <c r="D791" t="s">
        <v>415</v>
      </c>
      <c r="E791" t="s">
        <v>511</v>
      </c>
      <c r="F791" t="s">
        <v>512</v>
      </c>
      <c r="G791" t="s">
        <v>418</v>
      </c>
      <c r="H791" t="s">
        <v>3</v>
      </c>
      <c r="I791" t="s">
        <v>10</v>
      </c>
      <c r="J791" s="4" t="s">
        <v>227</v>
      </c>
      <c r="K791" t="s">
        <v>4</v>
      </c>
      <c r="L791" t="s">
        <v>2</v>
      </c>
      <c r="M791">
        <v>5</v>
      </c>
    </row>
    <row r="792" spans="1:13" hidden="1" x14ac:dyDescent="0.25">
      <c r="A792" s="1">
        <v>42411.020949074074</v>
      </c>
      <c r="B792" t="s">
        <v>255</v>
      </c>
      <c r="C792" t="s">
        <v>414</v>
      </c>
      <c r="D792" t="s">
        <v>513</v>
      </c>
      <c r="E792" t="s">
        <v>511</v>
      </c>
      <c r="F792" t="s">
        <v>514</v>
      </c>
      <c r="H792" t="s">
        <v>0</v>
      </c>
      <c r="I792" t="s">
        <v>6</v>
      </c>
      <c r="J792" t="s">
        <v>258</v>
      </c>
      <c r="K792" t="s">
        <v>1</v>
      </c>
      <c r="L792" t="s">
        <v>2</v>
      </c>
    </row>
    <row r="793" spans="1:13" hidden="1" x14ac:dyDescent="0.25">
      <c r="A793" s="1">
        <v>42411.019571759258</v>
      </c>
      <c r="B793" t="s">
        <v>255</v>
      </c>
      <c r="C793" t="s">
        <v>414</v>
      </c>
      <c r="D793" t="s">
        <v>415</v>
      </c>
      <c r="E793" t="s">
        <v>511</v>
      </c>
      <c r="F793" t="s">
        <v>515</v>
      </c>
      <c r="H793" t="s">
        <v>0</v>
      </c>
      <c r="I793" t="s">
        <v>6</v>
      </c>
      <c r="J793" t="s">
        <v>259</v>
      </c>
      <c r="K793" t="s">
        <v>1</v>
      </c>
      <c r="L793" t="s">
        <v>2</v>
      </c>
    </row>
    <row r="794" spans="1:13" hidden="1" x14ac:dyDescent="0.25">
      <c r="A794" s="1">
        <v>42411.019560185188</v>
      </c>
      <c r="B794" t="s">
        <v>255</v>
      </c>
      <c r="C794" t="s">
        <v>414</v>
      </c>
      <c r="D794" t="s">
        <v>415</v>
      </c>
      <c r="E794" t="s">
        <v>511</v>
      </c>
      <c r="F794" t="s">
        <v>516</v>
      </c>
      <c r="H794" t="s">
        <v>0</v>
      </c>
      <c r="I794" t="s">
        <v>6</v>
      </c>
      <c r="J794" t="s">
        <v>259</v>
      </c>
      <c r="K794" t="s">
        <v>1</v>
      </c>
      <c r="L794" t="s">
        <v>2</v>
      </c>
    </row>
    <row r="795" spans="1:13" hidden="1" x14ac:dyDescent="0.25">
      <c r="A795" s="1">
        <v>42411.012627314813</v>
      </c>
      <c r="B795" t="s">
        <v>255</v>
      </c>
      <c r="C795" t="s">
        <v>414</v>
      </c>
      <c r="D795" t="s">
        <v>415</v>
      </c>
      <c r="E795" t="s">
        <v>511</v>
      </c>
      <c r="F795" t="s">
        <v>515</v>
      </c>
      <c r="H795" t="s">
        <v>3</v>
      </c>
      <c r="I795" t="s">
        <v>6</v>
      </c>
      <c r="J795" t="s">
        <v>12</v>
      </c>
      <c r="K795" t="s">
        <v>4</v>
      </c>
      <c r="L795" t="s">
        <v>2</v>
      </c>
    </row>
    <row r="796" spans="1:13" hidden="1" x14ac:dyDescent="0.25">
      <c r="A796" s="1">
        <v>42411.012615740743</v>
      </c>
      <c r="B796" t="s">
        <v>255</v>
      </c>
      <c r="C796" t="s">
        <v>414</v>
      </c>
      <c r="D796" t="s">
        <v>415</v>
      </c>
      <c r="E796" t="s">
        <v>511</v>
      </c>
      <c r="F796" t="s">
        <v>516</v>
      </c>
      <c r="H796" t="s">
        <v>3</v>
      </c>
      <c r="I796" t="s">
        <v>6</v>
      </c>
      <c r="J796" t="s">
        <v>12</v>
      </c>
      <c r="K796" t="s">
        <v>4</v>
      </c>
      <c r="L796" t="s">
        <v>2</v>
      </c>
    </row>
    <row r="797" spans="1:13" hidden="1" x14ac:dyDescent="0.25">
      <c r="A797" s="1">
        <v>42411.012604166666</v>
      </c>
      <c r="B797" t="s">
        <v>255</v>
      </c>
      <c r="C797" t="s">
        <v>414</v>
      </c>
      <c r="D797" t="s">
        <v>513</v>
      </c>
      <c r="E797" t="s">
        <v>511</v>
      </c>
      <c r="F797" t="s">
        <v>514</v>
      </c>
      <c r="H797" t="s">
        <v>3</v>
      </c>
      <c r="I797" t="s">
        <v>6</v>
      </c>
      <c r="J797" t="s">
        <v>162</v>
      </c>
      <c r="K797" t="s">
        <v>4</v>
      </c>
      <c r="L797" t="s">
        <v>2</v>
      </c>
    </row>
    <row r="798" spans="1:13" hidden="1" x14ac:dyDescent="0.25">
      <c r="A798" s="1">
        <v>42423.426874999997</v>
      </c>
      <c r="B798" t="s">
        <v>255</v>
      </c>
      <c r="C798" t="s">
        <v>414</v>
      </c>
      <c r="D798" t="s">
        <v>415</v>
      </c>
      <c r="E798" t="s">
        <v>511</v>
      </c>
      <c r="F798" t="s">
        <v>512</v>
      </c>
      <c r="G798" t="s">
        <v>425</v>
      </c>
      <c r="H798" t="s">
        <v>0</v>
      </c>
      <c r="I798" t="s">
        <v>65</v>
      </c>
      <c r="J798" t="s">
        <v>260</v>
      </c>
      <c r="K798" t="s">
        <v>1</v>
      </c>
      <c r="L798" t="s">
        <v>2</v>
      </c>
    </row>
    <row r="799" spans="1:13" x14ac:dyDescent="0.25">
      <c r="A799" s="1">
        <v>42423.386597222219</v>
      </c>
      <c r="B799" t="s">
        <v>255</v>
      </c>
      <c r="C799" t="s">
        <v>414</v>
      </c>
      <c r="D799" t="s">
        <v>415</v>
      </c>
      <c r="E799" t="s">
        <v>511</v>
      </c>
      <c r="F799" t="s">
        <v>512</v>
      </c>
      <c r="G799" t="s">
        <v>425</v>
      </c>
      <c r="H799" t="s">
        <v>3</v>
      </c>
      <c r="I799" t="s">
        <v>65</v>
      </c>
      <c r="J799" s="4" t="s">
        <v>86</v>
      </c>
      <c r="K799" t="s">
        <v>18</v>
      </c>
      <c r="L799" t="s">
        <v>2</v>
      </c>
      <c r="M799">
        <v>58</v>
      </c>
    </row>
    <row r="800" spans="1:13" hidden="1" x14ac:dyDescent="0.25">
      <c r="A800" s="1">
        <v>42411.067013888889</v>
      </c>
      <c r="B800" t="s">
        <v>255</v>
      </c>
      <c r="C800" t="s">
        <v>414</v>
      </c>
      <c r="D800" t="s">
        <v>415</v>
      </c>
      <c r="E800" t="s">
        <v>511</v>
      </c>
      <c r="F800" t="s">
        <v>512</v>
      </c>
      <c r="G800" t="s">
        <v>418</v>
      </c>
      <c r="H800" t="s">
        <v>0</v>
      </c>
      <c r="I800" t="s">
        <v>10</v>
      </c>
      <c r="J800" t="s">
        <v>261</v>
      </c>
      <c r="K800" t="s">
        <v>1</v>
      </c>
      <c r="L800" t="s">
        <v>2</v>
      </c>
    </row>
    <row r="801" spans="1:13" x14ac:dyDescent="0.25">
      <c r="A801" s="1">
        <v>42411.06354166667</v>
      </c>
      <c r="B801" t="s">
        <v>255</v>
      </c>
      <c r="C801" t="s">
        <v>414</v>
      </c>
      <c r="D801" t="s">
        <v>415</v>
      </c>
      <c r="E801" t="s">
        <v>511</v>
      </c>
      <c r="F801" t="s">
        <v>512</v>
      </c>
      <c r="G801" t="s">
        <v>418</v>
      </c>
      <c r="H801" t="s">
        <v>3</v>
      </c>
      <c r="I801" t="s">
        <v>10</v>
      </c>
      <c r="J801" s="4" t="s">
        <v>227</v>
      </c>
      <c r="K801" t="s">
        <v>18</v>
      </c>
      <c r="L801" t="s">
        <v>2</v>
      </c>
      <c r="M801">
        <v>5</v>
      </c>
    </row>
    <row r="802" spans="1:13" hidden="1" x14ac:dyDescent="0.25">
      <c r="A802" s="1">
        <v>42411.020949074074</v>
      </c>
      <c r="B802" t="s">
        <v>255</v>
      </c>
      <c r="C802" t="s">
        <v>414</v>
      </c>
      <c r="D802" t="s">
        <v>513</v>
      </c>
      <c r="E802" t="s">
        <v>511</v>
      </c>
      <c r="F802" t="s">
        <v>514</v>
      </c>
      <c r="H802" t="s">
        <v>0</v>
      </c>
      <c r="I802" t="s">
        <v>6</v>
      </c>
      <c r="J802" t="s">
        <v>262</v>
      </c>
      <c r="K802" t="s">
        <v>1</v>
      </c>
      <c r="L802" t="s">
        <v>2</v>
      </c>
    </row>
    <row r="803" spans="1:13" hidden="1" x14ac:dyDescent="0.25">
      <c r="A803" s="1">
        <v>42411.019571759258</v>
      </c>
      <c r="B803" t="s">
        <v>255</v>
      </c>
      <c r="C803" t="s">
        <v>414</v>
      </c>
      <c r="D803" t="s">
        <v>415</v>
      </c>
      <c r="E803" t="s">
        <v>511</v>
      </c>
      <c r="F803" t="s">
        <v>515</v>
      </c>
      <c r="H803" t="s">
        <v>0</v>
      </c>
      <c r="I803" t="s">
        <v>6</v>
      </c>
      <c r="J803" t="s">
        <v>263</v>
      </c>
      <c r="K803" t="s">
        <v>1</v>
      </c>
      <c r="L803" t="s">
        <v>2</v>
      </c>
    </row>
    <row r="804" spans="1:13" hidden="1" x14ac:dyDescent="0.25">
      <c r="A804" s="1">
        <v>42411.019560185188</v>
      </c>
      <c r="B804" t="s">
        <v>255</v>
      </c>
      <c r="C804" t="s">
        <v>414</v>
      </c>
      <c r="D804" t="s">
        <v>415</v>
      </c>
      <c r="E804" t="s">
        <v>511</v>
      </c>
      <c r="F804" t="s">
        <v>516</v>
      </c>
      <c r="H804" t="s">
        <v>0</v>
      </c>
      <c r="I804" t="s">
        <v>6</v>
      </c>
      <c r="J804" t="s">
        <v>263</v>
      </c>
      <c r="K804" t="s">
        <v>1</v>
      </c>
      <c r="L804" t="s">
        <v>2</v>
      </c>
    </row>
    <row r="805" spans="1:13" hidden="1" x14ac:dyDescent="0.25">
      <c r="A805" s="1">
        <v>42411.012627314813</v>
      </c>
      <c r="B805" t="s">
        <v>255</v>
      </c>
      <c r="C805" t="s">
        <v>414</v>
      </c>
      <c r="D805" t="s">
        <v>415</v>
      </c>
      <c r="E805" t="s">
        <v>511</v>
      </c>
      <c r="F805" t="s">
        <v>515</v>
      </c>
      <c r="H805" t="s">
        <v>3</v>
      </c>
      <c r="I805" t="s">
        <v>6</v>
      </c>
      <c r="J805" t="s">
        <v>12</v>
      </c>
      <c r="K805" t="s">
        <v>18</v>
      </c>
      <c r="L805" t="s">
        <v>2</v>
      </c>
    </row>
    <row r="806" spans="1:13" hidden="1" x14ac:dyDescent="0.25">
      <c r="A806" s="1">
        <v>42411.012615740743</v>
      </c>
      <c r="B806" t="s">
        <v>255</v>
      </c>
      <c r="C806" t="s">
        <v>414</v>
      </c>
      <c r="D806" t="s">
        <v>415</v>
      </c>
      <c r="E806" t="s">
        <v>511</v>
      </c>
      <c r="F806" t="s">
        <v>516</v>
      </c>
      <c r="H806" t="s">
        <v>3</v>
      </c>
      <c r="I806" t="s">
        <v>6</v>
      </c>
      <c r="J806" t="s">
        <v>12</v>
      </c>
      <c r="K806" t="s">
        <v>18</v>
      </c>
      <c r="L806" t="s">
        <v>2</v>
      </c>
    </row>
    <row r="807" spans="1:13" hidden="1" x14ac:dyDescent="0.25">
      <c r="A807" s="1">
        <v>42411.012604166666</v>
      </c>
      <c r="B807" t="s">
        <v>255</v>
      </c>
      <c r="C807" t="s">
        <v>414</v>
      </c>
      <c r="D807" t="s">
        <v>513</v>
      </c>
      <c r="E807" t="s">
        <v>511</v>
      </c>
      <c r="F807" t="s">
        <v>514</v>
      </c>
      <c r="H807" t="s">
        <v>3</v>
      </c>
      <c r="I807" t="s">
        <v>6</v>
      </c>
      <c r="J807" t="s">
        <v>162</v>
      </c>
      <c r="K807" t="s">
        <v>18</v>
      </c>
      <c r="L807" t="s">
        <v>2</v>
      </c>
    </row>
    <row r="808" spans="1:13" hidden="1" x14ac:dyDescent="0.25">
      <c r="A808" s="1">
        <v>42411.067013888889</v>
      </c>
      <c r="B808" t="s">
        <v>255</v>
      </c>
      <c r="C808" t="s">
        <v>414</v>
      </c>
      <c r="D808" t="s">
        <v>415</v>
      </c>
      <c r="E808" t="s">
        <v>511</v>
      </c>
      <c r="F808" t="s">
        <v>512</v>
      </c>
      <c r="G808" t="s">
        <v>418</v>
      </c>
      <c r="H808" t="s">
        <v>0</v>
      </c>
      <c r="I808" t="s">
        <v>10</v>
      </c>
      <c r="J808" t="s">
        <v>264</v>
      </c>
      <c r="K808" t="s">
        <v>1</v>
      </c>
      <c r="L808" t="s">
        <v>2</v>
      </c>
    </row>
    <row r="809" spans="1:13" x14ac:dyDescent="0.25">
      <c r="A809" s="1">
        <v>42411.06354166667</v>
      </c>
      <c r="B809" t="s">
        <v>255</v>
      </c>
      <c r="C809" t="s">
        <v>414</v>
      </c>
      <c r="D809" t="s">
        <v>415</v>
      </c>
      <c r="E809" t="s">
        <v>511</v>
      </c>
      <c r="F809" t="s">
        <v>512</v>
      </c>
      <c r="G809" t="s">
        <v>418</v>
      </c>
      <c r="H809" t="s">
        <v>3</v>
      </c>
      <c r="I809" t="s">
        <v>10</v>
      </c>
      <c r="J809" s="4" t="s">
        <v>227</v>
      </c>
      <c r="K809" t="s">
        <v>18</v>
      </c>
      <c r="L809" t="s">
        <v>2</v>
      </c>
      <c r="M809">
        <v>5</v>
      </c>
    </row>
    <row r="810" spans="1:13" hidden="1" x14ac:dyDescent="0.25">
      <c r="A810" s="1">
        <v>42423.427199074074</v>
      </c>
      <c r="B810" t="s">
        <v>265</v>
      </c>
      <c r="C810" t="s">
        <v>414</v>
      </c>
      <c r="D810" t="s">
        <v>415</v>
      </c>
      <c r="E810" t="s">
        <v>517</v>
      </c>
      <c r="F810" t="s">
        <v>518</v>
      </c>
      <c r="G810" t="s">
        <v>425</v>
      </c>
      <c r="H810" t="s">
        <v>0</v>
      </c>
      <c r="I810" t="s">
        <v>65</v>
      </c>
      <c r="J810" t="s">
        <v>266</v>
      </c>
      <c r="K810" t="s">
        <v>1</v>
      </c>
      <c r="L810" t="s">
        <v>2</v>
      </c>
    </row>
    <row r="811" spans="1:13" x14ac:dyDescent="0.25">
      <c r="A811" s="1">
        <v>42423.386921296296</v>
      </c>
      <c r="B811" t="s">
        <v>265</v>
      </c>
      <c r="C811" t="s">
        <v>414</v>
      </c>
      <c r="D811" t="s">
        <v>415</v>
      </c>
      <c r="E811" t="s">
        <v>517</v>
      </c>
      <c r="F811" t="s">
        <v>518</v>
      </c>
      <c r="G811" t="s">
        <v>425</v>
      </c>
      <c r="H811" t="s">
        <v>3</v>
      </c>
      <c r="I811" t="s">
        <v>65</v>
      </c>
      <c r="J811" s="4" t="s">
        <v>86</v>
      </c>
      <c r="K811" t="s">
        <v>4</v>
      </c>
      <c r="L811" t="s">
        <v>2</v>
      </c>
      <c r="M811">
        <v>58</v>
      </c>
    </row>
    <row r="812" spans="1:13" hidden="1" x14ac:dyDescent="0.25">
      <c r="A812" s="1">
        <v>42420.2030787037</v>
      </c>
      <c r="B812" t="s">
        <v>276</v>
      </c>
      <c r="C812" t="s">
        <v>414</v>
      </c>
      <c r="D812" t="s">
        <v>415</v>
      </c>
      <c r="E812" t="s">
        <v>519</v>
      </c>
      <c r="F812" t="s">
        <v>520</v>
      </c>
      <c r="G812" t="s">
        <v>425</v>
      </c>
      <c r="H812" t="s">
        <v>0</v>
      </c>
      <c r="I812" t="s">
        <v>65</v>
      </c>
      <c r="J812" t="s">
        <v>267</v>
      </c>
      <c r="K812" t="s">
        <v>1</v>
      </c>
      <c r="L812" t="s">
        <v>2</v>
      </c>
    </row>
    <row r="813" spans="1:13" x14ac:dyDescent="0.25">
      <c r="A813" s="1">
        <v>42420.175300925926</v>
      </c>
      <c r="B813" t="s">
        <v>276</v>
      </c>
      <c r="C813" t="s">
        <v>414</v>
      </c>
      <c r="D813" t="s">
        <v>415</v>
      </c>
      <c r="E813" t="s">
        <v>519</v>
      </c>
      <c r="F813" t="s">
        <v>520</v>
      </c>
      <c r="G813" t="s">
        <v>425</v>
      </c>
      <c r="H813" t="s">
        <v>3</v>
      </c>
      <c r="I813" t="s">
        <v>65</v>
      </c>
      <c r="J813" s="4" t="s">
        <v>56</v>
      </c>
      <c r="K813" t="s">
        <v>4</v>
      </c>
      <c r="L813" t="s">
        <v>2</v>
      </c>
      <c r="M813">
        <v>40</v>
      </c>
    </row>
    <row r="814" spans="1:13" hidden="1" x14ac:dyDescent="0.25">
      <c r="A814" s="1">
        <v>42420.021134259259</v>
      </c>
      <c r="B814" t="s">
        <v>276</v>
      </c>
      <c r="C814" t="s">
        <v>414</v>
      </c>
      <c r="D814" t="s">
        <v>415</v>
      </c>
      <c r="E814" t="s">
        <v>519</v>
      </c>
      <c r="F814" t="s">
        <v>520</v>
      </c>
      <c r="G814" t="s">
        <v>425</v>
      </c>
      <c r="H814" t="s">
        <v>0</v>
      </c>
      <c r="I814" t="s">
        <v>65</v>
      </c>
      <c r="J814" t="s">
        <v>268</v>
      </c>
      <c r="K814" t="s">
        <v>4</v>
      </c>
      <c r="L814" t="s">
        <v>2</v>
      </c>
    </row>
    <row r="815" spans="1:13" x14ac:dyDescent="0.25">
      <c r="A815" s="1">
        <v>42420.018368055556</v>
      </c>
      <c r="B815" t="s">
        <v>276</v>
      </c>
      <c r="C815" t="s">
        <v>414</v>
      </c>
      <c r="D815" t="s">
        <v>415</v>
      </c>
      <c r="E815" t="s">
        <v>519</v>
      </c>
      <c r="F815" t="s">
        <v>520</v>
      </c>
      <c r="G815" t="s">
        <v>425</v>
      </c>
      <c r="H815" t="s">
        <v>3</v>
      </c>
      <c r="I815" t="s">
        <v>65</v>
      </c>
      <c r="J815" s="4" t="s">
        <v>126</v>
      </c>
      <c r="K815" t="s">
        <v>4</v>
      </c>
      <c r="L815" t="s">
        <v>2</v>
      </c>
      <c r="M815">
        <v>4</v>
      </c>
    </row>
    <row r="816" spans="1:13" hidden="1" x14ac:dyDescent="0.25">
      <c r="A816" s="1">
        <v>42425.121296296296</v>
      </c>
      <c r="B816" t="s">
        <v>269</v>
      </c>
      <c r="C816" t="s">
        <v>414</v>
      </c>
      <c r="D816" t="s">
        <v>415</v>
      </c>
      <c r="E816" t="s">
        <v>521</v>
      </c>
      <c r="F816" t="s">
        <v>522</v>
      </c>
      <c r="G816" t="s">
        <v>425</v>
      </c>
      <c r="H816" t="s">
        <v>0</v>
      </c>
      <c r="I816" t="s">
        <v>65</v>
      </c>
      <c r="J816" t="s">
        <v>270</v>
      </c>
      <c r="K816" t="s">
        <v>1</v>
      </c>
      <c r="L816" t="s">
        <v>2</v>
      </c>
    </row>
    <row r="817" spans="1:13" x14ac:dyDescent="0.25">
      <c r="A817" s="1">
        <v>42425.11990740741</v>
      </c>
      <c r="B817" t="s">
        <v>269</v>
      </c>
      <c r="C817" t="s">
        <v>414</v>
      </c>
      <c r="D817" t="s">
        <v>415</v>
      </c>
      <c r="E817" t="s">
        <v>521</v>
      </c>
      <c r="F817" t="s">
        <v>522</v>
      </c>
      <c r="G817" t="s">
        <v>425</v>
      </c>
      <c r="H817" t="s">
        <v>3</v>
      </c>
      <c r="I817" t="s">
        <v>65</v>
      </c>
      <c r="J817" s="4" t="s">
        <v>20</v>
      </c>
      <c r="K817" t="s">
        <v>1</v>
      </c>
      <c r="L817" t="s">
        <v>2</v>
      </c>
      <c r="M817">
        <v>2</v>
      </c>
    </row>
    <row r="818" spans="1:13" hidden="1" x14ac:dyDescent="0.25">
      <c r="A818" s="1">
        <v>42423.426863425928</v>
      </c>
      <c r="B818" t="s">
        <v>269</v>
      </c>
      <c r="C818" t="s">
        <v>414</v>
      </c>
      <c r="D818" t="s">
        <v>415</v>
      </c>
      <c r="E818" t="s">
        <v>521</v>
      </c>
      <c r="F818" t="s">
        <v>522</v>
      </c>
      <c r="G818" t="s">
        <v>425</v>
      </c>
      <c r="H818" t="s">
        <v>0</v>
      </c>
      <c r="I818" t="s">
        <v>65</v>
      </c>
      <c r="J818" t="s">
        <v>271</v>
      </c>
      <c r="K818" t="s">
        <v>1</v>
      </c>
      <c r="L818" t="s">
        <v>2</v>
      </c>
    </row>
    <row r="819" spans="1:13" x14ac:dyDescent="0.25">
      <c r="A819" s="1">
        <v>42423.386574074073</v>
      </c>
      <c r="B819" t="s">
        <v>269</v>
      </c>
      <c r="C819" t="s">
        <v>414</v>
      </c>
      <c r="D819" t="s">
        <v>415</v>
      </c>
      <c r="E819" t="s">
        <v>521</v>
      </c>
      <c r="F819" t="s">
        <v>522</v>
      </c>
      <c r="G819" t="s">
        <v>425</v>
      </c>
      <c r="H819" t="s">
        <v>3</v>
      </c>
      <c r="I819" t="s">
        <v>65</v>
      </c>
      <c r="J819" s="4" t="s">
        <v>272</v>
      </c>
      <c r="K819" t="s">
        <v>4</v>
      </c>
      <c r="L819" t="s">
        <v>2</v>
      </c>
      <c r="M819">
        <v>58</v>
      </c>
    </row>
    <row r="820" spans="1:13" hidden="1" x14ac:dyDescent="0.25">
      <c r="A820" s="1">
        <v>42404.257627314815</v>
      </c>
      <c r="B820" t="s">
        <v>275</v>
      </c>
      <c r="C820" t="s">
        <v>414</v>
      </c>
      <c r="D820" t="s">
        <v>415</v>
      </c>
      <c r="E820" t="s">
        <v>523</v>
      </c>
      <c r="F820" t="s">
        <v>524</v>
      </c>
      <c r="G820" t="s">
        <v>418</v>
      </c>
      <c r="H820" t="s">
        <v>0</v>
      </c>
      <c r="I820" t="s">
        <v>10</v>
      </c>
      <c r="J820" t="s">
        <v>273</v>
      </c>
      <c r="K820" t="s">
        <v>1</v>
      </c>
      <c r="L820" t="s">
        <v>2</v>
      </c>
    </row>
    <row r="821" spans="1:13" x14ac:dyDescent="0.25">
      <c r="A821" s="1">
        <v>42404.25068287037</v>
      </c>
      <c r="B821" t="s">
        <v>275</v>
      </c>
      <c r="C821" t="s">
        <v>414</v>
      </c>
      <c r="D821" t="s">
        <v>415</v>
      </c>
      <c r="E821" t="s">
        <v>523</v>
      </c>
      <c r="F821" t="s">
        <v>524</v>
      </c>
      <c r="G821" t="s">
        <v>418</v>
      </c>
      <c r="H821" t="s">
        <v>3</v>
      </c>
      <c r="I821" t="s">
        <v>10</v>
      </c>
      <c r="J821" s="4" t="s">
        <v>12</v>
      </c>
      <c r="K821" t="s">
        <v>1</v>
      </c>
      <c r="L821" t="s">
        <v>2</v>
      </c>
      <c r="M821">
        <v>10</v>
      </c>
    </row>
    <row r="822" spans="1:13" hidden="1" x14ac:dyDescent="0.25">
      <c r="A822" s="1">
        <v>42404.063101851854</v>
      </c>
      <c r="B822" t="s">
        <v>275</v>
      </c>
      <c r="C822" t="s">
        <v>414</v>
      </c>
      <c r="D822" t="s">
        <v>415</v>
      </c>
      <c r="E822" t="s">
        <v>523</v>
      </c>
      <c r="F822" t="s">
        <v>482</v>
      </c>
      <c r="H822" t="s">
        <v>0</v>
      </c>
      <c r="I822" t="s">
        <v>6</v>
      </c>
      <c r="J822" t="s">
        <v>274</v>
      </c>
      <c r="K822" t="s">
        <v>1</v>
      </c>
      <c r="L822" t="s">
        <v>2</v>
      </c>
    </row>
    <row r="823" spans="1:13" hidden="1" x14ac:dyDescent="0.25">
      <c r="A823" s="1">
        <v>42404.063078703701</v>
      </c>
      <c r="B823" t="s">
        <v>275</v>
      </c>
      <c r="C823" t="s">
        <v>414</v>
      </c>
      <c r="D823" t="s">
        <v>513</v>
      </c>
      <c r="E823" t="s">
        <v>523</v>
      </c>
      <c r="F823" t="s">
        <v>525</v>
      </c>
      <c r="H823" t="s">
        <v>0</v>
      </c>
      <c r="I823" t="s">
        <v>6</v>
      </c>
      <c r="J823" t="s">
        <v>274</v>
      </c>
      <c r="K823" t="s">
        <v>1</v>
      </c>
      <c r="L823" t="s">
        <v>2</v>
      </c>
    </row>
    <row r="824" spans="1:13" hidden="1" x14ac:dyDescent="0.25">
      <c r="A824" s="1">
        <v>42404.057534722226</v>
      </c>
      <c r="B824" t="s">
        <v>275</v>
      </c>
      <c r="C824" t="s">
        <v>414</v>
      </c>
      <c r="D824" t="s">
        <v>415</v>
      </c>
      <c r="E824" t="s">
        <v>523</v>
      </c>
      <c r="F824" t="s">
        <v>482</v>
      </c>
      <c r="H824" t="s">
        <v>3</v>
      </c>
      <c r="I824" t="s">
        <v>6</v>
      </c>
      <c r="J824" t="s">
        <v>130</v>
      </c>
      <c r="K824" t="s">
        <v>1</v>
      </c>
      <c r="L824" t="s">
        <v>2</v>
      </c>
    </row>
    <row r="825" spans="1:13" hidden="1" x14ac:dyDescent="0.25">
      <c r="A825" s="1">
        <v>42404.057523148149</v>
      </c>
      <c r="B825" t="s">
        <v>275</v>
      </c>
      <c r="C825" t="s">
        <v>414</v>
      </c>
      <c r="D825" t="s">
        <v>513</v>
      </c>
      <c r="E825" t="s">
        <v>523</v>
      </c>
      <c r="F825" t="s">
        <v>525</v>
      </c>
      <c r="H825" t="s">
        <v>3</v>
      </c>
      <c r="I825" t="s">
        <v>6</v>
      </c>
      <c r="J825" t="s">
        <v>35</v>
      </c>
      <c r="K825" t="s">
        <v>1</v>
      </c>
      <c r="L825" t="s">
        <v>2</v>
      </c>
    </row>
    <row r="826" spans="1:13" x14ac:dyDescent="0.25">
      <c r="A826" s="1">
        <v>42411.063726851855</v>
      </c>
      <c r="B826" t="s">
        <v>279</v>
      </c>
      <c r="C826" t="s">
        <v>414</v>
      </c>
      <c r="D826" t="s">
        <v>415</v>
      </c>
      <c r="E826" t="s">
        <v>526</v>
      </c>
      <c r="F826" t="s">
        <v>527</v>
      </c>
      <c r="G826" t="s">
        <v>418</v>
      </c>
      <c r="H826" t="s">
        <v>3</v>
      </c>
      <c r="I826" t="s">
        <v>10</v>
      </c>
      <c r="J826" s="4" t="s">
        <v>124</v>
      </c>
      <c r="K826" t="s">
        <v>4</v>
      </c>
      <c r="L826" t="s">
        <v>2</v>
      </c>
      <c r="M826">
        <v>10</v>
      </c>
    </row>
    <row r="827" spans="1:13" x14ac:dyDescent="0.25">
      <c r="A827" s="1">
        <v>42411.061041666668</v>
      </c>
      <c r="B827" t="s">
        <v>279</v>
      </c>
      <c r="C827" t="s">
        <v>414</v>
      </c>
      <c r="D827" t="s">
        <v>415</v>
      </c>
      <c r="E827" t="s">
        <v>526</v>
      </c>
      <c r="F827" t="s">
        <v>527</v>
      </c>
      <c r="G827" t="s">
        <v>528</v>
      </c>
      <c r="H827" t="s">
        <v>3</v>
      </c>
      <c r="I827" t="s">
        <v>6</v>
      </c>
      <c r="J827" s="4" t="s">
        <v>43</v>
      </c>
      <c r="K827" t="s">
        <v>4</v>
      </c>
      <c r="L827" t="s">
        <v>2</v>
      </c>
      <c r="M827">
        <v>4</v>
      </c>
    </row>
    <row r="828" spans="1:13" x14ac:dyDescent="0.25">
      <c r="A828" s="1">
        <v>42411.008298611108</v>
      </c>
      <c r="B828" t="s">
        <v>279</v>
      </c>
      <c r="C828" t="s">
        <v>414</v>
      </c>
      <c r="D828" t="s">
        <v>415</v>
      </c>
      <c r="E828" t="s">
        <v>526</v>
      </c>
      <c r="F828" t="s">
        <v>527</v>
      </c>
      <c r="G828" t="s">
        <v>473</v>
      </c>
      <c r="H828" t="s">
        <v>3</v>
      </c>
      <c r="I828" t="s">
        <v>6</v>
      </c>
      <c r="J828" s="4" t="s">
        <v>202</v>
      </c>
      <c r="K828" t="s">
        <v>4</v>
      </c>
      <c r="L828" t="s">
        <v>2</v>
      </c>
      <c r="M828">
        <v>76</v>
      </c>
    </row>
    <row r="829" spans="1:13" x14ac:dyDescent="0.25">
      <c r="A829" s="1">
        <v>42411.008252314816</v>
      </c>
      <c r="B829" t="s">
        <v>279</v>
      </c>
      <c r="C829" t="s">
        <v>414</v>
      </c>
      <c r="D829" t="s">
        <v>415</v>
      </c>
      <c r="E829" t="s">
        <v>526</v>
      </c>
      <c r="F829" t="s">
        <v>527</v>
      </c>
      <c r="G829" t="s">
        <v>529</v>
      </c>
      <c r="H829" t="s">
        <v>3</v>
      </c>
      <c r="I829" t="s">
        <v>6</v>
      </c>
      <c r="J829" s="4" t="s">
        <v>116</v>
      </c>
      <c r="K829" t="s">
        <v>4</v>
      </c>
      <c r="L829" t="s">
        <v>2</v>
      </c>
      <c r="M829">
        <v>80</v>
      </c>
    </row>
    <row r="830" spans="1:13" x14ac:dyDescent="0.25">
      <c r="A830" s="1">
        <v>42411.008159722223</v>
      </c>
      <c r="B830" t="s">
        <v>279</v>
      </c>
      <c r="C830" t="s">
        <v>414</v>
      </c>
      <c r="D830" t="s">
        <v>415</v>
      </c>
      <c r="E830" t="s">
        <v>526</v>
      </c>
      <c r="F830" t="s">
        <v>527</v>
      </c>
      <c r="G830" t="s">
        <v>471</v>
      </c>
      <c r="H830" t="s">
        <v>3</v>
      </c>
      <c r="I830" t="s">
        <v>6</v>
      </c>
      <c r="J830" s="4" t="s">
        <v>116</v>
      </c>
      <c r="K830" t="s">
        <v>4</v>
      </c>
      <c r="L830" t="s">
        <v>2</v>
      </c>
      <c r="M830">
        <v>80</v>
      </c>
    </row>
    <row r="831" spans="1:13" x14ac:dyDescent="0.25">
      <c r="A831" s="1">
        <v>42411.008136574077</v>
      </c>
      <c r="B831" t="s">
        <v>279</v>
      </c>
      <c r="C831" t="s">
        <v>414</v>
      </c>
      <c r="D831" t="s">
        <v>415</v>
      </c>
      <c r="E831" t="s">
        <v>526</v>
      </c>
      <c r="F831" t="s">
        <v>527</v>
      </c>
      <c r="G831" t="s">
        <v>530</v>
      </c>
      <c r="H831" t="s">
        <v>3</v>
      </c>
      <c r="I831" t="s">
        <v>6</v>
      </c>
      <c r="J831" s="4" t="s">
        <v>277</v>
      </c>
      <c r="K831" t="s">
        <v>4</v>
      </c>
      <c r="L831" t="s">
        <v>2</v>
      </c>
      <c r="M831">
        <v>80</v>
      </c>
    </row>
    <row r="832" spans="1:13" x14ac:dyDescent="0.25">
      <c r="A832" s="1">
        <v>42411.008101851854</v>
      </c>
      <c r="B832" t="s">
        <v>279</v>
      </c>
      <c r="C832" t="s">
        <v>414</v>
      </c>
      <c r="D832" t="s">
        <v>415</v>
      </c>
      <c r="E832" t="s">
        <v>526</v>
      </c>
      <c r="F832" t="s">
        <v>527</v>
      </c>
      <c r="G832" t="s">
        <v>457</v>
      </c>
      <c r="H832" t="s">
        <v>3</v>
      </c>
      <c r="I832" t="s">
        <v>6</v>
      </c>
      <c r="J832" s="4" t="s">
        <v>277</v>
      </c>
      <c r="K832" t="s">
        <v>4</v>
      </c>
      <c r="L832" t="s">
        <v>2</v>
      </c>
      <c r="M832">
        <v>80</v>
      </c>
    </row>
    <row r="833" spans="1:13" x14ac:dyDescent="0.25">
      <c r="A833" s="1">
        <v>42411.008090277777</v>
      </c>
      <c r="B833" t="s">
        <v>279</v>
      </c>
      <c r="C833" t="s">
        <v>414</v>
      </c>
      <c r="D833" t="s">
        <v>415</v>
      </c>
      <c r="E833" t="s">
        <v>526</v>
      </c>
      <c r="F833" t="s">
        <v>527</v>
      </c>
      <c r="G833" t="s">
        <v>456</v>
      </c>
      <c r="H833" t="s">
        <v>3</v>
      </c>
      <c r="I833" t="s">
        <v>6</v>
      </c>
      <c r="J833" s="4" t="s">
        <v>116</v>
      </c>
      <c r="K833" t="s">
        <v>4</v>
      </c>
      <c r="L833" t="s">
        <v>2</v>
      </c>
      <c r="M833">
        <v>80</v>
      </c>
    </row>
    <row r="834" spans="1:13" x14ac:dyDescent="0.25">
      <c r="A834" s="1">
        <v>42411.0080787037</v>
      </c>
      <c r="B834" t="s">
        <v>279</v>
      </c>
      <c r="C834" t="s">
        <v>414</v>
      </c>
      <c r="D834" t="s">
        <v>415</v>
      </c>
      <c r="E834" t="s">
        <v>526</v>
      </c>
      <c r="F834" t="s">
        <v>527</v>
      </c>
      <c r="G834" t="s">
        <v>447</v>
      </c>
      <c r="H834" t="s">
        <v>3</v>
      </c>
      <c r="I834" t="s">
        <v>6</v>
      </c>
      <c r="J834" s="4" t="s">
        <v>116</v>
      </c>
      <c r="K834" t="s">
        <v>4</v>
      </c>
      <c r="L834" t="s">
        <v>2</v>
      </c>
      <c r="M834">
        <v>80</v>
      </c>
    </row>
    <row r="835" spans="1:13" x14ac:dyDescent="0.25">
      <c r="A835" s="1">
        <v>42411.008067129631</v>
      </c>
      <c r="B835" t="s">
        <v>279</v>
      </c>
      <c r="C835" t="s">
        <v>414</v>
      </c>
      <c r="D835" t="s">
        <v>415</v>
      </c>
      <c r="E835" t="s">
        <v>526</v>
      </c>
      <c r="F835" t="s">
        <v>527</v>
      </c>
      <c r="G835" t="s">
        <v>446</v>
      </c>
      <c r="H835" t="s">
        <v>3</v>
      </c>
      <c r="I835" t="s">
        <v>6</v>
      </c>
      <c r="J835" s="4" t="s">
        <v>116</v>
      </c>
      <c r="K835" t="s">
        <v>4</v>
      </c>
      <c r="L835" t="s">
        <v>2</v>
      </c>
      <c r="M835">
        <v>80</v>
      </c>
    </row>
    <row r="836" spans="1:13" x14ac:dyDescent="0.25">
      <c r="A836" s="1">
        <v>42411.008055555554</v>
      </c>
      <c r="B836" t="s">
        <v>279</v>
      </c>
      <c r="C836" t="s">
        <v>414</v>
      </c>
      <c r="D836" t="s">
        <v>415</v>
      </c>
      <c r="E836" t="s">
        <v>526</v>
      </c>
      <c r="F836" t="s">
        <v>527</v>
      </c>
      <c r="G836" t="s">
        <v>444</v>
      </c>
      <c r="H836" t="s">
        <v>3</v>
      </c>
      <c r="I836" t="s">
        <v>6</v>
      </c>
      <c r="J836" s="4" t="s">
        <v>116</v>
      </c>
      <c r="K836" t="s">
        <v>4</v>
      </c>
      <c r="L836" t="s">
        <v>2</v>
      </c>
      <c r="M836">
        <v>80</v>
      </c>
    </row>
    <row r="837" spans="1:13" x14ac:dyDescent="0.25">
      <c r="A837" s="1">
        <v>42411.008043981485</v>
      </c>
      <c r="B837" t="s">
        <v>279</v>
      </c>
      <c r="C837" t="s">
        <v>414</v>
      </c>
      <c r="D837" t="s">
        <v>415</v>
      </c>
      <c r="E837" t="s">
        <v>526</v>
      </c>
      <c r="F837" t="s">
        <v>527</v>
      </c>
      <c r="G837" t="s">
        <v>472</v>
      </c>
      <c r="H837" t="s">
        <v>3</v>
      </c>
      <c r="I837" t="s">
        <v>6</v>
      </c>
      <c r="J837" s="4" t="s">
        <v>116</v>
      </c>
      <c r="K837" t="s">
        <v>4</v>
      </c>
      <c r="L837" t="s">
        <v>2</v>
      </c>
      <c r="M837">
        <v>80</v>
      </c>
    </row>
    <row r="838" spans="1:13" x14ac:dyDescent="0.25">
      <c r="A838" s="1">
        <v>42411.008043981485</v>
      </c>
      <c r="B838" t="s">
        <v>279</v>
      </c>
      <c r="C838" t="s">
        <v>414</v>
      </c>
      <c r="D838" t="s">
        <v>415</v>
      </c>
      <c r="E838" t="s">
        <v>526</v>
      </c>
      <c r="F838" t="s">
        <v>527</v>
      </c>
      <c r="G838" t="s">
        <v>468</v>
      </c>
      <c r="H838" t="s">
        <v>3</v>
      </c>
      <c r="I838" t="s">
        <v>6</v>
      </c>
      <c r="J838" s="4" t="s">
        <v>278</v>
      </c>
      <c r="K838" t="s">
        <v>4</v>
      </c>
      <c r="L838" t="s">
        <v>2</v>
      </c>
      <c r="M838">
        <v>80</v>
      </c>
    </row>
    <row r="839" spans="1:13" x14ac:dyDescent="0.25">
      <c r="A839" s="1">
        <v>42411.008032407408</v>
      </c>
      <c r="B839" t="s">
        <v>279</v>
      </c>
      <c r="C839" t="s">
        <v>414</v>
      </c>
      <c r="D839" t="s">
        <v>415</v>
      </c>
      <c r="E839" t="s">
        <v>526</v>
      </c>
      <c r="F839" t="s">
        <v>527</v>
      </c>
      <c r="G839" t="s">
        <v>467</v>
      </c>
      <c r="H839" t="s">
        <v>3</v>
      </c>
      <c r="I839" t="s">
        <v>6</v>
      </c>
      <c r="J839" s="4" t="s">
        <v>278</v>
      </c>
      <c r="K839" t="s">
        <v>4</v>
      </c>
      <c r="L839" t="s">
        <v>2</v>
      </c>
      <c r="M839">
        <v>80</v>
      </c>
    </row>
    <row r="840" spans="1:13" x14ac:dyDescent="0.25">
      <c r="A840" s="1">
        <v>42411.008020833331</v>
      </c>
      <c r="B840" t="s">
        <v>279</v>
      </c>
      <c r="C840" t="s">
        <v>414</v>
      </c>
      <c r="D840" t="s">
        <v>415</v>
      </c>
      <c r="E840" t="s">
        <v>526</v>
      </c>
      <c r="F840" t="s">
        <v>527</v>
      </c>
      <c r="G840" t="s">
        <v>531</v>
      </c>
      <c r="H840" t="s">
        <v>3</v>
      </c>
      <c r="I840" t="s">
        <v>6</v>
      </c>
      <c r="J840" s="4" t="s">
        <v>278</v>
      </c>
      <c r="K840" t="s">
        <v>4</v>
      </c>
      <c r="L840" t="s">
        <v>2</v>
      </c>
      <c r="M840">
        <v>80</v>
      </c>
    </row>
    <row r="841" spans="1:13" x14ac:dyDescent="0.25">
      <c r="A841" s="1">
        <v>42411.007997685185</v>
      </c>
      <c r="B841" t="s">
        <v>279</v>
      </c>
      <c r="C841" t="s">
        <v>414</v>
      </c>
      <c r="D841" t="s">
        <v>415</v>
      </c>
      <c r="E841" t="s">
        <v>526</v>
      </c>
      <c r="F841" t="s">
        <v>527</v>
      </c>
      <c r="G841" t="s">
        <v>443</v>
      </c>
      <c r="H841" t="s">
        <v>3</v>
      </c>
      <c r="I841" t="s">
        <v>6</v>
      </c>
      <c r="J841" s="4" t="s">
        <v>116</v>
      </c>
      <c r="K841" t="s">
        <v>4</v>
      </c>
      <c r="L841" t="s">
        <v>2</v>
      </c>
      <c r="M841">
        <v>80</v>
      </c>
    </row>
    <row r="842" spans="1:13" x14ac:dyDescent="0.25">
      <c r="A842" s="1">
        <v>42411.007986111108</v>
      </c>
      <c r="B842" t="s">
        <v>279</v>
      </c>
      <c r="C842" t="s">
        <v>414</v>
      </c>
      <c r="D842" t="s">
        <v>415</v>
      </c>
      <c r="E842" t="s">
        <v>526</v>
      </c>
      <c r="F842" t="s">
        <v>527</v>
      </c>
      <c r="G842" t="s">
        <v>532</v>
      </c>
      <c r="H842" t="s">
        <v>3</v>
      </c>
      <c r="I842" t="s">
        <v>6</v>
      </c>
      <c r="J842" s="4" t="s">
        <v>277</v>
      </c>
      <c r="K842" t="s">
        <v>4</v>
      </c>
      <c r="L842" t="s">
        <v>2</v>
      </c>
      <c r="M842">
        <v>80</v>
      </c>
    </row>
    <row r="843" spans="1:13" x14ac:dyDescent="0.25">
      <c r="A843" s="1">
        <v>42411.007974537039</v>
      </c>
      <c r="B843" t="s">
        <v>279</v>
      </c>
      <c r="C843" t="s">
        <v>414</v>
      </c>
      <c r="D843" t="s">
        <v>415</v>
      </c>
      <c r="E843" t="s">
        <v>526</v>
      </c>
      <c r="F843" t="s">
        <v>527</v>
      </c>
      <c r="G843" t="s">
        <v>470</v>
      </c>
      <c r="H843" t="s">
        <v>3</v>
      </c>
      <c r="I843" t="s">
        <v>6</v>
      </c>
      <c r="J843" s="4" t="s">
        <v>277</v>
      </c>
      <c r="K843" t="s">
        <v>4</v>
      </c>
      <c r="L843" t="s">
        <v>2</v>
      </c>
      <c r="M843">
        <v>80</v>
      </c>
    </row>
    <row r="844" spans="1:13" x14ac:dyDescent="0.25">
      <c r="A844" s="1">
        <v>42411.007962962962</v>
      </c>
      <c r="B844" t="s">
        <v>279</v>
      </c>
      <c r="C844" t="s">
        <v>414</v>
      </c>
      <c r="D844" t="s">
        <v>415</v>
      </c>
      <c r="E844" t="s">
        <v>526</v>
      </c>
      <c r="F844" t="s">
        <v>527</v>
      </c>
      <c r="G844" t="s">
        <v>533</v>
      </c>
      <c r="H844" t="s">
        <v>3</v>
      </c>
      <c r="I844" t="s">
        <v>6</v>
      </c>
      <c r="J844" s="4" t="s">
        <v>277</v>
      </c>
      <c r="K844" t="s">
        <v>4</v>
      </c>
      <c r="L844" t="s">
        <v>2</v>
      </c>
      <c r="M844">
        <v>80</v>
      </c>
    </row>
    <row r="845" spans="1:13" x14ac:dyDescent="0.25">
      <c r="A845" s="1">
        <v>42421.053981481484</v>
      </c>
      <c r="B845" t="s">
        <v>281</v>
      </c>
      <c r="C845" t="s">
        <v>414</v>
      </c>
      <c r="D845" t="s">
        <v>415</v>
      </c>
      <c r="E845" t="s">
        <v>534</v>
      </c>
      <c r="F845" t="s">
        <v>535</v>
      </c>
      <c r="G845" t="s">
        <v>471</v>
      </c>
      <c r="H845" t="s">
        <v>3</v>
      </c>
      <c r="I845" t="s">
        <v>6</v>
      </c>
      <c r="J845" s="4" t="s">
        <v>35</v>
      </c>
      <c r="K845" t="s">
        <v>1</v>
      </c>
      <c r="L845" t="s">
        <v>2</v>
      </c>
      <c r="M845">
        <v>8</v>
      </c>
    </row>
    <row r="846" spans="1:13" x14ac:dyDescent="0.25">
      <c r="A846" s="1">
        <v>42421.053969907407</v>
      </c>
      <c r="B846" t="s">
        <v>281</v>
      </c>
      <c r="C846" t="s">
        <v>414</v>
      </c>
      <c r="D846" t="s">
        <v>415</v>
      </c>
      <c r="E846" t="s">
        <v>534</v>
      </c>
      <c r="F846" t="s">
        <v>535</v>
      </c>
      <c r="G846" t="s">
        <v>530</v>
      </c>
      <c r="H846" t="s">
        <v>3</v>
      </c>
      <c r="I846" t="s">
        <v>6</v>
      </c>
      <c r="J846" s="4" t="s">
        <v>35</v>
      </c>
      <c r="K846" t="s">
        <v>1</v>
      </c>
      <c r="L846" t="s">
        <v>2</v>
      </c>
      <c r="M846">
        <v>8</v>
      </c>
    </row>
    <row r="847" spans="1:13" x14ac:dyDescent="0.25">
      <c r="A847" s="1">
        <v>42421.05395833333</v>
      </c>
      <c r="B847" t="s">
        <v>281</v>
      </c>
      <c r="C847" t="s">
        <v>414</v>
      </c>
      <c r="D847" t="s">
        <v>415</v>
      </c>
      <c r="E847" t="s">
        <v>534</v>
      </c>
      <c r="F847" t="s">
        <v>535</v>
      </c>
      <c r="G847" t="s">
        <v>536</v>
      </c>
      <c r="H847" t="s">
        <v>3</v>
      </c>
      <c r="I847" t="s">
        <v>6</v>
      </c>
      <c r="J847" s="4" t="s">
        <v>35</v>
      </c>
      <c r="K847" t="s">
        <v>1</v>
      </c>
      <c r="L847" t="s">
        <v>2</v>
      </c>
      <c r="M847">
        <v>8</v>
      </c>
    </row>
    <row r="848" spans="1:13" x14ac:dyDescent="0.25">
      <c r="A848" s="1">
        <v>42421.053946759261</v>
      </c>
      <c r="B848" t="s">
        <v>281</v>
      </c>
      <c r="C848" t="s">
        <v>414</v>
      </c>
      <c r="D848" t="s">
        <v>415</v>
      </c>
      <c r="E848" t="s">
        <v>534</v>
      </c>
      <c r="F848" t="s">
        <v>535</v>
      </c>
      <c r="G848" t="s">
        <v>537</v>
      </c>
      <c r="H848" t="s">
        <v>3</v>
      </c>
      <c r="I848" t="s">
        <v>6</v>
      </c>
      <c r="J848" s="4" t="s">
        <v>35</v>
      </c>
      <c r="K848" t="s">
        <v>1</v>
      </c>
      <c r="L848" t="s">
        <v>2</v>
      </c>
      <c r="M848">
        <v>8</v>
      </c>
    </row>
    <row r="849" spans="1:13" x14ac:dyDescent="0.25">
      <c r="A849" s="1">
        <v>42421.053935185184</v>
      </c>
      <c r="B849" t="s">
        <v>281</v>
      </c>
      <c r="C849" t="s">
        <v>414</v>
      </c>
      <c r="D849" t="s">
        <v>415</v>
      </c>
      <c r="E849" t="s">
        <v>534</v>
      </c>
      <c r="F849" t="s">
        <v>535</v>
      </c>
      <c r="G849" t="s">
        <v>538</v>
      </c>
      <c r="H849" t="s">
        <v>3</v>
      </c>
      <c r="I849" t="s">
        <v>6</v>
      </c>
      <c r="J849" s="4" t="s">
        <v>35</v>
      </c>
      <c r="K849" t="s">
        <v>1</v>
      </c>
      <c r="L849" t="s">
        <v>2</v>
      </c>
      <c r="M849">
        <v>8</v>
      </c>
    </row>
    <row r="850" spans="1:13" x14ac:dyDescent="0.25">
      <c r="A850" s="1">
        <v>42421.053923611114</v>
      </c>
      <c r="B850" t="s">
        <v>281</v>
      </c>
      <c r="C850" t="s">
        <v>414</v>
      </c>
      <c r="D850" t="s">
        <v>415</v>
      </c>
      <c r="E850" t="s">
        <v>534</v>
      </c>
      <c r="F850" t="s">
        <v>535</v>
      </c>
      <c r="G850" t="s">
        <v>455</v>
      </c>
      <c r="H850" t="s">
        <v>3</v>
      </c>
      <c r="I850" t="s">
        <v>6</v>
      </c>
      <c r="J850" s="4" t="s">
        <v>35</v>
      </c>
      <c r="K850" t="s">
        <v>1</v>
      </c>
      <c r="L850" t="s">
        <v>2</v>
      </c>
      <c r="M850">
        <v>8</v>
      </c>
    </row>
    <row r="851" spans="1:13" x14ac:dyDescent="0.25">
      <c r="A851" s="1">
        <v>42421.053877314815</v>
      </c>
      <c r="B851" t="s">
        <v>281</v>
      </c>
      <c r="C851" t="s">
        <v>414</v>
      </c>
      <c r="D851" t="s">
        <v>415</v>
      </c>
      <c r="E851" t="s">
        <v>534</v>
      </c>
      <c r="F851" t="s">
        <v>535</v>
      </c>
      <c r="G851" t="s">
        <v>457</v>
      </c>
      <c r="H851" t="s">
        <v>3</v>
      </c>
      <c r="I851" t="s">
        <v>6</v>
      </c>
      <c r="J851" s="4" t="s">
        <v>35</v>
      </c>
      <c r="K851" t="s">
        <v>1</v>
      </c>
      <c r="L851" t="s">
        <v>2</v>
      </c>
      <c r="M851">
        <v>8</v>
      </c>
    </row>
    <row r="852" spans="1:13" x14ac:dyDescent="0.25">
      <c r="A852" s="1">
        <v>42421.053865740738</v>
      </c>
      <c r="B852" t="s">
        <v>281</v>
      </c>
      <c r="C852" t="s">
        <v>414</v>
      </c>
      <c r="D852" t="s">
        <v>415</v>
      </c>
      <c r="E852" t="s">
        <v>534</v>
      </c>
      <c r="F852" t="s">
        <v>535</v>
      </c>
      <c r="G852" t="s">
        <v>456</v>
      </c>
      <c r="H852" t="s">
        <v>3</v>
      </c>
      <c r="I852" t="s">
        <v>6</v>
      </c>
      <c r="J852" s="4" t="s">
        <v>35</v>
      </c>
      <c r="K852" t="s">
        <v>1</v>
      </c>
      <c r="L852" t="s">
        <v>2</v>
      </c>
      <c r="M852">
        <v>8</v>
      </c>
    </row>
    <row r="853" spans="1:13" x14ac:dyDescent="0.25">
      <c r="A853" s="1">
        <v>42421.053854166668</v>
      </c>
      <c r="B853" t="s">
        <v>281</v>
      </c>
      <c r="C853" t="s">
        <v>414</v>
      </c>
      <c r="D853" t="s">
        <v>415</v>
      </c>
      <c r="E853" t="s">
        <v>534</v>
      </c>
      <c r="F853" t="s">
        <v>535</v>
      </c>
      <c r="G853" t="s">
        <v>447</v>
      </c>
      <c r="H853" t="s">
        <v>3</v>
      </c>
      <c r="I853" t="s">
        <v>6</v>
      </c>
      <c r="J853" s="4" t="s">
        <v>35</v>
      </c>
      <c r="K853" t="s">
        <v>1</v>
      </c>
      <c r="L853" t="s">
        <v>2</v>
      </c>
      <c r="M853">
        <v>8</v>
      </c>
    </row>
    <row r="854" spans="1:13" x14ac:dyDescent="0.25">
      <c r="A854" s="1">
        <v>42421.053842592592</v>
      </c>
      <c r="B854" t="s">
        <v>281</v>
      </c>
      <c r="C854" t="s">
        <v>414</v>
      </c>
      <c r="D854" t="s">
        <v>415</v>
      </c>
      <c r="E854" t="s">
        <v>534</v>
      </c>
      <c r="F854" t="s">
        <v>535</v>
      </c>
      <c r="G854" t="s">
        <v>446</v>
      </c>
      <c r="H854" t="s">
        <v>3</v>
      </c>
      <c r="I854" t="s">
        <v>6</v>
      </c>
      <c r="J854" s="4" t="s">
        <v>35</v>
      </c>
      <c r="K854" t="s">
        <v>1</v>
      </c>
      <c r="L854" t="s">
        <v>2</v>
      </c>
      <c r="M854">
        <v>8</v>
      </c>
    </row>
    <row r="855" spans="1:13" x14ac:dyDescent="0.25">
      <c r="A855" s="1">
        <v>42421.053831018522</v>
      </c>
      <c r="B855" t="s">
        <v>281</v>
      </c>
      <c r="C855" t="s">
        <v>414</v>
      </c>
      <c r="D855" t="s">
        <v>415</v>
      </c>
      <c r="E855" t="s">
        <v>534</v>
      </c>
      <c r="F855" t="s">
        <v>535</v>
      </c>
      <c r="G855" t="s">
        <v>444</v>
      </c>
      <c r="H855" t="s">
        <v>3</v>
      </c>
      <c r="I855" t="s">
        <v>6</v>
      </c>
      <c r="J855" s="4" t="s">
        <v>35</v>
      </c>
      <c r="K855" t="s">
        <v>1</v>
      </c>
      <c r="L855" t="s">
        <v>2</v>
      </c>
      <c r="M855">
        <v>8</v>
      </c>
    </row>
    <row r="856" spans="1:13" x14ac:dyDescent="0.25">
      <c r="A856" s="1">
        <v>42421.053819444445</v>
      </c>
      <c r="B856" t="s">
        <v>281</v>
      </c>
      <c r="C856" t="s">
        <v>414</v>
      </c>
      <c r="D856" t="s">
        <v>415</v>
      </c>
      <c r="E856" t="s">
        <v>534</v>
      </c>
      <c r="F856" t="s">
        <v>535</v>
      </c>
      <c r="G856" t="s">
        <v>472</v>
      </c>
      <c r="H856" t="s">
        <v>3</v>
      </c>
      <c r="I856" t="s">
        <v>6</v>
      </c>
      <c r="J856" s="4" t="s">
        <v>35</v>
      </c>
      <c r="K856" t="s">
        <v>1</v>
      </c>
      <c r="L856" t="s">
        <v>2</v>
      </c>
      <c r="M856">
        <v>8</v>
      </c>
    </row>
    <row r="857" spans="1:13" x14ac:dyDescent="0.25">
      <c r="A857" s="1">
        <v>42421.053807870368</v>
      </c>
      <c r="B857" t="s">
        <v>281</v>
      </c>
      <c r="C857" t="s">
        <v>414</v>
      </c>
      <c r="D857" t="s">
        <v>415</v>
      </c>
      <c r="E857" t="s">
        <v>534</v>
      </c>
      <c r="F857" t="s">
        <v>535</v>
      </c>
      <c r="G857" t="s">
        <v>468</v>
      </c>
      <c r="H857" t="s">
        <v>3</v>
      </c>
      <c r="I857" t="s">
        <v>6</v>
      </c>
      <c r="J857" s="4" t="s">
        <v>35</v>
      </c>
      <c r="K857" t="s">
        <v>1</v>
      </c>
      <c r="L857" t="s">
        <v>2</v>
      </c>
      <c r="M857">
        <v>8</v>
      </c>
    </row>
    <row r="858" spans="1:13" x14ac:dyDescent="0.25">
      <c r="A858" s="1">
        <v>42421.053796296299</v>
      </c>
      <c r="B858" t="s">
        <v>281</v>
      </c>
      <c r="C858" t="s">
        <v>414</v>
      </c>
      <c r="D858" t="s">
        <v>415</v>
      </c>
      <c r="E858" t="s">
        <v>534</v>
      </c>
      <c r="F858" t="s">
        <v>535</v>
      </c>
      <c r="G858" t="s">
        <v>467</v>
      </c>
      <c r="H858" t="s">
        <v>3</v>
      </c>
      <c r="I858" t="s">
        <v>6</v>
      </c>
      <c r="J858" s="4" t="s">
        <v>35</v>
      </c>
      <c r="K858" t="s">
        <v>1</v>
      </c>
      <c r="L858" t="s">
        <v>2</v>
      </c>
      <c r="M858">
        <v>8</v>
      </c>
    </row>
    <row r="859" spans="1:13" x14ac:dyDescent="0.25">
      <c r="A859" s="1">
        <v>42421.053784722222</v>
      </c>
      <c r="B859" t="s">
        <v>281</v>
      </c>
      <c r="C859" t="s">
        <v>414</v>
      </c>
      <c r="D859" t="s">
        <v>415</v>
      </c>
      <c r="E859" t="s">
        <v>534</v>
      </c>
      <c r="F859" t="s">
        <v>535</v>
      </c>
      <c r="G859" t="s">
        <v>531</v>
      </c>
      <c r="H859" t="s">
        <v>3</v>
      </c>
      <c r="I859" t="s">
        <v>6</v>
      </c>
      <c r="J859" s="4" t="s">
        <v>35</v>
      </c>
      <c r="K859" t="s">
        <v>1</v>
      </c>
      <c r="L859" t="s">
        <v>2</v>
      </c>
      <c r="M859">
        <v>8</v>
      </c>
    </row>
    <row r="860" spans="1:13" x14ac:dyDescent="0.25">
      <c r="A860" s="1">
        <v>42421.053773148145</v>
      </c>
      <c r="B860" t="s">
        <v>281</v>
      </c>
      <c r="C860" t="s">
        <v>414</v>
      </c>
      <c r="D860" t="s">
        <v>415</v>
      </c>
      <c r="E860" t="s">
        <v>534</v>
      </c>
      <c r="F860" t="s">
        <v>535</v>
      </c>
      <c r="G860" t="s">
        <v>443</v>
      </c>
      <c r="H860" t="s">
        <v>3</v>
      </c>
      <c r="I860" t="s">
        <v>6</v>
      </c>
      <c r="J860" s="4" t="s">
        <v>35</v>
      </c>
      <c r="K860" t="s">
        <v>1</v>
      </c>
      <c r="L860" t="s">
        <v>2</v>
      </c>
      <c r="M860">
        <v>8</v>
      </c>
    </row>
    <row r="861" spans="1:13" x14ac:dyDescent="0.25">
      <c r="A861" s="1">
        <v>42421.053761574076</v>
      </c>
      <c r="B861" t="s">
        <v>281</v>
      </c>
      <c r="C861" t="s">
        <v>414</v>
      </c>
      <c r="D861" t="s">
        <v>415</v>
      </c>
      <c r="E861" t="s">
        <v>534</v>
      </c>
      <c r="F861" t="s">
        <v>535</v>
      </c>
      <c r="G861" t="s">
        <v>532</v>
      </c>
      <c r="H861" t="s">
        <v>3</v>
      </c>
      <c r="I861" t="s">
        <v>6</v>
      </c>
      <c r="J861" s="4" t="s">
        <v>35</v>
      </c>
      <c r="K861" t="s">
        <v>1</v>
      </c>
      <c r="L861" t="s">
        <v>2</v>
      </c>
      <c r="M861">
        <v>8</v>
      </c>
    </row>
    <row r="862" spans="1:13" x14ac:dyDescent="0.25">
      <c r="A862" s="1">
        <v>42421.053749999999</v>
      </c>
      <c r="B862" t="s">
        <v>281</v>
      </c>
      <c r="C862" t="s">
        <v>414</v>
      </c>
      <c r="D862" t="s">
        <v>415</v>
      </c>
      <c r="E862" t="s">
        <v>534</v>
      </c>
      <c r="F862" t="s">
        <v>535</v>
      </c>
      <c r="G862" t="s">
        <v>470</v>
      </c>
      <c r="H862" t="s">
        <v>3</v>
      </c>
      <c r="I862" t="s">
        <v>6</v>
      </c>
      <c r="J862" s="4" t="s">
        <v>35</v>
      </c>
      <c r="K862" t="s">
        <v>1</v>
      </c>
      <c r="L862" t="s">
        <v>2</v>
      </c>
      <c r="M862">
        <v>8</v>
      </c>
    </row>
    <row r="863" spans="1:13" x14ac:dyDescent="0.25">
      <c r="A863" s="1">
        <v>42421.053738425922</v>
      </c>
      <c r="B863" t="s">
        <v>281</v>
      </c>
      <c r="C863" t="s">
        <v>414</v>
      </c>
      <c r="D863" t="s">
        <v>415</v>
      </c>
      <c r="E863" t="s">
        <v>534</v>
      </c>
      <c r="F863" t="s">
        <v>535</v>
      </c>
      <c r="G863" t="s">
        <v>533</v>
      </c>
      <c r="H863" t="s">
        <v>3</v>
      </c>
      <c r="I863" t="s">
        <v>6</v>
      </c>
      <c r="J863" s="4" t="s">
        <v>35</v>
      </c>
      <c r="K863" t="s">
        <v>1</v>
      </c>
      <c r="L863" t="s">
        <v>2</v>
      </c>
      <c r="M863">
        <v>8</v>
      </c>
    </row>
    <row r="864" spans="1:13" hidden="1" x14ac:dyDescent="0.25">
      <c r="A864" s="1">
        <v>42417.423414351855</v>
      </c>
      <c r="B864" t="s">
        <v>281</v>
      </c>
      <c r="C864" t="s">
        <v>414</v>
      </c>
      <c r="D864" t="s">
        <v>415</v>
      </c>
      <c r="E864" t="s">
        <v>534</v>
      </c>
      <c r="F864" t="s">
        <v>535</v>
      </c>
      <c r="G864" t="s">
        <v>530</v>
      </c>
      <c r="H864" t="s">
        <v>0</v>
      </c>
      <c r="I864" t="s">
        <v>6</v>
      </c>
      <c r="J864" t="s">
        <v>280</v>
      </c>
      <c r="K864" t="s">
        <v>1</v>
      </c>
      <c r="L864" t="s">
        <v>2</v>
      </c>
    </row>
    <row r="865" spans="1:13" hidden="1" x14ac:dyDescent="0.25">
      <c r="A865" s="1">
        <v>42417.423402777778</v>
      </c>
      <c r="B865" t="s">
        <v>281</v>
      </c>
      <c r="C865" t="s">
        <v>414</v>
      </c>
      <c r="D865" t="s">
        <v>415</v>
      </c>
      <c r="E865" t="s">
        <v>534</v>
      </c>
      <c r="F865" t="s">
        <v>535</v>
      </c>
      <c r="G865" t="s">
        <v>536</v>
      </c>
      <c r="H865" t="s">
        <v>0</v>
      </c>
      <c r="I865" t="s">
        <v>6</v>
      </c>
      <c r="J865" t="s">
        <v>280</v>
      </c>
      <c r="K865" t="s">
        <v>1</v>
      </c>
      <c r="L865" t="s">
        <v>2</v>
      </c>
    </row>
    <row r="866" spans="1:13" hidden="1" x14ac:dyDescent="0.25">
      <c r="A866" s="1">
        <v>42417.423391203702</v>
      </c>
      <c r="B866" t="s">
        <v>281</v>
      </c>
      <c r="C866" t="s">
        <v>414</v>
      </c>
      <c r="D866" t="s">
        <v>415</v>
      </c>
      <c r="E866" t="s">
        <v>534</v>
      </c>
      <c r="F866" t="s">
        <v>535</v>
      </c>
      <c r="G866" t="s">
        <v>537</v>
      </c>
      <c r="H866" t="s">
        <v>0</v>
      </c>
      <c r="I866" t="s">
        <v>6</v>
      </c>
      <c r="J866" t="s">
        <v>280</v>
      </c>
      <c r="K866" t="s">
        <v>18</v>
      </c>
      <c r="L866" t="s">
        <v>2</v>
      </c>
    </row>
    <row r="867" spans="1:13" hidden="1" x14ac:dyDescent="0.25">
      <c r="A867" s="1">
        <v>42417.423321759263</v>
      </c>
      <c r="B867" t="s">
        <v>281</v>
      </c>
      <c r="C867" t="s">
        <v>414</v>
      </c>
      <c r="D867" t="s">
        <v>415</v>
      </c>
      <c r="E867" t="s">
        <v>534</v>
      </c>
      <c r="F867" t="s">
        <v>535</v>
      </c>
      <c r="G867" t="s">
        <v>457</v>
      </c>
      <c r="H867" t="s">
        <v>0</v>
      </c>
      <c r="I867" t="s">
        <v>6</v>
      </c>
      <c r="J867" t="s">
        <v>280</v>
      </c>
      <c r="K867" t="s">
        <v>1</v>
      </c>
      <c r="L867" t="s">
        <v>2</v>
      </c>
    </row>
    <row r="868" spans="1:13" hidden="1" x14ac:dyDescent="0.25">
      <c r="A868" s="1">
        <v>42417.423310185186</v>
      </c>
      <c r="B868" t="s">
        <v>281</v>
      </c>
      <c r="C868" t="s">
        <v>414</v>
      </c>
      <c r="D868" t="s">
        <v>415</v>
      </c>
      <c r="E868" t="s">
        <v>534</v>
      </c>
      <c r="F868" t="s">
        <v>535</v>
      </c>
      <c r="G868" t="s">
        <v>456</v>
      </c>
      <c r="H868" t="s">
        <v>0</v>
      </c>
      <c r="I868" t="s">
        <v>6</v>
      </c>
      <c r="J868" t="s">
        <v>280</v>
      </c>
      <c r="K868" t="s">
        <v>1</v>
      </c>
      <c r="L868" t="s">
        <v>2</v>
      </c>
    </row>
    <row r="869" spans="1:13" hidden="1" x14ac:dyDescent="0.25">
      <c r="A869" s="1">
        <v>42417.423298611109</v>
      </c>
      <c r="B869" t="s">
        <v>281</v>
      </c>
      <c r="C869" t="s">
        <v>414</v>
      </c>
      <c r="D869" t="s">
        <v>415</v>
      </c>
      <c r="E869" t="s">
        <v>534</v>
      </c>
      <c r="F869" t="s">
        <v>535</v>
      </c>
      <c r="G869" t="s">
        <v>447</v>
      </c>
      <c r="H869" t="s">
        <v>0</v>
      </c>
      <c r="I869" t="s">
        <v>6</v>
      </c>
      <c r="J869" t="s">
        <v>280</v>
      </c>
      <c r="K869" t="s">
        <v>1</v>
      </c>
      <c r="L869" t="s">
        <v>2</v>
      </c>
    </row>
    <row r="870" spans="1:13" hidden="1" x14ac:dyDescent="0.25">
      <c r="A870" s="1">
        <v>42417.42328703704</v>
      </c>
      <c r="B870" t="s">
        <v>281</v>
      </c>
      <c r="C870" t="s">
        <v>414</v>
      </c>
      <c r="D870" t="s">
        <v>415</v>
      </c>
      <c r="E870" t="s">
        <v>534</v>
      </c>
      <c r="F870" t="s">
        <v>535</v>
      </c>
      <c r="G870" t="s">
        <v>446</v>
      </c>
      <c r="H870" t="s">
        <v>0</v>
      </c>
      <c r="I870" t="s">
        <v>6</v>
      </c>
      <c r="J870" t="s">
        <v>280</v>
      </c>
      <c r="K870" t="s">
        <v>1</v>
      </c>
      <c r="L870" t="s">
        <v>2</v>
      </c>
    </row>
    <row r="871" spans="1:13" hidden="1" x14ac:dyDescent="0.25">
      <c r="A871" s="1">
        <v>42417.423275462963</v>
      </c>
      <c r="B871" t="s">
        <v>281</v>
      </c>
      <c r="C871" t="s">
        <v>414</v>
      </c>
      <c r="D871" t="s">
        <v>415</v>
      </c>
      <c r="E871" t="s">
        <v>534</v>
      </c>
      <c r="F871" t="s">
        <v>535</v>
      </c>
      <c r="G871" t="s">
        <v>444</v>
      </c>
      <c r="H871" t="s">
        <v>0</v>
      </c>
      <c r="I871" t="s">
        <v>6</v>
      </c>
      <c r="J871" t="s">
        <v>280</v>
      </c>
      <c r="K871" t="s">
        <v>1</v>
      </c>
      <c r="L871" t="s">
        <v>2</v>
      </c>
    </row>
    <row r="872" spans="1:13" hidden="1" x14ac:dyDescent="0.25">
      <c r="A872" s="1">
        <v>42417.423263888886</v>
      </c>
      <c r="B872" t="s">
        <v>281</v>
      </c>
      <c r="C872" t="s">
        <v>414</v>
      </c>
      <c r="D872" t="s">
        <v>415</v>
      </c>
      <c r="E872" t="s">
        <v>534</v>
      </c>
      <c r="F872" t="s">
        <v>535</v>
      </c>
      <c r="G872" t="s">
        <v>472</v>
      </c>
      <c r="H872" t="s">
        <v>0</v>
      </c>
      <c r="I872" t="s">
        <v>6</v>
      </c>
      <c r="J872" t="s">
        <v>280</v>
      </c>
      <c r="K872" t="s">
        <v>1</v>
      </c>
      <c r="L872" t="s">
        <v>2</v>
      </c>
    </row>
    <row r="873" spans="1:13" hidden="1" x14ac:dyDescent="0.25">
      <c r="A873" s="1">
        <v>42417.423252314817</v>
      </c>
      <c r="B873" t="s">
        <v>281</v>
      </c>
      <c r="C873" t="s">
        <v>414</v>
      </c>
      <c r="D873" t="s">
        <v>415</v>
      </c>
      <c r="E873" t="s">
        <v>534</v>
      </c>
      <c r="F873" t="s">
        <v>535</v>
      </c>
      <c r="G873" t="s">
        <v>468</v>
      </c>
      <c r="H873" t="s">
        <v>0</v>
      </c>
      <c r="I873" t="s">
        <v>6</v>
      </c>
      <c r="J873" t="s">
        <v>280</v>
      </c>
      <c r="K873" t="s">
        <v>18</v>
      </c>
      <c r="L873" t="s">
        <v>2</v>
      </c>
    </row>
    <row r="874" spans="1:13" hidden="1" x14ac:dyDescent="0.25">
      <c r="A874" s="1">
        <v>42417.42324074074</v>
      </c>
      <c r="B874" t="s">
        <v>281</v>
      </c>
      <c r="C874" t="s">
        <v>414</v>
      </c>
      <c r="D874" t="s">
        <v>415</v>
      </c>
      <c r="E874" t="s">
        <v>534</v>
      </c>
      <c r="F874" t="s">
        <v>535</v>
      </c>
      <c r="G874" t="s">
        <v>467</v>
      </c>
      <c r="H874" t="s">
        <v>0</v>
      </c>
      <c r="I874" t="s">
        <v>6</v>
      </c>
      <c r="J874" t="s">
        <v>280</v>
      </c>
      <c r="K874" t="s">
        <v>18</v>
      </c>
      <c r="L874" t="s">
        <v>2</v>
      </c>
    </row>
    <row r="875" spans="1:13" hidden="1" x14ac:dyDescent="0.25">
      <c r="A875" s="1">
        <v>42417.423229166663</v>
      </c>
      <c r="B875" t="s">
        <v>281</v>
      </c>
      <c r="C875" t="s">
        <v>414</v>
      </c>
      <c r="D875" t="s">
        <v>415</v>
      </c>
      <c r="E875" t="s">
        <v>534</v>
      </c>
      <c r="F875" t="s">
        <v>535</v>
      </c>
      <c r="G875" t="s">
        <v>531</v>
      </c>
      <c r="H875" t="s">
        <v>0</v>
      </c>
      <c r="I875" t="s">
        <v>6</v>
      </c>
      <c r="J875" t="s">
        <v>280</v>
      </c>
      <c r="K875" t="s">
        <v>18</v>
      </c>
      <c r="L875" t="s">
        <v>2</v>
      </c>
    </row>
    <row r="876" spans="1:13" hidden="1" x14ac:dyDescent="0.25">
      <c r="A876" s="1">
        <v>42417.423217592594</v>
      </c>
      <c r="B876" t="s">
        <v>281</v>
      </c>
      <c r="C876" t="s">
        <v>414</v>
      </c>
      <c r="D876" t="s">
        <v>415</v>
      </c>
      <c r="E876" t="s">
        <v>534</v>
      </c>
      <c r="F876" t="s">
        <v>535</v>
      </c>
      <c r="G876" t="s">
        <v>443</v>
      </c>
      <c r="H876" t="s">
        <v>0</v>
      </c>
      <c r="I876" t="s">
        <v>6</v>
      </c>
      <c r="J876" t="s">
        <v>280</v>
      </c>
      <c r="K876" t="s">
        <v>18</v>
      </c>
      <c r="L876" t="s">
        <v>2</v>
      </c>
    </row>
    <row r="877" spans="1:13" hidden="1" x14ac:dyDescent="0.25">
      <c r="A877" s="1">
        <v>42417.423206018517</v>
      </c>
      <c r="B877" t="s">
        <v>281</v>
      </c>
      <c r="C877" t="s">
        <v>414</v>
      </c>
      <c r="D877" t="s">
        <v>415</v>
      </c>
      <c r="E877" t="s">
        <v>534</v>
      </c>
      <c r="F877" t="s">
        <v>535</v>
      </c>
      <c r="G877" t="s">
        <v>532</v>
      </c>
      <c r="H877" t="s">
        <v>0</v>
      </c>
      <c r="I877" t="s">
        <v>6</v>
      </c>
      <c r="J877" t="s">
        <v>280</v>
      </c>
      <c r="K877" t="s">
        <v>18</v>
      </c>
      <c r="L877" t="s">
        <v>2</v>
      </c>
    </row>
    <row r="878" spans="1:13" x14ac:dyDescent="0.25">
      <c r="A878" s="1">
        <v>42417.420636574076</v>
      </c>
      <c r="B878" t="s">
        <v>281</v>
      </c>
      <c r="C878" t="s">
        <v>414</v>
      </c>
      <c r="D878" t="s">
        <v>415</v>
      </c>
      <c r="E878" t="s">
        <v>534</v>
      </c>
      <c r="F878" t="s">
        <v>535</v>
      </c>
      <c r="G878" t="s">
        <v>530</v>
      </c>
      <c r="H878" t="s">
        <v>3</v>
      </c>
      <c r="I878" t="s">
        <v>6</v>
      </c>
      <c r="J878" s="4" t="s">
        <v>14</v>
      </c>
      <c r="K878" t="s">
        <v>18</v>
      </c>
      <c r="L878" t="s">
        <v>2</v>
      </c>
      <c r="M878">
        <v>4</v>
      </c>
    </row>
    <row r="879" spans="1:13" x14ac:dyDescent="0.25">
      <c r="A879" s="1">
        <v>42417.420624999999</v>
      </c>
      <c r="B879" t="s">
        <v>281</v>
      </c>
      <c r="C879" t="s">
        <v>414</v>
      </c>
      <c r="D879" t="s">
        <v>415</v>
      </c>
      <c r="E879" t="s">
        <v>534</v>
      </c>
      <c r="F879" t="s">
        <v>535</v>
      </c>
      <c r="G879" t="s">
        <v>536</v>
      </c>
      <c r="H879" t="s">
        <v>3</v>
      </c>
      <c r="I879" t="s">
        <v>6</v>
      </c>
      <c r="J879" s="4" t="s">
        <v>14</v>
      </c>
      <c r="K879" t="s">
        <v>18</v>
      </c>
      <c r="L879" t="s">
        <v>2</v>
      </c>
      <c r="M879">
        <v>4</v>
      </c>
    </row>
    <row r="880" spans="1:13" x14ac:dyDescent="0.25">
      <c r="A880" s="1">
        <v>42417.420613425929</v>
      </c>
      <c r="B880" t="s">
        <v>281</v>
      </c>
      <c r="C880" t="s">
        <v>414</v>
      </c>
      <c r="D880" t="s">
        <v>415</v>
      </c>
      <c r="E880" t="s">
        <v>534</v>
      </c>
      <c r="F880" t="s">
        <v>535</v>
      </c>
      <c r="G880" t="s">
        <v>537</v>
      </c>
      <c r="H880" t="s">
        <v>3</v>
      </c>
      <c r="I880" t="s">
        <v>6</v>
      </c>
      <c r="J880" s="4" t="s">
        <v>14</v>
      </c>
      <c r="K880" t="s">
        <v>18</v>
      </c>
      <c r="L880" t="s">
        <v>2</v>
      </c>
      <c r="M880">
        <v>4</v>
      </c>
    </row>
    <row r="881" spans="1:13" x14ac:dyDescent="0.25">
      <c r="A881" s="1">
        <v>42417.420543981483</v>
      </c>
      <c r="B881" t="s">
        <v>281</v>
      </c>
      <c r="C881" t="s">
        <v>414</v>
      </c>
      <c r="D881" t="s">
        <v>415</v>
      </c>
      <c r="E881" t="s">
        <v>534</v>
      </c>
      <c r="F881" t="s">
        <v>535</v>
      </c>
      <c r="G881" t="s">
        <v>457</v>
      </c>
      <c r="H881" t="s">
        <v>3</v>
      </c>
      <c r="I881" t="s">
        <v>6</v>
      </c>
      <c r="J881" s="4" t="s">
        <v>14</v>
      </c>
      <c r="K881" t="s">
        <v>18</v>
      </c>
      <c r="L881" t="s">
        <v>2</v>
      </c>
      <c r="M881">
        <v>4</v>
      </c>
    </row>
    <row r="882" spans="1:13" x14ac:dyDescent="0.25">
      <c r="A882" s="1">
        <v>42417.420532407406</v>
      </c>
      <c r="B882" t="s">
        <v>281</v>
      </c>
      <c r="C882" t="s">
        <v>414</v>
      </c>
      <c r="D882" t="s">
        <v>415</v>
      </c>
      <c r="E882" t="s">
        <v>534</v>
      </c>
      <c r="F882" t="s">
        <v>535</v>
      </c>
      <c r="G882" t="s">
        <v>456</v>
      </c>
      <c r="H882" t="s">
        <v>3</v>
      </c>
      <c r="I882" t="s">
        <v>6</v>
      </c>
      <c r="J882" s="4" t="s">
        <v>14</v>
      </c>
      <c r="K882" t="s">
        <v>18</v>
      </c>
      <c r="L882" t="s">
        <v>2</v>
      </c>
      <c r="M882">
        <v>4</v>
      </c>
    </row>
    <row r="883" spans="1:13" x14ac:dyDescent="0.25">
      <c r="A883" s="1">
        <v>42417.420520833337</v>
      </c>
      <c r="B883" t="s">
        <v>281</v>
      </c>
      <c r="C883" t="s">
        <v>414</v>
      </c>
      <c r="D883" t="s">
        <v>415</v>
      </c>
      <c r="E883" t="s">
        <v>534</v>
      </c>
      <c r="F883" t="s">
        <v>535</v>
      </c>
      <c r="G883" t="s">
        <v>447</v>
      </c>
      <c r="H883" t="s">
        <v>3</v>
      </c>
      <c r="I883" t="s">
        <v>6</v>
      </c>
      <c r="J883" s="4" t="s">
        <v>14</v>
      </c>
      <c r="K883" t="s">
        <v>18</v>
      </c>
      <c r="L883" t="s">
        <v>2</v>
      </c>
      <c r="M883">
        <v>4</v>
      </c>
    </row>
    <row r="884" spans="1:13" x14ac:dyDescent="0.25">
      <c r="A884" s="1">
        <v>42417.42050925926</v>
      </c>
      <c r="B884" t="s">
        <v>281</v>
      </c>
      <c r="C884" t="s">
        <v>414</v>
      </c>
      <c r="D884" t="s">
        <v>415</v>
      </c>
      <c r="E884" t="s">
        <v>534</v>
      </c>
      <c r="F884" t="s">
        <v>535</v>
      </c>
      <c r="G884" t="s">
        <v>446</v>
      </c>
      <c r="H884" t="s">
        <v>3</v>
      </c>
      <c r="I884" t="s">
        <v>6</v>
      </c>
      <c r="J884" s="4" t="s">
        <v>14</v>
      </c>
      <c r="K884" t="s">
        <v>18</v>
      </c>
      <c r="L884" t="s">
        <v>2</v>
      </c>
      <c r="M884">
        <v>4</v>
      </c>
    </row>
    <row r="885" spans="1:13" x14ac:dyDescent="0.25">
      <c r="A885" s="1">
        <v>42417.420497685183</v>
      </c>
      <c r="B885" t="s">
        <v>281</v>
      </c>
      <c r="C885" t="s">
        <v>414</v>
      </c>
      <c r="D885" t="s">
        <v>415</v>
      </c>
      <c r="E885" t="s">
        <v>534</v>
      </c>
      <c r="F885" t="s">
        <v>535</v>
      </c>
      <c r="G885" t="s">
        <v>444</v>
      </c>
      <c r="H885" t="s">
        <v>3</v>
      </c>
      <c r="I885" t="s">
        <v>6</v>
      </c>
      <c r="J885" s="4" t="s">
        <v>14</v>
      </c>
      <c r="K885" t="s">
        <v>18</v>
      </c>
      <c r="L885" t="s">
        <v>2</v>
      </c>
      <c r="M885">
        <v>4</v>
      </c>
    </row>
    <row r="886" spans="1:13" x14ac:dyDescent="0.25">
      <c r="A886" s="1">
        <v>42417.420486111114</v>
      </c>
      <c r="B886" t="s">
        <v>281</v>
      </c>
      <c r="C886" t="s">
        <v>414</v>
      </c>
      <c r="D886" t="s">
        <v>415</v>
      </c>
      <c r="E886" t="s">
        <v>534</v>
      </c>
      <c r="F886" t="s">
        <v>535</v>
      </c>
      <c r="G886" t="s">
        <v>472</v>
      </c>
      <c r="H886" t="s">
        <v>3</v>
      </c>
      <c r="I886" t="s">
        <v>6</v>
      </c>
      <c r="J886" s="4" t="s">
        <v>14</v>
      </c>
      <c r="K886" t="s">
        <v>18</v>
      </c>
      <c r="L886" t="s">
        <v>2</v>
      </c>
      <c r="M886">
        <v>4</v>
      </c>
    </row>
    <row r="887" spans="1:13" x14ac:dyDescent="0.25">
      <c r="A887" s="1">
        <v>42417.420474537037</v>
      </c>
      <c r="B887" t="s">
        <v>281</v>
      </c>
      <c r="C887" t="s">
        <v>414</v>
      </c>
      <c r="D887" t="s">
        <v>415</v>
      </c>
      <c r="E887" t="s">
        <v>534</v>
      </c>
      <c r="F887" t="s">
        <v>535</v>
      </c>
      <c r="G887" t="s">
        <v>468</v>
      </c>
      <c r="H887" t="s">
        <v>3</v>
      </c>
      <c r="I887" t="s">
        <v>6</v>
      </c>
      <c r="J887" s="4" t="s">
        <v>14</v>
      </c>
      <c r="K887" t="s">
        <v>18</v>
      </c>
      <c r="L887" t="s">
        <v>2</v>
      </c>
      <c r="M887">
        <v>4</v>
      </c>
    </row>
    <row r="888" spans="1:13" x14ac:dyDescent="0.25">
      <c r="A888" s="1">
        <v>42417.42046296296</v>
      </c>
      <c r="B888" t="s">
        <v>281</v>
      </c>
      <c r="C888" t="s">
        <v>414</v>
      </c>
      <c r="D888" t="s">
        <v>415</v>
      </c>
      <c r="E888" t="s">
        <v>534</v>
      </c>
      <c r="F888" t="s">
        <v>535</v>
      </c>
      <c r="G888" t="s">
        <v>467</v>
      </c>
      <c r="H888" t="s">
        <v>3</v>
      </c>
      <c r="I888" t="s">
        <v>6</v>
      </c>
      <c r="J888" s="4" t="s">
        <v>14</v>
      </c>
      <c r="K888" t="s">
        <v>18</v>
      </c>
      <c r="L888" t="s">
        <v>2</v>
      </c>
      <c r="M888">
        <v>4</v>
      </c>
    </row>
    <row r="889" spans="1:13" x14ac:dyDescent="0.25">
      <c r="A889" s="1">
        <v>42417.420451388891</v>
      </c>
      <c r="B889" t="s">
        <v>281</v>
      </c>
      <c r="C889" t="s">
        <v>414</v>
      </c>
      <c r="D889" t="s">
        <v>415</v>
      </c>
      <c r="E889" t="s">
        <v>534</v>
      </c>
      <c r="F889" t="s">
        <v>535</v>
      </c>
      <c r="G889" t="s">
        <v>531</v>
      </c>
      <c r="H889" t="s">
        <v>3</v>
      </c>
      <c r="I889" t="s">
        <v>6</v>
      </c>
      <c r="J889" s="4" t="s">
        <v>14</v>
      </c>
      <c r="K889" t="s">
        <v>18</v>
      </c>
      <c r="L889" t="s">
        <v>2</v>
      </c>
      <c r="M889">
        <v>4</v>
      </c>
    </row>
    <row r="890" spans="1:13" x14ac:dyDescent="0.25">
      <c r="A890" s="1">
        <v>42417.420439814814</v>
      </c>
      <c r="B890" t="s">
        <v>281</v>
      </c>
      <c r="C890" t="s">
        <v>414</v>
      </c>
      <c r="D890" t="s">
        <v>415</v>
      </c>
      <c r="E890" t="s">
        <v>534</v>
      </c>
      <c r="F890" t="s">
        <v>535</v>
      </c>
      <c r="G890" t="s">
        <v>443</v>
      </c>
      <c r="H890" t="s">
        <v>3</v>
      </c>
      <c r="I890" t="s">
        <v>6</v>
      </c>
      <c r="J890" s="4" t="s">
        <v>14</v>
      </c>
      <c r="K890" t="s">
        <v>18</v>
      </c>
      <c r="L890" t="s">
        <v>2</v>
      </c>
      <c r="M890">
        <v>4</v>
      </c>
    </row>
    <row r="891" spans="1:13" x14ac:dyDescent="0.25">
      <c r="A891" s="1">
        <v>42417.420428240737</v>
      </c>
      <c r="B891" t="s">
        <v>281</v>
      </c>
      <c r="C891" t="s">
        <v>414</v>
      </c>
      <c r="D891" t="s">
        <v>415</v>
      </c>
      <c r="E891" t="s">
        <v>534</v>
      </c>
      <c r="F891" t="s">
        <v>535</v>
      </c>
      <c r="G891" t="s">
        <v>532</v>
      </c>
      <c r="H891" t="s">
        <v>3</v>
      </c>
      <c r="I891" t="s">
        <v>6</v>
      </c>
      <c r="J891" s="4" t="s">
        <v>14</v>
      </c>
      <c r="K891" t="s">
        <v>18</v>
      </c>
      <c r="L891" t="s">
        <v>2</v>
      </c>
      <c r="M891">
        <v>4</v>
      </c>
    </row>
    <row r="892" spans="1:13" hidden="1" x14ac:dyDescent="0.25">
      <c r="A892" s="1">
        <v>42412.152662037035</v>
      </c>
      <c r="B892" t="s">
        <v>285</v>
      </c>
      <c r="C892" t="s">
        <v>414</v>
      </c>
      <c r="D892" t="s">
        <v>415</v>
      </c>
      <c r="E892" t="s">
        <v>539</v>
      </c>
      <c r="F892" t="s">
        <v>540</v>
      </c>
      <c r="G892" t="s">
        <v>418</v>
      </c>
      <c r="H892" t="s">
        <v>0</v>
      </c>
      <c r="I892" t="s">
        <v>10</v>
      </c>
      <c r="J892" t="s">
        <v>282</v>
      </c>
      <c r="K892" t="s">
        <v>1</v>
      </c>
      <c r="L892" t="s">
        <v>2</v>
      </c>
    </row>
    <row r="893" spans="1:13" hidden="1" x14ac:dyDescent="0.25">
      <c r="A893" s="1">
        <v>42412.146898148145</v>
      </c>
      <c r="B893" t="s">
        <v>285</v>
      </c>
      <c r="C893" t="s">
        <v>414</v>
      </c>
      <c r="D893" t="s">
        <v>415</v>
      </c>
      <c r="E893" t="s">
        <v>539</v>
      </c>
      <c r="F893" t="s">
        <v>540</v>
      </c>
      <c r="G893" t="s">
        <v>488</v>
      </c>
      <c r="H893" t="s">
        <v>0</v>
      </c>
      <c r="I893" t="s">
        <v>6</v>
      </c>
      <c r="J893" t="s">
        <v>283</v>
      </c>
      <c r="K893" t="s">
        <v>1</v>
      </c>
      <c r="L893" t="s">
        <v>2</v>
      </c>
    </row>
    <row r="894" spans="1:13" x14ac:dyDescent="0.25">
      <c r="A894" s="1">
        <v>42412.145729166667</v>
      </c>
      <c r="B894" t="s">
        <v>285</v>
      </c>
      <c r="C894" t="s">
        <v>414</v>
      </c>
      <c r="D894" t="s">
        <v>415</v>
      </c>
      <c r="E894" t="s">
        <v>539</v>
      </c>
      <c r="F894" t="s">
        <v>540</v>
      </c>
      <c r="G894" t="s">
        <v>418</v>
      </c>
      <c r="H894" t="s">
        <v>3</v>
      </c>
      <c r="I894" t="s">
        <v>10</v>
      </c>
      <c r="J894" s="4" t="s">
        <v>75</v>
      </c>
      <c r="K894" t="s">
        <v>1</v>
      </c>
      <c r="L894" t="s">
        <v>2</v>
      </c>
      <c r="M894">
        <v>10</v>
      </c>
    </row>
    <row r="895" spans="1:13" x14ac:dyDescent="0.25">
      <c r="A895" s="1">
        <v>42412.141342592593</v>
      </c>
      <c r="B895" t="s">
        <v>285</v>
      </c>
      <c r="C895" t="s">
        <v>414</v>
      </c>
      <c r="D895" t="s">
        <v>415</v>
      </c>
      <c r="E895" t="s">
        <v>539</v>
      </c>
      <c r="F895" t="s">
        <v>540</v>
      </c>
      <c r="G895" t="s">
        <v>488</v>
      </c>
      <c r="H895" t="s">
        <v>3</v>
      </c>
      <c r="I895" t="s">
        <v>6</v>
      </c>
      <c r="J895" s="4" t="s">
        <v>35</v>
      </c>
      <c r="K895" t="s">
        <v>1</v>
      </c>
      <c r="L895" t="s">
        <v>2</v>
      </c>
      <c r="M895">
        <v>8</v>
      </c>
    </row>
    <row r="896" spans="1:13" hidden="1" x14ac:dyDescent="0.25">
      <c r="A896" s="1">
        <v>42408.513784722221</v>
      </c>
      <c r="B896" t="s">
        <v>285</v>
      </c>
      <c r="C896" t="s">
        <v>414</v>
      </c>
      <c r="D896" t="s">
        <v>415</v>
      </c>
      <c r="E896" t="s">
        <v>539</v>
      </c>
      <c r="F896" t="s">
        <v>540</v>
      </c>
      <c r="G896" t="s">
        <v>418</v>
      </c>
      <c r="H896" t="s">
        <v>0</v>
      </c>
      <c r="I896" t="s">
        <v>10</v>
      </c>
      <c r="J896" t="s">
        <v>284</v>
      </c>
      <c r="K896" t="s">
        <v>1</v>
      </c>
      <c r="L896" t="s">
        <v>2</v>
      </c>
    </row>
    <row r="897" spans="1:13" x14ac:dyDescent="0.25">
      <c r="A897" s="1">
        <v>42408.510312500002</v>
      </c>
      <c r="B897" t="s">
        <v>285</v>
      </c>
      <c r="C897" t="s">
        <v>414</v>
      </c>
      <c r="D897" t="s">
        <v>415</v>
      </c>
      <c r="E897" t="s">
        <v>539</v>
      </c>
      <c r="F897" t="s">
        <v>540</v>
      </c>
      <c r="G897" t="s">
        <v>418</v>
      </c>
      <c r="H897" t="s">
        <v>3</v>
      </c>
      <c r="I897" t="s">
        <v>10</v>
      </c>
      <c r="J897" s="4" t="s">
        <v>227</v>
      </c>
      <c r="K897" t="s">
        <v>1</v>
      </c>
      <c r="L897" t="s">
        <v>2</v>
      </c>
      <c r="M897">
        <v>5</v>
      </c>
    </row>
    <row r="898" spans="1:13" hidden="1" x14ac:dyDescent="0.25">
      <c r="A898" s="1">
        <v>42421.036770833336</v>
      </c>
      <c r="B898" t="s">
        <v>287</v>
      </c>
      <c r="C898" t="s">
        <v>414</v>
      </c>
      <c r="D898" t="s">
        <v>435</v>
      </c>
      <c r="E898" t="s">
        <v>541</v>
      </c>
      <c r="F898" t="s">
        <v>542</v>
      </c>
      <c r="G898" t="s">
        <v>543</v>
      </c>
      <c r="H898" t="s">
        <v>0</v>
      </c>
      <c r="I898" t="s">
        <v>6</v>
      </c>
      <c r="J898" t="s">
        <v>286</v>
      </c>
      <c r="K898" t="s">
        <v>1</v>
      </c>
      <c r="L898" t="s">
        <v>2</v>
      </c>
    </row>
    <row r="899" spans="1:13" hidden="1" x14ac:dyDescent="0.25">
      <c r="A899" s="1">
        <v>42421.036759259259</v>
      </c>
      <c r="B899" t="s">
        <v>287</v>
      </c>
      <c r="C899" t="s">
        <v>414</v>
      </c>
      <c r="D899" t="s">
        <v>435</v>
      </c>
      <c r="E899" t="s">
        <v>541</v>
      </c>
      <c r="F899" t="s">
        <v>542</v>
      </c>
      <c r="G899" t="s">
        <v>544</v>
      </c>
      <c r="H899" t="s">
        <v>0</v>
      </c>
      <c r="I899" t="s">
        <v>6</v>
      </c>
      <c r="J899" t="s">
        <v>286</v>
      </c>
      <c r="K899" t="s">
        <v>1</v>
      </c>
      <c r="L899" t="s">
        <v>2</v>
      </c>
    </row>
    <row r="900" spans="1:13" hidden="1" x14ac:dyDescent="0.25">
      <c r="A900" s="1">
        <v>42421.036747685182</v>
      </c>
      <c r="B900" t="s">
        <v>287</v>
      </c>
      <c r="C900" t="s">
        <v>414</v>
      </c>
      <c r="D900" t="s">
        <v>435</v>
      </c>
      <c r="E900" t="s">
        <v>541</v>
      </c>
      <c r="F900" t="s">
        <v>542</v>
      </c>
      <c r="G900" t="s">
        <v>545</v>
      </c>
      <c r="H900" t="s">
        <v>0</v>
      </c>
      <c r="I900" t="s">
        <v>6</v>
      </c>
      <c r="J900" t="s">
        <v>286</v>
      </c>
      <c r="K900" t="s">
        <v>1</v>
      </c>
      <c r="L900" t="s">
        <v>2</v>
      </c>
    </row>
    <row r="901" spans="1:13" hidden="1" x14ac:dyDescent="0.25">
      <c r="A901" s="1">
        <v>42421.036736111113</v>
      </c>
      <c r="B901" t="s">
        <v>287</v>
      </c>
      <c r="C901" t="s">
        <v>414</v>
      </c>
      <c r="D901" t="s">
        <v>435</v>
      </c>
      <c r="E901" t="s">
        <v>541</v>
      </c>
      <c r="F901" t="s">
        <v>542</v>
      </c>
      <c r="G901" t="s">
        <v>538</v>
      </c>
      <c r="H901" t="s">
        <v>0</v>
      </c>
      <c r="I901" t="s">
        <v>6</v>
      </c>
      <c r="J901" t="s">
        <v>286</v>
      </c>
      <c r="K901" t="s">
        <v>1</v>
      </c>
      <c r="L901" t="s">
        <v>2</v>
      </c>
    </row>
    <row r="902" spans="1:13" hidden="1" x14ac:dyDescent="0.25">
      <c r="A902" s="1">
        <v>42421.036724537036</v>
      </c>
      <c r="B902" t="s">
        <v>287</v>
      </c>
      <c r="C902" t="s">
        <v>414</v>
      </c>
      <c r="D902" t="s">
        <v>435</v>
      </c>
      <c r="E902" t="s">
        <v>541</v>
      </c>
      <c r="F902" t="s">
        <v>542</v>
      </c>
      <c r="G902" t="s">
        <v>455</v>
      </c>
      <c r="H902" t="s">
        <v>0</v>
      </c>
      <c r="I902" t="s">
        <v>6</v>
      </c>
      <c r="J902" t="s">
        <v>286</v>
      </c>
      <c r="K902" t="s">
        <v>1</v>
      </c>
      <c r="L902" t="s">
        <v>2</v>
      </c>
    </row>
    <row r="903" spans="1:13" hidden="1" x14ac:dyDescent="0.25">
      <c r="A903" s="1">
        <v>42421.036712962959</v>
      </c>
      <c r="B903" t="s">
        <v>287</v>
      </c>
      <c r="C903" t="s">
        <v>414</v>
      </c>
      <c r="D903" t="s">
        <v>435</v>
      </c>
      <c r="E903" t="s">
        <v>541</v>
      </c>
      <c r="F903" t="s">
        <v>542</v>
      </c>
      <c r="G903" t="s">
        <v>471</v>
      </c>
      <c r="H903" t="s">
        <v>0</v>
      </c>
      <c r="I903" t="s">
        <v>6</v>
      </c>
      <c r="J903" t="s">
        <v>286</v>
      </c>
      <c r="K903" t="s">
        <v>1</v>
      </c>
      <c r="L903" t="s">
        <v>2</v>
      </c>
    </row>
    <row r="904" spans="1:13" x14ac:dyDescent="0.25">
      <c r="A904" s="1">
        <v>42421.033993055556</v>
      </c>
      <c r="B904" t="s">
        <v>287</v>
      </c>
      <c r="C904" t="s">
        <v>414</v>
      </c>
      <c r="D904" t="s">
        <v>435</v>
      </c>
      <c r="E904" t="s">
        <v>541</v>
      </c>
      <c r="F904" t="s">
        <v>542</v>
      </c>
      <c r="G904" t="s">
        <v>543</v>
      </c>
      <c r="H904" t="s">
        <v>3</v>
      </c>
      <c r="I904" t="s">
        <v>6</v>
      </c>
      <c r="J904" s="4" t="s">
        <v>14</v>
      </c>
      <c r="K904" t="s">
        <v>1</v>
      </c>
      <c r="L904" t="s">
        <v>2</v>
      </c>
      <c r="M904">
        <v>4</v>
      </c>
    </row>
    <row r="905" spans="1:13" x14ac:dyDescent="0.25">
      <c r="A905" s="1">
        <v>42421.03398148148</v>
      </c>
      <c r="B905" t="s">
        <v>287</v>
      </c>
      <c r="C905" t="s">
        <v>414</v>
      </c>
      <c r="D905" t="s">
        <v>435</v>
      </c>
      <c r="E905" t="s">
        <v>541</v>
      </c>
      <c r="F905" t="s">
        <v>542</v>
      </c>
      <c r="G905" t="s">
        <v>544</v>
      </c>
      <c r="H905" t="s">
        <v>3</v>
      </c>
      <c r="I905" t="s">
        <v>6</v>
      </c>
      <c r="J905" s="4" t="s">
        <v>14</v>
      </c>
      <c r="K905" t="s">
        <v>1</v>
      </c>
      <c r="L905" t="s">
        <v>2</v>
      </c>
      <c r="M905">
        <v>4</v>
      </c>
    </row>
    <row r="906" spans="1:13" x14ac:dyDescent="0.25">
      <c r="A906" s="1">
        <v>42421.03396990741</v>
      </c>
      <c r="B906" t="s">
        <v>287</v>
      </c>
      <c r="C906" t="s">
        <v>414</v>
      </c>
      <c r="D906" t="s">
        <v>435</v>
      </c>
      <c r="E906" t="s">
        <v>541</v>
      </c>
      <c r="F906" t="s">
        <v>542</v>
      </c>
      <c r="G906" t="s">
        <v>545</v>
      </c>
      <c r="H906" t="s">
        <v>3</v>
      </c>
      <c r="I906" t="s">
        <v>6</v>
      </c>
      <c r="J906" s="4" t="s">
        <v>14</v>
      </c>
      <c r="K906" t="s">
        <v>1</v>
      </c>
      <c r="L906" t="s">
        <v>2</v>
      </c>
      <c r="M906">
        <v>4</v>
      </c>
    </row>
    <row r="907" spans="1:13" x14ac:dyDescent="0.25">
      <c r="A907" s="1">
        <v>42421.033958333333</v>
      </c>
      <c r="B907" t="s">
        <v>287</v>
      </c>
      <c r="C907" t="s">
        <v>414</v>
      </c>
      <c r="D907" t="s">
        <v>435</v>
      </c>
      <c r="E907" t="s">
        <v>541</v>
      </c>
      <c r="F907" t="s">
        <v>542</v>
      </c>
      <c r="G907" t="s">
        <v>538</v>
      </c>
      <c r="H907" t="s">
        <v>3</v>
      </c>
      <c r="I907" t="s">
        <v>6</v>
      </c>
      <c r="J907" s="4" t="s">
        <v>14</v>
      </c>
      <c r="K907" t="s">
        <v>1</v>
      </c>
      <c r="L907" t="s">
        <v>2</v>
      </c>
      <c r="M907">
        <v>4</v>
      </c>
    </row>
    <row r="908" spans="1:13" x14ac:dyDescent="0.25">
      <c r="A908" s="1">
        <v>42421.033946759257</v>
      </c>
      <c r="B908" t="s">
        <v>287</v>
      </c>
      <c r="C908" t="s">
        <v>414</v>
      </c>
      <c r="D908" t="s">
        <v>435</v>
      </c>
      <c r="E908" t="s">
        <v>541</v>
      </c>
      <c r="F908" t="s">
        <v>542</v>
      </c>
      <c r="G908" t="s">
        <v>455</v>
      </c>
      <c r="H908" t="s">
        <v>3</v>
      </c>
      <c r="I908" t="s">
        <v>6</v>
      </c>
      <c r="J908" s="4" t="s">
        <v>14</v>
      </c>
      <c r="K908" t="s">
        <v>1</v>
      </c>
      <c r="L908" t="s">
        <v>2</v>
      </c>
      <c r="M908">
        <v>4</v>
      </c>
    </row>
    <row r="909" spans="1:13" x14ac:dyDescent="0.25">
      <c r="A909" s="1">
        <v>42421.033935185187</v>
      </c>
      <c r="B909" t="s">
        <v>287</v>
      </c>
      <c r="C909" t="s">
        <v>414</v>
      </c>
      <c r="D909" t="s">
        <v>435</v>
      </c>
      <c r="E909" t="s">
        <v>541</v>
      </c>
      <c r="F909" t="s">
        <v>542</v>
      </c>
      <c r="G909" t="s">
        <v>471</v>
      </c>
      <c r="H909" t="s">
        <v>3</v>
      </c>
      <c r="I909" t="s">
        <v>6</v>
      </c>
      <c r="J909" s="4" t="s">
        <v>14</v>
      </c>
      <c r="K909" t="s">
        <v>1</v>
      </c>
      <c r="L909" t="s">
        <v>2</v>
      </c>
      <c r="M909">
        <v>4</v>
      </c>
    </row>
    <row r="910" spans="1:13" hidden="1" x14ac:dyDescent="0.25">
      <c r="A910" s="1">
        <v>42422.364791666667</v>
      </c>
      <c r="B910" t="s">
        <v>291</v>
      </c>
      <c r="C910" t="s">
        <v>414</v>
      </c>
      <c r="D910" t="s">
        <v>435</v>
      </c>
      <c r="E910" t="s">
        <v>546</v>
      </c>
      <c r="F910" t="s">
        <v>547</v>
      </c>
      <c r="G910" t="s">
        <v>418</v>
      </c>
      <c r="H910" t="s">
        <v>0</v>
      </c>
      <c r="I910" t="s">
        <v>10</v>
      </c>
      <c r="J910" t="s">
        <v>288</v>
      </c>
      <c r="K910" t="s">
        <v>1</v>
      </c>
      <c r="L910" t="s">
        <v>2</v>
      </c>
    </row>
    <row r="911" spans="1:13" x14ac:dyDescent="0.25">
      <c r="A911" s="1">
        <v>42422.361319444448</v>
      </c>
      <c r="B911" t="s">
        <v>291</v>
      </c>
      <c r="C911" t="s">
        <v>414</v>
      </c>
      <c r="D911" t="s">
        <v>435</v>
      </c>
      <c r="E911" t="s">
        <v>546</v>
      </c>
      <c r="F911" t="s">
        <v>547</v>
      </c>
      <c r="G911" t="s">
        <v>418</v>
      </c>
      <c r="H911" t="s">
        <v>3</v>
      </c>
      <c r="I911" t="s">
        <v>10</v>
      </c>
      <c r="J911" s="4" t="s">
        <v>227</v>
      </c>
      <c r="K911" t="s">
        <v>1</v>
      </c>
      <c r="L911" t="s">
        <v>2</v>
      </c>
      <c r="M911">
        <v>5</v>
      </c>
    </row>
    <row r="912" spans="1:13" hidden="1" x14ac:dyDescent="0.25">
      <c r="A912" s="1">
        <v>42414.580069444448</v>
      </c>
      <c r="B912" t="s">
        <v>291</v>
      </c>
      <c r="C912" t="s">
        <v>414</v>
      </c>
      <c r="D912" t="s">
        <v>435</v>
      </c>
      <c r="E912" t="s">
        <v>546</v>
      </c>
      <c r="F912" t="s">
        <v>547</v>
      </c>
      <c r="G912" t="s">
        <v>418</v>
      </c>
      <c r="H912" t="s">
        <v>0</v>
      </c>
      <c r="I912" t="s">
        <v>10</v>
      </c>
      <c r="J912" t="s">
        <v>289</v>
      </c>
      <c r="K912" t="s">
        <v>4</v>
      </c>
      <c r="L912" t="s">
        <v>2</v>
      </c>
    </row>
    <row r="913" spans="1:13" x14ac:dyDescent="0.25">
      <c r="A913" s="1">
        <v>42414.573148148149</v>
      </c>
      <c r="B913" t="s">
        <v>291</v>
      </c>
      <c r="C913" t="s">
        <v>414</v>
      </c>
      <c r="D913" t="s">
        <v>435</v>
      </c>
      <c r="E913" t="s">
        <v>546</v>
      </c>
      <c r="F913" t="s">
        <v>547</v>
      </c>
      <c r="G913" t="s">
        <v>418</v>
      </c>
      <c r="H913" t="s">
        <v>3</v>
      </c>
      <c r="I913" t="s">
        <v>10</v>
      </c>
      <c r="J913" s="4" t="s">
        <v>213</v>
      </c>
      <c r="K913" t="s">
        <v>4</v>
      </c>
      <c r="L913" t="s">
        <v>2</v>
      </c>
      <c r="M913">
        <v>10</v>
      </c>
    </row>
    <row r="914" spans="1:13" hidden="1" x14ac:dyDescent="0.25">
      <c r="A914" s="1">
        <v>42414.521041666667</v>
      </c>
      <c r="B914" t="s">
        <v>291</v>
      </c>
      <c r="C914" t="s">
        <v>414</v>
      </c>
      <c r="D914" t="s">
        <v>435</v>
      </c>
      <c r="E914" t="s">
        <v>546</v>
      </c>
      <c r="F914" t="s">
        <v>547</v>
      </c>
      <c r="G914" t="s">
        <v>418</v>
      </c>
      <c r="H914" t="s">
        <v>0</v>
      </c>
      <c r="I914" t="s">
        <v>10</v>
      </c>
      <c r="J914" t="s">
        <v>290</v>
      </c>
      <c r="K914" t="s">
        <v>4</v>
      </c>
      <c r="L914" t="s">
        <v>2</v>
      </c>
    </row>
    <row r="915" spans="1:13" x14ac:dyDescent="0.25">
      <c r="A915" s="1">
        <v>42414.514097222222</v>
      </c>
      <c r="B915" t="s">
        <v>291</v>
      </c>
      <c r="C915" t="s">
        <v>414</v>
      </c>
      <c r="D915" t="s">
        <v>435</v>
      </c>
      <c r="E915" t="s">
        <v>546</v>
      </c>
      <c r="F915" t="s">
        <v>547</v>
      </c>
      <c r="G915" t="s">
        <v>418</v>
      </c>
      <c r="H915" t="s">
        <v>3</v>
      </c>
      <c r="I915" t="s">
        <v>10</v>
      </c>
      <c r="J915" s="4" t="s">
        <v>12</v>
      </c>
      <c r="K915" t="s">
        <v>4</v>
      </c>
      <c r="L915" t="s">
        <v>2</v>
      </c>
      <c r="M915">
        <v>10</v>
      </c>
    </row>
    <row r="916" spans="1:13" hidden="1" x14ac:dyDescent="0.25">
      <c r="A916" s="1">
        <v>42425.122476851851</v>
      </c>
      <c r="B916" t="s">
        <v>292</v>
      </c>
      <c r="C916" t="s">
        <v>414</v>
      </c>
      <c r="D916" t="s">
        <v>435</v>
      </c>
      <c r="E916" t="s">
        <v>548</v>
      </c>
      <c r="F916" t="s">
        <v>549</v>
      </c>
      <c r="G916" t="s">
        <v>425</v>
      </c>
      <c r="H916" t="s">
        <v>0</v>
      </c>
      <c r="I916" t="s">
        <v>65</v>
      </c>
      <c r="J916" t="s">
        <v>293</v>
      </c>
      <c r="K916" t="s">
        <v>1</v>
      </c>
      <c r="L916" t="s">
        <v>2</v>
      </c>
    </row>
    <row r="917" spans="1:13" x14ac:dyDescent="0.25">
      <c r="A917" s="1">
        <v>42425.119699074072</v>
      </c>
      <c r="B917" t="s">
        <v>292</v>
      </c>
      <c r="C917" t="s">
        <v>414</v>
      </c>
      <c r="D917" t="s">
        <v>435</v>
      </c>
      <c r="E917" t="s">
        <v>548</v>
      </c>
      <c r="F917" t="s">
        <v>549</v>
      </c>
      <c r="G917" t="s">
        <v>425</v>
      </c>
      <c r="H917" t="s">
        <v>3</v>
      </c>
      <c r="I917" t="s">
        <v>65</v>
      </c>
      <c r="J917" s="4" t="s">
        <v>14</v>
      </c>
      <c r="K917" t="s">
        <v>1</v>
      </c>
      <c r="L917" t="s">
        <v>2</v>
      </c>
      <c r="M917">
        <v>4</v>
      </c>
    </row>
    <row r="918" spans="1:13" hidden="1" x14ac:dyDescent="0.25">
      <c r="A918" s="1">
        <v>42423.42664351852</v>
      </c>
      <c r="B918" t="s">
        <v>292</v>
      </c>
      <c r="C918" t="s">
        <v>414</v>
      </c>
      <c r="D918" t="s">
        <v>435</v>
      </c>
      <c r="E918" t="s">
        <v>548</v>
      </c>
      <c r="F918" t="s">
        <v>549</v>
      </c>
      <c r="G918" t="s">
        <v>425</v>
      </c>
      <c r="H918" t="s">
        <v>0</v>
      </c>
      <c r="I918" t="s">
        <v>65</v>
      </c>
      <c r="J918" t="s">
        <v>294</v>
      </c>
      <c r="K918" t="s">
        <v>1</v>
      </c>
      <c r="L918" t="s">
        <v>2</v>
      </c>
    </row>
    <row r="919" spans="1:13" x14ac:dyDescent="0.25">
      <c r="A919" s="1">
        <v>42423.386365740742</v>
      </c>
      <c r="B919" t="s">
        <v>292</v>
      </c>
      <c r="C919" t="s">
        <v>414</v>
      </c>
      <c r="D919" t="s">
        <v>435</v>
      </c>
      <c r="E919" t="s">
        <v>548</v>
      </c>
      <c r="F919" t="s">
        <v>549</v>
      </c>
      <c r="G919" t="s">
        <v>425</v>
      </c>
      <c r="H919" t="s">
        <v>3</v>
      </c>
      <c r="I919" t="s">
        <v>65</v>
      </c>
      <c r="J919" s="4" t="s">
        <v>86</v>
      </c>
      <c r="K919" t="s">
        <v>4</v>
      </c>
      <c r="L919" t="s">
        <v>2</v>
      </c>
      <c r="M919">
        <v>58</v>
      </c>
    </row>
    <row r="920" spans="1:13" hidden="1" x14ac:dyDescent="0.25">
      <c r="A920" s="1">
        <v>42423.314027777778</v>
      </c>
      <c r="B920" t="s">
        <v>292</v>
      </c>
      <c r="C920" t="s">
        <v>414</v>
      </c>
      <c r="D920" t="s">
        <v>435</v>
      </c>
      <c r="E920" t="s">
        <v>548</v>
      </c>
      <c r="F920" t="s">
        <v>549</v>
      </c>
      <c r="G920" t="s">
        <v>418</v>
      </c>
      <c r="H920" t="s">
        <v>0</v>
      </c>
      <c r="I920" t="s">
        <v>10</v>
      </c>
      <c r="J920" t="s">
        <v>295</v>
      </c>
      <c r="K920" t="s">
        <v>1</v>
      </c>
      <c r="L920" t="s">
        <v>2</v>
      </c>
    </row>
    <row r="921" spans="1:13" x14ac:dyDescent="0.25">
      <c r="A921" s="1">
        <v>42423.310555555552</v>
      </c>
      <c r="B921" t="s">
        <v>292</v>
      </c>
      <c r="C921" t="s">
        <v>414</v>
      </c>
      <c r="D921" t="s">
        <v>435</v>
      </c>
      <c r="E921" t="s">
        <v>548</v>
      </c>
      <c r="F921" t="s">
        <v>549</v>
      </c>
      <c r="G921" t="s">
        <v>418</v>
      </c>
      <c r="H921" t="s">
        <v>3</v>
      </c>
      <c r="I921" t="s">
        <v>10</v>
      </c>
      <c r="J921" s="4" t="s">
        <v>227</v>
      </c>
      <c r="K921" t="s">
        <v>1</v>
      </c>
      <c r="L921" t="s">
        <v>2</v>
      </c>
      <c r="M921">
        <v>5</v>
      </c>
    </row>
    <row r="922" spans="1:13" hidden="1" x14ac:dyDescent="0.25">
      <c r="A922" s="1">
        <v>42405.570972222224</v>
      </c>
      <c r="B922" t="s">
        <v>292</v>
      </c>
      <c r="C922" t="s">
        <v>414</v>
      </c>
      <c r="D922" t="s">
        <v>435</v>
      </c>
      <c r="E922" t="s">
        <v>548</v>
      </c>
      <c r="F922" t="s">
        <v>549</v>
      </c>
      <c r="G922" t="s">
        <v>418</v>
      </c>
      <c r="H922" t="s">
        <v>0</v>
      </c>
      <c r="I922" t="s">
        <v>10</v>
      </c>
      <c r="J922" t="s">
        <v>296</v>
      </c>
      <c r="K922" t="s">
        <v>1</v>
      </c>
      <c r="L922" t="s">
        <v>2</v>
      </c>
    </row>
    <row r="923" spans="1:13" x14ac:dyDescent="0.25">
      <c r="A923" s="1">
        <v>42405.567499999997</v>
      </c>
      <c r="B923" t="s">
        <v>292</v>
      </c>
      <c r="C923" t="s">
        <v>414</v>
      </c>
      <c r="D923" t="s">
        <v>435</v>
      </c>
      <c r="E923" t="s">
        <v>548</v>
      </c>
      <c r="F923" t="s">
        <v>549</v>
      </c>
      <c r="G923" t="s">
        <v>418</v>
      </c>
      <c r="H923" t="s">
        <v>3</v>
      </c>
      <c r="I923" t="s">
        <v>10</v>
      </c>
      <c r="J923" s="4" t="s">
        <v>227</v>
      </c>
      <c r="K923" t="s">
        <v>1</v>
      </c>
      <c r="L923" t="s">
        <v>2</v>
      </c>
      <c r="M923">
        <v>5</v>
      </c>
    </row>
    <row r="924" spans="1:13" hidden="1" x14ac:dyDescent="0.25">
      <c r="A924" s="1">
        <v>42425.122511574074</v>
      </c>
      <c r="B924" t="s">
        <v>299</v>
      </c>
      <c r="C924" t="s">
        <v>414</v>
      </c>
      <c r="D924" t="s">
        <v>435</v>
      </c>
      <c r="E924" t="s">
        <v>550</v>
      </c>
      <c r="F924" t="s">
        <v>551</v>
      </c>
      <c r="G924" t="s">
        <v>425</v>
      </c>
      <c r="H924" t="s">
        <v>0</v>
      </c>
      <c r="I924" t="s">
        <v>65</v>
      </c>
      <c r="J924" t="s">
        <v>297</v>
      </c>
      <c r="K924" t="s">
        <v>1</v>
      </c>
      <c r="L924" t="s">
        <v>2</v>
      </c>
    </row>
    <row r="925" spans="1:13" x14ac:dyDescent="0.25">
      <c r="A925" s="1">
        <v>42425.119733796295</v>
      </c>
      <c r="B925" t="s">
        <v>299</v>
      </c>
      <c r="C925" t="s">
        <v>414</v>
      </c>
      <c r="D925" t="s">
        <v>435</v>
      </c>
      <c r="E925" t="s">
        <v>550</v>
      </c>
      <c r="F925" t="s">
        <v>551</v>
      </c>
      <c r="G925" t="s">
        <v>425</v>
      </c>
      <c r="H925" t="s">
        <v>3</v>
      </c>
      <c r="I925" t="s">
        <v>65</v>
      </c>
      <c r="J925" s="4" t="s">
        <v>14</v>
      </c>
      <c r="K925" t="s">
        <v>1</v>
      </c>
      <c r="L925" t="s">
        <v>2</v>
      </c>
      <c r="M925">
        <v>4</v>
      </c>
    </row>
    <row r="926" spans="1:13" hidden="1" x14ac:dyDescent="0.25">
      <c r="A926" s="1">
        <v>42423.426678240743</v>
      </c>
      <c r="B926" t="s">
        <v>299</v>
      </c>
      <c r="C926" t="s">
        <v>414</v>
      </c>
      <c r="D926" t="s">
        <v>435</v>
      </c>
      <c r="E926" t="s">
        <v>550</v>
      </c>
      <c r="F926" t="s">
        <v>551</v>
      </c>
      <c r="G926" t="s">
        <v>425</v>
      </c>
      <c r="H926" t="s">
        <v>0</v>
      </c>
      <c r="I926" t="s">
        <v>65</v>
      </c>
      <c r="J926" t="s">
        <v>294</v>
      </c>
      <c r="K926" t="s">
        <v>1</v>
      </c>
      <c r="L926" t="s">
        <v>2</v>
      </c>
    </row>
    <row r="927" spans="1:13" x14ac:dyDescent="0.25">
      <c r="A927" s="1">
        <v>42423.386400462965</v>
      </c>
      <c r="B927" t="s">
        <v>299</v>
      </c>
      <c r="C927" t="s">
        <v>414</v>
      </c>
      <c r="D927" t="s">
        <v>435</v>
      </c>
      <c r="E927" t="s">
        <v>550</v>
      </c>
      <c r="F927" t="s">
        <v>551</v>
      </c>
      <c r="G927" t="s">
        <v>425</v>
      </c>
      <c r="H927" t="s">
        <v>3</v>
      </c>
      <c r="I927" t="s">
        <v>65</v>
      </c>
      <c r="J927" s="4" t="s">
        <v>86</v>
      </c>
      <c r="K927" t="s">
        <v>4</v>
      </c>
      <c r="L927" t="s">
        <v>2</v>
      </c>
      <c r="M927">
        <v>58</v>
      </c>
    </row>
    <row r="928" spans="1:13" hidden="1" x14ac:dyDescent="0.25">
      <c r="A928" s="1">
        <v>42421.002638888887</v>
      </c>
      <c r="B928" t="s">
        <v>299</v>
      </c>
      <c r="C928" t="s">
        <v>414</v>
      </c>
      <c r="D928" t="s">
        <v>435</v>
      </c>
      <c r="E928" t="s">
        <v>550</v>
      </c>
      <c r="F928" t="s">
        <v>551</v>
      </c>
      <c r="G928" t="s">
        <v>488</v>
      </c>
      <c r="H928" t="s">
        <v>0</v>
      </c>
      <c r="I928" t="s">
        <v>6</v>
      </c>
      <c r="J928" t="s">
        <v>298</v>
      </c>
      <c r="K928" t="s">
        <v>1</v>
      </c>
      <c r="L928" t="s">
        <v>2</v>
      </c>
    </row>
    <row r="929" spans="1:13" x14ac:dyDescent="0.25">
      <c r="A929" s="1">
        <v>42420.994305555556</v>
      </c>
      <c r="B929" t="s">
        <v>299</v>
      </c>
      <c r="C929" t="s">
        <v>414</v>
      </c>
      <c r="D929" t="s">
        <v>435</v>
      </c>
      <c r="E929" t="s">
        <v>550</v>
      </c>
      <c r="F929" t="s">
        <v>551</v>
      </c>
      <c r="G929" t="s">
        <v>488</v>
      </c>
      <c r="H929" t="s">
        <v>3</v>
      </c>
      <c r="I929" t="s">
        <v>6</v>
      </c>
      <c r="J929" s="4" t="s">
        <v>37</v>
      </c>
      <c r="K929" t="s">
        <v>1</v>
      </c>
      <c r="L929" t="s">
        <v>2</v>
      </c>
      <c r="M929">
        <v>12</v>
      </c>
    </row>
    <row r="930" spans="1:13" hidden="1" x14ac:dyDescent="0.25">
      <c r="A930" s="1">
        <v>42425.121145833335</v>
      </c>
      <c r="B930" t="s">
        <v>304</v>
      </c>
      <c r="C930" t="s">
        <v>414</v>
      </c>
      <c r="D930" t="s">
        <v>435</v>
      </c>
      <c r="E930" t="s">
        <v>552</v>
      </c>
      <c r="F930" t="s">
        <v>553</v>
      </c>
      <c r="G930" t="s">
        <v>425</v>
      </c>
      <c r="H930" t="s">
        <v>0</v>
      </c>
      <c r="I930" t="s">
        <v>65</v>
      </c>
      <c r="J930" t="s">
        <v>300</v>
      </c>
      <c r="K930" t="s">
        <v>1</v>
      </c>
      <c r="L930" t="s">
        <v>2</v>
      </c>
    </row>
    <row r="931" spans="1:13" x14ac:dyDescent="0.25">
      <c r="A931" s="1">
        <v>42425.119756944441</v>
      </c>
      <c r="B931" t="s">
        <v>304</v>
      </c>
      <c r="C931" t="s">
        <v>414</v>
      </c>
      <c r="D931" t="s">
        <v>435</v>
      </c>
      <c r="E931" t="s">
        <v>552</v>
      </c>
      <c r="F931" t="s">
        <v>553</v>
      </c>
      <c r="G931" t="s">
        <v>425</v>
      </c>
      <c r="H931" t="s">
        <v>3</v>
      </c>
      <c r="I931" t="s">
        <v>65</v>
      </c>
      <c r="J931" s="4" t="s">
        <v>20</v>
      </c>
      <c r="K931" t="s">
        <v>1</v>
      </c>
      <c r="L931" t="s">
        <v>2</v>
      </c>
      <c r="M931">
        <v>2</v>
      </c>
    </row>
    <row r="932" spans="1:13" hidden="1" x14ac:dyDescent="0.25">
      <c r="A932" s="1">
        <v>42423.426701388889</v>
      </c>
      <c r="B932" t="s">
        <v>304</v>
      </c>
      <c r="C932" t="s">
        <v>414</v>
      </c>
      <c r="D932" t="s">
        <v>435</v>
      </c>
      <c r="E932" t="s">
        <v>552</v>
      </c>
      <c r="F932" t="s">
        <v>553</v>
      </c>
      <c r="G932" t="s">
        <v>425</v>
      </c>
      <c r="H932" t="s">
        <v>0</v>
      </c>
      <c r="I932" t="s">
        <v>65</v>
      </c>
      <c r="J932" t="s">
        <v>294</v>
      </c>
      <c r="K932" t="s">
        <v>1</v>
      </c>
      <c r="L932" t="s">
        <v>2</v>
      </c>
    </row>
    <row r="933" spans="1:13" x14ac:dyDescent="0.25">
      <c r="A933" s="1">
        <v>42423.386423611111</v>
      </c>
      <c r="B933" t="s">
        <v>304</v>
      </c>
      <c r="C933" t="s">
        <v>414</v>
      </c>
      <c r="D933" t="s">
        <v>435</v>
      </c>
      <c r="E933" t="s">
        <v>552</v>
      </c>
      <c r="F933" t="s">
        <v>553</v>
      </c>
      <c r="G933" t="s">
        <v>425</v>
      </c>
      <c r="H933" t="s">
        <v>3</v>
      </c>
      <c r="I933" t="s">
        <v>65</v>
      </c>
      <c r="J933" s="4" t="s">
        <v>86</v>
      </c>
      <c r="K933" t="s">
        <v>4</v>
      </c>
      <c r="L933" t="s">
        <v>2</v>
      </c>
      <c r="M933">
        <v>58</v>
      </c>
    </row>
    <row r="934" spans="1:13" hidden="1" x14ac:dyDescent="0.25">
      <c r="A934" s="1">
        <v>42422.356944444444</v>
      </c>
      <c r="B934" t="s">
        <v>304</v>
      </c>
      <c r="C934" t="s">
        <v>414</v>
      </c>
      <c r="D934" t="s">
        <v>435</v>
      </c>
      <c r="E934" t="s">
        <v>552</v>
      </c>
      <c r="F934" t="s">
        <v>553</v>
      </c>
      <c r="G934" t="s">
        <v>418</v>
      </c>
      <c r="H934" t="s">
        <v>0</v>
      </c>
      <c r="I934" t="s">
        <v>10</v>
      </c>
      <c r="J934" t="s">
        <v>301</v>
      </c>
      <c r="K934" t="s">
        <v>1</v>
      </c>
      <c r="L934" t="s">
        <v>2</v>
      </c>
    </row>
    <row r="935" spans="1:13" x14ac:dyDescent="0.25">
      <c r="A935" s="1">
        <v>42422.35</v>
      </c>
      <c r="B935" t="s">
        <v>304</v>
      </c>
      <c r="C935" t="s">
        <v>414</v>
      </c>
      <c r="D935" t="s">
        <v>435</v>
      </c>
      <c r="E935" t="s">
        <v>552</v>
      </c>
      <c r="F935" t="s">
        <v>553</v>
      </c>
      <c r="G935" t="s">
        <v>418</v>
      </c>
      <c r="H935" t="s">
        <v>3</v>
      </c>
      <c r="I935" t="s">
        <v>10</v>
      </c>
      <c r="J935" s="4" t="s">
        <v>12</v>
      </c>
      <c r="K935" t="s">
        <v>4</v>
      </c>
      <c r="L935" t="s">
        <v>2</v>
      </c>
      <c r="M935">
        <v>10</v>
      </c>
    </row>
    <row r="936" spans="1:13" hidden="1" x14ac:dyDescent="0.25">
      <c r="A936" s="1">
        <v>42422.34988425926</v>
      </c>
      <c r="B936" t="s">
        <v>304</v>
      </c>
      <c r="C936" t="s">
        <v>414</v>
      </c>
      <c r="D936" t="s">
        <v>435</v>
      </c>
      <c r="E936" t="s">
        <v>552</v>
      </c>
      <c r="F936" t="s">
        <v>553</v>
      </c>
      <c r="G936" t="s">
        <v>488</v>
      </c>
      <c r="H936" t="s">
        <v>0</v>
      </c>
      <c r="I936" t="s">
        <v>6</v>
      </c>
      <c r="J936" t="s">
        <v>302</v>
      </c>
      <c r="K936" t="s">
        <v>4</v>
      </c>
      <c r="L936" t="s">
        <v>2</v>
      </c>
    </row>
    <row r="937" spans="1:13" x14ac:dyDescent="0.25">
      <c r="A937" s="1">
        <v>42422.344328703701</v>
      </c>
      <c r="B937" t="s">
        <v>304</v>
      </c>
      <c r="C937" t="s">
        <v>414</v>
      </c>
      <c r="D937" t="s">
        <v>435</v>
      </c>
      <c r="E937" t="s">
        <v>552</v>
      </c>
      <c r="F937" t="s">
        <v>553</v>
      </c>
      <c r="G937" t="s">
        <v>488</v>
      </c>
      <c r="H937" t="s">
        <v>3</v>
      </c>
      <c r="I937" t="s">
        <v>6</v>
      </c>
      <c r="J937" s="4" t="s">
        <v>35</v>
      </c>
      <c r="K937" t="s">
        <v>4</v>
      </c>
      <c r="L937" t="s">
        <v>2</v>
      </c>
      <c r="M937">
        <v>8</v>
      </c>
    </row>
    <row r="938" spans="1:13" hidden="1" x14ac:dyDescent="0.25">
      <c r="A938" s="1">
        <v>42421.008217592593</v>
      </c>
      <c r="B938" t="s">
        <v>304</v>
      </c>
      <c r="C938" t="s">
        <v>414</v>
      </c>
      <c r="D938" t="s">
        <v>435</v>
      </c>
      <c r="E938" t="s">
        <v>552</v>
      </c>
      <c r="F938" t="s">
        <v>553</v>
      </c>
      <c r="G938" t="s">
        <v>488</v>
      </c>
      <c r="H938" t="s">
        <v>0</v>
      </c>
      <c r="I938" t="s">
        <v>6</v>
      </c>
      <c r="J938" t="s">
        <v>303</v>
      </c>
      <c r="K938" t="s">
        <v>4</v>
      </c>
      <c r="L938" t="s">
        <v>2</v>
      </c>
    </row>
    <row r="939" spans="1:13" x14ac:dyDescent="0.25">
      <c r="A939" s="1">
        <v>42421.005439814813</v>
      </c>
      <c r="B939" t="s">
        <v>304</v>
      </c>
      <c r="C939" t="s">
        <v>414</v>
      </c>
      <c r="D939" t="s">
        <v>435</v>
      </c>
      <c r="E939" t="s">
        <v>552</v>
      </c>
      <c r="F939" t="s">
        <v>553</v>
      </c>
      <c r="G939" t="s">
        <v>488</v>
      </c>
      <c r="H939" t="s">
        <v>3</v>
      </c>
      <c r="I939" t="s">
        <v>6</v>
      </c>
      <c r="J939" s="4" t="s">
        <v>14</v>
      </c>
      <c r="K939" t="s">
        <v>4</v>
      </c>
      <c r="L939" t="s">
        <v>2</v>
      </c>
      <c r="M939">
        <v>4</v>
      </c>
    </row>
    <row r="940" spans="1:13" hidden="1" x14ac:dyDescent="0.25">
      <c r="A940" s="1">
        <v>42421.002662037034</v>
      </c>
      <c r="B940" t="s">
        <v>304</v>
      </c>
      <c r="C940" t="s">
        <v>414</v>
      </c>
      <c r="D940" t="s">
        <v>435</v>
      </c>
      <c r="E940" t="s">
        <v>552</v>
      </c>
      <c r="F940" t="s">
        <v>553</v>
      </c>
      <c r="G940" t="s">
        <v>488</v>
      </c>
      <c r="H940" t="s">
        <v>0</v>
      </c>
      <c r="I940" t="s">
        <v>6</v>
      </c>
      <c r="J940" t="s">
        <v>14</v>
      </c>
      <c r="K940" t="s">
        <v>4</v>
      </c>
      <c r="L940" t="s">
        <v>2</v>
      </c>
    </row>
    <row r="941" spans="1:13" x14ac:dyDescent="0.25">
      <c r="A941" s="1">
        <v>42420.997106481482</v>
      </c>
      <c r="B941" t="s">
        <v>304</v>
      </c>
      <c r="C941" t="s">
        <v>414</v>
      </c>
      <c r="D941" t="s">
        <v>435</v>
      </c>
      <c r="E941" t="s">
        <v>552</v>
      </c>
      <c r="F941" t="s">
        <v>553</v>
      </c>
      <c r="G941" t="s">
        <v>488</v>
      </c>
      <c r="H941" t="s">
        <v>3</v>
      </c>
      <c r="I941" t="s">
        <v>6</v>
      </c>
      <c r="J941" s="4" t="s">
        <v>35</v>
      </c>
      <c r="K941" t="s">
        <v>4</v>
      </c>
      <c r="L941" t="s">
        <v>2</v>
      </c>
      <c r="M941">
        <v>8</v>
      </c>
    </row>
    <row r="942" spans="1:13" hidden="1" x14ac:dyDescent="0.25">
      <c r="A942" s="1">
        <v>42429.388819444444</v>
      </c>
      <c r="B942" t="s">
        <v>312</v>
      </c>
      <c r="C942" t="s">
        <v>414</v>
      </c>
      <c r="D942" t="s">
        <v>435</v>
      </c>
      <c r="E942" t="s">
        <v>554</v>
      </c>
      <c r="F942" t="s">
        <v>555</v>
      </c>
      <c r="G942" t="s">
        <v>418</v>
      </c>
      <c r="H942" t="s">
        <v>0</v>
      </c>
      <c r="I942" t="s">
        <v>10</v>
      </c>
      <c r="J942" t="s">
        <v>305</v>
      </c>
      <c r="K942" t="s">
        <v>1</v>
      </c>
      <c r="L942" t="s">
        <v>2</v>
      </c>
    </row>
    <row r="943" spans="1:13" hidden="1" x14ac:dyDescent="0.25">
      <c r="A943" s="1">
        <v>42429.383240740739</v>
      </c>
      <c r="B943" t="s">
        <v>312</v>
      </c>
      <c r="C943" t="s">
        <v>414</v>
      </c>
      <c r="D943" t="s">
        <v>435</v>
      </c>
      <c r="E943" t="s">
        <v>554</v>
      </c>
      <c r="F943" t="s">
        <v>555</v>
      </c>
      <c r="G943" t="s">
        <v>488</v>
      </c>
      <c r="H943" t="s">
        <v>0</v>
      </c>
      <c r="I943" t="s">
        <v>6</v>
      </c>
      <c r="J943" t="s">
        <v>306</v>
      </c>
      <c r="K943" t="s">
        <v>1</v>
      </c>
      <c r="L943" t="s">
        <v>2</v>
      </c>
    </row>
    <row r="944" spans="1:13" x14ac:dyDescent="0.25">
      <c r="A944" s="1">
        <v>42429.381874999999</v>
      </c>
      <c r="B944" t="s">
        <v>312</v>
      </c>
      <c r="C944" t="s">
        <v>414</v>
      </c>
      <c r="D944" t="s">
        <v>435</v>
      </c>
      <c r="E944" t="s">
        <v>554</v>
      </c>
      <c r="F944" t="s">
        <v>555</v>
      </c>
      <c r="G944" t="s">
        <v>418</v>
      </c>
      <c r="H944" t="s">
        <v>3</v>
      </c>
      <c r="I944" t="s">
        <v>10</v>
      </c>
      <c r="J944" s="4" t="s">
        <v>12</v>
      </c>
      <c r="K944" t="s">
        <v>4</v>
      </c>
      <c r="L944" t="s">
        <v>2</v>
      </c>
      <c r="M944">
        <v>10</v>
      </c>
    </row>
    <row r="945" spans="1:13" x14ac:dyDescent="0.25">
      <c r="A945" s="1">
        <v>42429.377685185187</v>
      </c>
      <c r="B945" t="s">
        <v>312</v>
      </c>
      <c r="C945" t="s">
        <v>414</v>
      </c>
      <c r="D945" t="s">
        <v>435</v>
      </c>
      <c r="E945" t="s">
        <v>554</v>
      </c>
      <c r="F945" t="s">
        <v>555</v>
      </c>
      <c r="G945" t="s">
        <v>488</v>
      </c>
      <c r="H945" t="s">
        <v>3</v>
      </c>
      <c r="I945" t="s">
        <v>6</v>
      </c>
      <c r="J945" s="4" t="s">
        <v>35</v>
      </c>
      <c r="K945" t="s">
        <v>4</v>
      </c>
      <c r="L945" t="s">
        <v>2</v>
      </c>
      <c r="M945">
        <v>8</v>
      </c>
    </row>
    <row r="946" spans="1:13" hidden="1" x14ac:dyDescent="0.25">
      <c r="A946" s="1">
        <v>42425.451319444444</v>
      </c>
      <c r="B946" t="s">
        <v>312</v>
      </c>
      <c r="C946" t="s">
        <v>414</v>
      </c>
      <c r="D946" t="s">
        <v>435</v>
      </c>
      <c r="E946" t="s">
        <v>554</v>
      </c>
      <c r="F946" t="s">
        <v>555</v>
      </c>
      <c r="G946" t="s">
        <v>418</v>
      </c>
      <c r="H946" t="s">
        <v>0</v>
      </c>
      <c r="I946" t="s">
        <v>10</v>
      </c>
      <c r="J946" t="s">
        <v>307</v>
      </c>
      <c r="K946" t="s">
        <v>4</v>
      </c>
      <c r="L946" t="s">
        <v>2</v>
      </c>
    </row>
    <row r="947" spans="1:13" x14ac:dyDescent="0.25">
      <c r="A947" s="1">
        <v>42425.447847222225</v>
      </c>
      <c r="B947" t="s">
        <v>312</v>
      </c>
      <c r="C947" t="s">
        <v>414</v>
      </c>
      <c r="D947" t="s">
        <v>435</v>
      </c>
      <c r="E947" t="s">
        <v>554</v>
      </c>
      <c r="F947" t="s">
        <v>555</v>
      </c>
      <c r="G947" t="s">
        <v>418</v>
      </c>
      <c r="H947" t="s">
        <v>3</v>
      </c>
      <c r="I947" t="s">
        <v>10</v>
      </c>
      <c r="J947" s="4" t="s">
        <v>227</v>
      </c>
      <c r="K947" t="s">
        <v>4</v>
      </c>
      <c r="L947" t="s">
        <v>2</v>
      </c>
      <c r="M947">
        <v>5</v>
      </c>
    </row>
    <row r="948" spans="1:13" hidden="1" x14ac:dyDescent="0.25">
      <c r="A948" s="1">
        <v>42425.121168981481</v>
      </c>
      <c r="B948" t="s">
        <v>312</v>
      </c>
      <c r="C948" t="s">
        <v>414</v>
      </c>
      <c r="D948" t="s">
        <v>435</v>
      </c>
      <c r="E948" t="s">
        <v>554</v>
      </c>
      <c r="F948" t="s">
        <v>555</v>
      </c>
      <c r="G948" t="s">
        <v>425</v>
      </c>
      <c r="H948" t="s">
        <v>0</v>
      </c>
      <c r="I948" t="s">
        <v>65</v>
      </c>
      <c r="J948" t="s">
        <v>308</v>
      </c>
      <c r="K948" t="s">
        <v>1</v>
      </c>
      <c r="L948" t="s">
        <v>2</v>
      </c>
    </row>
    <row r="949" spans="1:13" x14ac:dyDescent="0.25">
      <c r="A949" s="1">
        <v>42425.119780092595</v>
      </c>
      <c r="B949" t="s">
        <v>312</v>
      </c>
      <c r="C949" t="s">
        <v>414</v>
      </c>
      <c r="D949" t="s">
        <v>435</v>
      </c>
      <c r="E949" t="s">
        <v>554</v>
      </c>
      <c r="F949" t="s">
        <v>555</v>
      </c>
      <c r="G949" t="s">
        <v>425</v>
      </c>
      <c r="H949" t="s">
        <v>3</v>
      </c>
      <c r="I949" t="s">
        <v>65</v>
      </c>
      <c r="J949" s="4" t="s">
        <v>20</v>
      </c>
      <c r="K949" t="s">
        <v>1</v>
      </c>
      <c r="L949" t="s">
        <v>2</v>
      </c>
      <c r="M949">
        <v>2</v>
      </c>
    </row>
    <row r="950" spans="1:13" hidden="1" x14ac:dyDescent="0.25">
      <c r="A950" s="1">
        <v>42423.426724537036</v>
      </c>
      <c r="B950" t="s">
        <v>312</v>
      </c>
      <c r="C950" t="s">
        <v>414</v>
      </c>
      <c r="D950" t="s">
        <v>435</v>
      </c>
      <c r="E950" t="s">
        <v>554</v>
      </c>
      <c r="F950" t="s">
        <v>555</v>
      </c>
      <c r="G950" t="s">
        <v>425</v>
      </c>
      <c r="H950" t="s">
        <v>0</v>
      </c>
      <c r="I950" t="s">
        <v>65</v>
      </c>
      <c r="J950" t="s">
        <v>294</v>
      </c>
      <c r="K950" t="s">
        <v>1</v>
      </c>
      <c r="L950" t="s">
        <v>2</v>
      </c>
    </row>
    <row r="951" spans="1:13" x14ac:dyDescent="0.25">
      <c r="A951" s="1">
        <v>42423.386446759258</v>
      </c>
      <c r="B951" t="s">
        <v>312</v>
      </c>
      <c r="C951" t="s">
        <v>414</v>
      </c>
      <c r="D951" t="s">
        <v>435</v>
      </c>
      <c r="E951" t="s">
        <v>554</v>
      </c>
      <c r="F951" t="s">
        <v>555</v>
      </c>
      <c r="G951" t="s">
        <v>425</v>
      </c>
      <c r="H951" t="s">
        <v>3</v>
      </c>
      <c r="I951" t="s">
        <v>65</v>
      </c>
      <c r="J951" s="4" t="s">
        <v>86</v>
      </c>
      <c r="K951" t="s">
        <v>4</v>
      </c>
      <c r="L951" t="s">
        <v>2</v>
      </c>
      <c r="M951">
        <v>58</v>
      </c>
    </row>
    <row r="952" spans="1:13" hidden="1" x14ac:dyDescent="0.25">
      <c r="A952" s="1">
        <v>42422.371458333335</v>
      </c>
      <c r="B952" t="s">
        <v>312</v>
      </c>
      <c r="C952" t="s">
        <v>414</v>
      </c>
      <c r="D952" t="s">
        <v>435</v>
      </c>
      <c r="E952" t="s">
        <v>554</v>
      </c>
      <c r="F952" t="s">
        <v>555</v>
      </c>
      <c r="G952" t="s">
        <v>418</v>
      </c>
      <c r="H952" t="s">
        <v>0</v>
      </c>
      <c r="I952" t="s">
        <v>10</v>
      </c>
      <c r="J952" t="s">
        <v>309</v>
      </c>
      <c r="K952" t="s">
        <v>4</v>
      </c>
      <c r="L952" t="s">
        <v>2</v>
      </c>
    </row>
    <row r="953" spans="1:13" x14ac:dyDescent="0.25">
      <c r="A953" s="1">
        <v>42422.367986111109</v>
      </c>
      <c r="B953" t="s">
        <v>312</v>
      </c>
      <c r="C953" t="s">
        <v>414</v>
      </c>
      <c r="D953" t="s">
        <v>435</v>
      </c>
      <c r="E953" t="s">
        <v>554</v>
      </c>
      <c r="F953" t="s">
        <v>555</v>
      </c>
      <c r="G953" t="s">
        <v>418</v>
      </c>
      <c r="H953" t="s">
        <v>3</v>
      </c>
      <c r="I953" t="s">
        <v>10</v>
      </c>
      <c r="J953" s="4" t="s">
        <v>227</v>
      </c>
      <c r="K953" t="s">
        <v>4</v>
      </c>
      <c r="L953" t="s">
        <v>2</v>
      </c>
      <c r="M953">
        <v>5</v>
      </c>
    </row>
    <row r="954" spans="1:13" hidden="1" x14ac:dyDescent="0.25">
      <c r="A954" s="1">
        <v>42422.366574074076</v>
      </c>
      <c r="B954" t="s">
        <v>312</v>
      </c>
      <c r="C954" t="s">
        <v>414</v>
      </c>
      <c r="D954" t="s">
        <v>435</v>
      </c>
      <c r="E954" t="s">
        <v>554</v>
      </c>
      <c r="F954" t="s">
        <v>555</v>
      </c>
      <c r="G954" t="s">
        <v>488</v>
      </c>
      <c r="H954" t="s">
        <v>0</v>
      </c>
      <c r="I954" t="s">
        <v>6</v>
      </c>
      <c r="J954" t="s">
        <v>310</v>
      </c>
      <c r="K954" t="s">
        <v>4</v>
      </c>
      <c r="L954" t="s">
        <v>2</v>
      </c>
    </row>
    <row r="955" spans="1:13" x14ac:dyDescent="0.25">
      <c r="A955" s="1">
        <v>42422.361018518517</v>
      </c>
      <c r="B955" t="s">
        <v>312</v>
      </c>
      <c r="C955" t="s">
        <v>414</v>
      </c>
      <c r="D955" t="s">
        <v>435</v>
      </c>
      <c r="E955" t="s">
        <v>554</v>
      </c>
      <c r="F955" t="s">
        <v>555</v>
      </c>
      <c r="G955" t="s">
        <v>488</v>
      </c>
      <c r="H955" t="s">
        <v>3</v>
      </c>
      <c r="I955" t="s">
        <v>6</v>
      </c>
      <c r="J955" s="4" t="s">
        <v>35</v>
      </c>
      <c r="K955" t="s">
        <v>4</v>
      </c>
      <c r="L955" t="s">
        <v>2</v>
      </c>
      <c r="M955">
        <v>8</v>
      </c>
    </row>
    <row r="956" spans="1:13" hidden="1" x14ac:dyDescent="0.25">
      <c r="A956" s="1">
        <v>42414.499930555554</v>
      </c>
      <c r="B956" t="s">
        <v>312</v>
      </c>
      <c r="C956" t="s">
        <v>414</v>
      </c>
      <c r="D956" t="s">
        <v>435</v>
      </c>
      <c r="E956" t="s">
        <v>554</v>
      </c>
      <c r="F956" t="s">
        <v>555</v>
      </c>
      <c r="G956" t="s">
        <v>418</v>
      </c>
      <c r="H956" t="s">
        <v>0</v>
      </c>
      <c r="I956" t="s">
        <v>10</v>
      </c>
      <c r="J956" t="s">
        <v>311</v>
      </c>
      <c r="K956" t="s">
        <v>4</v>
      </c>
      <c r="L956" t="s">
        <v>2</v>
      </c>
    </row>
    <row r="957" spans="1:13" x14ac:dyDescent="0.25">
      <c r="A957" s="1">
        <v>42414.492986111109</v>
      </c>
      <c r="B957" t="s">
        <v>312</v>
      </c>
      <c r="C957" t="s">
        <v>414</v>
      </c>
      <c r="D957" t="s">
        <v>435</v>
      </c>
      <c r="E957" t="s">
        <v>554</v>
      </c>
      <c r="F957" t="s">
        <v>555</v>
      </c>
      <c r="G957" t="s">
        <v>418</v>
      </c>
      <c r="H957" t="s">
        <v>3</v>
      </c>
      <c r="I957" t="s">
        <v>10</v>
      </c>
      <c r="J957" s="4" t="s">
        <v>12</v>
      </c>
      <c r="K957" t="s">
        <v>4</v>
      </c>
      <c r="L957" t="s">
        <v>2</v>
      </c>
      <c r="M957">
        <v>10</v>
      </c>
    </row>
    <row r="958" spans="1:13" hidden="1" x14ac:dyDescent="0.25">
      <c r="A958" s="1">
        <v>42425.121180555558</v>
      </c>
      <c r="B958" t="s">
        <v>325</v>
      </c>
      <c r="C958" t="s">
        <v>414</v>
      </c>
      <c r="D958" t="s">
        <v>435</v>
      </c>
      <c r="E958" t="s">
        <v>556</v>
      </c>
      <c r="F958" t="s">
        <v>557</v>
      </c>
      <c r="G958" t="s">
        <v>425</v>
      </c>
      <c r="H958" t="s">
        <v>0</v>
      </c>
      <c r="I958" t="s">
        <v>65</v>
      </c>
      <c r="J958" t="s">
        <v>313</v>
      </c>
      <c r="K958" t="s">
        <v>1</v>
      </c>
      <c r="L958" t="s">
        <v>2</v>
      </c>
    </row>
    <row r="959" spans="1:13" x14ac:dyDescent="0.25">
      <c r="A959" s="1">
        <v>42425.119791666664</v>
      </c>
      <c r="B959" t="s">
        <v>325</v>
      </c>
      <c r="C959" t="s">
        <v>414</v>
      </c>
      <c r="D959" t="s">
        <v>435</v>
      </c>
      <c r="E959" t="s">
        <v>556</v>
      </c>
      <c r="F959" t="s">
        <v>557</v>
      </c>
      <c r="G959" t="s">
        <v>425</v>
      </c>
      <c r="H959" t="s">
        <v>3</v>
      </c>
      <c r="I959" t="s">
        <v>65</v>
      </c>
      <c r="J959" s="4" t="s">
        <v>20</v>
      </c>
      <c r="K959" t="s">
        <v>1</v>
      </c>
      <c r="L959" t="s">
        <v>2</v>
      </c>
      <c r="M959">
        <v>2</v>
      </c>
    </row>
    <row r="960" spans="1:13" hidden="1" x14ac:dyDescent="0.25">
      <c r="A960" s="1">
        <v>42423.426736111112</v>
      </c>
      <c r="B960" t="s">
        <v>325</v>
      </c>
      <c r="C960" t="s">
        <v>414</v>
      </c>
      <c r="D960" t="s">
        <v>435</v>
      </c>
      <c r="E960" t="s">
        <v>556</v>
      </c>
      <c r="F960" t="s">
        <v>557</v>
      </c>
      <c r="G960" t="s">
        <v>425</v>
      </c>
      <c r="H960" t="s">
        <v>0</v>
      </c>
      <c r="I960" t="s">
        <v>65</v>
      </c>
      <c r="J960" t="s">
        <v>294</v>
      </c>
      <c r="K960" t="s">
        <v>1</v>
      </c>
      <c r="L960" t="s">
        <v>2</v>
      </c>
    </row>
    <row r="961" spans="1:13" x14ac:dyDescent="0.25">
      <c r="A961" s="1">
        <v>42423.386458333334</v>
      </c>
      <c r="B961" t="s">
        <v>325</v>
      </c>
      <c r="C961" t="s">
        <v>414</v>
      </c>
      <c r="D961" t="s">
        <v>435</v>
      </c>
      <c r="E961" t="s">
        <v>556</v>
      </c>
      <c r="F961" t="s">
        <v>557</v>
      </c>
      <c r="G961" t="s">
        <v>425</v>
      </c>
      <c r="H961" t="s">
        <v>3</v>
      </c>
      <c r="I961" t="s">
        <v>65</v>
      </c>
      <c r="J961" s="4" t="s">
        <v>86</v>
      </c>
      <c r="K961" t="s">
        <v>4</v>
      </c>
      <c r="L961" t="s">
        <v>2</v>
      </c>
      <c r="M961">
        <v>58</v>
      </c>
    </row>
    <row r="962" spans="1:13" hidden="1" x14ac:dyDescent="0.25">
      <c r="A962" s="1">
        <v>42422.45857638889</v>
      </c>
      <c r="B962" t="s">
        <v>325</v>
      </c>
      <c r="C962" t="s">
        <v>414</v>
      </c>
      <c r="D962" t="s">
        <v>435</v>
      </c>
      <c r="E962" t="s">
        <v>556</v>
      </c>
      <c r="F962" t="s">
        <v>557</v>
      </c>
      <c r="G962" t="s">
        <v>418</v>
      </c>
      <c r="H962" t="s">
        <v>0</v>
      </c>
      <c r="I962" t="s">
        <v>10</v>
      </c>
      <c r="J962" t="s">
        <v>314</v>
      </c>
      <c r="K962" t="s">
        <v>1</v>
      </c>
      <c r="L962" t="s">
        <v>2</v>
      </c>
    </row>
    <row r="963" spans="1:13" hidden="1" x14ac:dyDescent="0.25">
      <c r="A963" s="1">
        <v>42422.452696759261</v>
      </c>
      <c r="B963" t="s">
        <v>325</v>
      </c>
      <c r="C963" t="s">
        <v>414</v>
      </c>
      <c r="D963" t="s">
        <v>435</v>
      </c>
      <c r="E963" t="s">
        <v>556</v>
      </c>
      <c r="F963" t="s">
        <v>557</v>
      </c>
      <c r="G963" t="s">
        <v>488</v>
      </c>
      <c r="H963" t="s">
        <v>0</v>
      </c>
      <c r="I963" t="s">
        <v>6</v>
      </c>
      <c r="J963" t="s">
        <v>315</v>
      </c>
      <c r="K963" t="s">
        <v>4</v>
      </c>
      <c r="L963" t="s">
        <v>2</v>
      </c>
    </row>
    <row r="964" spans="1:13" x14ac:dyDescent="0.25">
      <c r="A964" s="1">
        <v>42422.451631944445</v>
      </c>
      <c r="B964" t="s">
        <v>325</v>
      </c>
      <c r="C964" t="s">
        <v>414</v>
      </c>
      <c r="D964" t="s">
        <v>435</v>
      </c>
      <c r="E964" t="s">
        <v>556</v>
      </c>
      <c r="F964" t="s">
        <v>557</v>
      </c>
      <c r="G964" t="s">
        <v>418</v>
      </c>
      <c r="H964" t="s">
        <v>3</v>
      </c>
      <c r="I964" t="s">
        <v>10</v>
      </c>
      <c r="J964" s="4" t="s">
        <v>12</v>
      </c>
      <c r="K964" t="s">
        <v>1</v>
      </c>
      <c r="L964" t="s">
        <v>2</v>
      </c>
      <c r="M964">
        <v>10</v>
      </c>
    </row>
    <row r="965" spans="1:13" x14ac:dyDescent="0.25">
      <c r="A965" s="1">
        <v>42422.447141203702</v>
      </c>
      <c r="B965" t="s">
        <v>325</v>
      </c>
      <c r="C965" t="s">
        <v>414</v>
      </c>
      <c r="D965" t="s">
        <v>435</v>
      </c>
      <c r="E965" t="s">
        <v>556</v>
      </c>
      <c r="F965" t="s">
        <v>557</v>
      </c>
      <c r="G965" t="s">
        <v>488</v>
      </c>
      <c r="H965" t="s">
        <v>3</v>
      </c>
      <c r="I965" t="s">
        <v>6</v>
      </c>
      <c r="J965" s="4" t="s">
        <v>35</v>
      </c>
      <c r="K965" t="s">
        <v>4</v>
      </c>
      <c r="L965" t="s">
        <v>2</v>
      </c>
      <c r="M965">
        <v>8</v>
      </c>
    </row>
    <row r="966" spans="1:13" hidden="1" x14ac:dyDescent="0.25">
      <c r="A966" s="1">
        <v>42422.39607638889</v>
      </c>
      <c r="B966" t="s">
        <v>325</v>
      </c>
      <c r="C966" t="s">
        <v>414</v>
      </c>
      <c r="D966" t="s">
        <v>435</v>
      </c>
      <c r="E966" t="s">
        <v>556</v>
      </c>
      <c r="F966" t="s">
        <v>557</v>
      </c>
      <c r="G966" t="s">
        <v>418</v>
      </c>
      <c r="H966" t="s">
        <v>0</v>
      </c>
      <c r="I966" t="s">
        <v>10</v>
      </c>
      <c r="J966" t="s">
        <v>116</v>
      </c>
      <c r="K966" t="s">
        <v>1</v>
      </c>
      <c r="L966" t="s">
        <v>2</v>
      </c>
    </row>
    <row r="967" spans="1:13" x14ac:dyDescent="0.25">
      <c r="A967" s="1">
        <v>42422.392604166664</v>
      </c>
      <c r="B967" t="s">
        <v>325</v>
      </c>
      <c r="C967" t="s">
        <v>414</v>
      </c>
      <c r="D967" t="s">
        <v>435</v>
      </c>
      <c r="E967" t="s">
        <v>556</v>
      </c>
      <c r="F967" t="s">
        <v>557</v>
      </c>
      <c r="G967" t="s">
        <v>418</v>
      </c>
      <c r="H967" t="s">
        <v>3</v>
      </c>
      <c r="I967" t="s">
        <v>10</v>
      </c>
      <c r="J967" s="4" t="s">
        <v>227</v>
      </c>
      <c r="K967" t="s">
        <v>1</v>
      </c>
      <c r="L967" t="s">
        <v>2</v>
      </c>
      <c r="M967">
        <v>5</v>
      </c>
    </row>
    <row r="968" spans="1:13" hidden="1" x14ac:dyDescent="0.25">
      <c r="A968" s="1">
        <v>42422.391585648147</v>
      </c>
      <c r="B968" t="s">
        <v>325</v>
      </c>
      <c r="C968" t="s">
        <v>414</v>
      </c>
      <c r="D968" t="s">
        <v>435</v>
      </c>
      <c r="E968" t="s">
        <v>556</v>
      </c>
      <c r="F968" t="s">
        <v>557</v>
      </c>
      <c r="G968" t="s">
        <v>488</v>
      </c>
      <c r="H968" t="s">
        <v>0</v>
      </c>
      <c r="I968" t="s">
        <v>6</v>
      </c>
      <c r="J968" t="s">
        <v>116</v>
      </c>
      <c r="K968" t="s">
        <v>4</v>
      </c>
      <c r="L968" t="s">
        <v>2</v>
      </c>
    </row>
    <row r="969" spans="1:13" x14ac:dyDescent="0.25">
      <c r="A969" s="1">
        <v>42422.361030092594</v>
      </c>
      <c r="B969" t="s">
        <v>325</v>
      </c>
      <c r="C969" t="s">
        <v>414</v>
      </c>
      <c r="D969" t="s">
        <v>435</v>
      </c>
      <c r="E969" t="s">
        <v>556</v>
      </c>
      <c r="F969" t="s">
        <v>557</v>
      </c>
      <c r="G969" t="s">
        <v>488</v>
      </c>
      <c r="H969" t="s">
        <v>3</v>
      </c>
      <c r="I969" t="s">
        <v>6</v>
      </c>
      <c r="J969" s="4" t="s">
        <v>59</v>
      </c>
      <c r="K969" t="s">
        <v>4</v>
      </c>
      <c r="L969" t="s">
        <v>2</v>
      </c>
      <c r="M969">
        <v>44</v>
      </c>
    </row>
    <row r="970" spans="1:13" hidden="1" x14ac:dyDescent="0.25">
      <c r="A970" s="1">
        <v>42417.048854166664</v>
      </c>
      <c r="B970" t="s">
        <v>325</v>
      </c>
      <c r="C970" t="s">
        <v>414</v>
      </c>
      <c r="D970" t="s">
        <v>435</v>
      </c>
      <c r="E970" t="s">
        <v>556</v>
      </c>
      <c r="F970" t="s">
        <v>557</v>
      </c>
      <c r="G970" t="s">
        <v>418</v>
      </c>
      <c r="H970" t="s">
        <v>0</v>
      </c>
      <c r="I970" t="s">
        <v>10</v>
      </c>
      <c r="J970" t="s">
        <v>316</v>
      </c>
      <c r="K970" t="s">
        <v>1</v>
      </c>
      <c r="L970" t="s">
        <v>2</v>
      </c>
    </row>
    <row r="971" spans="1:13" hidden="1" x14ac:dyDescent="0.25">
      <c r="A971" s="1">
        <v>42417.045752314814</v>
      </c>
      <c r="B971" t="s">
        <v>325</v>
      </c>
      <c r="C971" t="s">
        <v>414</v>
      </c>
      <c r="D971" t="s">
        <v>435</v>
      </c>
      <c r="E971" t="s">
        <v>556</v>
      </c>
      <c r="F971" t="s">
        <v>557</v>
      </c>
      <c r="G971" t="s">
        <v>488</v>
      </c>
      <c r="H971" t="s">
        <v>0</v>
      </c>
      <c r="I971" t="s">
        <v>6</v>
      </c>
      <c r="J971" t="s">
        <v>317</v>
      </c>
      <c r="K971" t="s">
        <v>4</v>
      </c>
      <c r="L971" t="s">
        <v>2</v>
      </c>
    </row>
    <row r="972" spans="1:13" x14ac:dyDescent="0.25">
      <c r="A972" s="1">
        <v>42417.041909722226</v>
      </c>
      <c r="B972" t="s">
        <v>325</v>
      </c>
      <c r="C972" t="s">
        <v>414</v>
      </c>
      <c r="D972" t="s">
        <v>435</v>
      </c>
      <c r="E972" t="s">
        <v>556</v>
      </c>
      <c r="F972" t="s">
        <v>557</v>
      </c>
      <c r="G972" t="s">
        <v>418</v>
      </c>
      <c r="H972" t="s">
        <v>3</v>
      </c>
      <c r="I972" t="s">
        <v>10</v>
      </c>
      <c r="J972" s="4" t="s">
        <v>12</v>
      </c>
      <c r="K972" t="s">
        <v>4</v>
      </c>
      <c r="L972" t="s">
        <v>2</v>
      </c>
      <c r="M972">
        <v>10</v>
      </c>
    </row>
    <row r="973" spans="1:13" x14ac:dyDescent="0.25">
      <c r="A973" s="1">
        <v>42416.934641203705</v>
      </c>
      <c r="B973" t="s">
        <v>325</v>
      </c>
      <c r="C973" t="s">
        <v>414</v>
      </c>
      <c r="D973" t="s">
        <v>435</v>
      </c>
      <c r="E973" t="s">
        <v>556</v>
      </c>
      <c r="F973" t="s">
        <v>557</v>
      </c>
      <c r="G973" t="s">
        <v>488</v>
      </c>
      <c r="H973" t="s">
        <v>3</v>
      </c>
      <c r="I973" t="s">
        <v>6</v>
      </c>
      <c r="J973" s="4" t="s">
        <v>318</v>
      </c>
      <c r="K973" t="s">
        <v>4</v>
      </c>
      <c r="L973" t="s">
        <v>2</v>
      </c>
      <c r="M973">
        <v>160</v>
      </c>
    </row>
    <row r="974" spans="1:13" hidden="1" x14ac:dyDescent="0.25">
      <c r="A974" s="1">
        <v>42414.573159722226</v>
      </c>
      <c r="B974" t="s">
        <v>325</v>
      </c>
      <c r="C974" t="s">
        <v>414</v>
      </c>
      <c r="D974" t="s">
        <v>435</v>
      </c>
      <c r="E974" t="s">
        <v>556</v>
      </c>
      <c r="F974" t="s">
        <v>557</v>
      </c>
      <c r="G974" t="s">
        <v>418</v>
      </c>
      <c r="H974" t="s">
        <v>0</v>
      </c>
      <c r="I974" t="s">
        <v>10</v>
      </c>
      <c r="J974" t="s">
        <v>319</v>
      </c>
      <c r="K974" t="s">
        <v>4</v>
      </c>
      <c r="L974" t="s">
        <v>2</v>
      </c>
    </row>
    <row r="975" spans="1:13" x14ac:dyDescent="0.25">
      <c r="A975" s="1">
        <v>42414.56621527778</v>
      </c>
      <c r="B975" t="s">
        <v>325</v>
      </c>
      <c r="C975" t="s">
        <v>414</v>
      </c>
      <c r="D975" t="s">
        <v>435</v>
      </c>
      <c r="E975" t="s">
        <v>556</v>
      </c>
      <c r="F975" t="s">
        <v>557</v>
      </c>
      <c r="G975" t="s">
        <v>418</v>
      </c>
      <c r="H975" t="s">
        <v>3</v>
      </c>
      <c r="I975" t="s">
        <v>10</v>
      </c>
      <c r="J975" s="4" t="s">
        <v>12</v>
      </c>
      <c r="K975" t="s">
        <v>4</v>
      </c>
      <c r="L975" t="s">
        <v>2</v>
      </c>
      <c r="M975">
        <v>10</v>
      </c>
    </row>
    <row r="976" spans="1:13" hidden="1" x14ac:dyDescent="0.25">
      <c r="A976" s="1">
        <v>42410.670381944445</v>
      </c>
      <c r="B976" t="s">
        <v>325</v>
      </c>
      <c r="C976" t="s">
        <v>414</v>
      </c>
      <c r="D976" t="s">
        <v>435</v>
      </c>
      <c r="E976" t="s">
        <v>556</v>
      </c>
      <c r="F976" t="s">
        <v>557</v>
      </c>
      <c r="G976" t="s">
        <v>418</v>
      </c>
      <c r="H976" t="s">
        <v>0</v>
      </c>
      <c r="I976" t="s">
        <v>10</v>
      </c>
      <c r="J976" t="s">
        <v>320</v>
      </c>
      <c r="K976" t="s">
        <v>4</v>
      </c>
      <c r="L976" t="s">
        <v>2</v>
      </c>
    </row>
    <row r="977" spans="1:13" x14ac:dyDescent="0.25">
      <c r="A977" s="1">
        <v>42410.663437499999</v>
      </c>
      <c r="B977" t="s">
        <v>325</v>
      </c>
      <c r="C977" t="s">
        <v>414</v>
      </c>
      <c r="D977" t="s">
        <v>435</v>
      </c>
      <c r="E977" t="s">
        <v>556</v>
      </c>
      <c r="F977" t="s">
        <v>557</v>
      </c>
      <c r="G977" t="s">
        <v>418</v>
      </c>
      <c r="H977" t="s">
        <v>3</v>
      </c>
      <c r="I977" t="s">
        <v>10</v>
      </c>
      <c r="J977" s="4" t="s">
        <v>12</v>
      </c>
      <c r="K977" t="s">
        <v>4</v>
      </c>
      <c r="L977" t="s">
        <v>2</v>
      </c>
      <c r="M977">
        <v>10</v>
      </c>
    </row>
    <row r="978" spans="1:13" hidden="1" x14ac:dyDescent="0.25">
      <c r="A978" s="1">
        <v>42410.590520833335</v>
      </c>
      <c r="B978" t="s">
        <v>325</v>
      </c>
      <c r="C978" t="s">
        <v>414</v>
      </c>
      <c r="D978" t="s">
        <v>435</v>
      </c>
      <c r="E978" t="s">
        <v>556</v>
      </c>
      <c r="F978" t="s">
        <v>557</v>
      </c>
      <c r="G978" t="s">
        <v>418</v>
      </c>
      <c r="H978" t="s">
        <v>0</v>
      </c>
      <c r="I978" t="s">
        <v>10</v>
      </c>
      <c r="J978" t="s">
        <v>321</v>
      </c>
      <c r="K978" t="s">
        <v>4</v>
      </c>
      <c r="L978" t="s">
        <v>2</v>
      </c>
    </row>
    <row r="979" spans="1:13" x14ac:dyDescent="0.25">
      <c r="A979" s="1">
        <v>42410.587048611109</v>
      </c>
      <c r="B979" t="s">
        <v>325</v>
      </c>
      <c r="C979" t="s">
        <v>414</v>
      </c>
      <c r="D979" t="s">
        <v>435</v>
      </c>
      <c r="E979" t="s">
        <v>556</v>
      </c>
      <c r="F979" t="s">
        <v>557</v>
      </c>
      <c r="G979" t="s">
        <v>418</v>
      </c>
      <c r="H979" t="s">
        <v>3</v>
      </c>
      <c r="I979" t="s">
        <v>10</v>
      </c>
      <c r="J979" s="4" t="s">
        <v>227</v>
      </c>
      <c r="K979" t="s">
        <v>4</v>
      </c>
      <c r="L979" t="s">
        <v>2</v>
      </c>
      <c r="M979">
        <v>5</v>
      </c>
    </row>
    <row r="980" spans="1:13" hidden="1" x14ac:dyDescent="0.25">
      <c r="A980" s="1">
        <v>42410.586030092592</v>
      </c>
      <c r="B980" t="s">
        <v>325</v>
      </c>
      <c r="C980" t="s">
        <v>414</v>
      </c>
      <c r="D980" t="s">
        <v>435</v>
      </c>
      <c r="E980" t="s">
        <v>556</v>
      </c>
      <c r="F980" t="s">
        <v>557</v>
      </c>
      <c r="G980" t="s">
        <v>488</v>
      </c>
      <c r="H980" t="s">
        <v>0</v>
      </c>
      <c r="I980" t="s">
        <v>6</v>
      </c>
      <c r="J980" t="s">
        <v>322</v>
      </c>
      <c r="K980" t="s">
        <v>4</v>
      </c>
      <c r="L980" t="s">
        <v>2</v>
      </c>
    </row>
    <row r="981" spans="1:13" x14ac:dyDescent="0.25">
      <c r="A981" s="1">
        <v>42410.577696759261</v>
      </c>
      <c r="B981" t="s">
        <v>325</v>
      </c>
      <c r="C981" t="s">
        <v>414</v>
      </c>
      <c r="D981" t="s">
        <v>435</v>
      </c>
      <c r="E981" t="s">
        <v>556</v>
      </c>
      <c r="F981" t="s">
        <v>557</v>
      </c>
      <c r="G981" t="s">
        <v>488</v>
      </c>
      <c r="H981" t="s">
        <v>3</v>
      </c>
      <c r="I981" t="s">
        <v>6</v>
      </c>
      <c r="J981" s="4" t="s">
        <v>37</v>
      </c>
      <c r="K981" t="s">
        <v>4</v>
      </c>
      <c r="L981" t="s">
        <v>2</v>
      </c>
      <c r="M981">
        <v>12</v>
      </c>
    </row>
    <row r="982" spans="1:13" hidden="1" x14ac:dyDescent="0.25">
      <c r="A982" s="1">
        <v>42409.830104166664</v>
      </c>
      <c r="B982" t="s">
        <v>325</v>
      </c>
      <c r="C982" t="s">
        <v>414</v>
      </c>
      <c r="D982" t="s">
        <v>435</v>
      </c>
      <c r="E982" t="s">
        <v>556</v>
      </c>
      <c r="F982" t="s">
        <v>557</v>
      </c>
      <c r="G982" t="s">
        <v>418</v>
      </c>
      <c r="H982" t="s">
        <v>0</v>
      </c>
      <c r="I982" t="s">
        <v>10</v>
      </c>
      <c r="J982" t="s">
        <v>323</v>
      </c>
      <c r="K982" t="s">
        <v>4</v>
      </c>
      <c r="L982" t="s">
        <v>2</v>
      </c>
    </row>
    <row r="983" spans="1:13" hidden="1" x14ac:dyDescent="0.25">
      <c r="A983" s="1">
        <v>42409.824918981481</v>
      </c>
      <c r="B983" t="s">
        <v>325</v>
      </c>
      <c r="C983" t="s">
        <v>414</v>
      </c>
      <c r="D983" t="s">
        <v>435</v>
      </c>
      <c r="E983" t="s">
        <v>556</v>
      </c>
      <c r="F983" t="s">
        <v>557</v>
      </c>
      <c r="G983" t="s">
        <v>488</v>
      </c>
      <c r="H983" t="s">
        <v>0</v>
      </c>
      <c r="I983" t="s">
        <v>6</v>
      </c>
      <c r="J983" t="s">
        <v>324</v>
      </c>
      <c r="K983" t="s">
        <v>4</v>
      </c>
      <c r="L983" t="s">
        <v>2</v>
      </c>
    </row>
    <row r="984" spans="1:13" x14ac:dyDescent="0.25">
      <c r="A984" s="1">
        <v>42409.823159722226</v>
      </c>
      <c r="B984" t="s">
        <v>325</v>
      </c>
      <c r="C984" t="s">
        <v>414</v>
      </c>
      <c r="D984" t="s">
        <v>435</v>
      </c>
      <c r="E984" t="s">
        <v>556</v>
      </c>
      <c r="F984" t="s">
        <v>557</v>
      </c>
      <c r="G984" t="s">
        <v>418</v>
      </c>
      <c r="H984" t="s">
        <v>3</v>
      </c>
      <c r="I984" t="s">
        <v>10</v>
      </c>
      <c r="J984" s="4" t="s">
        <v>12</v>
      </c>
      <c r="K984" t="s">
        <v>4</v>
      </c>
      <c r="L984" t="s">
        <v>2</v>
      </c>
      <c r="M984">
        <v>10</v>
      </c>
    </row>
    <row r="985" spans="1:13" x14ac:dyDescent="0.25">
      <c r="A985" s="1">
        <v>42409.663807870369</v>
      </c>
      <c r="B985" t="s">
        <v>325</v>
      </c>
      <c r="C985" t="s">
        <v>414</v>
      </c>
      <c r="D985" t="s">
        <v>435</v>
      </c>
      <c r="E985" t="s">
        <v>556</v>
      </c>
      <c r="F985" t="s">
        <v>557</v>
      </c>
      <c r="G985" t="s">
        <v>488</v>
      </c>
      <c r="H985" t="s">
        <v>3</v>
      </c>
      <c r="I985" t="s">
        <v>6</v>
      </c>
      <c r="J985" s="4" t="s">
        <v>108</v>
      </c>
      <c r="K985" t="s">
        <v>4</v>
      </c>
      <c r="L985" t="s">
        <v>2</v>
      </c>
      <c r="M985">
        <v>232</v>
      </c>
    </row>
    <row r="986" spans="1:13" hidden="1" x14ac:dyDescent="0.25">
      <c r="A986" s="1">
        <v>42425.121192129627</v>
      </c>
      <c r="B986" t="s">
        <v>332</v>
      </c>
      <c r="C986" t="s">
        <v>414</v>
      </c>
      <c r="D986" t="s">
        <v>435</v>
      </c>
      <c r="E986" t="s">
        <v>558</v>
      </c>
      <c r="F986" t="s">
        <v>559</v>
      </c>
      <c r="G986" t="s">
        <v>425</v>
      </c>
      <c r="H986" t="s">
        <v>0</v>
      </c>
      <c r="I986" t="s">
        <v>65</v>
      </c>
      <c r="J986" t="s">
        <v>326</v>
      </c>
      <c r="K986" t="s">
        <v>1</v>
      </c>
      <c r="L986" t="s">
        <v>2</v>
      </c>
    </row>
    <row r="987" spans="1:13" x14ac:dyDescent="0.25">
      <c r="A987" s="1">
        <v>42425.119803240741</v>
      </c>
      <c r="B987" t="s">
        <v>332</v>
      </c>
      <c r="C987" t="s">
        <v>414</v>
      </c>
      <c r="D987" t="s">
        <v>435</v>
      </c>
      <c r="E987" t="s">
        <v>558</v>
      </c>
      <c r="F987" t="s">
        <v>559</v>
      </c>
      <c r="G987" t="s">
        <v>425</v>
      </c>
      <c r="H987" t="s">
        <v>3</v>
      </c>
      <c r="I987" t="s">
        <v>65</v>
      </c>
      <c r="J987" s="4" t="s">
        <v>20</v>
      </c>
      <c r="K987" t="s">
        <v>1</v>
      </c>
      <c r="L987" t="s">
        <v>2</v>
      </c>
      <c r="M987">
        <v>2</v>
      </c>
    </row>
    <row r="988" spans="1:13" hidden="1" x14ac:dyDescent="0.25">
      <c r="A988" s="1">
        <v>42423.426747685182</v>
      </c>
      <c r="B988" t="s">
        <v>332</v>
      </c>
      <c r="C988" t="s">
        <v>414</v>
      </c>
      <c r="D988" t="s">
        <v>435</v>
      </c>
      <c r="E988" t="s">
        <v>558</v>
      </c>
      <c r="F988" t="s">
        <v>559</v>
      </c>
      <c r="G988" t="s">
        <v>425</v>
      </c>
      <c r="H988" t="s">
        <v>0</v>
      </c>
      <c r="I988" t="s">
        <v>65</v>
      </c>
      <c r="J988" t="s">
        <v>294</v>
      </c>
      <c r="K988" t="s">
        <v>1</v>
      </c>
      <c r="L988" t="s">
        <v>2</v>
      </c>
    </row>
    <row r="989" spans="1:13" x14ac:dyDescent="0.25">
      <c r="A989" s="1">
        <v>42423.386469907404</v>
      </c>
      <c r="B989" t="s">
        <v>332</v>
      </c>
      <c r="C989" t="s">
        <v>414</v>
      </c>
      <c r="D989" t="s">
        <v>435</v>
      </c>
      <c r="E989" t="s">
        <v>558</v>
      </c>
      <c r="F989" t="s">
        <v>559</v>
      </c>
      <c r="G989" t="s">
        <v>425</v>
      </c>
      <c r="H989" t="s">
        <v>3</v>
      </c>
      <c r="I989" t="s">
        <v>65</v>
      </c>
      <c r="J989" s="4" t="s">
        <v>86</v>
      </c>
      <c r="K989" t="s">
        <v>18</v>
      </c>
      <c r="L989" t="s">
        <v>2</v>
      </c>
      <c r="M989">
        <v>58</v>
      </c>
    </row>
    <row r="990" spans="1:13" hidden="1" x14ac:dyDescent="0.25">
      <c r="A990" s="1">
        <v>42422.372083333335</v>
      </c>
      <c r="B990" t="s">
        <v>332</v>
      </c>
      <c r="C990" t="s">
        <v>414</v>
      </c>
      <c r="D990" t="s">
        <v>435</v>
      </c>
      <c r="E990" t="s">
        <v>558</v>
      </c>
      <c r="F990" t="s">
        <v>559</v>
      </c>
      <c r="G990" t="s">
        <v>418</v>
      </c>
      <c r="H990" t="s">
        <v>0</v>
      </c>
      <c r="I990" t="s">
        <v>10</v>
      </c>
      <c r="J990" t="s">
        <v>327</v>
      </c>
      <c r="K990" t="s">
        <v>1</v>
      </c>
      <c r="L990" t="s">
        <v>2</v>
      </c>
    </row>
    <row r="991" spans="1:13" x14ac:dyDescent="0.25">
      <c r="A991" s="1">
        <v>42422.368611111109</v>
      </c>
      <c r="B991" t="s">
        <v>332</v>
      </c>
      <c r="C991" t="s">
        <v>414</v>
      </c>
      <c r="D991" t="s">
        <v>435</v>
      </c>
      <c r="E991" t="s">
        <v>558</v>
      </c>
      <c r="F991" t="s">
        <v>559</v>
      </c>
      <c r="G991" t="s">
        <v>418</v>
      </c>
      <c r="H991" t="s">
        <v>3</v>
      </c>
      <c r="I991" t="s">
        <v>10</v>
      </c>
      <c r="J991" s="4" t="s">
        <v>227</v>
      </c>
      <c r="K991" t="s">
        <v>18</v>
      </c>
      <c r="L991" t="s">
        <v>2</v>
      </c>
      <c r="M991">
        <v>5</v>
      </c>
    </row>
    <row r="992" spans="1:13" hidden="1" x14ac:dyDescent="0.25">
      <c r="A992" s="1">
        <v>42422.366597222222</v>
      </c>
      <c r="B992" t="s">
        <v>332</v>
      </c>
      <c r="C992" t="s">
        <v>414</v>
      </c>
      <c r="D992" t="s">
        <v>435</v>
      </c>
      <c r="E992" t="s">
        <v>558</v>
      </c>
      <c r="F992" t="s">
        <v>559</v>
      </c>
      <c r="G992" t="s">
        <v>488</v>
      </c>
      <c r="H992" t="s">
        <v>0</v>
      </c>
      <c r="I992" t="s">
        <v>6</v>
      </c>
      <c r="J992" t="s">
        <v>328</v>
      </c>
      <c r="K992" t="s">
        <v>1</v>
      </c>
      <c r="L992" t="s">
        <v>2</v>
      </c>
    </row>
    <row r="993" spans="1:13" x14ac:dyDescent="0.25">
      <c r="A993" s="1">
        <v>42422.361041666663</v>
      </c>
      <c r="B993" t="s">
        <v>332</v>
      </c>
      <c r="C993" t="s">
        <v>414</v>
      </c>
      <c r="D993" t="s">
        <v>435</v>
      </c>
      <c r="E993" t="s">
        <v>558</v>
      </c>
      <c r="F993" t="s">
        <v>559</v>
      </c>
      <c r="G993" t="s">
        <v>488</v>
      </c>
      <c r="H993" t="s">
        <v>3</v>
      </c>
      <c r="I993" t="s">
        <v>6</v>
      </c>
      <c r="J993" s="4" t="s">
        <v>35</v>
      </c>
      <c r="K993" t="s">
        <v>1</v>
      </c>
      <c r="L993" t="s">
        <v>2</v>
      </c>
      <c r="M993">
        <v>8</v>
      </c>
    </row>
    <row r="994" spans="1:13" hidden="1" x14ac:dyDescent="0.25">
      <c r="A994" s="1">
        <v>42416.514444444445</v>
      </c>
      <c r="B994" t="s">
        <v>332</v>
      </c>
      <c r="C994" t="s">
        <v>414</v>
      </c>
      <c r="D994" t="s">
        <v>435</v>
      </c>
      <c r="E994" t="s">
        <v>558</v>
      </c>
      <c r="F994" t="s">
        <v>559</v>
      </c>
      <c r="G994" t="s">
        <v>418</v>
      </c>
      <c r="H994" t="s">
        <v>0</v>
      </c>
      <c r="I994" t="s">
        <v>10</v>
      </c>
      <c r="J994" t="s">
        <v>329</v>
      </c>
      <c r="K994" t="s">
        <v>18</v>
      </c>
      <c r="L994" t="s">
        <v>2</v>
      </c>
    </row>
    <row r="995" spans="1:13" hidden="1" x14ac:dyDescent="0.25">
      <c r="A995" s="1">
        <v>42416.508263888885</v>
      </c>
      <c r="B995" t="s">
        <v>332</v>
      </c>
      <c r="C995" t="s">
        <v>414</v>
      </c>
      <c r="D995" t="s">
        <v>435</v>
      </c>
      <c r="E995" t="s">
        <v>558</v>
      </c>
      <c r="F995" t="s">
        <v>559</v>
      </c>
      <c r="G995" t="s">
        <v>488</v>
      </c>
      <c r="H995" t="s">
        <v>0</v>
      </c>
      <c r="I995" t="s">
        <v>6</v>
      </c>
      <c r="J995" t="s">
        <v>330</v>
      </c>
      <c r="K995" t="s">
        <v>1</v>
      </c>
      <c r="L995" t="s">
        <v>2</v>
      </c>
    </row>
    <row r="996" spans="1:13" x14ac:dyDescent="0.25">
      <c r="A996" s="1">
        <v>42416.5075</v>
      </c>
      <c r="B996" t="s">
        <v>332</v>
      </c>
      <c r="C996" t="s">
        <v>414</v>
      </c>
      <c r="D996" t="s">
        <v>435</v>
      </c>
      <c r="E996" t="s">
        <v>558</v>
      </c>
      <c r="F996" t="s">
        <v>559</v>
      </c>
      <c r="G996" t="s">
        <v>418</v>
      </c>
      <c r="H996" t="s">
        <v>3</v>
      </c>
      <c r="I996" t="s">
        <v>10</v>
      </c>
      <c r="J996" s="4" t="s">
        <v>12</v>
      </c>
      <c r="K996" t="s">
        <v>18</v>
      </c>
      <c r="L996" t="s">
        <v>2</v>
      </c>
      <c r="M996">
        <v>10</v>
      </c>
    </row>
    <row r="997" spans="1:13" x14ac:dyDescent="0.25">
      <c r="A997" s="1">
        <v>42416.502708333333</v>
      </c>
      <c r="B997" t="s">
        <v>332</v>
      </c>
      <c r="C997" t="s">
        <v>414</v>
      </c>
      <c r="D997" t="s">
        <v>435</v>
      </c>
      <c r="E997" t="s">
        <v>558</v>
      </c>
      <c r="F997" t="s">
        <v>559</v>
      </c>
      <c r="G997" t="s">
        <v>488</v>
      </c>
      <c r="H997" t="s">
        <v>3</v>
      </c>
      <c r="I997" t="s">
        <v>6</v>
      </c>
      <c r="J997" s="4" t="s">
        <v>35</v>
      </c>
      <c r="K997" t="s">
        <v>1</v>
      </c>
      <c r="L997" t="s">
        <v>2</v>
      </c>
      <c r="M997">
        <v>8</v>
      </c>
    </row>
    <row r="998" spans="1:13" hidden="1" x14ac:dyDescent="0.25">
      <c r="A998" s="1">
        <v>42414.500555555554</v>
      </c>
      <c r="B998" t="s">
        <v>332</v>
      </c>
      <c r="C998" t="s">
        <v>414</v>
      </c>
      <c r="D998" t="s">
        <v>435</v>
      </c>
      <c r="E998" t="s">
        <v>558</v>
      </c>
      <c r="F998" t="s">
        <v>559</v>
      </c>
      <c r="G998" t="s">
        <v>418</v>
      </c>
      <c r="H998" t="s">
        <v>0</v>
      </c>
      <c r="I998" t="s">
        <v>10</v>
      </c>
      <c r="J998" t="s">
        <v>331</v>
      </c>
      <c r="K998" t="s">
        <v>18</v>
      </c>
      <c r="L998" t="s">
        <v>2</v>
      </c>
    </row>
    <row r="999" spans="1:13" x14ac:dyDescent="0.25">
      <c r="A999" s="1">
        <v>42414.493611111109</v>
      </c>
      <c r="B999" t="s">
        <v>332</v>
      </c>
      <c r="C999" t="s">
        <v>414</v>
      </c>
      <c r="D999" t="s">
        <v>435</v>
      </c>
      <c r="E999" t="s">
        <v>558</v>
      </c>
      <c r="F999" t="s">
        <v>559</v>
      </c>
      <c r="G999" t="s">
        <v>418</v>
      </c>
      <c r="H999" t="s">
        <v>3</v>
      </c>
      <c r="I999" t="s">
        <v>10</v>
      </c>
      <c r="J999" s="4" t="s">
        <v>12</v>
      </c>
      <c r="K999" t="s">
        <v>18</v>
      </c>
      <c r="L999" t="s">
        <v>2</v>
      </c>
      <c r="M999">
        <v>10</v>
      </c>
    </row>
  </sheetData>
  <autoFilter ref="A1:M999">
    <filterColumn colId="6">
      <filters>
        <filter val="está com o serviço SQL Server VSS Writer parado ou não instalado."/>
        <filter val="Está sem comunicação."/>
        <filter val="Foi reiniciado."/>
        <filter val="O serviço Nice AA Search Controller esta parado"/>
        <filter val="O serviço Nice Audit Trail Service esta parado"/>
        <filter val="O serviço Nice BSF Server esta parado"/>
        <filter val="O serviço Nice CLS Monitor esta parado"/>
        <filter val="O serviço Nice Coaching Server esta parado"/>
        <filter val="O serviço NICE Deployment Manager Agent esta parado"/>
        <filter val="O serviço Nice Evaluation Forms Server esta parado"/>
        <filter val="O serviço Nice FTF Query Server esta parado"/>
        <filter val="O serviço Nice Integration Dispatch Service esta parado"/>
        <filter val="O serviço Nice Integration Log Retention esta parado"/>
        <filter val="O serviço NICE Integration Log Services esta parado"/>
        <filter val="O serviço Nice Integration Reporting Level Dumper esta parado"/>
        <filter val="O serviço Nice Interactions Center esta parado"/>
        <filter val="O serviço NICE Interactions Center Monitor esta parado"/>
        <filter val="O serviço NICE Interactions Center TRS esta parado"/>
        <filter val="O serviço Nice Investigations Server esta parado"/>
        <filter val="O serviço Nice IP Phone Applications esta parado"/>
        <filter val="O serviço NICE IPCapture esta parado"/>
        <filter val="O serviço NICE Logging Service esta parado"/>
        <filter val="O serviço Nice Monitor Server esta parado"/>
        <filter val="O serviço Nice MyUniverse esta parado"/>
        <filter val="O serviço Nice NBA esta parado"/>
        <filter val="O serviço Nice Notification Service esta parado"/>
        <filter val="O serviço Nice Playback Administration esta parado"/>
        <filter val="O serviço Nice Playback Resource Manager esta parado"/>
        <filter val="O serviço Nice Playback Streaming esta parado"/>
        <filter val="O serviço Nice Reporter Engine esta parado"/>
        <filter val="O serviço Nice Reporter Scheduler esta parado"/>
        <filter val="O serviço Nice RulesManager Service esta parado"/>
        <filter val="O serviço Nice SystemAdministrator esta parado"/>
        <filter val="O serviço NICE VoIP Logger esta parado"/>
        <filter val="O serviço SNMP Service esta parado"/>
      </filters>
    </filterColumn>
    <filterColumn colId="7">
      <filters>
        <filter val="PROBLEM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5"/>
  <sheetViews>
    <sheetView workbookViewId="0">
      <selection activeCell="G114" sqref="G114"/>
    </sheetView>
  </sheetViews>
  <sheetFormatPr defaultRowHeight="15" x14ac:dyDescent="0.25"/>
  <cols>
    <col min="1" max="1" width="15.85546875" bestFit="1" customWidth="1"/>
    <col min="2" max="2" width="26.28515625" bestFit="1" customWidth="1"/>
    <col min="3" max="3" width="14.5703125" bestFit="1" customWidth="1"/>
    <col min="4" max="4" width="16.28515625" bestFit="1" customWidth="1"/>
    <col min="5" max="5" width="12.85546875" bestFit="1" customWidth="1"/>
    <col min="6" max="6" width="13.7109375" bestFit="1" customWidth="1"/>
    <col min="7" max="7" width="54.85546875" bestFit="1" customWidth="1"/>
    <col min="8" max="8" width="10.7109375" bestFit="1" customWidth="1"/>
    <col min="9" max="9" width="16.42578125" bestFit="1" customWidth="1"/>
    <col min="10" max="10" width="12.85546875" bestFit="1" customWidth="1"/>
    <col min="11" max="11" width="18.28515625" bestFit="1" customWidth="1"/>
    <col min="12" max="12" width="10.42578125" bestFit="1" customWidth="1"/>
  </cols>
  <sheetData>
    <row r="1" spans="1:13" ht="18.75" x14ac:dyDescent="0.3">
      <c r="A1" s="2" t="s">
        <v>167</v>
      </c>
      <c r="B1" s="2" t="s">
        <v>168</v>
      </c>
      <c r="C1" s="2" t="s">
        <v>169</v>
      </c>
      <c r="D1" s="2" t="s">
        <v>567</v>
      </c>
      <c r="E1" s="2" t="s">
        <v>561</v>
      </c>
      <c r="F1" s="2" t="s">
        <v>562</v>
      </c>
      <c r="G1" s="2" t="s">
        <v>563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564</v>
      </c>
    </row>
    <row r="2" spans="1:13" hidden="1" x14ac:dyDescent="0.25">
      <c r="A2" s="1">
        <v>42427.501863425925</v>
      </c>
      <c r="B2" t="s">
        <v>333</v>
      </c>
      <c r="C2" t="s">
        <v>414</v>
      </c>
      <c r="D2" t="s">
        <v>415</v>
      </c>
      <c r="E2" t="s">
        <v>416</v>
      </c>
      <c r="F2" t="s">
        <v>417</v>
      </c>
      <c r="G2" t="s">
        <v>418</v>
      </c>
      <c r="H2" t="s">
        <v>0</v>
      </c>
      <c r="I2" t="s">
        <v>10</v>
      </c>
      <c r="J2" t="s">
        <v>334</v>
      </c>
      <c r="K2" t="s">
        <v>1</v>
      </c>
      <c r="L2" t="s">
        <v>2</v>
      </c>
    </row>
    <row r="3" spans="1:13" x14ac:dyDescent="0.25">
      <c r="A3" s="1">
        <v>42427.498379629629</v>
      </c>
      <c r="B3" t="s">
        <v>333</v>
      </c>
      <c r="C3" t="s">
        <v>414</v>
      </c>
      <c r="D3" t="s">
        <v>415</v>
      </c>
      <c r="E3" t="s">
        <v>416</v>
      </c>
      <c r="F3" t="s">
        <v>417</v>
      </c>
      <c r="G3" t="s">
        <v>418</v>
      </c>
      <c r="H3" t="s">
        <v>3</v>
      </c>
      <c r="I3" t="s">
        <v>10</v>
      </c>
      <c r="J3" t="s">
        <v>335</v>
      </c>
      <c r="K3" t="s">
        <v>1</v>
      </c>
      <c r="L3" t="s">
        <v>2</v>
      </c>
      <c r="M3">
        <v>5</v>
      </c>
    </row>
    <row r="4" spans="1:13" hidden="1" x14ac:dyDescent="0.25">
      <c r="A4" s="1">
        <v>42413.999756944446</v>
      </c>
      <c r="B4" t="s">
        <v>340</v>
      </c>
      <c r="C4" t="s">
        <v>414</v>
      </c>
      <c r="D4" t="s">
        <v>415</v>
      </c>
      <c r="E4" t="s">
        <v>419</v>
      </c>
      <c r="F4" t="s">
        <v>420</v>
      </c>
      <c r="G4" t="s">
        <v>421</v>
      </c>
      <c r="H4" t="s">
        <v>0</v>
      </c>
      <c r="I4" t="s">
        <v>10</v>
      </c>
      <c r="J4" t="s">
        <v>336</v>
      </c>
      <c r="K4" t="s">
        <v>1</v>
      </c>
      <c r="L4" t="s">
        <v>2</v>
      </c>
    </row>
    <row r="5" spans="1:13" x14ac:dyDescent="0.25">
      <c r="A5" s="1">
        <v>42413.99560185185</v>
      </c>
      <c r="B5" t="s">
        <v>340</v>
      </c>
      <c r="C5" t="s">
        <v>414</v>
      </c>
      <c r="D5" t="s">
        <v>415</v>
      </c>
      <c r="E5" t="s">
        <v>419</v>
      </c>
      <c r="F5" t="s">
        <v>420</v>
      </c>
      <c r="G5" t="s">
        <v>421</v>
      </c>
      <c r="H5" t="s">
        <v>3</v>
      </c>
      <c r="I5" t="s">
        <v>10</v>
      </c>
      <c r="J5" t="s">
        <v>112</v>
      </c>
      <c r="K5" t="s">
        <v>1</v>
      </c>
      <c r="L5" t="s">
        <v>2</v>
      </c>
      <c r="M5">
        <v>6</v>
      </c>
    </row>
    <row r="6" spans="1:13" hidden="1" x14ac:dyDescent="0.25">
      <c r="A6" s="1">
        <v>42407.028923611113</v>
      </c>
      <c r="B6" t="s">
        <v>340</v>
      </c>
      <c r="C6" t="s">
        <v>414</v>
      </c>
      <c r="D6" t="s">
        <v>415</v>
      </c>
      <c r="E6" t="s">
        <v>419</v>
      </c>
      <c r="F6" t="s">
        <v>420</v>
      </c>
      <c r="G6" t="s">
        <v>422</v>
      </c>
      <c r="H6" t="s">
        <v>0</v>
      </c>
      <c r="I6" t="s">
        <v>6</v>
      </c>
      <c r="J6" t="s">
        <v>337</v>
      </c>
      <c r="K6" t="s">
        <v>1</v>
      </c>
      <c r="L6" t="s">
        <v>2</v>
      </c>
    </row>
    <row r="7" spans="1:13" x14ac:dyDescent="0.25">
      <c r="A7" s="1">
        <v>42407.024756944447</v>
      </c>
      <c r="B7" t="s">
        <v>340</v>
      </c>
      <c r="C7" t="s">
        <v>414</v>
      </c>
      <c r="D7" t="s">
        <v>415</v>
      </c>
      <c r="E7" t="s">
        <v>419</v>
      </c>
      <c r="F7" t="s">
        <v>420</v>
      </c>
      <c r="G7" t="s">
        <v>422</v>
      </c>
      <c r="H7" t="s">
        <v>3</v>
      </c>
      <c r="I7" t="s">
        <v>6</v>
      </c>
      <c r="J7" t="s">
        <v>36</v>
      </c>
      <c r="K7" t="s">
        <v>1</v>
      </c>
      <c r="L7" t="s">
        <v>2</v>
      </c>
      <c r="M7">
        <v>6</v>
      </c>
    </row>
    <row r="8" spans="1:13" hidden="1" x14ac:dyDescent="0.25">
      <c r="A8" s="1">
        <v>42406.999768518515</v>
      </c>
      <c r="B8" t="s">
        <v>340</v>
      </c>
      <c r="C8" t="s">
        <v>414</v>
      </c>
      <c r="D8" t="s">
        <v>415</v>
      </c>
      <c r="E8" t="s">
        <v>419</v>
      </c>
      <c r="F8" t="s">
        <v>420</v>
      </c>
      <c r="G8" t="s">
        <v>421</v>
      </c>
      <c r="H8" t="s">
        <v>0</v>
      </c>
      <c r="I8" t="s">
        <v>10</v>
      </c>
      <c r="J8" t="s">
        <v>338</v>
      </c>
      <c r="K8" t="s">
        <v>1</v>
      </c>
      <c r="L8" t="s">
        <v>2</v>
      </c>
    </row>
    <row r="9" spans="1:13" x14ac:dyDescent="0.25">
      <c r="A9" s="1">
        <v>42406.99560185185</v>
      </c>
      <c r="B9" t="s">
        <v>340</v>
      </c>
      <c r="C9" t="s">
        <v>414</v>
      </c>
      <c r="D9" t="s">
        <v>415</v>
      </c>
      <c r="E9" t="s">
        <v>419</v>
      </c>
      <c r="F9" t="s">
        <v>420</v>
      </c>
      <c r="G9" t="s">
        <v>421</v>
      </c>
      <c r="H9" t="s">
        <v>3</v>
      </c>
      <c r="I9" t="s">
        <v>10</v>
      </c>
      <c r="J9" t="s">
        <v>36</v>
      </c>
      <c r="K9" t="s">
        <v>1</v>
      </c>
      <c r="L9" t="s">
        <v>2</v>
      </c>
      <c r="M9">
        <v>6</v>
      </c>
    </row>
    <row r="10" spans="1:13" hidden="1" x14ac:dyDescent="0.25">
      <c r="A10" s="1">
        <v>42404.490393518521</v>
      </c>
      <c r="B10" t="s">
        <v>340</v>
      </c>
      <c r="C10" t="s">
        <v>414</v>
      </c>
      <c r="D10" t="s">
        <v>415</v>
      </c>
      <c r="E10" t="s">
        <v>419</v>
      </c>
      <c r="F10" t="s">
        <v>420</v>
      </c>
      <c r="G10" t="s">
        <v>418</v>
      </c>
      <c r="H10" t="s">
        <v>0</v>
      </c>
      <c r="I10" t="s">
        <v>10</v>
      </c>
      <c r="J10" t="s">
        <v>339</v>
      </c>
      <c r="K10" t="s">
        <v>1</v>
      </c>
      <c r="L10" t="s">
        <v>2</v>
      </c>
    </row>
    <row r="11" spans="1:13" x14ac:dyDescent="0.25">
      <c r="A11" s="1">
        <v>42404.486909722225</v>
      </c>
      <c r="B11" t="s">
        <v>340</v>
      </c>
      <c r="C11" t="s">
        <v>414</v>
      </c>
      <c r="D11" t="s">
        <v>415</v>
      </c>
      <c r="E11" t="s">
        <v>419</v>
      </c>
      <c r="F11" t="s">
        <v>420</v>
      </c>
      <c r="G11" t="s">
        <v>418</v>
      </c>
      <c r="H11" t="s">
        <v>3</v>
      </c>
      <c r="I11" t="s">
        <v>10</v>
      </c>
      <c r="J11" t="s">
        <v>335</v>
      </c>
      <c r="K11" t="s">
        <v>1</v>
      </c>
      <c r="L11" t="s">
        <v>2</v>
      </c>
      <c r="M11">
        <v>5</v>
      </c>
    </row>
    <row r="12" spans="1:13" hidden="1" x14ac:dyDescent="0.25">
      <c r="A12" s="1">
        <v>42425.38722222222</v>
      </c>
      <c r="B12" t="s">
        <v>342</v>
      </c>
      <c r="C12" t="s">
        <v>414</v>
      </c>
      <c r="D12" t="s">
        <v>415</v>
      </c>
      <c r="E12" t="s">
        <v>423</v>
      </c>
      <c r="F12" t="s">
        <v>424</v>
      </c>
      <c r="G12" t="s">
        <v>425</v>
      </c>
      <c r="H12" t="s">
        <v>0</v>
      </c>
      <c r="I12" t="s">
        <v>65</v>
      </c>
      <c r="J12" t="s">
        <v>341</v>
      </c>
      <c r="K12" t="s">
        <v>1</v>
      </c>
      <c r="L12" t="s">
        <v>2</v>
      </c>
    </row>
    <row r="13" spans="1:13" x14ac:dyDescent="0.25">
      <c r="A13" s="1">
        <v>42425.385821759257</v>
      </c>
      <c r="B13" t="s">
        <v>342</v>
      </c>
      <c r="C13" t="s">
        <v>414</v>
      </c>
      <c r="D13" t="s">
        <v>415</v>
      </c>
      <c r="E13" t="s">
        <v>423</v>
      </c>
      <c r="F13" t="s">
        <v>424</v>
      </c>
      <c r="G13" t="s">
        <v>425</v>
      </c>
      <c r="H13" t="s">
        <v>3</v>
      </c>
      <c r="I13" t="s">
        <v>65</v>
      </c>
      <c r="J13" t="s">
        <v>122</v>
      </c>
      <c r="K13" t="s">
        <v>1</v>
      </c>
      <c r="L13" t="s">
        <v>2</v>
      </c>
      <c r="M13">
        <v>2</v>
      </c>
    </row>
    <row r="14" spans="1:13" hidden="1" x14ac:dyDescent="0.25">
      <c r="A14" s="1">
        <v>42425.328877314816</v>
      </c>
      <c r="B14" t="s">
        <v>342</v>
      </c>
      <c r="C14" t="s">
        <v>414</v>
      </c>
      <c r="D14" t="s">
        <v>415</v>
      </c>
      <c r="E14" t="s">
        <v>423</v>
      </c>
      <c r="F14" t="s">
        <v>424</v>
      </c>
      <c r="G14" t="s">
        <v>425</v>
      </c>
      <c r="H14" t="s">
        <v>0</v>
      </c>
      <c r="I14" t="s">
        <v>65</v>
      </c>
      <c r="J14" t="s">
        <v>119</v>
      </c>
      <c r="K14" t="s">
        <v>1</v>
      </c>
      <c r="L14" t="s">
        <v>2</v>
      </c>
    </row>
    <row r="15" spans="1:13" x14ac:dyDescent="0.25">
      <c r="A15" s="1">
        <v>42425.327488425923</v>
      </c>
      <c r="B15" t="s">
        <v>342</v>
      </c>
      <c r="C15" t="s">
        <v>414</v>
      </c>
      <c r="D15" t="s">
        <v>415</v>
      </c>
      <c r="E15" t="s">
        <v>423</v>
      </c>
      <c r="F15" t="s">
        <v>424</v>
      </c>
      <c r="G15" t="s">
        <v>425</v>
      </c>
      <c r="H15" t="s">
        <v>3</v>
      </c>
      <c r="I15" t="s">
        <v>65</v>
      </c>
      <c r="J15" t="s">
        <v>20</v>
      </c>
      <c r="K15" t="s">
        <v>1</v>
      </c>
      <c r="L15" t="s">
        <v>2</v>
      </c>
      <c r="M15">
        <v>2</v>
      </c>
    </row>
    <row r="16" spans="1:13" hidden="1" x14ac:dyDescent="0.25">
      <c r="A16" s="1">
        <v>42425.295543981483</v>
      </c>
      <c r="B16" t="s">
        <v>342</v>
      </c>
      <c r="C16" t="s">
        <v>414</v>
      </c>
      <c r="D16" t="s">
        <v>415</v>
      </c>
      <c r="E16" t="s">
        <v>423</v>
      </c>
      <c r="F16" t="s">
        <v>424</v>
      </c>
      <c r="G16" t="s">
        <v>425</v>
      </c>
      <c r="H16" t="s">
        <v>0</v>
      </c>
      <c r="I16" t="s">
        <v>65</v>
      </c>
      <c r="J16" t="s">
        <v>41</v>
      </c>
      <c r="K16" t="s">
        <v>1</v>
      </c>
      <c r="L16" t="s">
        <v>2</v>
      </c>
    </row>
    <row r="17" spans="1:13" x14ac:dyDescent="0.25">
      <c r="A17" s="1">
        <v>42425.29415509259</v>
      </c>
      <c r="B17" t="s">
        <v>342</v>
      </c>
      <c r="C17" t="s">
        <v>414</v>
      </c>
      <c r="D17" t="s">
        <v>415</v>
      </c>
      <c r="E17" t="s">
        <v>423</v>
      </c>
      <c r="F17" t="s">
        <v>424</v>
      </c>
      <c r="G17" t="s">
        <v>425</v>
      </c>
      <c r="H17" t="s">
        <v>3</v>
      </c>
      <c r="I17" t="s">
        <v>65</v>
      </c>
      <c r="J17" t="s">
        <v>20</v>
      </c>
      <c r="K17" t="s">
        <v>1</v>
      </c>
      <c r="L17" t="s">
        <v>2</v>
      </c>
      <c r="M17">
        <v>2</v>
      </c>
    </row>
    <row r="18" spans="1:13" hidden="1" x14ac:dyDescent="0.25">
      <c r="A18" s="1">
        <v>42430.122037037036</v>
      </c>
      <c r="B18" t="s">
        <v>343</v>
      </c>
      <c r="C18" t="s">
        <v>414</v>
      </c>
      <c r="D18" t="s">
        <v>415</v>
      </c>
      <c r="E18" t="s">
        <v>426</v>
      </c>
      <c r="F18" t="s">
        <v>427</v>
      </c>
      <c r="G18" t="s">
        <v>428</v>
      </c>
      <c r="H18" t="s">
        <v>0</v>
      </c>
      <c r="I18" t="s">
        <v>10</v>
      </c>
      <c r="J18" t="s">
        <v>344</v>
      </c>
      <c r="K18" t="s">
        <v>1</v>
      </c>
      <c r="L18" t="s">
        <v>2</v>
      </c>
    </row>
    <row r="19" spans="1:13" hidden="1" x14ac:dyDescent="0.25">
      <c r="A19" s="1">
        <v>42430.116481481484</v>
      </c>
      <c r="B19" t="s">
        <v>343</v>
      </c>
      <c r="C19" t="s">
        <v>414</v>
      </c>
      <c r="D19" t="s">
        <v>415</v>
      </c>
      <c r="E19" t="s">
        <v>426</v>
      </c>
      <c r="F19" t="s">
        <v>427</v>
      </c>
      <c r="G19" t="s">
        <v>429</v>
      </c>
      <c r="H19" t="s">
        <v>0</v>
      </c>
      <c r="I19" t="s">
        <v>6</v>
      </c>
      <c r="J19" t="s">
        <v>345</v>
      </c>
      <c r="K19" t="s">
        <v>1</v>
      </c>
      <c r="L19" t="s">
        <v>2</v>
      </c>
    </row>
    <row r="20" spans="1:13" hidden="1" x14ac:dyDescent="0.25">
      <c r="A20" s="1">
        <v>42430.116481481484</v>
      </c>
      <c r="B20" t="s">
        <v>343</v>
      </c>
      <c r="C20" t="s">
        <v>414</v>
      </c>
      <c r="D20" t="s">
        <v>415</v>
      </c>
      <c r="E20" t="s">
        <v>426</v>
      </c>
      <c r="F20" t="s">
        <v>427</v>
      </c>
      <c r="G20" t="s">
        <v>428</v>
      </c>
      <c r="H20" t="s">
        <v>3</v>
      </c>
      <c r="I20" t="s">
        <v>10</v>
      </c>
      <c r="J20" t="s">
        <v>35</v>
      </c>
      <c r="K20" t="s">
        <v>1</v>
      </c>
      <c r="L20" t="s">
        <v>2</v>
      </c>
      <c r="M20">
        <v>8</v>
      </c>
    </row>
    <row r="21" spans="1:13" hidden="1" x14ac:dyDescent="0.25">
      <c r="A21" s="1">
        <v>42430.11509259259</v>
      </c>
      <c r="B21" t="s">
        <v>343</v>
      </c>
      <c r="C21" t="s">
        <v>414</v>
      </c>
      <c r="D21" t="s">
        <v>415</v>
      </c>
      <c r="E21" t="s">
        <v>426</v>
      </c>
      <c r="F21" t="s">
        <v>427</v>
      </c>
      <c r="G21" t="s">
        <v>429</v>
      </c>
      <c r="H21" t="s">
        <v>3</v>
      </c>
      <c r="I21" t="s">
        <v>6</v>
      </c>
      <c r="J21" t="s">
        <v>20</v>
      </c>
      <c r="K21" t="s">
        <v>1</v>
      </c>
      <c r="L21" t="s">
        <v>2</v>
      </c>
      <c r="M21">
        <v>2</v>
      </c>
    </row>
    <row r="22" spans="1:13" hidden="1" x14ac:dyDescent="0.25">
      <c r="A22" s="1">
        <v>42430.11509259259</v>
      </c>
      <c r="B22" t="s">
        <v>343</v>
      </c>
      <c r="C22" t="s">
        <v>414</v>
      </c>
      <c r="D22" t="s">
        <v>415</v>
      </c>
      <c r="E22" t="s">
        <v>426</v>
      </c>
      <c r="F22" t="s">
        <v>427</v>
      </c>
      <c r="G22" t="s">
        <v>428</v>
      </c>
      <c r="H22" t="s">
        <v>0</v>
      </c>
      <c r="I22" t="s">
        <v>10</v>
      </c>
      <c r="J22" t="s">
        <v>20</v>
      </c>
      <c r="K22" t="s">
        <v>1</v>
      </c>
      <c r="L22" t="s">
        <v>2</v>
      </c>
    </row>
    <row r="23" spans="1:13" hidden="1" x14ac:dyDescent="0.25">
      <c r="A23" s="1">
        <v>42430.098425925928</v>
      </c>
      <c r="B23" t="s">
        <v>343</v>
      </c>
      <c r="C23" t="s">
        <v>414</v>
      </c>
      <c r="D23" t="s">
        <v>415</v>
      </c>
      <c r="E23" t="s">
        <v>426</v>
      </c>
      <c r="F23" t="s">
        <v>427</v>
      </c>
      <c r="G23" t="s">
        <v>429</v>
      </c>
      <c r="H23" t="s">
        <v>0</v>
      </c>
      <c r="I23" t="s">
        <v>6</v>
      </c>
      <c r="J23" t="s">
        <v>48</v>
      </c>
      <c r="K23" t="s">
        <v>1</v>
      </c>
      <c r="L23" t="s">
        <v>2</v>
      </c>
    </row>
    <row r="24" spans="1:13" hidden="1" x14ac:dyDescent="0.25">
      <c r="A24" s="1">
        <v>42430.098425925928</v>
      </c>
      <c r="B24" t="s">
        <v>343</v>
      </c>
      <c r="C24" t="s">
        <v>414</v>
      </c>
      <c r="D24" t="s">
        <v>415</v>
      </c>
      <c r="E24" t="s">
        <v>426</v>
      </c>
      <c r="F24" t="s">
        <v>427</v>
      </c>
      <c r="G24" t="s">
        <v>428</v>
      </c>
      <c r="H24" t="s">
        <v>3</v>
      </c>
      <c r="I24" t="s">
        <v>10</v>
      </c>
      <c r="J24" t="s">
        <v>48</v>
      </c>
      <c r="K24" t="s">
        <v>1</v>
      </c>
      <c r="L24" t="s">
        <v>2</v>
      </c>
      <c r="M24">
        <v>24</v>
      </c>
    </row>
    <row r="25" spans="1:13" hidden="1" x14ac:dyDescent="0.25">
      <c r="A25" s="1">
        <v>42430.094259259262</v>
      </c>
      <c r="B25" t="s">
        <v>343</v>
      </c>
      <c r="C25" t="s">
        <v>414</v>
      </c>
      <c r="D25" t="s">
        <v>415</v>
      </c>
      <c r="E25" t="s">
        <v>426</v>
      </c>
      <c r="F25" t="s">
        <v>427</v>
      </c>
      <c r="G25" t="s">
        <v>429</v>
      </c>
      <c r="H25" t="s">
        <v>3</v>
      </c>
      <c r="I25" t="s">
        <v>6</v>
      </c>
      <c r="J25" t="s">
        <v>36</v>
      </c>
      <c r="K25" t="s">
        <v>1</v>
      </c>
      <c r="L25" t="s">
        <v>2</v>
      </c>
      <c r="M25">
        <v>6</v>
      </c>
    </row>
    <row r="26" spans="1:13" hidden="1" x14ac:dyDescent="0.25">
      <c r="A26" s="1">
        <v>42430.094259259262</v>
      </c>
      <c r="B26" t="s">
        <v>343</v>
      </c>
      <c r="C26" t="s">
        <v>414</v>
      </c>
      <c r="D26" t="s">
        <v>415</v>
      </c>
      <c r="E26" t="s">
        <v>426</v>
      </c>
      <c r="F26" t="s">
        <v>427</v>
      </c>
      <c r="G26" t="s">
        <v>428</v>
      </c>
      <c r="H26" t="s">
        <v>0</v>
      </c>
      <c r="I26" t="s">
        <v>10</v>
      </c>
      <c r="J26" t="s">
        <v>36</v>
      </c>
      <c r="K26" t="s">
        <v>1</v>
      </c>
      <c r="L26" t="s">
        <v>2</v>
      </c>
    </row>
    <row r="27" spans="1:13" hidden="1" x14ac:dyDescent="0.25">
      <c r="A27" s="1">
        <v>42430.090092592596</v>
      </c>
      <c r="B27" t="s">
        <v>343</v>
      </c>
      <c r="C27" t="s">
        <v>414</v>
      </c>
      <c r="D27" t="s">
        <v>415</v>
      </c>
      <c r="E27" t="s">
        <v>426</v>
      </c>
      <c r="F27" t="s">
        <v>427</v>
      </c>
      <c r="G27" t="s">
        <v>428</v>
      </c>
      <c r="H27" t="s">
        <v>3</v>
      </c>
      <c r="I27" t="s">
        <v>10</v>
      </c>
      <c r="J27" t="s">
        <v>36</v>
      </c>
      <c r="K27" t="s">
        <v>1</v>
      </c>
      <c r="L27" t="s">
        <v>2</v>
      </c>
      <c r="M27">
        <v>6</v>
      </c>
    </row>
    <row r="28" spans="1:13" hidden="1" x14ac:dyDescent="0.25">
      <c r="A28" s="1">
        <v>42430.076145833336</v>
      </c>
      <c r="B28" t="s">
        <v>343</v>
      </c>
      <c r="C28" t="s">
        <v>414</v>
      </c>
      <c r="D28" t="s">
        <v>415</v>
      </c>
      <c r="E28" t="s">
        <v>426</v>
      </c>
      <c r="F28" t="s">
        <v>427</v>
      </c>
      <c r="G28" t="s">
        <v>425</v>
      </c>
      <c r="H28" t="s">
        <v>0</v>
      </c>
      <c r="I28" t="s">
        <v>65</v>
      </c>
      <c r="J28" t="s">
        <v>346</v>
      </c>
      <c r="K28" t="s">
        <v>1</v>
      </c>
      <c r="L28" t="s">
        <v>2</v>
      </c>
    </row>
    <row r="29" spans="1:13" x14ac:dyDescent="0.25">
      <c r="A29" s="1">
        <v>42430.074756944443</v>
      </c>
      <c r="B29" t="s">
        <v>343</v>
      </c>
      <c r="C29" t="s">
        <v>414</v>
      </c>
      <c r="D29" t="s">
        <v>415</v>
      </c>
      <c r="E29" t="s">
        <v>426</v>
      </c>
      <c r="F29" t="s">
        <v>427</v>
      </c>
      <c r="G29" t="s">
        <v>425</v>
      </c>
      <c r="H29" t="s">
        <v>3</v>
      </c>
      <c r="I29" t="s">
        <v>65</v>
      </c>
      <c r="J29" t="s">
        <v>20</v>
      </c>
      <c r="K29" t="s">
        <v>1</v>
      </c>
      <c r="L29" t="s">
        <v>2</v>
      </c>
      <c r="M29">
        <v>2</v>
      </c>
    </row>
    <row r="30" spans="1:13" hidden="1" x14ac:dyDescent="0.25">
      <c r="A30" s="1">
        <v>42430.066516203704</v>
      </c>
      <c r="B30" t="s">
        <v>343</v>
      </c>
      <c r="C30" t="s">
        <v>414</v>
      </c>
      <c r="D30" t="s">
        <v>415</v>
      </c>
      <c r="E30" t="s">
        <v>426</v>
      </c>
      <c r="F30" t="s">
        <v>427</v>
      </c>
      <c r="G30" t="s">
        <v>428</v>
      </c>
      <c r="H30" t="s">
        <v>0</v>
      </c>
      <c r="I30" t="s">
        <v>10</v>
      </c>
      <c r="J30" t="s">
        <v>347</v>
      </c>
      <c r="K30" t="s">
        <v>1</v>
      </c>
      <c r="L30" t="s">
        <v>2</v>
      </c>
    </row>
    <row r="31" spans="1:13" hidden="1" x14ac:dyDescent="0.25">
      <c r="A31" s="1">
        <v>42430.063773148147</v>
      </c>
      <c r="B31" t="s">
        <v>343</v>
      </c>
      <c r="C31" t="s">
        <v>414</v>
      </c>
      <c r="D31" t="s">
        <v>415</v>
      </c>
      <c r="E31" t="s">
        <v>426</v>
      </c>
      <c r="F31" t="s">
        <v>427</v>
      </c>
      <c r="G31" t="s">
        <v>429</v>
      </c>
      <c r="H31" t="s">
        <v>0</v>
      </c>
      <c r="I31" t="s">
        <v>6</v>
      </c>
      <c r="J31" t="s">
        <v>349</v>
      </c>
      <c r="K31" t="s">
        <v>1</v>
      </c>
      <c r="L31" t="s">
        <v>2</v>
      </c>
    </row>
    <row r="32" spans="1:13" hidden="1" x14ac:dyDescent="0.25">
      <c r="A32" s="1">
        <v>42430.063773148147</v>
      </c>
      <c r="B32" t="s">
        <v>343</v>
      </c>
      <c r="C32" t="s">
        <v>414</v>
      </c>
      <c r="D32" t="s">
        <v>415</v>
      </c>
      <c r="E32" t="s">
        <v>426</v>
      </c>
      <c r="F32" t="s">
        <v>427</v>
      </c>
      <c r="G32" t="s">
        <v>428</v>
      </c>
      <c r="H32" t="s">
        <v>3</v>
      </c>
      <c r="I32" t="s">
        <v>10</v>
      </c>
      <c r="J32" t="s">
        <v>350</v>
      </c>
      <c r="K32" t="s">
        <v>1</v>
      </c>
      <c r="L32" t="s">
        <v>2</v>
      </c>
      <c r="M32">
        <v>4</v>
      </c>
    </row>
    <row r="33" spans="1:13" hidden="1" x14ac:dyDescent="0.25">
      <c r="A33" s="1">
        <v>42430.062314814815</v>
      </c>
      <c r="B33" t="s">
        <v>343</v>
      </c>
      <c r="C33" t="s">
        <v>414</v>
      </c>
      <c r="D33" t="s">
        <v>415</v>
      </c>
      <c r="E33" t="s">
        <v>426</v>
      </c>
      <c r="F33" t="s">
        <v>427</v>
      </c>
      <c r="G33" t="s">
        <v>429</v>
      </c>
      <c r="H33" t="s">
        <v>3</v>
      </c>
      <c r="I33" t="s">
        <v>6</v>
      </c>
      <c r="J33" t="s">
        <v>351</v>
      </c>
      <c r="K33" t="s">
        <v>1</v>
      </c>
      <c r="L33" t="s">
        <v>2</v>
      </c>
      <c r="M33">
        <v>2</v>
      </c>
    </row>
    <row r="34" spans="1:13" hidden="1" x14ac:dyDescent="0.25">
      <c r="A34" s="1">
        <v>42429.087314814817</v>
      </c>
      <c r="B34" t="s">
        <v>343</v>
      </c>
      <c r="C34" t="s">
        <v>414</v>
      </c>
      <c r="D34" t="s">
        <v>415</v>
      </c>
      <c r="E34" t="s">
        <v>426</v>
      </c>
      <c r="F34" t="s">
        <v>427</v>
      </c>
      <c r="G34" t="s">
        <v>428</v>
      </c>
      <c r="H34" t="s">
        <v>0</v>
      </c>
      <c r="I34" t="s">
        <v>10</v>
      </c>
      <c r="J34" t="s">
        <v>352</v>
      </c>
      <c r="K34" t="s">
        <v>1</v>
      </c>
      <c r="L34" t="s">
        <v>2</v>
      </c>
    </row>
    <row r="35" spans="1:13" hidden="1" x14ac:dyDescent="0.25">
      <c r="A35" s="1">
        <v>42429.083148148151</v>
      </c>
      <c r="B35" t="s">
        <v>343</v>
      </c>
      <c r="C35" t="s">
        <v>414</v>
      </c>
      <c r="D35" t="s">
        <v>415</v>
      </c>
      <c r="E35" t="s">
        <v>426</v>
      </c>
      <c r="F35" t="s">
        <v>427</v>
      </c>
      <c r="G35" t="s">
        <v>429</v>
      </c>
      <c r="H35" t="s">
        <v>0</v>
      </c>
      <c r="I35" t="s">
        <v>6</v>
      </c>
      <c r="J35" t="s">
        <v>353</v>
      </c>
      <c r="K35" t="s">
        <v>1</v>
      </c>
      <c r="L35" t="s">
        <v>2</v>
      </c>
    </row>
    <row r="36" spans="1:13" hidden="1" x14ac:dyDescent="0.25">
      <c r="A36" s="1">
        <v>42429.083148148151</v>
      </c>
      <c r="B36" t="s">
        <v>343</v>
      </c>
      <c r="C36" t="s">
        <v>414</v>
      </c>
      <c r="D36" t="s">
        <v>415</v>
      </c>
      <c r="E36" t="s">
        <v>426</v>
      </c>
      <c r="F36" t="s">
        <v>427</v>
      </c>
      <c r="G36" t="s">
        <v>428</v>
      </c>
      <c r="H36" t="s">
        <v>3</v>
      </c>
      <c r="I36" t="s">
        <v>10</v>
      </c>
      <c r="J36" t="s">
        <v>36</v>
      </c>
      <c r="K36" t="s">
        <v>1</v>
      </c>
      <c r="L36" t="s">
        <v>2</v>
      </c>
      <c r="M36">
        <v>6</v>
      </c>
    </row>
    <row r="37" spans="1:13" hidden="1" x14ac:dyDescent="0.25">
      <c r="A37" s="1">
        <v>42429.080474537041</v>
      </c>
      <c r="B37" t="s">
        <v>343</v>
      </c>
      <c r="C37" t="s">
        <v>414</v>
      </c>
      <c r="D37" t="s">
        <v>415</v>
      </c>
      <c r="E37" t="s">
        <v>426</v>
      </c>
      <c r="F37" t="s">
        <v>427</v>
      </c>
      <c r="G37" t="s">
        <v>429</v>
      </c>
      <c r="H37" t="s">
        <v>3</v>
      </c>
      <c r="I37" t="s">
        <v>6</v>
      </c>
      <c r="J37" t="s">
        <v>354</v>
      </c>
      <c r="K37" t="s">
        <v>1</v>
      </c>
      <c r="L37" t="s">
        <v>2</v>
      </c>
      <c r="M37">
        <v>4</v>
      </c>
    </row>
    <row r="38" spans="1:13" hidden="1" x14ac:dyDescent="0.25">
      <c r="A38" s="1">
        <v>42429.080474537041</v>
      </c>
      <c r="B38" t="s">
        <v>343</v>
      </c>
      <c r="C38" t="s">
        <v>414</v>
      </c>
      <c r="D38" t="s">
        <v>415</v>
      </c>
      <c r="E38" t="s">
        <v>426</v>
      </c>
      <c r="F38" t="s">
        <v>427</v>
      </c>
      <c r="G38" t="s">
        <v>428</v>
      </c>
      <c r="H38" t="s">
        <v>0</v>
      </c>
      <c r="I38" t="s">
        <v>10</v>
      </c>
      <c r="J38" t="s">
        <v>354</v>
      </c>
      <c r="K38" t="s">
        <v>1</v>
      </c>
      <c r="L38" t="s">
        <v>2</v>
      </c>
    </row>
    <row r="39" spans="1:13" hidden="1" x14ac:dyDescent="0.25">
      <c r="A39" s="1">
        <v>42429.076203703706</v>
      </c>
      <c r="B39" t="s">
        <v>343</v>
      </c>
      <c r="C39" t="s">
        <v>414</v>
      </c>
      <c r="D39" t="s">
        <v>415</v>
      </c>
      <c r="E39" t="s">
        <v>426</v>
      </c>
      <c r="F39" t="s">
        <v>427</v>
      </c>
      <c r="G39" t="s">
        <v>428</v>
      </c>
      <c r="H39" t="s">
        <v>3</v>
      </c>
      <c r="I39" t="s">
        <v>10</v>
      </c>
      <c r="J39" t="s">
        <v>355</v>
      </c>
      <c r="K39" t="s">
        <v>1</v>
      </c>
      <c r="L39" t="s">
        <v>2</v>
      </c>
      <c r="M39">
        <v>6</v>
      </c>
    </row>
    <row r="40" spans="1:13" hidden="1" x14ac:dyDescent="0.25">
      <c r="A40" s="1">
        <v>42429.074826388889</v>
      </c>
      <c r="B40" t="s">
        <v>343</v>
      </c>
      <c r="C40" t="s">
        <v>414</v>
      </c>
      <c r="D40" t="s">
        <v>415</v>
      </c>
      <c r="E40" t="s">
        <v>426</v>
      </c>
      <c r="F40" t="s">
        <v>427</v>
      </c>
      <c r="G40" t="s">
        <v>428</v>
      </c>
      <c r="H40" t="s">
        <v>0</v>
      </c>
      <c r="I40" t="s">
        <v>10</v>
      </c>
      <c r="J40" t="s">
        <v>125</v>
      </c>
      <c r="K40" t="s">
        <v>1</v>
      </c>
      <c r="L40" t="s">
        <v>2</v>
      </c>
    </row>
    <row r="41" spans="1:13" hidden="1" x14ac:dyDescent="0.25">
      <c r="A41" s="1">
        <v>42429.07203703704</v>
      </c>
      <c r="B41" t="s">
        <v>343</v>
      </c>
      <c r="C41" t="s">
        <v>414</v>
      </c>
      <c r="D41" t="s">
        <v>415</v>
      </c>
      <c r="E41" t="s">
        <v>426</v>
      </c>
      <c r="F41" t="s">
        <v>427</v>
      </c>
      <c r="G41" t="s">
        <v>428</v>
      </c>
      <c r="H41" t="s">
        <v>3</v>
      </c>
      <c r="I41" t="s">
        <v>10</v>
      </c>
      <c r="J41" t="s">
        <v>43</v>
      </c>
      <c r="K41" t="s">
        <v>1</v>
      </c>
      <c r="L41" t="s">
        <v>2</v>
      </c>
      <c r="M41">
        <v>4</v>
      </c>
    </row>
    <row r="42" spans="1:13" hidden="1" x14ac:dyDescent="0.25">
      <c r="A42" s="1">
        <v>42428.260914351849</v>
      </c>
      <c r="B42" t="s">
        <v>343</v>
      </c>
      <c r="C42" t="s">
        <v>414</v>
      </c>
      <c r="D42" t="s">
        <v>415</v>
      </c>
      <c r="E42" t="s">
        <v>426</v>
      </c>
      <c r="F42" t="s">
        <v>427</v>
      </c>
      <c r="G42" t="s">
        <v>428</v>
      </c>
      <c r="H42" t="s">
        <v>0</v>
      </c>
      <c r="I42" t="s">
        <v>10</v>
      </c>
      <c r="J42" t="s">
        <v>356</v>
      </c>
      <c r="K42" t="s">
        <v>1</v>
      </c>
      <c r="L42" t="s">
        <v>2</v>
      </c>
    </row>
    <row r="43" spans="1:13" hidden="1" x14ac:dyDescent="0.25">
      <c r="A43" s="1">
        <v>42428.258148148147</v>
      </c>
      <c r="B43" t="s">
        <v>343</v>
      </c>
      <c r="C43" t="s">
        <v>414</v>
      </c>
      <c r="D43" t="s">
        <v>415</v>
      </c>
      <c r="E43" t="s">
        <v>426</v>
      </c>
      <c r="F43" t="s">
        <v>427</v>
      </c>
      <c r="G43" t="s">
        <v>429</v>
      </c>
      <c r="H43" t="s">
        <v>0</v>
      </c>
      <c r="I43" t="s">
        <v>6</v>
      </c>
      <c r="J43" t="s">
        <v>357</v>
      </c>
      <c r="K43" t="s">
        <v>1</v>
      </c>
      <c r="L43" t="s">
        <v>2</v>
      </c>
    </row>
    <row r="44" spans="1:13" hidden="1" x14ac:dyDescent="0.25">
      <c r="A44" s="1">
        <v>42428.258148148147</v>
      </c>
      <c r="B44" t="s">
        <v>343</v>
      </c>
      <c r="C44" t="s">
        <v>414</v>
      </c>
      <c r="D44" t="s">
        <v>415</v>
      </c>
      <c r="E44" t="s">
        <v>426</v>
      </c>
      <c r="F44" t="s">
        <v>427</v>
      </c>
      <c r="G44" t="s">
        <v>428</v>
      </c>
      <c r="H44" t="s">
        <v>3</v>
      </c>
      <c r="I44" t="s">
        <v>10</v>
      </c>
      <c r="J44" t="s">
        <v>126</v>
      </c>
      <c r="K44" t="s">
        <v>4</v>
      </c>
      <c r="L44" t="s">
        <v>2</v>
      </c>
      <c r="M44">
        <v>4</v>
      </c>
    </row>
    <row r="45" spans="1:13" hidden="1" x14ac:dyDescent="0.25">
      <c r="A45" s="1">
        <v>42428.25675925926</v>
      </c>
      <c r="B45" t="s">
        <v>343</v>
      </c>
      <c r="C45" t="s">
        <v>414</v>
      </c>
      <c r="D45" t="s">
        <v>415</v>
      </c>
      <c r="E45" t="s">
        <v>426</v>
      </c>
      <c r="F45" t="s">
        <v>427</v>
      </c>
      <c r="G45" t="s">
        <v>429</v>
      </c>
      <c r="H45" t="s">
        <v>3</v>
      </c>
      <c r="I45" t="s">
        <v>6</v>
      </c>
      <c r="J45" t="s">
        <v>20</v>
      </c>
      <c r="K45" t="s">
        <v>4</v>
      </c>
      <c r="L45" t="s">
        <v>2</v>
      </c>
      <c r="M45">
        <v>2</v>
      </c>
    </row>
    <row r="46" spans="1:13" hidden="1" x14ac:dyDescent="0.25">
      <c r="A46" s="1">
        <v>42428.25675925926</v>
      </c>
      <c r="B46" t="s">
        <v>343</v>
      </c>
      <c r="C46" t="s">
        <v>414</v>
      </c>
      <c r="D46" t="s">
        <v>415</v>
      </c>
      <c r="E46" t="s">
        <v>426</v>
      </c>
      <c r="F46" t="s">
        <v>427</v>
      </c>
      <c r="G46" t="s">
        <v>428</v>
      </c>
      <c r="H46" t="s">
        <v>0</v>
      </c>
      <c r="I46" t="s">
        <v>10</v>
      </c>
      <c r="J46" t="s">
        <v>20</v>
      </c>
      <c r="K46" t="s">
        <v>4</v>
      </c>
      <c r="L46" t="s">
        <v>2</v>
      </c>
    </row>
    <row r="47" spans="1:13" hidden="1" x14ac:dyDescent="0.25">
      <c r="A47" s="1">
        <v>42428.251203703701</v>
      </c>
      <c r="B47" t="s">
        <v>343</v>
      </c>
      <c r="C47" t="s">
        <v>414</v>
      </c>
      <c r="D47" t="s">
        <v>415</v>
      </c>
      <c r="E47" t="s">
        <v>426</v>
      </c>
      <c r="F47" t="s">
        <v>427</v>
      </c>
      <c r="G47" t="s">
        <v>428</v>
      </c>
      <c r="H47" t="s">
        <v>3</v>
      </c>
      <c r="I47" t="s">
        <v>10</v>
      </c>
      <c r="J47" t="s">
        <v>35</v>
      </c>
      <c r="K47" t="s">
        <v>4</v>
      </c>
      <c r="L47" t="s">
        <v>2</v>
      </c>
      <c r="M47">
        <v>8</v>
      </c>
    </row>
    <row r="48" spans="1:13" hidden="1" x14ac:dyDescent="0.25">
      <c r="A48" s="1">
        <v>42428.249814814815</v>
      </c>
      <c r="B48" t="s">
        <v>343</v>
      </c>
      <c r="C48" t="s">
        <v>414</v>
      </c>
      <c r="D48" t="s">
        <v>415</v>
      </c>
      <c r="E48" t="s">
        <v>426</v>
      </c>
      <c r="F48" t="s">
        <v>427</v>
      </c>
      <c r="G48" t="s">
        <v>428</v>
      </c>
      <c r="H48" t="s">
        <v>0</v>
      </c>
      <c r="I48" t="s">
        <v>10</v>
      </c>
      <c r="J48" t="s">
        <v>20</v>
      </c>
      <c r="K48" t="s">
        <v>4</v>
      </c>
      <c r="L48" t="s">
        <v>2</v>
      </c>
    </row>
    <row r="49" spans="1:13" hidden="1" x14ac:dyDescent="0.25">
      <c r="A49" s="1">
        <v>42428.244259259256</v>
      </c>
      <c r="B49" t="s">
        <v>343</v>
      </c>
      <c r="C49" t="s">
        <v>414</v>
      </c>
      <c r="D49" t="s">
        <v>415</v>
      </c>
      <c r="E49" t="s">
        <v>426</v>
      </c>
      <c r="F49" t="s">
        <v>427</v>
      </c>
      <c r="G49" t="s">
        <v>428</v>
      </c>
      <c r="H49" t="s">
        <v>3</v>
      </c>
      <c r="I49" t="s">
        <v>10</v>
      </c>
      <c r="J49" t="s">
        <v>35</v>
      </c>
      <c r="K49" t="s">
        <v>4</v>
      </c>
      <c r="L49" t="s">
        <v>2</v>
      </c>
      <c r="M49">
        <v>8</v>
      </c>
    </row>
    <row r="50" spans="1:13" hidden="1" x14ac:dyDescent="0.25">
      <c r="A50" s="1">
        <v>42428.081759259258</v>
      </c>
      <c r="B50" t="s">
        <v>343</v>
      </c>
      <c r="C50" t="s">
        <v>414</v>
      </c>
      <c r="D50" t="s">
        <v>415</v>
      </c>
      <c r="E50" t="s">
        <v>426</v>
      </c>
      <c r="F50" t="s">
        <v>427</v>
      </c>
      <c r="G50" t="s">
        <v>428</v>
      </c>
      <c r="H50" t="s">
        <v>0</v>
      </c>
      <c r="I50" t="s">
        <v>10</v>
      </c>
      <c r="J50" t="s">
        <v>358</v>
      </c>
      <c r="K50" t="s">
        <v>4</v>
      </c>
      <c r="L50" t="s">
        <v>2</v>
      </c>
    </row>
    <row r="51" spans="1:13" hidden="1" x14ac:dyDescent="0.25">
      <c r="A51" s="1">
        <v>42428.070648148147</v>
      </c>
      <c r="B51" t="s">
        <v>343</v>
      </c>
      <c r="C51" t="s">
        <v>414</v>
      </c>
      <c r="D51" t="s">
        <v>415</v>
      </c>
      <c r="E51" t="s">
        <v>426</v>
      </c>
      <c r="F51" t="s">
        <v>427</v>
      </c>
      <c r="G51" t="s">
        <v>428</v>
      </c>
      <c r="H51" t="s">
        <v>3</v>
      </c>
      <c r="I51" t="s">
        <v>10</v>
      </c>
      <c r="J51" t="s">
        <v>34</v>
      </c>
      <c r="K51" t="s">
        <v>4</v>
      </c>
      <c r="L51" t="s">
        <v>2</v>
      </c>
      <c r="M51">
        <v>16</v>
      </c>
    </row>
    <row r="52" spans="1:13" hidden="1" x14ac:dyDescent="0.25">
      <c r="A52" s="1">
        <v>42425.243518518517</v>
      </c>
      <c r="B52" t="s">
        <v>343</v>
      </c>
      <c r="C52" t="s">
        <v>414</v>
      </c>
      <c r="D52" t="s">
        <v>415</v>
      </c>
      <c r="E52" t="s">
        <v>426</v>
      </c>
      <c r="F52" t="s">
        <v>427</v>
      </c>
      <c r="G52" t="s">
        <v>418</v>
      </c>
      <c r="H52" t="s">
        <v>0</v>
      </c>
      <c r="I52" t="s">
        <v>10</v>
      </c>
      <c r="J52" t="s">
        <v>359</v>
      </c>
      <c r="K52" t="s">
        <v>1</v>
      </c>
      <c r="L52" t="s">
        <v>2</v>
      </c>
    </row>
    <row r="53" spans="1:13" x14ac:dyDescent="0.25">
      <c r="A53" s="1">
        <v>42425.236585648148</v>
      </c>
      <c r="B53" t="s">
        <v>343</v>
      </c>
      <c r="C53" t="s">
        <v>414</v>
      </c>
      <c r="D53" t="s">
        <v>415</v>
      </c>
      <c r="E53" t="s">
        <v>426</v>
      </c>
      <c r="F53" t="s">
        <v>427</v>
      </c>
      <c r="G53" t="s">
        <v>418</v>
      </c>
      <c r="H53" t="s">
        <v>3</v>
      </c>
      <c r="I53" t="s">
        <v>10</v>
      </c>
      <c r="J53" t="s">
        <v>75</v>
      </c>
      <c r="K53" t="s">
        <v>1</v>
      </c>
      <c r="L53" t="s">
        <v>2</v>
      </c>
      <c r="M53">
        <v>10</v>
      </c>
    </row>
    <row r="54" spans="1:13" hidden="1" x14ac:dyDescent="0.25">
      <c r="A54" s="1">
        <v>42422.094270833331</v>
      </c>
      <c r="B54" t="s">
        <v>343</v>
      </c>
      <c r="C54" t="s">
        <v>414</v>
      </c>
      <c r="D54" t="s">
        <v>415</v>
      </c>
      <c r="E54" t="s">
        <v>426</v>
      </c>
      <c r="F54" t="s">
        <v>427</v>
      </c>
      <c r="G54" t="s">
        <v>428</v>
      </c>
      <c r="H54" t="s">
        <v>0</v>
      </c>
      <c r="I54" t="s">
        <v>10</v>
      </c>
      <c r="J54" t="s">
        <v>360</v>
      </c>
      <c r="K54" t="s">
        <v>4</v>
      </c>
      <c r="L54" t="s">
        <v>2</v>
      </c>
    </row>
    <row r="55" spans="1:13" hidden="1" x14ac:dyDescent="0.25">
      <c r="A55" s="1">
        <v>42422.084537037037</v>
      </c>
      <c r="B55" t="s">
        <v>343</v>
      </c>
      <c r="C55" t="s">
        <v>414</v>
      </c>
      <c r="D55" t="s">
        <v>415</v>
      </c>
      <c r="E55" t="s">
        <v>426</v>
      </c>
      <c r="F55" t="s">
        <v>427</v>
      </c>
      <c r="G55" t="s">
        <v>429</v>
      </c>
      <c r="H55" t="s">
        <v>0</v>
      </c>
      <c r="I55" t="s">
        <v>6</v>
      </c>
      <c r="J55" t="s">
        <v>361</v>
      </c>
      <c r="K55" t="s">
        <v>4</v>
      </c>
      <c r="L55" t="s">
        <v>2</v>
      </c>
    </row>
    <row r="56" spans="1:13" hidden="1" x14ac:dyDescent="0.25">
      <c r="A56" s="1">
        <v>42422.084537037037</v>
      </c>
      <c r="B56" t="s">
        <v>343</v>
      </c>
      <c r="C56" t="s">
        <v>414</v>
      </c>
      <c r="D56" t="s">
        <v>415</v>
      </c>
      <c r="E56" t="s">
        <v>426</v>
      </c>
      <c r="F56" t="s">
        <v>427</v>
      </c>
      <c r="G56" t="s">
        <v>428</v>
      </c>
      <c r="H56" t="s">
        <v>3</v>
      </c>
      <c r="I56" t="s">
        <v>10</v>
      </c>
      <c r="J56" t="s">
        <v>362</v>
      </c>
      <c r="K56" t="s">
        <v>4</v>
      </c>
      <c r="L56" t="s">
        <v>2</v>
      </c>
      <c r="M56">
        <v>14</v>
      </c>
    </row>
    <row r="57" spans="1:13" hidden="1" x14ac:dyDescent="0.25">
      <c r="A57" s="1">
        <v>42422.083148148151</v>
      </c>
      <c r="B57" t="s">
        <v>343</v>
      </c>
      <c r="C57" t="s">
        <v>414</v>
      </c>
      <c r="D57" t="s">
        <v>415</v>
      </c>
      <c r="E57" t="s">
        <v>426</v>
      </c>
      <c r="F57" t="s">
        <v>427</v>
      </c>
      <c r="G57" t="s">
        <v>429</v>
      </c>
      <c r="H57" t="s">
        <v>3</v>
      </c>
      <c r="I57" t="s">
        <v>6</v>
      </c>
      <c r="J57" t="s">
        <v>20</v>
      </c>
      <c r="K57" t="s">
        <v>4</v>
      </c>
      <c r="L57" t="s">
        <v>2</v>
      </c>
      <c r="M57">
        <v>2</v>
      </c>
    </row>
    <row r="58" spans="1:13" hidden="1" x14ac:dyDescent="0.25">
      <c r="A58" s="1">
        <v>42422.083148148151</v>
      </c>
      <c r="B58" t="s">
        <v>343</v>
      </c>
      <c r="C58" t="s">
        <v>414</v>
      </c>
      <c r="D58" t="s">
        <v>415</v>
      </c>
      <c r="E58" t="s">
        <v>426</v>
      </c>
      <c r="F58" t="s">
        <v>427</v>
      </c>
      <c r="G58" t="s">
        <v>428</v>
      </c>
      <c r="H58" t="s">
        <v>0</v>
      </c>
      <c r="I58" t="s">
        <v>10</v>
      </c>
      <c r="J58" t="s">
        <v>20</v>
      </c>
      <c r="K58" t="s">
        <v>4</v>
      </c>
      <c r="L58" t="s">
        <v>2</v>
      </c>
    </row>
    <row r="59" spans="1:13" hidden="1" x14ac:dyDescent="0.25">
      <c r="A59" s="1">
        <v>42422.081759259258</v>
      </c>
      <c r="B59" t="s">
        <v>343</v>
      </c>
      <c r="C59" t="s">
        <v>414</v>
      </c>
      <c r="D59" t="s">
        <v>415</v>
      </c>
      <c r="E59" t="s">
        <v>426</v>
      </c>
      <c r="F59" t="s">
        <v>427</v>
      </c>
      <c r="G59" t="s">
        <v>428</v>
      </c>
      <c r="H59" t="s">
        <v>3</v>
      </c>
      <c r="I59" t="s">
        <v>10</v>
      </c>
      <c r="J59" t="s">
        <v>20</v>
      </c>
      <c r="K59" t="s">
        <v>4</v>
      </c>
      <c r="L59" t="s">
        <v>2</v>
      </c>
      <c r="M59">
        <v>2</v>
      </c>
    </row>
    <row r="60" spans="1:13" hidden="1" x14ac:dyDescent="0.25">
      <c r="A60" s="1">
        <v>42421.587326388886</v>
      </c>
      <c r="B60" t="s">
        <v>343</v>
      </c>
      <c r="C60" t="s">
        <v>414</v>
      </c>
      <c r="D60" t="s">
        <v>415</v>
      </c>
      <c r="E60" t="s">
        <v>426</v>
      </c>
      <c r="F60" t="s">
        <v>427</v>
      </c>
      <c r="G60" t="s">
        <v>428</v>
      </c>
      <c r="H60" t="s">
        <v>0</v>
      </c>
      <c r="I60" t="s">
        <v>10</v>
      </c>
      <c r="J60" t="s">
        <v>363</v>
      </c>
      <c r="K60" t="s">
        <v>4</v>
      </c>
      <c r="L60" t="s">
        <v>2</v>
      </c>
    </row>
    <row r="61" spans="1:13" hidden="1" x14ac:dyDescent="0.25">
      <c r="A61" s="1">
        <v>42421.584537037037</v>
      </c>
      <c r="B61" t="s">
        <v>343</v>
      </c>
      <c r="C61" t="s">
        <v>414</v>
      </c>
      <c r="D61" t="s">
        <v>415</v>
      </c>
      <c r="E61" t="s">
        <v>426</v>
      </c>
      <c r="F61" t="s">
        <v>427</v>
      </c>
      <c r="G61" t="s">
        <v>428</v>
      </c>
      <c r="H61" t="s">
        <v>3</v>
      </c>
      <c r="I61" t="s">
        <v>10</v>
      </c>
      <c r="J61" t="s">
        <v>43</v>
      </c>
      <c r="K61" t="s">
        <v>4</v>
      </c>
      <c r="L61" t="s">
        <v>2</v>
      </c>
      <c r="M61">
        <v>4</v>
      </c>
    </row>
    <row r="62" spans="1:13" hidden="1" x14ac:dyDescent="0.25">
      <c r="A62" s="1">
        <v>42420.576145833336</v>
      </c>
      <c r="B62" t="s">
        <v>343</v>
      </c>
      <c r="C62" t="s">
        <v>414</v>
      </c>
      <c r="D62" t="s">
        <v>415</v>
      </c>
      <c r="E62" t="s">
        <v>426</v>
      </c>
      <c r="F62" t="s">
        <v>427</v>
      </c>
      <c r="G62" t="s">
        <v>425</v>
      </c>
      <c r="H62" t="s">
        <v>0</v>
      </c>
      <c r="I62" t="s">
        <v>65</v>
      </c>
      <c r="J62" t="s">
        <v>364</v>
      </c>
      <c r="K62" t="s">
        <v>1</v>
      </c>
      <c r="L62" t="s">
        <v>2</v>
      </c>
    </row>
    <row r="63" spans="1:13" x14ac:dyDescent="0.25">
      <c r="A63" s="1">
        <v>42420.574745370373</v>
      </c>
      <c r="B63" t="s">
        <v>343</v>
      </c>
      <c r="C63" t="s">
        <v>414</v>
      </c>
      <c r="D63" t="s">
        <v>415</v>
      </c>
      <c r="E63" t="s">
        <v>426</v>
      </c>
      <c r="F63" t="s">
        <v>427</v>
      </c>
      <c r="G63" t="s">
        <v>425</v>
      </c>
      <c r="H63" t="s">
        <v>3</v>
      </c>
      <c r="I63" t="s">
        <v>65</v>
      </c>
      <c r="J63" t="s">
        <v>122</v>
      </c>
      <c r="K63" t="s">
        <v>1</v>
      </c>
      <c r="L63" t="s">
        <v>2</v>
      </c>
      <c r="M63">
        <v>2</v>
      </c>
    </row>
    <row r="64" spans="1:13" hidden="1" x14ac:dyDescent="0.25">
      <c r="A64" s="1">
        <v>42418.078981481478</v>
      </c>
      <c r="B64" t="s">
        <v>343</v>
      </c>
      <c r="C64" t="s">
        <v>414</v>
      </c>
      <c r="D64" t="s">
        <v>415</v>
      </c>
      <c r="E64" t="s">
        <v>426</v>
      </c>
      <c r="F64" t="s">
        <v>427</v>
      </c>
      <c r="G64" t="s">
        <v>428</v>
      </c>
      <c r="H64" t="s">
        <v>0</v>
      </c>
      <c r="I64" t="s">
        <v>10</v>
      </c>
      <c r="J64" t="s">
        <v>365</v>
      </c>
      <c r="K64" t="s">
        <v>4</v>
      </c>
      <c r="L64" t="s">
        <v>2</v>
      </c>
    </row>
    <row r="65" spans="1:13" hidden="1" x14ac:dyDescent="0.25">
      <c r="A65" s="1">
        <v>42418.070659722223</v>
      </c>
      <c r="B65" t="s">
        <v>343</v>
      </c>
      <c r="C65" t="s">
        <v>414</v>
      </c>
      <c r="D65" t="s">
        <v>415</v>
      </c>
      <c r="E65" t="s">
        <v>426</v>
      </c>
      <c r="F65" t="s">
        <v>427</v>
      </c>
      <c r="G65" t="s">
        <v>428</v>
      </c>
      <c r="H65" t="s">
        <v>3</v>
      </c>
      <c r="I65" t="s">
        <v>10</v>
      </c>
      <c r="J65" t="s">
        <v>366</v>
      </c>
      <c r="K65" t="s">
        <v>4</v>
      </c>
      <c r="L65" t="s">
        <v>2</v>
      </c>
      <c r="M65">
        <v>12</v>
      </c>
    </row>
    <row r="66" spans="1:13" hidden="1" x14ac:dyDescent="0.25">
      <c r="A66" s="1">
        <v>42412.077604166669</v>
      </c>
      <c r="B66" t="s">
        <v>343</v>
      </c>
      <c r="C66" t="s">
        <v>414</v>
      </c>
      <c r="D66" t="s">
        <v>415</v>
      </c>
      <c r="E66" t="s">
        <v>426</v>
      </c>
      <c r="F66" t="s">
        <v>427</v>
      </c>
      <c r="G66" t="s">
        <v>428</v>
      </c>
      <c r="H66" t="s">
        <v>0</v>
      </c>
      <c r="I66" t="s">
        <v>10</v>
      </c>
      <c r="J66" t="s">
        <v>367</v>
      </c>
      <c r="K66" t="s">
        <v>4</v>
      </c>
      <c r="L66" t="s">
        <v>2</v>
      </c>
    </row>
    <row r="67" spans="1:13" hidden="1" x14ac:dyDescent="0.25">
      <c r="A67" s="1">
        <v>42412.074849537035</v>
      </c>
      <c r="B67" t="s">
        <v>343</v>
      </c>
      <c r="C67" t="s">
        <v>414</v>
      </c>
      <c r="D67" t="s">
        <v>415</v>
      </c>
      <c r="E67" t="s">
        <v>426</v>
      </c>
      <c r="F67" t="s">
        <v>427</v>
      </c>
      <c r="G67" t="s">
        <v>429</v>
      </c>
      <c r="H67" t="s">
        <v>0</v>
      </c>
      <c r="I67" t="s">
        <v>6</v>
      </c>
      <c r="J67" t="s">
        <v>368</v>
      </c>
      <c r="K67" t="s">
        <v>4</v>
      </c>
      <c r="L67" t="s">
        <v>2</v>
      </c>
    </row>
    <row r="68" spans="1:13" hidden="1" x14ac:dyDescent="0.25">
      <c r="A68" s="1">
        <v>42412.074849537035</v>
      </c>
      <c r="B68" t="s">
        <v>343</v>
      </c>
      <c r="C68" t="s">
        <v>414</v>
      </c>
      <c r="D68" t="s">
        <v>415</v>
      </c>
      <c r="E68" t="s">
        <v>426</v>
      </c>
      <c r="F68" t="s">
        <v>427</v>
      </c>
      <c r="G68" t="s">
        <v>428</v>
      </c>
      <c r="H68" t="s">
        <v>3</v>
      </c>
      <c r="I68" t="s">
        <v>10</v>
      </c>
      <c r="J68" t="s">
        <v>254</v>
      </c>
      <c r="K68" t="s">
        <v>4</v>
      </c>
      <c r="L68" t="s">
        <v>2</v>
      </c>
      <c r="M68">
        <v>4</v>
      </c>
    </row>
    <row r="69" spans="1:13" hidden="1" x14ac:dyDescent="0.25">
      <c r="A69" s="1">
        <v>42412.06653935185</v>
      </c>
      <c r="B69" t="s">
        <v>343</v>
      </c>
      <c r="C69" t="s">
        <v>414</v>
      </c>
      <c r="D69" t="s">
        <v>415</v>
      </c>
      <c r="E69" t="s">
        <v>426</v>
      </c>
      <c r="F69" t="s">
        <v>427</v>
      </c>
      <c r="G69" t="s">
        <v>429</v>
      </c>
      <c r="H69" t="s">
        <v>3</v>
      </c>
      <c r="I69" t="s">
        <v>6</v>
      </c>
      <c r="J69" t="s">
        <v>369</v>
      </c>
      <c r="K69" t="s">
        <v>4</v>
      </c>
      <c r="L69" t="s">
        <v>2</v>
      </c>
      <c r="M69">
        <v>12</v>
      </c>
    </row>
    <row r="70" spans="1:13" hidden="1" x14ac:dyDescent="0.25">
      <c r="A70" s="1">
        <v>42412.06653935185</v>
      </c>
      <c r="B70" t="s">
        <v>343</v>
      </c>
      <c r="C70" t="s">
        <v>414</v>
      </c>
      <c r="D70" t="s">
        <v>415</v>
      </c>
      <c r="E70" t="s">
        <v>426</v>
      </c>
      <c r="F70" t="s">
        <v>427</v>
      </c>
      <c r="G70" t="s">
        <v>428</v>
      </c>
      <c r="H70" t="s">
        <v>0</v>
      </c>
      <c r="I70" t="s">
        <v>10</v>
      </c>
      <c r="J70" t="s">
        <v>369</v>
      </c>
      <c r="K70" t="s">
        <v>4</v>
      </c>
      <c r="L70" t="s">
        <v>2</v>
      </c>
    </row>
    <row r="71" spans="1:13" hidden="1" x14ac:dyDescent="0.25">
      <c r="A71" s="1">
        <v>42412.063703703701</v>
      </c>
      <c r="B71" t="s">
        <v>343</v>
      </c>
      <c r="C71" t="s">
        <v>414</v>
      </c>
      <c r="D71" t="s">
        <v>415</v>
      </c>
      <c r="E71" t="s">
        <v>426</v>
      </c>
      <c r="F71" t="s">
        <v>427</v>
      </c>
      <c r="G71" t="s">
        <v>428</v>
      </c>
      <c r="H71" t="s">
        <v>3</v>
      </c>
      <c r="I71" t="s">
        <v>10</v>
      </c>
      <c r="J71" t="s">
        <v>370</v>
      </c>
      <c r="K71" t="s">
        <v>4</v>
      </c>
      <c r="L71" t="s">
        <v>2</v>
      </c>
      <c r="M71">
        <v>4</v>
      </c>
    </row>
    <row r="72" spans="1:13" hidden="1" x14ac:dyDescent="0.25">
      <c r="A72" s="1">
        <v>42411.451203703706</v>
      </c>
      <c r="B72" t="s">
        <v>343</v>
      </c>
      <c r="C72" t="s">
        <v>414</v>
      </c>
      <c r="D72" t="s">
        <v>415</v>
      </c>
      <c r="E72" t="s">
        <v>426</v>
      </c>
      <c r="F72" t="s">
        <v>427</v>
      </c>
      <c r="G72" t="s">
        <v>428</v>
      </c>
      <c r="H72" t="s">
        <v>0</v>
      </c>
      <c r="I72" t="s">
        <v>10</v>
      </c>
      <c r="J72" t="s">
        <v>371</v>
      </c>
      <c r="K72" t="s">
        <v>4</v>
      </c>
      <c r="L72" t="s">
        <v>2</v>
      </c>
    </row>
    <row r="73" spans="1:13" hidden="1" x14ac:dyDescent="0.25">
      <c r="A73" s="1">
        <v>42411.448425925926</v>
      </c>
      <c r="B73" t="s">
        <v>343</v>
      </c>
      <c r="C73" t="s">
        <v>414</v>
      </c>
      <c r="D73" t="s">
        <v>415</v>
      </c>
      <c r="E73" t="s">
        <v>426</v>
      </c>
      <c r="F73" t="s">
        <v>427</v>
      </c>
      <c r="G73" t="s">
        <v>429</v>
      </c>
      <c r="H73" t="s">
        <v>0</v>
      </c>
      <c r="I73" t="s">
        <v>6</v>
      </c>
      <c r="J73" t="s">
        <v>372</v>
      </c>
      <c r="K73" t="s">
        <v>4</v>
      </c>
      <c r="L73" t="s">
        <v>2</v>
      </c>
    </row>
    <row r="74" spans="1:13" hidden="1" x14ac:dyDescent="0.25">
      <c r="A74" s="1">
        <v>42411.448425925926</v>
      </c>
      <c r="B74" t="s">
        <v>343</v>
      </c>
      <c r="C74" t="s">
        <v>414</v>
      </c>
      <c r="D74" t="s">
        <v>415</v>
      </c>
      <c r="E74" t="s">
        <v>426</v>
      </c>
      <c r="F74" t="s">
        <v>427</v>
      </c>
      <c r="G74" t="s">
        <v>428</v>
      </c>
      <c r="H74" t="s">
        <v>3</v>
      </c>
      <c r="I74" t="s">
        <v>10</v>
      </c>
      <c r="J74" t="s">
        <v>14</v>
      </c>
      <c r="K74" t="s">
        <v>4</v>
      </c>
      <c r="L74" t="s">
        <v>2</v>
      </c>
      <c r="M74">
        <v>4</v>
      </c>
    </row>
    <row r="75" spans="1:13" hidden="1" x14ac:dyDescent="0.25">
      <c r="A75" s="1">
        <v>42411.410949074074</v>
      </c>
      <c r="B75" t="s">
        <v>343</v>
      </c>
      <c r="C75" t="s">
        <v>414</v>
      </c>
      <c r="D75" t="s">
        <v>415</v>
      </c>
      <c r="E75" t="s">
        <v>426</v>
      </c>
      <c r="F75" t="s">
        <v>427</v>
      </c>
      <c r="G75" t="s">
        <v>429</v>
      </c>
      <c r="H75" t="s">
        <v>3</v>
      </c>
      <c r="I75" t="s">
        <v>6</v>
      </c>
      <c r="J75" t="s">
        <v>373</v>
      </c>
      <c r="K75" t="s">
        <v>4</v>
      </c>
      <c r="L75" t="s">
        <v>2</v>
      </c>
      <c r="M75">
        <v>54</v>
      </c>
    </row>
    <row r="76" spans="1:13" hidden="1" x14ac:dyDescent="0.25">
      <c r="A76" s="1">
        <v>42411.410949074074</v>
      </c>
      <c r="B76" t="s">
        <v>343</v>
      </c>
      <c r="C76" t="s">
        <v>414</v>
      </c>
      <c r="D76" t="s">
        <v>415</v>
      </c>
      <c r="E76" t="s">
        <v>426</v>
      </c>
      <c r="F76" t="s">
        <v>427</v>
      </c>
      <c r="G76" t="s">
        <v>430</v>
      </c>
      <c r="H76" t="s">
        <v>0</v>
      </c>
      <c r="I76" t="s">
        <v>65</v>
      </c>
      <c r="J76" t="s">
        <v>374</v>
      </c>
      <c r="K76" t="s">
        <v>4</v>
      </c>
      <c r="L76" t="s">
        <v>2</v>
      </c>
    </row>
    <row r="77" spans="1:13" hidden="1" x14ac:dyDescent="0.25">
      <c r="A77" s="1">
        <v>42411.408159722225</v>
      </c>
      <c r="B77" t="s">
        <v>343</v>
      </c>
      <c r="C77" t="s">
        <v>414</v>
      </c>
      <c r="D77" t="s">
        <v>415</v>
      </c>
      <c r="E77" t="s">
        <v>426</v>
      </c>
      <c r="F77" t="s">
        <v>427</v>
      </c>
      <c r="G77" t="s">
        <v>429</v>
      </c>
      <c r="H77" t="s">
        <v>0</v>
      </c>
      <c r="I77" t="s">
        <v>6</v>
      </c>
      <c r="J77" t="s">
        <v>43</v>
      </c>
      <c r="K77" t="s">
        <v>4</v>
      </c>
      <c r="L77" t="s">
        <v>2</v>
      </c>
    </row>
    <row r="78" spans="1:13" hidden="1" x14ac:dyDescent="0.25">
      <c r="A78" s="1">
        <v>42411.408159722225</v>
      </c>
      <c r="B78" t="s">
        <v>343</v>
      </c>
      <c r="C78" t="s">
        <v>414</v>
      </c>
      <c r="D78" t="s">
        <v>415</v>
      </c>
      <c r="E78" t="s">
        <v>426</v>
      </c>
      <c r="F78" t="s">
        <v>427</v>
      </c>
      <c r="G78" t="s">
        <v>430</v>
      </c>
      <c r="H78" t="s">
        <v>3</v>
      </c>
      <c r="I78" t="s">
        <v>65</v>
      </c>
      <c r="J78" t="s">
        <v>43</v>
      </c>
      <c r="K78" t="s">
        <v>4</v>
      </c>
      <c r="L78" t="s">
        <v>2</v>
      </c>
      <c r="M78">
        <v>4</v>
      </c>
    </row>
    <row r="79" spans="1:13" hidden="1" x14ac:dyDescent="0.25">
      <c r="A79" s="1">
        <v>42411.394259259258</v>
      </c>
      <c r="B79" t="s">
        <v>343</v>
      </c>
      <c r="C79" t="s">
        <v>414</v>
      </c>
      <c r="D79" t="s">
        <v>415</v>
      </c>
      <c r="E79" t="s">
        <v>426</v>
      </c>
      <c r="F79" t="s">
        <v>427</v>
      </c>
      <c r="G79" t="s">
        <v>429</v>
      </c>
      <c r="H79" t="s">
        <v>3</v>
      </c>
      <c r="I79" t="s">
        <v>6</v>
      </c>
      <c r="J79" t="s">
        <v>193</v>
      </c>
      <c r="K79" t="s">
        <v>4</v>
      </c>
      <c r="L79" t="s">
        <v>2</v>
      </c>
      <c r="M79">
        <v>20</v>
      </c>
    </row>
    <row r="80" spans="1:13" hidden="1" x14ac:dyDescent="0.25">
      <c r="A80" s="1">
        <v>42411.394259259258</v>
      </c>
      <c r="B80" t="s">
        <v>343</v>
      </c>
      <c r="C80" t="s">
        <v>414</v>
      </c>
      <c r="D80" t="s">
        <v>415</v>
      </c>
      <c r="E80" t="s">
        <v>426</v>
      </c>
      <c r="F80" t="s">
        <v>427</v>
      </c>
      <c r="G80" t="s">
        <v>428</v>
      </c>
      <c r="H80" t="s">
        <v>0</v>
      </c>
      <c r="I80" t="s">
        <v>10</v>
      </c>
      <c r="J80" t="s">
        <v>109</v>
      </c>
      <c r="K80" t="s">
        <v>4</v>
      </c>
      <c r="L80" t="s">
        <v>2</v>
      </c>
    </row>
    <row r="81" spans="1:13" hidden="1" x14ac:dyDescent="0.25">
      <c r="A81" s="1">
        <v>42411.388703703706</v>
      </c>
      <c r="B81" t="s">
        <v>343</v>
      </c>
      <c r="C81" t="s">
        <v>414</v>
      </c>
      <c r="D81" t="s">
        <v>415</v>
      </c>
      <c r="E81" t="s">
        <v>426</v>
      </c>
      <c r="F81" t="s">
        <v>427</v>
      </c>
      <c r="G81" t="s">
        <v>428</v>
      </c>
      <c r="H81" t="s">
        <v>3</v>
      </c>
      <c r="I81" t="s">
        <v>10</v>
      </c>
      <c r="J81" t="s">
        <v>35</v>
      </c>
      <c r="K81" t="s">
        <v>4</v>
      </c>
      <c r="L81" t="s">
        <v>2</v>
      </c>
      <c r="M81">
        <v>8</v>
      </c>
    </row>
    <row r="82" spans="1:13" hidden="1" x14ac:dyDescent="0.25">
      <c r="A82" s="1">
        <v>42411.290092592593</v>
      </c>
      <c r="B82" t="s">
        <v>343</v>
      </c>
      <c r="C82" t="s">
        <v>414</v>
      </c>
      <c r="D82" t="s">
        <v>415</v>
      </c>
      <c r="E82" t="s">
        <v>426</v>
      </c>
      <c r="F82" t="s">
        <v>427</v>
      </c>
      <c r="G82" t="s">
        <v>428</v>
      </c>
      <c r="H82" t="s">
        <v>0</v>
      </c>
      <c r="I82" t="s">
        <v>10</v>
      </c>
      <c r="J82" t="s">
        <v>375</v>
      </c>
      <c r="K82" t="s">
        <v>4</v>
      </c>
      <c r="L82" t="s">
        <v>2</v>
      </c>
    </row>
    <row r="83" spans="1:13" hidden="1" x14ac:dyDescent="0.25">
      <c r="A83" s="1">
        <v>42411.287326388891</v>
      </c>
      <c r="B83" t="s">
        <v>343</v>
      </c>
      <c r="C83" t="s">
        <v>414</v>
      </c>
      <c r="D83" t="s">
        <v>415</v>
      </c>
      <c r="E83" t="s">
        <v>426</v>
      </c>
      <c r="F83" t="s">
        <v>427</v>
      </c>
      <c r="G83" t="s">
        <v>429</v>
      </c>
      <c r="H83" t="s">
        <v>0</v>
      </c>
      <c r="I83" t="s">
        <v>6</v>
      </c>
      <c r="J83" t="s">
        <v>376</v>
      </c>
      <c r="K83" t="s">
        <v>4</v>
      </c>
      <c r="L83" t="s">
        <v>2</v>
      </c>
    </row>
    <row r="84" spans="1:13" hidden="1" x14ac:dyDescent="0.25">
      <c r="A84" s="1">
        <v>42411.287326388891</v>
      </c>
      <c r="B84" t="s">
        <v>343</v>
      </c>
      <c r="C84" t="s">
        <v>414</v>
      </c>
      <c r="D84" t="s">
        <v>415</v>
      </c>
      <c r="E84" t="s">
        <v>426</v>
      </c>
      <c r="F84" t="s">
        <v>427</v>
      </c>
      <c r="G84" t="s">
        <v>428</v>
      </c>
      <c r="H84" t="s">
        <v>3</v>
      </c>
      <c r="I84" t="s">
        <v>10</v>
      </c>
      <c r="J84" t="s">
        <v>126</v>
      </c>
      <c r="K84" t="s">
        <v>4</v>
      </c>
      <c r="L84" t="s">
        <v>2</v>
      </c>
      <c r="M84">
        <v>4</v>
      </c>
    </row>
    <row r="85" spans="1:13" hidden="1" x14ac:dyDescent="0.25">
      <c r="A85" s="1">
        <v>42411.285914351851</v>
      </c>
      <c r="B85" t="s">
        <v>343</v>
      </c>
      <c r="C85" t="s">
        <v>414</v>
      </c>
      <c r="D85" t="s">
        <v>415</v>
      </c>
      <c r="E85" t="s">
        <v>426</v>
      </c>
      <c r="F85" t="s">
        <v>427</v>
      </c>
      <c r="G85" t="s">
        <v>429</v>
      </c>
      <c r="H85" t="s">
        <v>3</v>
      </c>
      <c r="I85" t="s">
        <v>6</v>
      </c>
      <c r="J85" t="s">
        <v>348</v>
      </c>
      <c r="K85" t="s">
        <v>4</v>
      </c>
      <c r="L85" t="s">
        <v>2</v>
      </c>
      <c r="M85">
        <v>2</v>
      </c>
    </row>
    <row r="86" spans="1:13" hidden="1" x14ac:dyDescent="0.25">
      <c r="A86" s="1">
        <v>42411.285914351851</v>
      </c>
      <c r="B86" t="s">
        <v>343</v>
      </c>
      <c r="C86" t="s">
        <v>414</v>
      </c>
      <c r="D86" t="s">
        <v>415</v>
      </c>
      <c r="E86" t="s">
        <v>426</v>
      </c>
      <c r="F86" t="s">
        <v>427</v>
      </c>
      <c r="G86" t="s">
        <v>428</v>
      </c>
      <c r="H86" t="s">
        <v>0</v>
      </c>
      <c r="I86" t="s">
        <v>10</v>
      </c>
      <c r="J86" t="s">
        <v>348</v>
      </c>
      <c r="K86" t="s">
        <v>4</v>
      </c>
      <c r="L86" t="s">
        <v>2</v>
      </c>
    </row>
    <row r="87" spans="1:13" hidden="1" x14ac:dyDescent="0.25">
      <c r="A87" s="1">
        <v>42411.283148148148</v>
      </c>
      <c r="B87" t="s">
        <v>343</v>
      </c>
      <c r="C87" t="s">
        <v>414</v>
      </c>
      <c r="D87" t="s">
        <v>415</v>
      </c>
      <c r="E87" t="s">
        <v>426</v>
      </c>
      <c r="F87" t="s">
        <v>427</v>
      </c>
      <c r="G87" t="s">
        <v>429</v>
      </c>
      <c r="H87" t="s">
        <v>0</v>
      </c>
      <c r="I87" t="s">
        <v>6</v>
      </c>
      <c r="J87" t="s">
        <v>126</v>
      </c>
      <c r="K87" t="s">
        <v>4</v>
      </c>
      <c r="L87" t="s">
        <v>2</v>
      </c>
    </row>
    <row r="88" spans="1:13" hidden="1" x14ac:dyDescent="0.25">
      <c r="A88" s="1">
        <v>42411.283148148148</v>
      </c>
      <c r="B88" t="s">
        <v>343</v>
      </c>
      <c r="C88" t="s">
        <v>414</v>
      </c>
      <c r="D88" t="s">
        <v>415</v>
      </c>
      <c r="E88" t="s">
        <v>426</v>
      </c>
      <c r="F88" t="s">
        <v>427</v>
      </c>
      <c r="G88" t="s">
        <v>428</v>
      </c>
      <c r="H88" t="s">
        <v>3</v>
      </c>
      <c r="I88" t="s">
        <v>10</v>
      </c>
      <c r="J88" t="s">
        <v>126</v>
      </c>
      <c r="K88" t="s">
        <v>4</v>
      </c>
      <c r="L88" t="s">
        <v>2</v>
      </c>
      <c r="M88">
        <v>4</v>
      </c>
    </row>
    <row r="89" spans="1:13" hidden="1" x14ac:dyDescent="0.25">
      <c r="A89" s="1">
        <v>42411.277604166666</v>
      </c>
      <c r="B89" t="s">
        <v>343</v>
      </c>
      <c r="C89" t="s">
        <v>414</v>
      </c>
      <c r="D89" t="s">
        <v>415</v>
      </c>
      <c r="E89" t="s">
        <v>426</v>
      </c>
      <c r="F89" t="s">
        <v>427</v>
      </c>
      <c r="G89" t="s">
        <v>429</v>
      </c>
      <c r="H89" t="s">
        <v>3</v>
      </c>
      <c r="I89" t="s">
        <v>6</v>
      </c>
      <c r="J89" t="s">
        <v>8</v>
      </c>
      <c r="K89" t="s">
        <v>4</v>
      </c>
      <c r="L89" t="s">
        <v>2</v>
      </c>
      <c r="M89">
        <v>8</v>
      </c>
    </row>
    <row r="90" spans="1:13" hidden="1" x14ac:dyDescent="0.25">
      <c r="A90" s="1">
        <v>42411.277604166666</v>
      </c>
      <c r="B90" t="s">
        <v>343</v>
      </c>
      <c r="C90" t="s">
        <v>414</v>
      </c>
      <c r="D90" t="s">
        <v>415</v>
      </c>
      <c r="E90" t="s">
        <v>426</v>
      </c>
      <c r="F90" t="s">
        <v>427</v>
      </c>
      <c r="G90" t="s">
        <v>428</v>
      </c>
      <c r="H90" t="s">
        <v>0</v>
      </c>
      <c r="I90" t="s">
        <v>10</v>
      </c>
      <c r="J90" t="s">
        <v>8</v>
      </c>
      <c r="K90" t="s">
        <v>4</v>
      </c>
      <c r="L90" t="s">
        <v>2</v>
      </c>
    </row>
    <row r="91" spans="1:13" hidden="1" x14ac:dyDescent="0.25">
      <c r="A91" s="1">
        <v>42411.276203703703</v>
      </c>
      <c r="B91" t="s">
        <v>343</v>
      </c>
      <c r="C91" t="s">
        <v>414</v>
      </c>
      <c r="D91" t="s">
        <v>415</v>
      </c>
      <c r="E91" t="s">
        <v>426</v>
      </c>
      <c r="F91" t="s">
        <v>427</v>
      </c>
      <c r="G91" t="s">
        <v>429</v>
      </c>
      <c r="H91" t="s">
        <v>0</v>
      </c>
      <c r="I91" t="s">
        <v>6</v>
      </c>
      <c r="J91" t="s">
        <v>122</v>
      </c>
      <c r="K91" t="s">
        <v>4</v>
      </c>
      <c r="L91" t="s">
        <v>2</v>
      </c>
    </row>
    <row r="92" spans="1:13" hidden="1" x14ac:dyDescent="0.25">
      <c r="A92" s="1">
        <v>42411.276203703703</v>
      </c>
      <c r="B92" t="s">
        <v>343</v>
      </c>
      <c r="C92" t="s">
        <v>414</v>
      </c>
      <c r="D92" t="s">
        <v>415</v>
      </c>
      <c r="E92" t="s">
        <v>426</v>
      </c>
      <c r="F92" t="s">
        <v>427</v>
      </c>
      <c r="G92" t="s">
        <v>428</v>
      </c>
      <c r="H92" t="s">
        <v>3</v>
      </c>
      <c r="I92" t="s">
        <v>10</v>
      </c>
      <c r="J92" t="s">
        <v>122</v>
      </c>
      <c r="K92" t="s">
        <v>4</v>
      </c>
      <c r="L92" t="s">
        <v>2</v>
      </c>
      <c r="M92">
        <v>2</v>
      </c>
    </row>
    <row r="93" spans="1:13" hidden="1" x14ac:dyDescent="0.25">
      <c r="A93" s="1">
        <v>42411.273425925923</v>
      </c>
      <c r="B93" t="s">
        <v>343</v>
      </c>
      <c r="C93" t="s">
        <v>414</v>
      </c>
      <c r="D93" t="s">
        <v>415</v>
      </c>
      <c r="E93" t="s">
        <v>426</v>
      </c>
      <c r="F93" t="s">
        <v>427</v>
      </c>
      <c r="G93" t="s">
        <v>429</v>
      </c>
      <c r="H93" t="s">
        <v>3</v>
      </c>
      <c r="I93" t="s">
        <v>6</v>
      </c>
      <c r="J93" t="s">
        <v>14</v>
      </c>
      <c r="K93" t="s">
        <v>4</v>
      </c>
      <c r="L93" t="s">
        <v>2</v>
      </c>
      <c r="M93">
        <v>4</v>
      </c>
    </row>
    <row r="94" spans="1:13" hidden="1" x14ac:dyDescent="0.25">
      <c r="A94" s="1">
        <v>42411.273425925923</v>
      </c>
      <c r="B94" t="s">
        <v>343</v>
      </c>
      <c r="C94" t="s">
        <v>414</v>
      </c>
      <c r="D94" t="s">
        <v>415</v>
      </c>
      <c r="E94" t="s">
        <v>426</v>
      </c>
      <c r="F94" t="s">
        <v>427</v>
      </c>
      <c r="G94" t="s">
        <v>428</v>
      </c>
      <c r="H94" t="s">
        <v>0</v>
      </c>
      <c r="I94" t="s">
        <v>10</v>
      </c>
      <c r="J94" t="s">
        <v>14</v>
      </c>
      <c r="K94" t="s">
        <v>4</v>
      </c>
      <c r="L94" t="s">
        <v>2</v>
      </c>
    </row>
    <row r="95" spans="1:13" hidden="1" x14ac:dyDescent="0.25">
      <c r="A95" s="1">
        <v>42411.258159722223</v>
      </c>
      <c r="B95" t="s">
        <v>343</v>
      </c>
      <c r="C95" t="s">
        <v>414</v>
      </c>
      <c r="D95" t="s">
        <v>415</v>
      </c>
      <c r="E95" t="s">
        <v>426</v>
      </c>
      <c r="F95" t="s">
        <v>427</v>
      </c>
      <c r="G95" t="s">
        <v>428</v>
      </c>
      <c r="H95" t="s">
        <v>3</v>
      </c>
      <c r="I95" t="s">
        <v>10</v>
      </c>
      <c r="J95" t="s">
        <v>377</v>
      </c>
      <c r="K95" t="s">
        <v>4</v>
      </c>
      <c r="L95" t="s">
        <v>2</v>
      </c>
      <c r="M95">
        <v>22</v>
      </c>
    </row>
    <row r="96" spans="1:13" hidden="1" x14ac:dyDescent="0.25">
      <c r="A96" s="1">
        <v>42411.08452546296</v>
      </c>
      <c r="B96" t="s">
        <v>343</v>
      </c>
      <c r="C96" t="s">
        <v>414</v>
      </c>
      <c r="D96" t="s">
        <v>415</v>
      </c>
      <c r="E96" t="s">
        <v>426</v>
      </c>
      <c r="F96" t="s">
        <v>427</v>
      </c>
      <c r="G96" t="s">
        <v>428</v>
      </c>
      <c r="H96" t="s">
        <v>0</v>
      </c>
      <c r="I96" t="s">
        <v>10</v>
      </c>
      <c r="J96" t="s">
        <v>378</v>
      </c>
      <c r="K96" t="s">
        <v>4</v>
      </c>
      <c r="L96" t="s">
        <v>2</v>
      </c>
    </row>
    <row r="97" spans="1:13" hidden="1" x14ac:dyDescent="0.25">
      <c r="A97" s="1">
        <v>42411.078969907408</v>
      </c>
      <c r="B97" t="s">
        <v>343</v>
      </c>
      <c r="C97" t="s">
        <v>414</v>
      </c>
      <c r="D97" t="s">
        <v>415</v>
      </c>
      <c r="E97" t="s">
        <v>426</v>
      </c>
      <c r="F97" t="s">
        <v>427</v>
      </c>
      <c r="G97" t="s">
        <v>429</v>
      </c>
      <c r="H97" t="s">
        <v>0</v>
      </c>
      <c r="I97" t="s">
        <v>6</v>
      </c>
      <c r="J97" t="s">
        <v>379</v>
      </c>
      <c r="K97" t="s">
        <v>4</v>
      </c>
      <c r="L97" t="s">
        <v>2</v>
      </c>
    </row>
    <row r="98" spans="1:13" hidden="1" x14ac:dyDescent="0.25">
      <c r="A98" s="1">
        <v>42411.078969907408</v>
      </c>
      <c r="B98" t="s">
        <v>343</v>
      </c>
      <c r="C98" t="s">
        <v>414</v>
      </c>
      <c r="D98" t="s">
        <v>415</v>
      </c>
      <c r="E98" t="s">
        <v>426</v>
      </c>
      <c r="F98" t="s">
        <v>427</v>
      </c>
      <c r="G98" t="s">
        <v>428</v>
      </c>
      <c r="H98" t="s">
        <v>3</v>
      </c>
      <c r="I98" t="s">
        <v>10</v>
      </c>
      <c r="J98" t="s">
        <v>35</v>
      </c>
      <c r="K98" t="s">
        <v>4</v>
      </c>
      <c r="L98" t="s">
        <v>2</v>
      </c>
      <c r="M98">
        <v>8</v>
      </c>
    </row>
    <row r="99" spans="1:13" hidden="1" x14ac:dyDescent="0.25">
      <c r="A99" s="1">
        <v>42411.076215277775</v>
      </c>
      <c r="B99" t="s">
        <v>343</v>
      </c>
      <c r="C99" t="s">
        <v>414</v>
      </c>
      <c r="D99" t="s">
        <v>415</v>
      </c>
      <c r="E99" t="s">
        <v>426</v>
      </c>
      <c r="F99" t="s">
        <v>427</v>
      </c>
      <c r="G99" t="s">
        <v>429</v>
      </c>
      <c r="H99" t="s">
        <v>3</v>
      </c>
      <c r="I99" t="s">
        <v>6</v>
      </c>
      <c r="J99" t="s">
        <v>254</v>
      </c>
      <c r="K99" t="s">
        <v>4</v>
      </c>
      <c r="L99" t="s">
        <v>2</v>
      </c>
      <c r="M99">
        <v>4</v>
      </c>
    </row>
    <row r="100" spans="1:13" hidden="1" x14ac:dyDescent="0.25">
      <c r="A100" s="1">
        <v>42411.076215277775</v>
      </c>
      <c r="B100" t="s">
        <v>343</v>
      </c>
      <c r="C100" t="s">
        <v>414</v>
      </c>
      <c r="D100" t="s">
        <v>415</v>
      </c>
      <c r="E100" t="s">
        <v>426</v>
      </c>
      <c r="F100" t="s">
        <v>427</v>
      </c>
      <c r="G100" t="s">
        <v>428</v>
      </c>
      <c r="H100" t="s">
        <v>0</v>
      </c>
      <c r="I100" t="s">
        <v>10</v>
      </c>
      <c r="J100" t="s">
        <v>254</v>
      </c>
      <c r="K100" t="s">
        <v>4</v>
      </c>
      <c r="L100" t="s">
        <v>2</v>
      </c>
    </row>
    <row r="101" spans="1:13" hidden="1" x14ac:dyDescent="0.25">
      <c r="A101" s="1">
        <v>42411.06927083333</v>
      </c>
      <c r="B101" t="s">
        <v>343</v>
      </c>
      <c r="C101" t="s">
        <v>414</v>
      </c>
      <c r="D101" t="s">
        <v>415</v>
      </c>
      <c r="E101" t="s">
        <v>426</v>
      </c>
      <c r="F101" t="s">
        <v>427</v>
      </c>
      <c r="G101" t="s">
        <v>428</v>
      </c>
      <c r="H101" t="s">
        <v>3</v>
      </c>
      <c r="I101" t="s">
        <v>10</v>
      </c>
      <c r="J101" t="s">
        <v>12</v>
      </c>
      <c r="K101" t="s">
        <v>4</v>
      </c>
      <c r="L101" t="s">
        <v>2</v>
      </c>
      <c r="M101">
        <v>10</v>
      </c>
    </row>
    <row r="102" spans="1:13" hidden="1" x14ac:dyDescent="0.25">
      <c r="A102" s="1">
        <v>42406.426145833335</v>
      </c>
      <c r="B102" t="s">
        <v>343</v>
      </c>
      <c r="C102" t="s">
        <v>414</v>
      </c>
      <c r="D102" t="s">
        <v>415</v>
      </c>
      <c r="E102" t="s">
        <v>426</v>
      </c>
      <c r="F102" t="s">
        <v>427</v>
      </c>
      <c r="G102" t="s">
        <v>425</v>
      </c>
      <c r="H102" t="s">
        <v>0</v>
      </c>
      <c r="I102" t="s">
        <v>65</v>
      </c>
      <c r="J102" t="s">
        <v>380</v>
      </c>
      <c r="K102" t="s">
        <v>1</v>
      </c>
      <c r="L102" t="s">
        <v>2</v>
      </c>
    </row>
    <row r="103" spans="1:13" x14ac:dyDescent="0.25">
      <c r="A103" s="1">
        <v>42406.424756944441</v>
      </c>
      <c r="B103" t="s">
        <v>343</v>
      </c>
      <c r="C103" t="s">
        <v>414</v>
      </c>
      <c r="D103" t="s">
        <v>415</v>
      </c>
      <c r="E103" t="s">
        <v>426</v>
      </c>
      <c r="F103" t="s">
        <v>427</v>
      </c>
      <c r="G103" t="s">
        <v>425</v>
      </c>
      <c r="H103" t="s">
        <v>3</v>
      </c>
      <c r="I103" t="s">
        <v>65</v>
      </c>
      <c r="J103" t="s">
        <v>20</v>
      </c>
      <c r="K103" t="s">
        <v>1</v>
      </c>
      <c r="L103" t="s">
        <v>2</v>
      </c>
      <c r="M103">
        <v>2</v>
      </c>
    </row>
    <row r="104" spans="1:13" hidden="1" x14ac:dyDescent="0.25">
      <c r="A104" s="1">
        <v>42405.589513888888</v>
      </c>
      <c r="B104" t="s">
        <v>382</v>
      </c>
      <c r="C104" t="s">
        <v>414</v>
      </c>
      <c r="D104" t="s">
        <v>431</v>
      </c>
      <c r="E104" t="s">
        <v>432</v>
      </c>
      <c r="F104" t="s">
        <v>433</v>
      </c>
      <c r="G104" t="s">
        <v>418</v>
      </c>
      <c r="H104" t="s">
        <v>0</v>
      </c>
      <c r="I104" t="s">
        <v>10</v>
      </c>
      <c r="J104" t="s">
        <v>381</v>
      </c>
      <c r="K104" t="s">
        <v>4</v>
      </c>
      <c r="L104" t="s">
        <v>2</v>
      </c>
    </row>
    <row r="105" spans="1:13" x14ac:dyDescent="0.25">
      <c r="A105" s="1">
        <v>42405.586041666669</v>
      </c>
      <c r="B105" t="s">
        <v>382</v>
      </c>
      <c r="C105" t="s">
        <v>414</v>
      </c>
      <c r="D105" t="s">
        <v>431</v>
      </c>
      <c r="E105" t="s">
        <v>432</v>
      </c>
      <c r="F105" t="s">
        <v>433</v>
      </c>
      <c r="G105" t="s">
        <v>418</v>
      </c>
      <c r="H105" t="s">
        <v>3</v>
      </c>
      <c r="I105" t="s">
        <v>10</v>
      </c>
      <c r="J105" t="s">
        <v>227</v>
      </c>
      <c r="K105" t="s">
        <v>4</v>
      </c>
      <c r="L105" t="s">
        <v>2</v>
      </c>
      <c r="M105">
        <v>5</v>
      </c>
    </row>
  </sheetData>
  <autoFilter ref="A1:L105">
    <filterColumn colId="6">
      <filters>
        <filter val="Espaço livre em disco abaixo de 10% no volume C:"/>
        <filter val="Espaço livre em disco abaixo de 8% no volume C:"/>
        <filter val="Está sem comunicação."/>
        <filter val="Foi reiniciado."/>
      </filters>
    </filterColumn>
    <filterColumn colId="7">
      <filters>
        <filter val="PROBLEM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workbookViewId="0">
      <selection activeCell="B1" sqref="B1"/>
    </sheetView>
  </sheetViews>
  <sheetFormatPr defaultRowHeight="15" x14ac:dyDescent="0.25"/>
  <cols>
    <col min="1" max="1" width="17.28515625" bestFit="1" customWidth="1"/>
  </cols>
  <sheetData>
    <row r="1" spans="1:1" x14ac:dyDescent="0.25">
      <c r="A1" s="3" t="s">
        <v>383</v>
      </c>
    </row>
    <row r="2" spans="1:1" x14ac:dyDescent="0.25">
      <c r="A2" t="s">
        <v>384</v>
      </c>
    </row>
    <row r="3" spans="1:1" x14ac:dyDescent="0.25">
      <c r="A3" t="s">
        <v>9</v>
      </c>
    </row>
    <row r="4" spans="1:1" x14ac:dyDescent="0.25">
      <c r="A4" t="s">
        <v>385</v>
      </c>
    </row>
    <row r="5" spans="1:1" x14ac:dyDescent="0.25">
      <c r="A5" t="s">
        <v>386</v>
      </c>
    </row>
    <row r="6" spans="1:1" x14ac:dyDescent="0.25">
      <c r="A6" t="s">
        <v>387</v>
      </c>
    </row>
    <row r="7" spans="1:1" x14ac:dyDescent="0.25">
      <c r="A7" t="s">
        <v>82</v>
      </c>
    </row>
    <row r="8" spans="1:1" x14ac:dyDescent="0.25">
      <c r="A8" t="s">
        <v>388</v>
      </c>
    </row>
    <row r="9" spans="1:1" x14ac:dyDescent="0.25">
      <c r="A9" t="s">
        <v>389</v>
      </c>
    </row>
    <row r="10" spans="1:1" x14ac:dyDescent="0.25">
      <c r="A10" t="s">
        <v>390</v>
      </c>
    </row>
    <row r="11" spans="1:1" x14ac:dyDescent="0.25">
      <c r="A11" t="s">
        <v>391</v>
      </c>
    </row>
    <row r="12" spans="1:1" x14ac:dyDescent="0.25">
      <c r="A12" t="s">
        <v>392</v>
      </c>
    </row>
    <row r="13" spans="1:1" x14ac:dyDescent="0.25">
      <c r="A13" t="s">
        <v>393</v>
      </c>
    </row>
    <row r="14" spans="1:1" x14ac:dyDescent="0.25">
      <c r="A14" t="s">
        <v>394</v>
      </c>
    </row>
    <row r="15" spans="1:1" x14ac:dyDescent="0.25">
      <c r="A15" t="s">
        <v>211</v>
      </c>
    </row>
    <row r="16" spans="1:1" x14ac:dyDescent="0.25">
      <c r="A16" t="s">
        <v>395</v>
      </c>
    </row>
    <row r="17" spans="1:1" x14ac:dyDescent="0.25">
      <c r="A17" t="s">
        <v>396</v>
      </c>
    </row>
    <row r="18" spans="1:1" x14ac:dyDescent="0.25">
      <c r="A18" t="s">
        <v>230</v>
      </c>
    </row>
    <row r="19" spans="1:1" x14ac:dyDescent="0.25">
      <c r="A19" t="s">
        <v>397</v>
      </c>
    </row>
    <row r="20" spans="1:1" x14ac:dyDescent="0.25">
      <c r="A20" t="s">
        <v>398</v>
      </c>
    </row>
    <row r="21" spans="1:1" x14ac:dyDescent="0.25">
      <c r="A21" t="s">
        <v>238</v>
      </c>
    </row>
    <row r="22" spans="1:1" x14ac:dyDescent="0.25">
      <c r="A22" t="s">
        <v>399</v>
      </c>
    </row>
    <row r="23" spans="1:1" x14ac:dyDescent="0.25">
      <c r="A23" t="s">
        <v>400</v>
      </c>
    </row>
    <row r="24" spans="1:1" x14ac:dyDescent="0.25">
      <c r="A24" t="s">
        <v>249</v>
      </c>
    </row>
    <row r="25" spans="1:1" x14ac:dyDescent="0.25">
      <c r="A25" t="s">
        <v>252</v>
      </c>
    </row>
    <row r="26" spans="1:1" x14ac:dyDescent="0.25">
      <c r="A26" t="s">
        <v>401</v>
      </c>
    </row>
    <row r="27" spans="1:1" x14ac:dyDescent="0.25">
      <c r="A27" t="s">
        <v>402</v>
      </c>
    </row>
    <row r="28" spans="1:1" x14ac:dyDescent="0.25">
      <c r="A28" t="s">
        <v>276</v>
      </c>
    </row>
    <row r="29" spans="1:1" x14ac:dyDescent="0.25">
      <c r="A29" t="s">
        <v>403</v>
      </c>
    </row>
    <row r="30" spans="1:1" x14ac:dyDescent="0.25">
      <c r="A30" t="s">
        <v>275</v>
      </c>
    </row>
    <row r="31" spans="1:1" x14ac:dyDescent="0.25">
      <c r="A31" t="s">
        <v>279</v>
      </c>
    </row>
    <row r="32" spans="1:1" x14ac:dyDescent="0.25">
      <c r="A32" t="s">
        <v>404</v>
      </c>
    </row>
    <row r="33" spans="1:1" x14ac:dyDescent="0.25">
      <c r="A33" t="s">
        <v>405</v>
      </c>
    </row>
    <row r="34" spans="1:1" x14ac:dyDescent="0.25">
      <c r="A34" t="s">
        <v>406</v>
      </c>
    </row>
    <row r="35" spans="1:1" x14ac:dyDescent="0.25">
      <c r="A35" t="s">
        <v>407</v>
      </c>
    </row>
    <row r="36" spans="1:1" x14ac:dyDescent="0.25">
      <c r="A36" t="s">
        <v>408</v>
      </c>
    </row>
    <row r="37" spans="1:1" x14ac:dyDescent="0.25">
      <c r="A37" t="s">
        <v>409</v>
      </c>
    </row>
    <row r="38" spans="1:1" x14ac:dyDescent="0.25">
      <c r="A38" t="s">
        <v>410</v>
      </c>
    </row>
    <row r="39" spans="1:1" x14ac:dyDescent="0.25">
      <c r="A39" t="s">
        <v>411</v>
      </c>
    </row>
    <row r="40" spans="1:1" x14ac:dyDescent="0.25">
      <c r="A40" t="s">
        <v>412</v>
      </c>
    </row>
    <row r="41" spans="1:1" x14ac:dyDescent="0.25">
      <c r="A41" t="s">
        <v>413</v>
      </c>
    </row>
    <row r="42" spans="1:1" x14ac:dyDescent="0.25">
      <c r="A42" t="s">
        <v>416</v>
      </c>
    </row>
    <row r="43" spans="1:1" x14ac:dyDescent="0.25">
      <c r="A43" t="s">
        <v>416</v>
      </c>
    </row>
    <row r="44" spans="1:1" x14ac:dyDescent="0.25">
      <c r="A44" t="s">
        <v>419</v>
      </c>
    </row>
    <row r="45" spans="1:1" x14ac:dyDescent="0.25">
      <c r="A45" t="s">
        <v>419</v>
      </c>
    </row>
    <row r="46" spans="1:1" x14ac:dyDescent="0.25">
      <c r="A46" t="s">
        <v>419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activeCell="B7" sqref="A5:B7"/>
    </sheetView>
  </sheetViews>
  <sheetFormatPr defaultRowHeight="15" x14ac:dyDescent="0.25"/>
  <cols>
    <col min="1" max="1" width="33.140625" customWidth="1"/>
    <col min="2" max="2" width="15.5703125" customWidth="1"/>
    <col min="3" max="3" width="16.5703125" bestFit="1" customWidth="1"/>
    <col min="4" max="4" width="27" bestFit="1" customWidth="1"/>
    <col min="5" max="5" width="18" customWidth="1"/>
    <col min="6" max="6" width="15.5703125" customWidth="1"/>
    <col min="7" max="7" width="17.5703125" bestFit="1" customWidth="1"/>
    <col min="8" max="8" width="18.28515625" bestFit="1" customWidth="1"/>
    <col min="9" max="9" width="33.140625" bestFit="1" customWidth="1"/>
    <col min="10" max="10" width="16.7109375" bestFit="1" customWidth="1"/>
    <col min="11" max="11" width="33" bestFit="1" customWidth="1"/>
    <col min="12" max="13" width="16.28515625" bestFit="1" customWidth="1"/>
    <col min="14" max="14" width="15.85546875" bestFit="1" customWidth="1"/>
    <col min="15" max="15" width="32.5703125" bestFit="1" customWidth="1"/>
    <col min="16" max="16" width="17" bestFit="1" customWidth="1"/>
    <col min="17" max="17" width="16.42578125" bestFit="1" customWidth="1"/>
    <col min="18" max="19" width="16.7109375" bestFit="1" customWidth="1"/>
    <col min="20" max="20" width="16.42578125" bestFit="1" customWidth="1"/>
    <col min="21" max="21" width="17" bestFit="1" customWidth="1"/>
    <col min="22" max="22" width="16.5703125" bestFit="1" customWidth="1"/>
    <col min="23" max="23" width="16.42578125" bestFit="1" customWidth="1"/>
    <col min="24" max="24" width="17" bestFit="1" customWidth="1"/>
    <col min="25" max="25" width="16.7109375" bestFit="1" customWidth="1"/>
    <col min="26" max="26" width="17.42578125" bestFit="1" customWidth="1"/>
    <col min="27" max="29" width="16.5703125" bestFit="1" customWidth="1"/>
    <col min="30" max="32" width="33.28515625" bestFit="1" customWidth="1"/>
    <col min="33" max="33" width="15.85546875" bestFit="1" customWidth="1"/>
    <col min="34" max="36" width="16.28515625" bestFit="1" customWidth="1"/>
    <col min="37" max="37" width="16.42578125" bestFit="1" customWidth="1"/>
    <col min="38" max="38" width="33" bestFit="1" customWidth="1"/>
    <col min="39" max="39" width="15.7109375" bestFit="1" customWidth="1"/>
    <col min="40" max="40" width="16.7109375" bestFit="1" customWidth="1"/>
    <col min="41" max="41" width="16.85546875" bestFit="1" customWidth="1"/>
    <col min="42" max="42" width="18" bestFit="1" customWidth="1"/>
    <col min="43" max="43" width="10.7109375" bestFit="1" customWidth="1"/>
    <col min="44" max="44" width="17.7109375" bestFit="1" customWidth="1"/>
    <col min="45" max="45" width="20.85546875" bestFit="1" customWidth="1"/>
    <col min="46" max="46" width="17.7109375" bestFit="1" customWidth="1"/>
    <col min="47" max="47" width="20.85546875" bestFit="1" customWidth="1"/>
    <col min="48" max="48" width="17.7109375" bestFit="1" customWidth="1"/>
    <col min="49" max="49" width="20.85546875" bestFit="1" customWidth="1"/>
    <col min="50" max="50" width="17.7109375" bestFit="1" customWidth="1"/>
    <col min="51" max="51" width="20.85546875" bestFit="1" customWidth="1"/>
    <col min="52" max="52" width="17.7109375" bestFit="1" customWidth="1"/>
    <col min="53" max="53" width="20.85546875" bestFit="1" customWidth="1"/>
    <col min="54" max="54" width="17.7109375" bestFit="1" customWidth="1"/>
    <col min="55" max="55" width="20.85546875" bestFit="1" customWidth="1"/>
    <col min="56" max="56" width="17.7109375" bestFit="1" customWidth="1"/>
    <col min="57" max="57" width="20.85546875" bestFit="1" customWidth="1"/>
    <col min="58" max="58" width="17.7109375" bestFit="1" customWidth="1"/>
    <col min="59" max="59" width="20.85546875" bestFit="1" customWidth="1"/>
    <col min="60" max="60" width="17.7109375" bestFit="1" customWidth="1"/>
    <col min="61" max="61" width="20.85546875" bestFit="1" customWidth="1"/>
    <col min="62" max="62" width="17.7109375" bestFit="1" customWidth="1"/>
    <col min="63" max="63" width="20.85546875" bestFit="1" customWidth="1"/>
    <col min="64" max="64" width="17.7109375" bestFit="1" customWidth="1"/>
    <col min="65" max="65" width="20.85546875" bestFit="1" customWidth="1"/>
    <col min="66" max="66" width="17.7109375" bestFit="1" customWidth="1"/>
    <col min="67" max="67" width="20.85546875" bestFit="1" customWidth="1"/>
    <col min="68" max="68" width="17.7109375" bestFit="1" customWidth="1"/>
    <col min="69" max="69" width="20.85546875" bestFit="1" customWidth="1"/>
    <col min="70" max="70" width="17.7109375" bestFit="1" customWidth="1"/>
    <col min="71" max="71" width="20.85546875" bestFit="1" customWidth="1"/>
    <col min="72" max="72" width="17.7109375" bestFit="1" customWidth="1"/>
    <col min="73" max="73" width="20.85546875" bestFit="1" customWidth="1"/>
    <col min="74" max="74" width="17.7109375" bestFit="1" customWidth="1"/>
    <col min="75" max="75" width="20.85546875" bestFit="1" customWidth="1"/>
    <col min="76" max="76" width="17.7109375" bestFit="1" customWidth="1"/>
    <col min="77" max="77" width="20.85546875" bestFit="1" customWidth="1"/>
    <col min="78" max="78" width="17.7109375" bestFit="1" customWidth="1"/>
    <col min="79" max="79" width="20.85546875" bestFit="1" customWidth="1"/>
    <col min="80" max="80" width="17.7109375" bestFit="1" customWidth="1"/>
    <col min="81" max="81" width="20.85546875" bestFit="1" customWidth="1"/>
    <col min="82" max="82" width="17.7109375" bestFit="1" customWidth="1"/>
    <col min="83" max="83" width="20.85546875" bestFit="1" customWidth="1"/>
    <col min="84" max="84" width="17.7109375" bestFit="1" customWidth="1"/>
    <col min="85" max="85" width="20.85546875" bestFit="1" customWidth="1"/>
    <col min="86" max="86" width="17.7109375" bestFit="1" customWidth="1"/>
    <col min="87" max="87" width="20.85546875" bestFit="1" customWidth="1"/>
    <col min="88" max="88" width="17.7109375" bestFit="1" customWidth="1"/>
    <col min="89" max="89" width="20.85546875" bestFit="1" customWidth="1"/>
    <col min="90" max="90" width="17.7109375" bestFit="1" customWidth="1"/>
    <col min="91" max="91" width="20.85546875" bestFit="1" customWidth="1"/>
    <col min="92" max="92" width="17.7109375" bestFit="1" customWidth="1"/>
    <col min="93" max="93" width="20.85546875" bestFit="1" customWidth="1"/>
    <col min="94" max="94" width="17.7109375" bestFit="1" customWidth="1"/>
    <col min="95" max="95" width="20.85546875" bestFit="1" customWidth="1"/>
    <col min="96" max="96" width="17.7109375" bestFit="1" customWidth="1"/>
    <col min="97" max="97" width="20.85546875" bestFit="1" customWidth="1"/>
    <col min="98" max="98" width="17.7109375" bestFit="1" customWidth="1"/>
    <col min="99" max="99" width="20.85546875" bestFit="1" customWidth="1"/>
    <col min="100" max="100" width="17.7109375" bestFit="1" customWidth="1"/>
    <col min="101" max="101" width="20.85546875" bestFit="1" customWidth="1"/>
    <col min="102" max="102" width="17.7109375" bestFit="1" customWidth="1"/>
    <col min="103" max="103" width="20.85546875" bestFit="1" customWidth="1"/>
    <col min="104" max="104" width="17.7109375" bestFit="1" customWidth="1"/>
    <col min="105" max="105" width="20.85546875" bestFit="1" customWidth="1"/>
    <col min="106" max="106" width="17.7109375" bestFit="1" customWidth="1"/>
    <col min="107" max="107" width="20.85546875" bestFit="1" customWidth="1"/>
    <col min="108" max="108" width="17.7109375" bestFit="1" customWidth="1"/>
    <col min="109" max="109" width="20.85546875" bestFit="1" customWidth="1"/>
    <col min="110" max="110" width="17.7109375" bestFit="1" customWidth="1"/>
    <col min="111" max="111" width="20.85546875" bestFit="1" customWidth="1"/>
    <col min="112" max="112" width="17.7109375" bestFit="1" customWidth="1"/>
    <col min="113" max="113" width="20.85546875" bestFit="1" customWidth="1"/>
    <col min="114" max="114" width="17.7109375" bestFit="1" customWidth="1"/>
    <col min="115" max="115" width="20.85546875" bestFit="1" customWidth="1"/>
    <col min="116" max="116" width="17.7109375" bestFit="1" customWidth="1"/>
    <col min="117" max="117" width="20.85546875" bestFit="1" customWidth="1"/>
    <col min="118" max="118" width="17.7109375" bestFit="1" customWidth="1"/>
    <col min="119" max="119" width="20.85546875" bestFit="1" customWidth="1"/>
    <col min="120" max="120" width="17.7109375" bestFit="1" customWidth="1"/>
    <col min="121" max="121" width="20.85546875" bestFit="1" customWidth="1"/>
    <col min="122" max="122" width="17.7109375" bestFit="1" customWidth="1"/>
    <col min="123" max="123" width="20.85546875" bestFit="1" customWidth="1"/>
    <col min="124" max="124" width="17.7109375" bestFit="1" customWidth="1"/>
    <col min="125" max="125" width="20.85546875" bestFit="1" customWidth="1"/>
    <col min="126" max="126" width="17.7109375" bestFit="1" customWidth="1"/>
    <col min="127" max="127" width="20.85546875" bestFit="1" customWidth="1"/>
    <col min="128" max="128" width="17.7109375" bestFit="1" customWidth="1"/>
    <col min="129" max="129" width="20.85546875" bestFit="1" customWidth="1"/>
    <col min="130" max="130" width="17.7109375" bestFit="1" customWidth="1"/>
    <col min="131" max="131" width="20.85546875" bestFit="1" customWidth="1"/>
    <col min="132" max="132" width="17.7109375" bestFit="1" customWidth="1"/>
    <col min="133" max="133" width="20.85546875" bestFit="1" customWidth="1"/>
    <col min="134" max="134" width="17.7109375" bestFit="1" customWidth="1"/>
    <col min="135" max="135" width="20.85546875" bestFit="1" customWidth="1"/>
    <col min="136" max="136" width="17.7109375" bestFit="1" customWidth="1"/>
    <col min="137" max="137" width="20.85546875" bestFit="1" customWidth="1"/>
    <col min="138" max="138" width="17.7109375" bestFit="1" customWidth="1"/>
    <col min="139" max="139" width="20.85546875" bestFit="1" customWidth="1"/>
    <col min="140" max="140" width="17.7109375" bestFit="1" customWidth="1"/>
    <col min="141" max="141" width="20.85546875" bestFit="1" customWidth="1"/>
    <col min="142" max="142" width="17.7109375" bestFit="1" customWidth="1"/>
    <col min="143" max="143" width="20.85546875" bestFit="1" customWidth="1"/>
    <col min="144" max="144" width="17.7109375" bestFit="1" customWidth="1"/>
    <col min="145" max="145" width="20.85546875" bestFit="1" customWidth="1"/>
    <col min="146" max="146" width="17.7109375" bestFit="1" customWidth="1"/>
    <col min="147" max="147" width="20.85546875" bestFit="1" customWidth="1"/>
    <col min="148" max="148" width="17.7109375" bestFit="1" customWidth="1"/>
    <col min="149" max="149" width="20.85546875" bestFit="1" customWidth="1"/>
    <col min="150" max="150" width="17.7109375" bestFit="1" customWidth="1"/>
    <col min="151" max="151" width="20.85546875" bestFit="1" customWidth="1"/>
    <col min="152" max="152" width="17.7109375" bestFit="1" customWidth="1"/>
    <col min="153" max="153" width="20.85546875" bestFit="1" customWidth="1"/>
    <col min="154" max="154" width="17.7109375" bestFit="1" customWidth="1"/>
    <col min="155" max="155" width="20.85546875" bestFit="1" customWidth="1"/>
    <col min="156" max="156" width="17.7109375" bestFit="1" customWidth="1"/>
    <col min="157" max="157" width="20.85546875" bestFit="1" customWidth="1"/>
    <col min="158" max="158" width="17.7109375" bestFit="1" customWidth="1"/>
    <col min="159" max="159" width="20.85546875" bestFit="1" customWidth="1"/>
    <col min="160" max="160" width="17.7109375" bestFit="1" customWidth="1"/>
    <col min="161" max="161" width="20.85546875" bestFit="1" customWidth="1"/>
    <col min="162" max="162" width="17.7109375" bestFit="1" customWidth="1"/>
    <col min="163" max="163" width="20.85546875" bestFit="1" customWidth="1"/>
    <col min="164" max="164" width="17.7109375" bestFit="1" customWidth="1"/>
    <col min="165" max="165" width="20.85546875" bestFit="1" customWidth="1"/>
    <col min="166" max="166" width="17.7109375" bestFit="1" customWidth="1"/>
    <col min="167" max="167" width="20.85546875" bestFit="1" customWidth="1"/>
    <col min="168" max="168" width="17.7109375" bestFit="1" customWidth="1"/>
    <col min="169" max="169" width="20.85546875" bestFit="1" customWidth="1"/>
    <col min="170" max="170" width="17.7109375" bestFit="1" customWidth="1"/>
    <col min="171" max="171" width="20.85546875" bestFit="1" customWidth="1"/>
    <col min="172" max="172" width="17.7109375" bestFit="1" customWidth="1"/>
    <col min="173" max="173" width="20.85546875" bestFit="1" customWidth="1"/>
    <col min="174" max="174" width="17.7109375" bestFit="1" customWidth="1"/>
    <col min="175" max="175" width="20.85546875" bestFit="1" customWidth="1"/>
    <col min="176" max="176" width="17.7109375" bestFit="1" customWidth="1"/>
    <col min="177" max="177" width="20.85546875" bestFit="1" customWidth="1"/>
    <col min="178" max="178" width="17.7109375" bestFit="1" customWidth="1"/>
    <col min="179" max="179" width="20.85546875" bestFit="1" customWidth="1"/>
    <col min="180" max="180" width="17.7109375" bestFit="1" customWidth="1"/>
    <col min="181" max="181" width="20.85546875" bestFit="1" customWidth="1"/>
    <col min="182" max="182" width="17.7109375" bestFit="1" customWidth="1"/>
    <col min="183" max="183" width="20.85546875" bestFit="1" customWidth="1"/>
    <col min="184" max="184" width="17.7109375" bestFit="1" customWidth="1"/>
    <col min="185" max="185" width="20.85546875" bestFit="1" customWidth="1"/>
    <col min="186" max="186" width="17.7109375" bestFit="1" customWidth="1"/>
    <col min="187" max="187" width="20.85546875" bestFit="1" customWidth="1"/>
    <col min="188" max="188" width="17.7109375" bestFit="1" customWidth="1"/>
    <col min="189" max="189" width="20.85546875" bestFit="1" customWidth="1"/>
    <col min="190" max="190" width="17.7109375" bestFit="1" customWidth="1"/>
    <col min="191" max="191" width="20.85546875" bestFit="1" customWidth="1"/>
    <col min="192" max="192" width="17.7109375" bestFit="1" customWidth="1"/>
    <col min="193" max="193" width="20.85546875" bestFit="1" customWidth="1"/>
    <col min="194" max="194" width="17.7109375" bestFit="1" customWidth="1"/>
    <col min="195" max="195" width="20.85546875" bestFit="1" customWidth="1"/>
    <col min="196" max="196" width="17.7109375" bestFit="1" customWidth="1"/>
    <col min="197" max="197" width="20.85546875" bestFit="1" customWidth="1"/>
    <col min="198" max="198" width="17.7109375" bestFit="1" customWidth="1"/>
    <col min="199" max="199" width="20.85546875" bestFit="1" customWidth="1"/>
    <col min="200" max="200" width="18" bestFit="1" customWidth="1"/>
    <col min="201" max="201" width="20.85546875" bestFit="1" customWidth="1"/>
    <col min="202" max="202" width="17.7109375" bestFit="1" customWidth="1"/>
    <col min="203" max="203" width="20.85546875" bestFit="1" customWidth="1"/>
    <col min="204" max="204" width="18" bestFit="1" customWidth="1"/>
    <col min="205" max="205" width="20.85546875" bestFit="1" customWidth="1"/>
    <col min="206" max="206" width="17.7109375" bestFit="1" customWidth="1"/>
    <col min="207" max="207" width="20.85546875" bestFit="1" customWidth="1"/>
    <col min="208" max="208" width="17.7109375" bestFit="1" customWidth="1"/>
    <col min="209" max="209" width="20.85546875" bestFit="1" customWidth="1"/>
    <col min="210" max="210" width="17.7109375" bestFit="1" customWidth="1"/>
    <col min="211" max="211" width="20.85546875" bestFit="1" customWidth="1"/>
    <col min="212" max="212" width="17.7109375" bestFit="1" customWidth="1"/>
    <col min="213" max="213" width="20.85546875" bestFit="1" customWidth="1"/>
    <col min="214" max="214" width="17.7109375" bestFit="1" customWidth="1"/>
    <col min="215" max="215" width="20.85546875" bestFit="1" customWidth="1"/>
    <col min="216" max="216" width="17.7109375" bestFit="1" customWidth="1"/>
    <col min="217" max="217" width="20.85546875" bestFit="1" customWidth="1"/>
    <col min="218" max="218" width="17.7109375" bestFit="1" customWidth="1"/>
    <col min="219" max="219" width="20.85546875" bestFit="1" customWidth="1"/>
    <col min="220" max="220" width="17.7109375" bestFit="1" customWidth="1"/>
    <col min="221" max="221" width="20.85546875" bestFit="1" customWidth="1"/>
    <col min="222" max="222" width="33.28515625" bestFit="1" customWidth="1"/>
    <col min="223" max="223" width="20.85546875" bestFit="1" customWidth="1"/>
    <col min="224" max="224" width="33.28515625" bestFit="1" customWidth="1"/>
    <col min="225" max="225" width="20.85546875" bestFit="1" customWidth="1"/>
    <col min="226" max="226" width="33.28515625" bestFit="1" customWidth="1"/>
    <col min="227" max="227" width="20.85546875" bestFit="1" customWidth="1"/>
    <col min="228" max="228" width="33.28515625" bestFit="1" customWidth="1"/>
    <col min="229" max="229" width="20.85546875" bestFit="1" customWidth="1"/>
    <col min="230" max="230" width="17.7109375" bestFit="1" customWidth="1"/>
    <col min="231" max="231" width="20.85546875" bestFit="1" customWidth="1"/>
    <col min="232" max="232" width="17.7109375" bestFit="1" customWidth="1"/>
    <col min="233" max="233" width="20.85546875" bestFit="1" customWidth="1"/>
    <col min="234" max="234" width="17.7109375" bestFit="1" customWidth="1"/>
    <col min="235" max="235" width="20.85546875" bestFit="1" customWidth="1"/>
    <col min="236" max="236" width="17.7109375" bestFit="1" customWidth="1"/>
    <col min="237" max="237" width="20.85546875" bestFit="1" customWidth="1"/>
    <col min="238" max="238" width="33.28515625" bestFit="1" customWidth="1"/>
    <col min="239" max="239" width="20.85546875" bestFit="1" customWidth="1"/>
    <col min="240" max="240" width="33.28515625" bestFit="1" customWidth="1"/>
    <col min="241" max="241" width="20.85546875" bestFit="1" customWidth="1"/>
    <col min="242" max="242" width="33.28515625" bestFit="1" customWidth="1"/>
    <col min="243" max="243" width="20.85546875" bestFit="1" customWidth="1"/>
    <col min="244" max="244" width="33.28515625" bestFit="1" customWidth="1"/>
    <col min="245" max="245" width="20.85546875" bestFit="1" customWidth="1"/>
    <col min="246" max="246" width="33.28515625" bestFit="1" customWidth="1"/>
    <col min="247" max="247" width="20.85546875" bestFit="1" customWidth="1"/>
    <col min="248" max="248" width="33.28515625" bestFit="1" customWidth="1"/>
    <col min="249" max="249" width="20.85546875" bestFit="1" customWidth="1"/>
    <col min="250" max="250" width="17.7109375" bestFit="1" customWidth="1"/>
    <col min="251" max="251" width="20.85546875" bestFit="1" customWidth="1"/>
    <col min="252" max="252" width="17.7109375" bestFit="1" customWidth="1"/>
    <col min="253" max="253" width="20.85546875" bestFit="1" customWidth="1"/>
    <col min="254" max="254" width="17.7109375" bestFit="1" customWidth="1"/>
    <col min="255" max="255" width="20.85546875" bestFit="1" customWidth="1"/>
    <col min="256" max="256" width="17.7109375" bestFit="1" customWidth="1"/>
    <col min="257" max="257" width="20.85546875" bestFit="1" customWidth="1"/>
    <col min="258" max="258" width="17.7109375" bestFit="1" customWidth="1"/>
    <col min="259" max="259" width="20.85546875" bestFit="1" customWidth="1"/>
    <col min="260" max="260" width="17.7109375" bestFit="1" customWidth="1"/>
    <col min="261" max="261" width="20.85546875" bestFit="1" customWidth="1"/>
    <col min="262" max="262" width="17.7109375" bestFit="1" customWidth="1"/>
    <col min="263" max="263" width="20.85546875" bestFit="1" customWidth="1"/>
    <col min="264" max="264" width="17.7109375" bestFit="1" customWidth="1"/>
    <col min="265" max="265" width="20.85546875" bestFit="1" customWidth="1"/>
    <col min="266" max="266" width="17.7109375" bestFit="1" customWidth="1"/>
    <col min="267" max="267" width="20.85546875" bestFit="1" customWidth="1"/>
    <col min="268" max="268" width="17.7109375" bestFit="1" customWidth="1"/>
    <col min="269" max="269" width="20.85546875" bestFit="1" customWidth="1"/>
    <col min="270" max="270" width="17.7109375" bestFit="1" customWidth="1"/>
    <col min="271" max="271" width="20.85546875" bestFit="1" customWidth="1"/>
    <col min="272" max="272" width="17.7109375" bestFit="1" customWidth="1"/>
    <col min="273" max="273" width="20.85546875" bestFit="1" customWidth="1"/>
    <col min="274" max="274" width="17.7109375" bestFit="1" customWidth="1"/>
    <col min="275" max="275" width="20.85546875" bestFit="1" customWidth="1"/>
    <col min="276" max="276" width="17.7109375" bestFit="1" customWidth="1"/>
    <col min="277" max="277" width="20.85546875" bestFit="1" customWidth="1"/>
    <col min="278" max="278" width="17.7109375" bestFit="1" customWidth="1"/>
    <col min="279" max="279" width="20.85546875" bestFit="1" customWidth="1"/>
    <col min="280" max="280" width="17.7109375" bestFit="1" customWidth="1"/>
    <col min="281" max="281" width="20.85546875" bestFit="1" customWidth="1"/>
    <col min="282" max="282" width="18.28515625" bestFit="1" customWidth="1"/>
    <col min="283" max="283" width="20.85546875" bestFit="1" customWidth="1"/>
    <col min="284" max="284" width="18.28515625" bestFit="1" customWidth="1"/>
    <col min="285" max="285" width="20.85546875" bestFit="1" customWidth="1"/>
    <col min="286" max="286" width="18.28515625" bestFit="1" customWidth="1"/>
    <col min="287" max="287" width="20.85546875" bestFit="1" customWidth="1"/>
    <col min="288" max="288" width="18.28515625" bestFit="1" customWidth="1"/>
    <col min="289" max="289" width="20.85546875" bestFit="1" customWidth="1"/>
    <col min="290" max="290" width="18.28515625" bestFit="1" customWidth="1"/>
    <col min="291" max="291" width="20.85546875" bestFit="1" customWidth="1"/>
    <col min="292" max="292" width="18.28515625" bestFit="1" customWidth="1"/>
    <col min="293" max="293" width="20.85546875" bestFit="1" customWidth="1"/>
    <col min="294" max="294" width="18.28515625" bestFit="1" customWidth="1"/>
    <col min="295" max="295" width="20.85546875" bestFit="1" customWidth="1"/>
    <col min="296" max="296" width="18.28515625" bestFit="1" customWidth="1"/>
    <col min="297" max="297" width="20.85546875" bestFit="1" customWidth="1"/>
    <col min="298" max="298" width="17.7109375" bestFit="1" customWidth="1"/>
    <col min="299" max="299" width="20.85546875" bestFit="1" customWidth="1"/>
    <col min="300" max="300" width="17.7109375" bestFit="1" customWidth="1"/>
    <col min="301" max="301" width="20.85546875" bestFit="1" customWidth="1"/>
    <col min="302" max="302" width="17.7109375" bestFit="1" customWidth="1"/>
    <col min="303" max="303" width="20.85546875" bestFit="1" customWidth="1"/>
    <col min="304" max="304" width="17.7109375" bestFit="1" customWidth="1"/>
    <col min="305" max="305" width="20.85546875" bestFit="1" customWidth="1"/>
    <col min="306" max="306" width="17.7109375" bestFit="1" customWidth="1"/>
    <col min="307" max="307" width="20.85546875" bestFit="1" customWidth="1"/>
    <col min="308" max="308" width="17.7109375" bestFit="1" customWidth="1"/>
    <col min="309" max="309" width="20.85546875" bestFit="1" customWidth="1"/>
    <col min="310" max="310" width="18.28515625" bestFit="1" customWidth="1"/>
    <col min="311" max="311" width="20.85546875" bestFit="1" customWidth="1"/>
    <col min="312" max="312" width="18.28515625" bestFit="1" customWidth="1"/>
    <col min="313" max="313" width="20.85546875" bestFit="1" customWidth="1"/>
    <col min="314" max="314" width="18.28515625" bestFit="1" customWidth="1"/>
    <col min="315" max="315" width="20.85546875" bestFit="1" customWidth="1"/>
    <col min="316" max="316" width="18.28515625" bestFit="1" customWidth="1"/>
    <col min="317" max="317" width="20.85546875" bestFit="1" customWidth="1"/>
    <col min="318" max="318" width="18.28515625" bestFit="1" customWidth="1"/>
    <col min="319" max="319" width="20.85546875" bestFit="1" customWidth="1"/>
    <col min="320" max="320" width="18.28515625" bestFit="1" customWidth="1"/>
    <col min="321" max="321" width="20.85546875" bestFit="1" customWidth="1"/>
    <col min="322" max="322" width="18.28515625" bestFit="1" customWidth="1"/>
    <col min="323" max="323" width="20.85546875" bestFit="1" customWidth="1"/>
    <col min="324" max="324" width="18.28515625" bestFit="1" customWidth="1"/>
    <col min="325" max="325" width="20.85546875" bestFit="1" customWidth="1"/>
    <col min="326" max="326" width="18.28515625" bestFit="1" customWidth="1"/>
    <col min="327" max="327" width="20.85546875" bestFit="1" customWidth="1"/>
    <col min="328" max="328" width="17.7109375" bestFit="1" customWidth="1"/>
    <col min="329" max="329" width="20.85546875" bestFit="1" customWidth="1"/>
    <col min="330" max="330" width="18.28515625" bestFit="1" customWidth="1"/>
    <col min="331" max="331" width="20.85546875" bestFit="1" customWidth="1"/>
    <col min="332" max="332" width="18.28515625" bestFit="1" customWidth="1"/>
    <col min="333" max="333" width="20.85546875" bestFit="1" customWidth="1"/>
    <col min="334" max="334" width="17.7109375" bestFit="1" customWidth="1"/>
    <col min="335" max="335" width="20.85546875" bestFit="1" customWidth="1"/>
    <col min="336" max="336" width="17.7109375" bestFit="1" customWidth="1"/>
    <col min="337" max="337" width="20.85546875" bestFit="1" customWidth="1"/>
    <col min="338" max="338" width="17.7109375" bestFit="1" customWidth="1"/>
    <col min="339" max="339" width="20.85546875" bestFit="1" customWidth="1"/>
    <col min="340" max="340" width="17.7109375" bestFit="1" customWidth="1"/>
    <col min="341" max="341" width="20.85546875" bestFit="1" customWidth="1"/>
    <col min="342" max="342" width="17.7109375" bestFit="1" customWidth="1"/>
    <col min="343" max="343" width="20.85546875" bestFit="1" customWidth="1"/>
    <col min="344" max="344" width="17.7109375" bestFit="1" customWidth="1"/>
    <col min="345" max="345" width="20.85546875" bestFit="1" customWidth="1"/>
    <col min="346" max="346" width="18" bestFit="1" customWidth="1"/>
    <col min="347" max="347" width="20.85546875" bestFit="1" customWidth="1"/>
    <col min="348" max="348" width="18" bestFit="1" customWidth="1"/>
    <col min="349" max="349" width="20.85546875" bestFit="1" customWidth="1"/>
    <col min="350" max="350" width="18" bestFit="1" customWidth="1"/>
    <col min="351" max="351" width="20.85546875" bestFit="1" customWidth="1"/>
    <col min="352" max="352" width="17.7109375" bestFit="1" customWidth="1"/>
    <col min="353" max="353" width="20.85546875" bestFit="1" customWidth="1"/>
    <col min="354" max="354" width="18" bestFit="1" customWidth="1"/>
    <col min="355" max="355" width="20.85546875" bestFit="1" customWidth="1"/>
    <col min="356" max="356" width="17.7109375" bestFit="1" customWidth="1"/>
    <col min="357" max="357" width="20.85546875" bestFit="1" customWidth="1"/>
    <col min="358" max="358" width="17.7109375" bestFit="1" customWidth="1"/>
    <col min="359" max="359" width="20.85546875" bestFit="1" customWidth="1"/>
    <col min="360" max="360" width="17.7109375" bestFit="1" customWidth="1"/>
    <col min="361" max="361" width="20.85546875" bestFit="1" customWidth="1"/>
    <col min="362" max="362" width="17.7109375" bestFit="1" customWidth="1"/>
    <col min="363" max="363" width="20.85546875" bestFit="1" customWidth="1"/>
    <col min="364" max="364" width="17.7109375" bestFit="1" customWidth="1"/>
    <col min="365" max="365" width="20.85546875" bestFit="1" customWidth="1"/>
    <col min="366" max="366" width="17.7109375" bestFit="1" customWidth="1"/>
    <col min="367" max="367" width="20.85546875" bestFit="1" customWidth="1"/>
    <col min="368" max="368" width="17.7109375" bestFit="1" customWidth="1"/>
    <col min="369" max="369" width="20.85546875" bestFit="1" customWidth="1"/>
    <col min="370" max="370" width="17.7109375" bestFit="1" customWidth="1"/>
    <col min="371" max="371" width="20.85546875" bestFit="1" customWidth="1"/>
    <col min="372" max="372" width="17.7109375" bestFit="1" customWidth="1"/>
    <col min="373" max="373" width="20.85546875" bestFit="1" customWidth="1"/>
    <col min="374" max="374" width="17.7109375" bestFit="1" customWidth="1"/>
    <col min="375" max="375" width="20.85546875" bestFit="1" customWidth="1"/>
    <col min="376" max="376" width="17.7109375" bestFit="1" customWidth="1"/>
    <col min="377" max="377" width="20.85546875" bestFit="1" customWidth="1"/>
    <col min="378" max="378" width="17.7109375" bestFit="1" customWidth="1"/>
    <col min="379" max="379" width="20.85546875" bestFit="1" customWidth="1"/>
    <col min="380" max="380" width="17.7109375" bestFit="1" customWidth="1"/>
    <col min="381" max="381" width="20.85546875" bestFit="1" customWidth="1"/>
    <col min="382" max="382" width="17.7109375" bestFit="1" customWidth="1"/>
    <col min="383" max="383" width="20.85546875" bestFit="1" customWidth="1"/>
    <col min="384" max="384" width="17.7109375" bestFit="1" customWidth="1"/>
    <col min="385" max="385" width="20.85546875" bestFit="1" customWidth="1"/>
    <col min="386" max="386" width="17.7109375" bestFit="1" customWidth="1"/>
    <col min="387" max="387" width="20.85546875" bestFit="1" customWidth="1"/>
    <col min="388" max="388" width="17.7109375" bestFit="1" customWidth="1"/>
    <col min="389" max="389" width="20.85546875" bestFit="1" customWidth="1"/>
    <col min="390" max="390" width="17.7109375" bestFit="1" customWidth="1"/>
    <col min="391" max="391" width="20.85546875" bestFit="1" customWidth="1"/>
    <col min="392" max="392" width="17.7109375" bestFit="1" customWidth="1"/>
    <col min="393" max="393" width="20.85546875" bestFit="1" customWidth="1"/>
    <col min="394" max="394" width="17.7109375" bestFit="1" customWidth="1"/>
    <col min="395" max="395" width="20.85546875" bestFit="1" customWidth="1"/>
    <col min="396" max="396" width="17.7109375" bestFit="1" customWidth="1"/>
    <col min="397" max="397" width="20.85546875" bestFit="1" customWidth="1"/>
    <col min="398" max="398" width="17.7109375" bestFit="1" customWidth="1"/>
    <col min="399" max="399" width="20.85546875" bestFit="1" customWidth="1"/>
    <col min="400" max="400" width="17.7109375" bestFit="1" customWidth="1"/>
    <col min="401" max="401" width="20.85546875" bestFit="1" customWidth="1"/>
    <col min="402" max="402" width="17.7109375" bestFit="1" customWidth="1"/>
    <col min="403" max="403" width="20.85546875" bestFit="1" customWidth="1"/>
    <col min="404" max="404" width="17.7109375" bestFit="1" customWidth="1"/>
    <col min="405" max="405" width="20.85546875" bestFit="1" customWidth="1"/>
    <col min="406" max="406" width="17.7109375" bestFit="1" customWidth="1"/>
    <col min="407" max="407" width="20.85546875" bestFit="1" customWidth="1"/>
    <col min="408" max="408" width="17.7109375" bestFit="1" customWidth="1"/>
    <col min="409" max="409" width="20.85546875" bestFit="1" customWidth="1"/>
    <col min="410" max="410" width="17.7109375" bestFit="1" customWidth="1"/>
    <col min="411" max="411" width="20.85546875" bestFit="1" customWidth="1"/>
    <col min="412" max="412" width="17.7109375" bestFit="1" customWidth="1"/>
    <col min="413" max="413" width="20.85546875" bestFit="1" customWidth="1"/>
    <col min="414" max="414" width="17.7109375" bestFit="1" customWidth="1"/>
    <col min="415" max="415" width="20.85546875" bestFit="1" customWidth="1"/>
    <col min="416" max="416" width="17.7109375" bestFit="1" customWidth="1"/>
    <col min="417" max="417" width="20.85546875" bestFit="1" customWidth="1"/>
    <col min="418" max="418" width="17.7109375" bestFit="1" customWidth="1"/>
    <col min="419" max="419" width="20.85546875" bestFit="1" customWidth="1"/>
    <col min="420" max="420" width="17.7109375" bestFit="1" customWidth="1"/>
    <col min="421" max="421" width="20.85546875" bestFit="1" customWidth="1"/>
    <col min="422" max="422" width="17.7109375" bestFit="1" customWidth="1"/>
    <col min="423" max="423" width="20.85546875" bestFit="1" customWidth="1"/>
    <col min="424" max="424" width="17.7109375" bestFit="1" customWidth="1"/>
    <col min="425" max="425" width="20.85546875" bestFit="1" customWidth="1"/>
    <col min="426" max="426" width="17.7109375" bestFit="1" customWidth="1"/>
    <col min="427" max="427" width="20.85546875" bestFit="1" customWidth="1"/>
    <col min="428" max="428" width="17.7109375" bestFit="1" customWidth="1"/>
    <col min="429" max="429" width="20.85546875" bestFit="1" customWidth="1"/>
    <col min="430" max="430" width="17.7109375" bestFit="1" customWidth="1"/>
    <col min="431" max="431" width="20.85546875" bestFit="1" customWidth="1"/>
    <col min="432" max="432" width="17.7109375" bestFit="1" customWidth="1"/>
    <col min="433" max="433" width="20.85546875" bestFit="1" customWidth="1"/>
    <col min="434" max="434" width="17.7109375" bestFit="1" customWidth="1"/>
    <col min="435" max="435" width="20.85546875" bestFit="1" customWidth="1"/>
    <col min="436" max="436" width="17.7109375" bestFit="1" customWidth="1"/>
    <col min="437" max="437" width="20.85546875" bestFit="1" customWidth="1"/>
    <col min="438" max="438" width="17.7109375" bestFit="1" customWidth="1"/>
    <col min="439" max="439" width="20.85546875" bestFit="1" customWidth="1"/>
    <col min="440" max="440" width="17.7109375" bestFit="1" customWidth="1"/>
    <col min="441" max="441" width="20.85546875" bestFit="1" customWidth="1"/>
    <col min="442" max="442" width="17.7109375" bestFit="1" customWidth="1"/>
    <col min="443" max="443" width="20.85546875" bestFit="1" customWidth="1"/>
    <col min="444" max="444" width="17.7109375" bestFit="1" customWidth="1"/>
    <col min="445" max="445" width="20.85546875" bestFit="1" customWidth="1"/>
    <col min="446" max="446" width="17.7109375" bestFit="1" customWidth="1"/>
    <col min="447" max="447" width="20.85546875" bestFit="1" customWidth="1"/>
    <col min="448" max="448" width="17.7109375" bestFit="1" customWidth="1"/>
    <col min="449" max="449" width="20.85546875" bestFit="1" customWidth="1"/>
    <col min="450" max="450" width="17.7109375" bestFit="1" customWidth="1"/>
    <col min="451" max="451" width="20.85546875" bestFit="1" customWidth="1"/>
    <col min="452" max="452" width="17.7109375" bestFit="1" customWidth="1"/>
    <col min="453" max="453" width="20.85546875" bestFit="1" customWidth="1"/>
    <col min="454" max="454" width="17.7109375" bestFit="1" customWidth="1"/>
    <col min="455" max="455" width="20.85546875" bestFit="1" customWidth="1"/>
    <col min="456" max="456" width="17.7109375" bestFit="1" customWidth="1"/>
    <col min="457" max="457" width="20.85546875" bestFit="1" customWidth="1"/>
    <col min="458" max="458" width="17.7109375" bestFit="1" customWidth="1"/>
    <col min="459" max="459" width="20.85546875" bestFit="1" customWidth="1"/>
    <col min="460" max="460" width="17.7109375" bestFit="1" customWidth="1"/>
    <col min="461" max="461" width="20.85546875" bestFit="1" customWidth="1"/>
    <col min="462" max="462" width="17.7109375" bestFit="1" customWidth="1"/>
    <col min="463" max="463" width="20.85546875" bestFit="1" customWidth="1"/>
    <col min="464" max="464" width="17.7109375" bestFit="1" customWidth="1"/>
    <col min="465" max="465" width="20.85546875" bestFit="1" customWidth="1"/>
    <col min="466" max="466" width="17.7109375" bestFit="1" customWidth="1"/>
    <col min="467" max="467" width="20.85546875" bestFit="1" customWidth="1"/>
    <col min="468" max="468" width="33.28515625" bestFit="1" customWidth="1"/>
    <col min="469" max="469" width="20.85546875" bestFit="1" customWidth="1"/>
    <col min="470" max="470" width="17.7109375" bestFit="1" customWidth="1"/>
    <col min="471" max="471" width="20.85546875" bestFit="1" customWidth="1"/>
    <col min="472" max="472" width="33.28515625" bestFit="1" customWidth="1"/>
    <col min="473" max="473" width="20.85546875" bestFit="1" customWidth="1"/>
    <col min="474" max="474" width="17.7109375" bestFit="1" customWidth="1"/>
    <col min="475" max="475" width="20.85546875" bestFit="1" customWidth="1"/>
    <col min="476" max="476" width="33.28515625" bestFit="1" customWidth="1"/>
    <col min="477" max="477" width="20.85546875" bestFit="1" customWidth="1"/>
    <col min="478" max="478" width="33.28515625" bestFit="1" customWidth="1"/>
    <col min="479" max="479" width="20.85546875" bestFit="1" customWidth="1"/>
    <col min="480" max="480" width="17.7109375" bestFit="1" customWidth="1"/>
    <col min="481" max="481" width="20.85546875" bestFit="1" customWidth="1"/>
    <col min="482" max="482" width="32.5703125" bestFit="1" customWidth="1"/>
    <col min="483" max="483" width="20.85546875" bestFit="1" customWidth="1"/>
    <col min="484" max="484" width="17.7109375" bestFit="1" customWidth="1"/>
    <col min="485" max="485" width="20.85546875" bestFit="1" customWidth="1"/>
    <col min="486" max="486" width="32.5703125" bestFit="1" customWidth="1"/>
    <col min="487" max="487" width="20.85546875" bestFit="1" customWidth="1"/>
    <col min="488" max="488" width="17.7109375" bestFit="1" customWidth="1"/>
    <col min="489" max="489" width="20.85546875" bestFit="1" customWidth="1"/>
    <col min="490" max="490" width="17.7109375" bestFit="1" customWidth="1"/>
    <col min="491" max="491" width="20.85546875" bestFit="1" customWidth="1"/>
    <col min="492" max="492" width="17.7109375" bestFit="1" customWidth="1"/>
    <col min="493" max="493" width="20.85546875" bestFit="1" customWidth="1"/>
    <col min="494" max="494" width="33.28515625" bestFit="1" customWidth="1"/>
    <col min="495" max="495" width="20.85546875" bestFit="1" customWidth="1"/>
    <col min="496" max="496" width="32.5703125" bestFit="1" customWidth="1"/>
    <col min="497" max="497" width="20.85546875" bestFit="1" customWidth="1"/>
    <col min="498" max="498" width="33.28515625" bestFit="1" customWidth="1"/>
    <col min="499" max="499" width="20.85546875" bestFit="1" customWidth="1"/>
    <col min="500" max="500" width="17.7109375" bestFit="1" customWidth="1"/>
    <col min="501" max="501" width="20.85546875" bestFit="1" customWidth="1"/>
    <col min="502" max="502" width="32.5703125" bestFit="1" customWidth="1"/>
    <col min="503" max="503" width="20.85546875" bestFit="1" customWidth="1"/>
    <col min="504" max="504" width="33.140625" bestFit="1" customWidth="1"/>
    <col min="505" max="505" width="20.85546875" bestFit="1" customWidth="1"/>
    <col min="506" max="506" width="33.140625" bestFit="1" customWidth="1"/>
    <col min="507" max="507" width="20.85546875" bestFit="1" customWidth="1"/>
    <col min="508" max="508" width="17.7109375" bestFit="1" customWidth="1"/>
    <col min="509" max="509" width="20.85546875" bestFit="1" customWidth="1"/>
    <col min="510" max="510" width="17.7109375" bestFit="1" customWidth="1"/>
    <col min="511" max="511" width="20.85546875" bestFit="1" customWidth="1"/>
    <col min="512" max="512" width="17.7109375" bestFit="1" customWidth="1"/>
    <col min="513" max="513" width="20.85546875" bestFit="1" customWidth="1"/>
    <col min="514" max="514" width="17.7109375" bestFit="1" customWidth="1"/>
    <col min="515" max="515" width="20.85546875" bestFit="1" customWidth="1"/>
    <col min="516" max="516" width="17.7109375" bestFit="1" customWidth="1"/>
    <col min="517" max="517" width="20.85546875" bestFit="1" customWidth="1"/>
    <col min="518" max="518" width="17.7109375" bestFit="1" customWidth="1"/>
    <col min="519" max="519" width="20.85546875" bestFit="1" customWidth="1"/>
    <col min="520" max="520" width="17.7109375" bestFit="1" customWidth="1"/>
    <col min="521" max="521" width="20.85546875" bestFit="1" customWidth="1"/>
    <col min="522" max="522" width="17.7109375" bestFit="1" customWidth="1"/>
    <col min="523" max="523" width="20.85546875" bestFit="1" customWidth="1"/>
    <col min="524" max="524" width="17.7109375" bestFit="1" customWidth="1"/>
    <col min="525" max="525" width="20.85546875" bestFit="1" customWidth="1"/>
    <col min="526" max="526" width="17.7109375" bestFit="1" customWidth="1"/>
    <col min="527" max="527" width="20.85546875" bestFit="1" customWidth="1"/>
    <col min="528" max="528" width="17.7109375" bestFit="1" customWidth="1"/>
    <col min="529" max="529" width="20.85546875" bestFit="1" customWidth="1"/>
    <col min="530" max="530" width="17.7109375" bestFit="1" customWidth="1"/>
    <col min="531" max="531" width="20.85546875" bestFit="1" customWidth="1"/>
    <col min="532" max="532" width="17.7109375" bestFit="1" customWidth="1"/>
    <col min="533" max="533" width="20.85546875" bestFit="1" customWidth="1"/>
    <col min="534" max="534" width="17.7109375" bestFit="1" customWidth="1"/>
    <col min="535" max="535" width="20.85546875" bestFit="1" customWidth="1"/>
    <col min="536" max="536" width="17.7109375" bestFit="1" customWidth="1"/>
    <col min="537" max="537" width="20.85546875" bestFit="1" customWidth="1"/>
    <col min="538" max="538" width="17.7109375" bestFit="1" customWidth="1"/>
    <col min="539" max="539" width="20.85546875" bestFit="1" customWidth="1"/>
    <col min="540" max="540" width="17.7109375" bestFit="1" customWidth="1"/>
    <col min="541" max="541" width="20.85546875" bestFit="1" customWidth="1"/>
    <col min="542" max="542" width="17.7109375" bestFit="1" customWidth="1"/>
    <col min="543" max="543" width="20.85546875" bestFit="1" customWidth="1"/>
    <col min="544" max="544" width="17.7109375" bestFit="1" customWidth="1"/>
    <col min="545" max="545" width="20.85546875" bestFit="1" customWidth="1"/>
    <col min="546" max="546" width="17.7109375" bestFit="1" customWidth="1"/>
    <col min="547" max="547" width="20.85546875" bestFit="1" customWidth="1"/>
    <col min="548" max="548" width="17.7109375" bestFit="1" customWidth="1"/>
    <col min="549" max="549" width="20.85546875" bestFit="1" customWidth="1"/>
    <col min="550" max="550" width="17.7109375" bestFit="1" customWidth="1"/>
    <col min="551" max="551" width="20.85546875" bestFit="1" customWidth="1"/>
    <col min="552" max="552" width="17.7109375" bestFit="1" customWidth="1"/>
    <col min="553" max="553" width="20.85546875" bestFit="1" customWidth="1"/>
    <col min="554" max="554" width="17.7109375" bestFit="1" customWidth="1"/>
    <col min="555" max="555" width="20.85546875" bestFit="1" customWidth="1"/>
    <col min="556" max="556" width="17.7109375" bestFit="1" customWidth="1"/>
    <col min="557" max="557" width="20.85546875" bestFit="1" customWidth="1"/>
    <col min="558" max="558" width="17.7109375" bestFit="1" customWidth="1"/>
    <col min="559" max="559" width="20.85546875" bestFit="1" customWidth="1"/>
    <col min="560" max="560" width="17.7109375" bestFit="1" customWidth="1"/>
    <col min="561" max="561" width="20.85546875" bestFit="1" customWidth="1"/>
    <col min="562" max="562" width="17.7109375" bestFit="1" customWidth="1"/>
    <col min="563" max="563" width="20.85546875" bestFit="1" customWidth="1"/>
    <col min="564" max="564" width="17.7109375" bestFit="1" customWidth="1"/>
    <col min="565" max="565" width="20.85546875" bestFit="1" customWidth="1"/>
    <col min="566" max="566" width="17.7109375" bestFit="1" customWidth="1"/>
    <col min="567" max="567" width="20.85546875" bestFit="1" customWidth="1"/>
    <col min="568" max="568" width="17.7109375" bestFit="1" customWidth="1"/>
    <col min="569" max="569" width="20.85546875" bestFit="1" customWidth="1"/>
    <col min="570" max="570" width="17.7109375" bestFit="1" customWidth="1"/>
    <col min="571" max="571" width="20.85546875" bestFit="1" customWidth="1"/>
    <col min="572" max="572" width="17.7109375" bestFit="1" customWidth="1"/>
    <col min="573" max="573" width="20.85546875" bestFit="1" customWidth="1"/>
    <col min="574" max="574" width="17.7109375" bestFit="1" customWidth="1"/>
    <col min="575" max="575" width="20.85546875" bestFit="1" customWidth="1"/>
    <col min="576" max="576" width="17.7109375" bestFit="1" customWidth="1"/>
    <col min="577" max="577" width="20.85546875" bestFit="1" customWidth="1"/>
    <col min="578" max="578" width="17.7109375" bestFit="1" customWidth="1"/>
    <col min="579" max="579" width="20.85546875" bestFit="1" customWidth="1"/>
    <col min="580" max="580" width="17.7109375" bestFit="1" customWidth="1"/>
    <col min="581" max="581" width="20.85546875" bestFit="1" customWidth="1"/>
    <col min="582" max="582" width="17.7109375" bestFit="1" customWidth="1"/>
    <col min="583" max="583" width="20.85546875" bestFit="1" customWidth="1"/>
    <col min="584" max="584" width="17.7109375" bestFit="1" customWidth="1"/>
    <col min="585" max="585" width="20.85546875" bestFit="1" customWidth="1"/>
    <col min="586" max="586" width="17.7109375" bestFit="1" customWidth="1"/>
    <col min="587" max="587" width="20.85546875" bestFit="1" customWidth="1"/>
    <col min="588" max="588" width="17.7109375" bestFit="1" customWidth="1"/>
    <col min="589" max="589" width="20.85546875" bestFit="1" customWidth="1"/>
    <col min="590" max="590" width="17.7109375" bestFit="1" customWidth="1"/>
    <col min="591" max="591" width="20.85546875" bestFit="1" customWidth="1"/>
    <col min="592" max="592" width="17.7109375" bestFit="1" customWidth="1"/>
    <col min="593" max="593" width="20.85546875" bestFit="1" customWidth="1"/>
    <col min="594" max="594" width="17.7109375" bestFit="1" customWidth="1"/>
    <col min="595" max="595" width="20.85546875" bestFit="1" customWidth="1"/>
    <col min="596" max="596" width="17.7109375" bestFit="1" customWidth="1"/>
    <col min="597" max="597" width="20.85546875" bestFit="1" customWidth="1"/>
    <col min="598" max="598" width="17.7109375" bestFit="1" customWidth="1"/>
    <col min="599" max="599" width="20.85546875" bestFit="1" customWidth="1"/>
    <col min="600" max="600" width="17.7109375" bestFit="1" customWidth="1"/>
    <col min="601" max="601" width="20.85546875" bestFit="1" customWidth="1"/>
    <col min="602" max="602" width="27" bestFit="1" customWidth="1"/>
    <col min="603" max="603" width="20.85546875" bestFit="1" customWidth="1"/>
    <col min="604" max="604" width="27" bestFit="1" customWidth="1"/>
    <col min="605" max="605" width="20.85546875" bestFit="1" customWidth="1"/>
    <col min="606" max="606" width="27" bestFit="1" customWidth="1"/>
    <col min="607" max="607" width="20.85546875" bestFit="1" customWidth="1"/>
    <col min="608" max="608" width="27" bestFit="1" customWidth="1"/>
    <col min="609" max="609" width="20.85546875" bestFit="1" customWidth="1"/>
    <col min="610" max="610" width="17.7109375" bestFit="1" customWidth="1"/>
    <col min="611" max="611" width="20.85546875" bestFit="1" customWidth="1"/>
    <col min="612" max="612" width="17.7109375" bestFit="1" customWidth="1"/>
    <col min="613" max="613" width="20.85546875" bestFit="1" customWidth="1"/>
    <col min="614" max="614" width="27" bestFit="1" customWidth="1"/>
    <col min="615" max="615" width="20.85546875" bestFit="1" customWidth="1"/>
    <col min="616" max="616" width="27" bestFit="1" customWidth="1"/>
    <col min="617" max="617" width="20.85546875" bestFit="1" customWidth="1"/>
    <col min="618" max="618" width="27" bestFit="1" customWidth="1"/>
    <col min="619" max="619" width="20.85546875" bestFit="1" customWidth="1"/>
    <col min="620" max="620" width="27" bestFit="1" customWidth="1"/>
    <col min="621" max="621" width="20.85546875" bestFit="1" customWidth="1"/>
    <col min="622" max="622" width="27" bestFit="1" customWidth="1"/>
    <col min="623" max="623" width="20.85546875" bestFit="1" customWidth="1"/>
    <col min="624" max="624" width="27" bestFit="1" customWidth="1"/>
    <col min="625" max="625" width="20.85546875" bestFit="1" customWidth="1"/>
    <col min="626" max="626" width="17.7109375" bestFit="1" customWidth="1"/>
    <col min="627" max="627" width="20.85546875" bestFit="1" customWidth="1"/>
    <col min="628" max="628" width="17.7109375" bestFit="1" customWidth="1"/>
    <col min="629" max="629" width="20.85546875" bestFit="1" customWidth="1"/>
    <col min="630" max="630" width="17.7109375" bestFit="1" customWidth="1"/>
    <col min="631" max="631" width="20.85546875" bestFit="1" customWidth="1"/>
    <col min="632" max="632" width="17.7109375" bestFit="1" customWidth="1"/>
    <col min="633" max="633" width="20.85546875" bestFit="1" customWidth="1"/>
    <col min="634" max="634" width="17.7109375" bestFit="1" customWidth="1"/>
    <col min="635" max="635" width="20.85546875" bestFit="1" customWidth="1"/>
    <col min="636" max="636" width="17.7109375" bestFit="1" customWidth="1"/>
    <col min="637" max="637" width="20.85546875" bestFit="1" customWidth="1"/>
    <col min="638" max="638" width="17.7109375" bestFit="1" customWidth="1"/>
    <col min="639" max="639" width="20.85546875" bestFit="1" customWidth="1"/>
    <col min="640" max="640" width="17.7109375" bestFit="1" customWidth="1"/>
    <col min="641" max="641" width="20.85546875" bestFit="1" customWidth="1"/>
    <col min="642" max="642" width="17.7109375" bestFit="1" customWidth="1"/>
    <col min="643" max="643" width="20.85546875" bestFit="1" customWidth="1"/>
    <col min="644" max="644" width="17.7109375" bestFit="1" customWidth="1"/>
    <col min="645" max="645" width="20.85546875" bestFit="1" customWidth="1"/>
    <col min="646" max="646" width="17.7109375" bestFit="1" customWidth="1"/>
    <col min="647" max="647" width="20.85546875" bestFit="1" customWidth="1"/>
    <col min="648" max="648" width="17.7109375" bestFit="1" customWidth="1"/>
    <col min="649" max="649" width="20.85546875" bestFit="1" customWidth="1"/>
    <col min="650" max="650" width="17.7109375" bestFit="1" customWidth="1"/>
    <col min="651" max="651" width="20.85546875" bestFit="1" customWidth="1"/>
    <col min="652" max="652" width="33.28515625" bestFit="1" customWidth="1"/>
    <col min="653" max="653" width="20.85546875" bestFit="1" customWidth="1"/>
    <col min="654" max="654" width="33.28515625" bestFit="1" customWidth="1"/>
    <col min="655" max="655" width="20.85546875" bestFit="1" customWidth="1"/>
    <col min="656" max="656" width="33.28515625" bestFit="1" customWidth="1"/>
    <col min="657" max="657" width="20.85546875" bestFit="1" customWidth="1"/>
    <col min="658" max="658" width="33.28515625" bestFit="1" customWidth="1"/>
    <col min="659" max="659" width="20.85546875" bestFit="1" customWidth="1"/>
    <col min="660" max="660" width="17.7109375" bestFit="1" customWidth="1"/>
    <col min="661" max="661" width="20.85546875" bestFit="1" customWidth="1"/>
    <col min="662" max="662" width="17.7109375" bestFit="1" customWidth="1"/>
    <col min="663" max="663" width="20.85546875" bestFit="1" customWidth="1"/>
    <col min="664" max="664" width="17.7109375" bestFit="1" customWidth="1"/>
    <col min="665" max="665" width="20.85546875" bestFit="1" customWidth="1"/>
    <col min="666" max="666" width="17.7109375" bestFit="1" customWidth="1"/>
    <col min="667" max="667" width="20.85546875" bestFit="1" customWidth="1"/>
    <col min="668" max="668" width="17.7109375" bestFit="1" customWidth="1"/>
    <col min="669" max="669" width="20.85546875" bestFit="1" customWidth="1"/>
    <col min="670" max="670" width="17.7109375" bestFit="1" customWidth="1"/>
    <col min="671" max="671" width="20.85546875" bestFit="1" customWidth="1"/>
    <col min="672" max="672" width="17.7109375" bestFit="1" customWidth="1"/>
    <col min="673" max="673" width="20.85546875" bestFit="1" customWidth="1"/>
    <col min="674" max="674" width="17.7109375" bestFit="1" customWidth="1"/>
    <col min="675" max="675" width="20.85546875" bestFit="1" customWidth="1"/>
    <col min="676" max="676" width="17.7109375" bestFit="1" customWidth="1"/>
    <col min="677" max="677" width="20.85546875" bestFit="1" customWidth="1"/>
    <col min="678" max="678" width="17.7109375" bestFit="1" customWidth="1"/>
    <col min="679" max="679" width="20.85546875" bestFit="1" customWidth="1"/>
    <col min="680" max="680" width="17.7109375" bestFit="1" customWidth="1"/>
    <col min="681" max="681" width="20.85546875" bestFit="1" customWidth="1"/>
    <col min="682" max="682" width="17.7109375" bestFit="1" customWidth="1"/>
    <col min="683" max="683" width="20.85546875" bestFit="1" customWidth="1"/>
    <col min="684" max="684" width="17.7109375" bestFit="1" customWidth="1"/>
    <col min="685" max="685" width="20.85546875" bestFit="1" customWidth="1"/>
    <col min="686" max="686" width="17.7109375" bestFit="1" customWidth="1"/>
    <col min="687" max="687" width="20.85546875" bestFit="1" customWidth="1"/>
    <col min="688" max="688" width="17.7109375" bestFit="1" customWidth="1"/>
    <col min="689" max="689" width="20.85546875" bestFit="1" customWidth="1"/>
    <col min="690" max="690" width="17.7109375" bestFit="1" customWidth="1"/>
    <col min="691" max="691" width="20.85546875" bestFit="1" customWidth="1"/>
    <col min="692" max="692" width="17.7109375" bestFit="1" customWidth="1"/>
    <col min="693" max="693" width="20.85546875" bestFit="1" customWidth="1"/>
    <col min="694" max="694" width="17.7109375" bestFit="1" customWidth="1"/>
    <col min="695" max="695" width="20.85546875" bestFit="1" customWidth="1"/>
    <col min="696" max="696" width="17.7109375" bestFit="1" customWidth="1"/>
    <col min="697" max="697" width="20.85546875" bestFit="1" customWidth="1"/>
    <col min="698" max="698" width="17.7109375" bestFit="1" customWidth="1"/>
    <col min="699" max="699" width="20.85546875" bestFit="1" customWidth="1"/>
    <col min="700" max="700" width="17.7109375" bestFit="1" customWidth="1"/>
    <col min="701" max="701" width="20.85546875" bestFit="1" customWidth="1"/>
    <col min="702" max="702" width="17.7109375" bestFit="1" customWidth="1"/>
    <col min="703" max="703" width="20.85546875" bestFit="1" customWidth="1"/>
    <col min="704" max="704" width="17.7109375" bestFit="1" customWidth="1"/>
    <col min="705" max="705" width="20.85546875" bestFit="1" customWidth="1"/>
    <col min="706" max="706" width="17.7109375" bestFit="1" customWidth="1"/>
    <col min="707" max="707" width="20.85546875" bestFit="1" customWidth="1"/>
    <col min="708" max="708" width="17.7109375" bestFit="1" customWidth="1"/>
    <col min="709" max="709" width="20.85546875" bestFit="1" customWidth="1"/>
    <col min="710" max="710" width="17.7109375" bestFit="1" customWidth="1"/>
    <col min="711" max="711" width="20.85546875" bestFit="1" customWidth="1"/>
    <col min="712" max="712" width="17.7109375" bestFit="1" customWidth="1"/>
    <col min="713" max="713" width="20.85546875" bestFit="1" customWidth="1"/>
    <col min="714" max="714" width="17.7109375" bestFit="1" customWidth="1"/>
    <col min="715" max="715" width="20.85546875" bestFit="1" customWidth="1"/>
    <col min="716" max="716" width="17.7109375" bestFit="1" customWidth="1"/>
    <col min="717" max="717" width="20.85546875" bestFit="1" customWidth="1"/>
    <col min="718" max="718" width="17.7109375" bestFit="1" customWidth="1"/>
    <col min="719" max="719" width="20.85546875" bestFit="1" customWidth="1"/>
    <col min="720" max="720" width="17.7109375" bestFit="1" customWidth="1"/>
    <col min="721" max="721" width="20.85546875" bestFit="1" customWidth="1"/>
    <col min="722" max="722" width="17.7109375" bestFit="1" customWidth="1"/>
    <col min="723" max="723" width="20.85546875" bestFit="1" customWidth="1"/>
    <col min="724" max="724" width="17.7109375" bestFit="1" customWidth="1"/>
    <col min="725" max="725" width="20.85546875" bestFit="1" customWidth="1"/>
    <col min="726" max="726" width="17.7109375" bestFit="1" customWidth="1"/>
    <col min="727" max="727" width="20.85546875" bestFit="1" customWidth="1"/>
    <col min="728" max="728" width="17.7109375" bestFit="1" customWidth="1"/>
    <col min="729" max="729" width="20.85546875" bestFit="1" customWidth="1"/>
    <col min="730" max="730" width="17.7109375" bestFit="1" customWidth="1"/>
    <col min="731" max="731" width="20.85546875" bestFit="1" customWidth="1"/>
    <col min="732" max="732" width="17.7109375" bestFit="1" customWidth="1"/>
    <col min="733" max="733" width="20.85546875" bestFit="1" customWidth="1"/>
    <col min="734" max="734" width="17.7109375" bestFit="1" customWidth="1"/>
    <col min="735" max="735" width="20.85546875" bestFit="1" customWidth="1"/>
    <col min="736" max="736" width="17.7109375" bestFit="1" customWidth="1"/>
    <col min="737" max="737" width="20.85546875" bestFit="1" customWidth="1"/>
    <col min="738" max="738" width="17.7109375" bestFit="1" customWidth="1"/>
    <col min="739" max="739" width="20.85546875" bestFit="1" customWidth="1"/>
    <col min="740" max="740" width="17.7109375" bestFit="1" customWidth="1"/>
    <col min="741" max="741" width="20.85546875" bestFit="1" customWidth="1"/>
    <col min="742" max="742" width="17.7109375" bestFit="1" customWidth="1"/>
    <col min="743" max="743" width="20.85546875" bestFit="1" customWidth="1"/>
    <col min="744" max="744" width="17.7109375" bestFit="1" customWidth="1"/>
    <col min="745" max="745" width="20.85546875" bestFit="1" customWidth="1"/>
    <col min="746" max="746" width="17.7109375" bestFit="1" customWidth="1"/>
    <col min="747" max="747" width="20.85546875" bestFit="1" customWidth="1"/>
    <col min="748" max="748" width="17.7109375" bestFit="1" customWidth="1"/>
    <col min="749" max="749" width="20.85546875" bestFit="1" customWidth="1"/>
    <col min="750" max="750" width="33.28515625" bestFit="1" customWidth="1"/>
    <col min="751" max="751" width="20.85546875" bestFit="1" customWidth="1"/>
    <col min="752" max="752" width="17.7109375" bestFit="1" customWidth="1"/>
    <col min="753" max="753" width="20.85546875" bestFit="1" customWidth="1"/>
    <col min="754" max="754" width="17.7109375" bestFit="1" customWidth="1"/>
    <col min="755" max="755" width="20.85546875" bestFit="1" customWidth="1"/>
    <col min="756" max="756" width="33.28515625" bestFit="1" customWidth="1"/>
    <col min="757" max="757" width="20.85546875" bestFit="1" customWidth="1"/>
    <col min="758" max="758" width="17.7109375" bestFit="1" customWidth="1"/>
    <col min="759" max="759" width="20.85546875" bestFit="1" customWidth="1"/>
    <col min="760" max="760" width="17.7109375" bestFit="1" customWidth="1"/>
    <col min="761" max="761" width="20.85546875" bestFit="1" customWidth="1"/>
    <col min="762" max="762" width="33.28515625" bestFit="1" customWidth="1"/>
    <col min="763" max="763" width="20.85546875" bestFit="1" customWidth="1"/>
    <col min="764" max="764" width="17.7109375" bestFit="1" customWidth="1"/>
    <col min="765" max="765" width="20.85546875" bestFit="1" customWidth="1"/>
    <col min="766" max="766" width="33.28515625" bestFit="1" customWidth="1"/>
    <col min="767" max="767" width="20.85546875" bestFit="1" customWidth="1"/>
    <col min="768" max="768" width="17.7109375" bestFit="1" customWidth="1"/>
    <col min="769" max="769" width="20.85546875" bestFit="1" customWidth="1"/>
    <col min="770" max="770" width="17.7109375" bestFit="1" customWidth="1"/>
    <col min="771" max="771" width="20.85546875" bestFit="1" customWidth="1"/>
    <col min="772" max="772" width="17.7109375" bestFit="1" customWidth="1"/>
    <col min="773" max="773" width="20.85546875" bestFit="1" customWidth="1"/>
    <col min="774" max="774" width="17.7109375" bestFit="1" customWidth="1"/>
    <col min="775" max="775" width="20.85546875" bestFit="1" customWidth="1"/>
    <col min="776" max="776" width="17.7109375" bestFit="1" customWidth="1"/>
    <col min="777" max="777" width="20.85546875" bestFit="1" customWidth="1"/>
    <col min="778" max="778" width="17.7109375" bestFit="1" customWidth="1"/>
    <col min="779" max="779" width="20.85546875" bestFit="1" customWidth="1"/>
    <col min="780" max="780" width="17.7109375" bestFit="1" customWidth="1"/>
    <col min="781" max="781" width="20.85546875" bestFit="1" customWidth="1"/>
    <col min="782" max="782" width="17.7109375" bestFit="1" customWidth="1"/>
    <col min="783" max="783" width="20.85546875" bestFit="1" customWidth="1"/>
    <col min="784" max="784" width="17.7109375" bestFit="1" customWidth="1"/>
    <col min="785" max="785" width="20.85546875" bestFit="1" customWidth="1"/>
    <col min="786" max="786" width="17.7109375" bestFit="1" customWidth="1"/>
    <col min="787" max="787" width="20.85546875" bestFit="1" customWidth="1"/>
    <col min="788" max="788" width="17.7109375" bestFit="1" customWidth="1"/>
    <col min="789" max="789" width="20.85546875" bestFit="1" customWidth="1"/>
    <col min="790" max="790" width="17.7109375" bestFit="1" customWidth="1"/>
    <col min="791" max="791" width="20.85546875" bestFit="1" customWidth="1"/>
    <col min="792" max="792" width="17.7109375" bestFit="1" customWidth="1"/>
    <col min="793" max="793" width="20.85546875" bestFit="1" customWidth="1"/>
    <col min="794" max="794" width="17.7109375" bestFit="1" customWidth="1"/>
    <col min="795" max="795" width="20.85546875" bestFit="1" customWidth="1"/>
    <col min="796" max="796" width="17.7109375" bestFit="1" customWidth="1"/>
    <col min="797" max="797" width="20.85546875" bestFit="1" customWidth="1"/>
    <col min="798" max="798" width="17.7109375" bestFit="1" customWidth="1"/>
    <col min="799" max="799" width="20.85546875" bestFit="1" customWidth="1"/>
    <col min="800" max="800" width="17.7109375" bestFit="1" customWidth="1"/>
    <col min="801" max="801" width="20.85546875" bestFit="1" customWidth="1"/>
    <col min="802" max="802" width="17.7109375" bestFit="1" customWidth="1"/>
    <col min="803" max="803" width="20.85546875" bestFit="1" customWidth="1"/>
    <col min="804" max="804" width="17.7109375" bestFit="1" customWidth="1"/>
    <col min="805" max="805" width="20.85546875" bestFit="1" customWidth="1"/>
    <col min="806" max="806" width="17.7109375" bestFit="1" customWidth="1"/>
    <col min="807" max="807" width="20.85546875" bestFit="1" customWidth="1"/>
    <col min="808" max="808" width="17.7109375" bestFit="1" customWidth="1"/>
    <col min="809" max="809" width="20.85546875" bestFit="1" customWidth="1"/>
    <col min="810" max="810" width="17.7109375" bestFit="1" customWidth="1"/>
    <col min="811" max="811" width="20.85546875" bestFit="1" customWidth="1"/>
    <col min="812" max="812" width="17.7109375" bestFit="1" customWidth="1"/>
    <col min="813" max="813" width="20.85546875" bestFit="1" customWidth="1"/>
    <col min="814" max="814" width="17.7109375" bestFit="1" customWidth="1"/>
    <col min="815" max="815" width="20.85546875" bestFit="1" customWidth="1"/>
    <col min="816" max="816" width="17.7109375" bestFit="1" customWidth="1"/>
    <col min="817" max="817" width="20.85546875" bestFit="1" customWidth="1"/>
    <col min="818" max="818" width="17.7109375" bestFit="1" customWidth="1"/>
    <col min="819" max="819" width="20.85546875" bestFit="1" customWidth="1"/>
    <col min="820" max="820" width="17.7109375" bestFit="1" customWidth="1"/>
    <col min="821" max="821" width="20.85546875" bestFit="1" customWidth="1"/>
    <col min="822" max="822" width="17.7109375" bestFit="1" customWidth="1"/>
    <col min="823" max="823" width="20.85546875" bestFit="1" customWidth="1"/>
    <col min="824" max="824" width="17.7109375" bestFit="1" customWidth="1"/>
    <col min="825" max="825" width="20.85546875" bestFit="1" customWidth="1"/>
    <col min="826" max="826" width="17.7109375" bestFit="1" customWidth="1"/>
    <col min="827" max="827" width="20.85546875" bestFit="1" customWidth="1"/>
    <col min="828" max="828" width="17.7109375" bestFit="1" customWidth="1"/>
    <col min="829" max="829" width="20.85546875" bestFit="1" customWidth="1"/>
    <col min="830" max="830" width="17.7109375" bestFit="1" customWidth="1"/>
    <col min="831" max="831" width="20.85546875" bestFit="1" customWidth="1"/>
    <col min="832" max="832" width="17.7109375" bestFit="1" customWidth="1"/>
    <col min="833" max="833" width="20.85546875" bestFit="1" customWidth="1"/>
    <col min="834" max="834" width="17.7109375" bestFit="1" customWidth="1"/>
    <col min="835" max="835" width="20.85546875" bestFit="1" customWidth="1"/>
    <col min="836" max="836" width="17.7109375" bestFit="1" customWidth="1"/>
    <col min="837" max="837" width="20.85546875" bestFit="1" customWidth="1"/>
    <col min="838" max="838" width="17.7109375" bestFit="1" customWidth="1"/>
    <col min="839" max="839" width="20.85546875" bestFit="1" customWidth="1"/>
    <col min="840" max="840" width="17.7109375" bestFit="1" customWidth="1"/>
    <col min="841" max="841" width="20.85546875" bestFit="1" customWidth="1"/>
    <col min="842" max="842" width="17.7109375" bestFit="1" customWidth="1"/>
    <col min="843" max="843" width="20.85546875" bestFit="1" customWidth="1"/>
    <col min="844" max="844" width="17.7109375" bestFit="1" customWidth="1"/>
    <col min="845" max="845" width="20.85546875" bestFit="1" customWidth="1"/>
    <col min="846" max="846" width="17.7109375" bestFit="1" customWidth="1"/>
    <col min="847" max="847" width="20.85546875" bestFit="1" customWidth="1"/>
    <col min="848" max="848" width="17.7109375" bestFit="1" customWidth="1"/>
    <col min="849" max="849" width="20.85546875" bestFit="1" customWidth="1"/>
    <col min="850" max="850" width="17.7109375" bestFit="1" customWidth="1"/>
    <col min="851" max="851" width="20.85546875" bestFit="1" customWidth="1"/>
    <col min="852" max="852" width="17.7109375" bestFit="1" customWidth="1"/>
    <col min="853" max="853" width="20.85546875" bestFit="1" customWidth="1"/>
    <col min="854" max="854" width="17.7109375" bestFit="1" customWidth="1"/>
    <col min="855" max="855" width="20.85546875" bestFit="1" customWidth="1"/>
    <col min="856" max="856" width="17.7109375" bestFit="1" customWidth="1"/>
    <col min="857" max="857" width="20.85546875" bestFit="1" customWidth="1"/>
    <col min="858" max="858" width="17.7109375" bestFit="1" customWidth="1"/>
    <col min="859" max="859" width="20.85546875" bestFit="1" customWidth="1"/>
    <col min="860" max="860" width="17.7109375" bestFit="1" customWidth="1"/>
    <col min="861" max="861" width="20.85546875" bestFit="1" customWidth="1"/>
    <col min="862" max="862" width="17.7109375" bestFit="1" customWidth="1"/>
    <col min="863" max="863" width="20.85546875" bestFit="1" customWidth="1"/>
    <col min="864" max="864" width="17.7109375" bestFit="1" customWidth="1"/>
    <col min="865" max="865" width="20.85546875" bestFit="1" customWidth="1"/>
    <col min="866" max="866" width="17.7109375" bestFit="1" customWidth="1"/>
    <col min="867" max="867" width="20.85546875" bestFit="1" customWidth="1"/>
    <col min="868" max="868" width="17.7109375" bestFit="1" customWidth="1"/>
    <col min="869" max="869" width="20.85546875" bestFit="1" customWidth="1"/>
    <col min="870" max="870" width="17.7109375" bestFit="1" customWidth="1"/>
    <col min="871" max="871" width="20.85546875" bestFit="1" customWidth="1"/>
    <col min="872" max="872" width="17.7109375" bestFit="1" customWidth="1"/>
    <col min="873" max="873" width="20.85546875" bestFit="1" customWidth="1"/>
    <col min="874" max="874" width="17.7109375" bestFit="1" customWidth="1"/>
    <col min="875" max="875" width="20.85546875" bestFit="1" customWidth="1"/>
    <col min="876" max="876" width="17.7109375" bestFit="1" customWidth="1"/>
    <col min="877" max="877" width="20.85546875" bestFit="1" customWidth="1"/>
    <col min="878" max="878" width="17.7109375" bestFit="1" customWidth="1"/>
    <col min="879" max="879" width="20.85546875" bestFit="1" customWidth="1"/>
    <col min="880" max="880" width="17.7109375" bestFit="1" customWidth="1"/>
    <col min="881" max="881" width="20.85546875" bestFit="1" customWidth="1"/>
    <col min="882" max="882" width="17.7109375" bestFit="1" customWidth="1"/>
    <col min="883" max="883" width="20.85546875" bestFit="1" customWidth="1"/>
    <col min="884" max="884" width="17.7109375" bestFit="1" customWidth="1"/>
    <col min="885" max="885" width="20.85546875" bestFit="1" customWidth="1"/>
    <col min="886" max="886" width="17.7109375" bestFit="1" customWidth="1"/>
    <col min="887" max="887" width="20.85546875" bestFit="1" customWidth="1"/>
    <col min="888" max="888" width="17.7109375" bestFit="1" customWidth="1"/>
    <col min="889" max="889" width="20.85546875" bestFit="1" customWidth="1"/>
    <col min="890" max="890" width="17.7109375" bestFit="1" customWidth="1"/>
    <col min="891" max="891" width="20.85546875" bestFit="1" customWidth="1"/>
    <col min="892" max="892" width="17.7109375" bestFit="1" customWidth="1"/>
    <col min="893" max="893" width="20.85546875" bestFit="1" customWidth="1"/>
    <col min="894" max="894" width="17.7109375" bestFit="1" customWidth="1"/>
    <col min="895" max="895" width="20.85546875" bestFit="1" customWidth="1"/>
    <col min="896" max="896" width="17.7109375" bestFit="1" customWidth="1"/>
    <col min="897" max="897" width="20.85546875" bestFit="1" customWidth="1"/>
    <col min="898" max="898" width="17.7109375" bestFit="1" customWidth="1"/>
    <col min="899" max="899" width="20.85546875" bestFit="1" customWidth="1"/>
    <col min="900" max="900" width="17.7109375" bestFit="1" customWidth="1"/>
    <col min="901" max="901" width="20.85546875" bestFit="1" customWidth="1"/>
    <col min="902" max="902" width="17.7109375" bestFit="1" customWidth="1"/>
    <col min="903" max="903" width="20.85546875" bestFit="1" customWidth="1"/>
    <col min="904" max="904" width="17.7109375" bestFit="1" customWidth="1"/>
    <col min="905" max="905" width="20.85546875" bestFit="1" customWidth="1"/>
    <col min="906" max="906" width="17.7109375" bestFit="1" customWidth="1"/>
    <col min="907" max="907" width="20.85546875" bestFit="1" customWidth="1"/>
    <col min="908" max="908" width="17.7109375" bestFit="1" customWidth="1"/>
    <col min="909" max="909" width="20.85546875" bestFit="1" customWidth="1"/>
    <col min="910" max="910" width="17.7109375" bestFit="1" customWidth="1"/>
    <col min="911" max="911" width="20.85546875" bestFit="1" customWidth="1"/>
    <col min="912" max="912" width="17.7109375" bestFit="1" customWidth="1"/>
    <col min="913" max="913" width="20.85546875" bestFit="1" customWidth="1"/>
    <col min="914" max="914" width="17.7109375" bestFit="1" customWidth="1"/>
    <col min="915" max="915" width="20.85546875" bestFit="1" customWidth="1"/>
    <col min="916" max="916" width="17.7109375" bestFit="1" customWidth="1"/>
    <col min="917" max="917" width="20.85546875" bestFit="1" customWidth="1"/>
    <col min="918" max="918" width="17.7109375" bestFit="1" customWidth="1"/>
    <col min="919" max="919" width="20.85546875" bestFit="1" customWidth="1"/>
    <col min="920" max="920" width="17.7109375" bestFit="1" customWidth="1"/>
    <col min="921" max="921" width="20.85546875" bestFit="1" customWidth="1"/>
    <col min="922" max="922" width="17.7109375" bestFit="1" customWidth="1"/>
    <col min="923" max="923" width="20.85546875" bestFit="1" customWidth="1"/>
    <col min="924" max="924" width="17.7109375" bestFit="1" customWidth="1"/>
    <col min="925" max="925" width="20.85546875" bestFit="1" customWidth="1"/>
    <col min="926" max="926" width="17.7109375" bestFit="1" customWidth="1"/>
    <col min="927" max="927" width="20.85546875" bestFit="1" customWidth="1"/>
    <col min="928" max="928" width="17.7109375" bestFit="1" customWidth="1"/>
    <col min="929" max="929" width="20.85546875" bestFit="1" customWidth="1"/>
    <col min="930" max="930" width="17.7109375" bestFit="1" customWidth="1"/>
    <col min="931" max="931" width="20.85546875" bestFit="1" customWidth="1"/>
    <col min="932" max="932" width="17.7109375" bestFit="1" customWidth="1"/>
    <col min="933" max="933" width="20.85546875" bestFit="1" customWidth="1"/>
    <col min="934" max="934" width="17.7109375" bestFit="1" customWidth="1"/>
    <col min="935" max="935" width="20.85546875" bestFit="1" customWidth="1"/>
    <col min="936" max="936" width="17.7109375" bestFit="1" customWidth="1"/>
    <col min="937" max="937" width="20.85546875" bestFit="1" customWidth="1"/>
    <col min="938" max="938" width="17.7109375" bestFit="1" customWidth="1"/>
    <col min="939" max="939" width="20.85546875" bestFit="1" customWidth="1"/>
    <col min="940" max="940" width="17.7109375" bestFit="1" customWidth="1"/>
    <col min="941" max="941" width="20.85546875" bestFit="1" customWidth="1"/>
    <col min="942" max="942" width="17.7109375" bestFit="1" customWidth="1"/>
    <col min="943" max="943" width="20.85546875" bestFit="1" customWidth="1"/>
    <col min="944" max="944" width="17.7109375" bestFit="1" customWidth="1"/>
    <col min="945" max="945" width="20.85546875" bestFit="1" customWidth="1"/>
    <col min="946" max="946" width="17.7109375" bestFit="1" customWidth="1"/>
    <col min="947" max="947" width="20.85546875" bestFit="1" customWidth="1"/>
    <col min="948" max="948" width="17.7109375" bestFit="1" customWidth="1"/>
    <col min="949" max="949" width="20.85546875" bestFit="1" customWidth="1"/>
    <col min="950" max="950" width="17.7109375" bestFit="1" customWidth="1"/>
    <col min="951" max="951" width="20.85546875" bestFit="1" customWidth="1"/>
    <col min="952" max="952" width="17.7109375" bestFit="1" customWidth="1"/>
    <col min="953" max="953" width="20.85546875" bestFit="1" customWidth="1"/>
    <col min="954" max="954" width="17.7109375" bestFit="1" customWidth="1"/>
    <col min="955" max="955" width="20.85546875" bestFit="1" customWidth="1"/>
    <col min="956" max="956" width="17.7109375" bestFit="1" customWidth="1"/>
    <col min="957" max="957" width="20.85546875" bestFit="1" customWidth="1"/>
    <col min="958" max="958" width="17.7109375" bestFit="1" customWidth="1"/>
    <col min="959" max="959" width="20.85546875" bestFit="1" customWidth="1"/>
    <col min="960" max="960" width="17.7109375" bestFit="1" customWidth="1"/>
    <col min="961" max="961" width="20.85546875" bestFit="1" customWidth="1"/>
    <col min="962" max="962" width="17.7109375" bestFit="1" customWidth="1"/>
    <col min="963" max="963" width="20.85546875" bestFit="1" customWidth="1"/>
    <col min="964" max="964" width="17.7109375" bestFit="1" customWidth="1"/>
    <col min="965" max="965" width="20.85546875" bestFit="1" customWidth="1"/>
    <col min="966" max="966" width="17.7109375" bestFit="1" customWidth="1"/>
    <col min="967" max="967" width="20.85546875" bestFit="1" customWidth="1"/>
    <col min="968" max="968" width="17.7109375" bestFit="1" customWidth="1"/>
    <col min="969" max="969" width="20.85546875" bestFit="1" customWidth="1"/>
    <col min="970" max="970" width="17.7109375" bestFit="1" customWidth="1"/>
    <col min="971" max="971" width="20.85546875" bestFit="1" customWidth="1"/>
    <col min="972" max="972" width="17.7109375" bestFit="1" customWidth="1"/>
    <col min="973" max="973" width="20.85546875" bestFit="1" customWidth="1"/>
    <col min="974" max="974" width="17.7109375" bestFit="1" customWidth="1"/>
    <col min="975" max="975" width="20.85546875" bestFit="1" customWidth="1"/>
    <col min="976" max="976" width="17.7109375" bestFit="1" customWidth="1"/>
    <col min="977" max="977" width="20.85546875" bestFit="1" customWidth="1"/>
    <col min="978" max="978" width="17.7109375" bestFit="1" customWidth="1"/>
    <col min="979" max="979" width="20.85546875" bestFit="1" customWidth="1"/>
    <col min="980" max="980" width="17.7109375" bestFit="1" customWidth="1"/>
    <col min="981" max="981" width="20.85546875" bestFit="1" customWidth="1"/>
    <col min="982" max="982" width="17.7109375" bestFit="1" customWidth="1"/>
    <col min="983" max="983" width="20.85546875" bestFit="1" customWidth="1"/>
    <col min="984" max="984" width="17.7109375" bestFit="1" customWidth="1"/>
    <col min="985" max="985" width="20.85546875" bestFit="1" customWidth="1"/>
    <col min="986" max="986" width="17.7109375" bestFit="1" customWidth="1"/>
    <col min="987" max="987" width="20.85546875" bestFit="1" customWidth="1"/>
    <col min="988" max="988" width="17.7109375" bestFit="1" customWidth="1"/>
    <col min="989" max="989" width="20.85546875" bestFit="1" customWidth="1"/>
    <col min="990" max="990" width="17.7109375" bestFit="1" customWidth="1"/>
    <col min="991" max="991" width="20.85546875" bestFit="1" customWidth="1"/>
    <col min="992" max="992" width="17.7109375" bestFit="1" customWidth="1"/>
    <col min="993" max="993" width="20.85546875" bestFit="1" customWidth="1"/>
    <col min="994" max="994" width="17.7109375" bestFit="1" customWidth="1"/>
    <col min="995" max="995" width="20.85546875" bestFit="1" customWidth="1"/>
    <col min="996" max="996" width="17.7109375" bestFit="1" customWidth="1"/>
    <col min="997" max="997" width="20.85546875" bestFit="1" customWidth="1"/>
    <col min="998" max="998" width="17.7109375" bestFit="1" customWidth="1"/>
    <col min="999" max="999" width="20.85546875" bestFit="1" customWidth="1"/>
    <col min="1000" max="1000" width="17.7109375" bestFit="1" customWidth="1"/>
    <col min="1001" max="1001" width="20.85546875" bestFit="1" customWidth="1"/>
    <col min="1002" max="1002" width="17.7109375" bestFit="1" customWidth="1"/>
    <col min="1003" max="1003" width="20.85546875" bestFit="1" customWidth="1"/>
    <col min="1004" max="1004" width="17.7109375" bestFit="1" customWidth="1"/>
    <col min="1005" max="1005" width="20.85546875" bestFit="1" customWidth="1"/>
    <col min="1006" max="1006" width="17.7109375" bestFit="1" customWidth="1"/>
    <col min="1007" max="1007" width="20.85546875" bestFit="1" customWidth="1"/>
    <col min="1008" max="1008" width="17.7109375" bestFit="1" customWidth="1"/>
    <col min="1009" max="1009" width="20.85546875" bestFit="1" customWidth="1"/>
    <col min="1010" max="1010" width="17.7109375" bestFit="1" customWidth="1"/>
    <col min="1011" max="1011" width="20.85546875" bestFit="1" customWidth="1"/>
    <col min="1012" max="1012" width="17.7109375" bestFit="1" customWidth="1"/>
    <col min="1013" max="1013" width="20.85546875" bestFit="1" customWidth="1"/>
    <col min="1014" max="1014" width="17.7109375" bestFit="1" customWidth="1"/>
    <col min="1015" max="1015" width="20.85546875" bestFit="1" customWidth="1"/>
    <col min="1016" max="1016" width="17.7109375" bestFit="1" customWidth="1"/>
    <col min="1017" max="1017" width="20.85546875" bestFit="1" customWidth="1"/>
    <col min="1018" max="1018" width="17.7109375" bestFit="1" customWidth="1"/>
    <col min="1019" max="1019" width="20.85546875" bestFit="1" customWidth="1"/>
    <col min="1020" max="1020" width="17.7109375" bestFit="1" customWidth="1"/>
    <col min="1021" max="1021" width="20.85546875" bestFit="1" customWidth="1"/>
    <col min="1022" max="1022" width="17.7109375" bestFit="1" customWidth="1"/>
    <col min="1023" max="1023" width="20.85546875" bestFit="1" customWidth="1"/>
    <col min="1024" max="1024" width="17.7109375" bestFit="1" customWidth="1"/>
    <col min="1025" max="1025" width="20.85546875" bestFit="1" customWidth="1"/>
    <col min="1026" max="1026" width="17.7109375" bestFit="1" customWidth="1"/>
    <col min="1027" max="1027" width="20.85546875" bestFit="1" customWidth="1"/>
    <col min="1028" max="1028" width="17.7109375" bestFit="1" customWidth="1"/>
    <col min="1029" max="1029" width="20.85546875" bestFit="1" customWidth="1"/>
    <col min="1030" max="1030" width="17.7109375" bestFit="1" customWidth="1"/>
    <col min="1031" max="1031" width="20.85546875" bestFit="1" customWidth="1"/>
    <col min="1032" max="1032" width="17.7109375" bestFit="1" customWidth="1"/>
    <col min="1033" max="1033" width="20.85546875" bestFit="1" customWidth="1"/>
    <col min="1034" max="1034" width="17.7109375" bestFit="1" customWidth="1"/>
    <col min="1035" max="1035" width="20.85546875" bestFit="1" customWidth="1"/>
    <col min="1036" max="1036" width="17.7109375" bestFit="1" customWidth="1"/>
    <col min="1037" max="1037" width="20.85546875" bestFit="1" customWidth="1"/>
    <col min="1038" max="1038" width="17.7109375" bestFit="1" customWidth="1"/>
    <col min="1039" max="1039" width="20.85546875" bestFit="1" customWidth="1"/>
    <col min="1040" max="1040" width="17.7109375" bestFit="1" customWidth="1"/>
    <col min="1041" max="1041" width="20.85546875" bestFit="1" customWidth="1"/>
    <col min="1042" max="1042" width="17.7109375" bestFit="1" customWidth="1"/>
    <col min="1043" max="1043" width="20.85546875" bestFit="1" customWidth="1"/>
    <col min="1044" max="1044" width="17.7109375" bestFit="1" customWidth="1"/>
    <col min="1045" max="1045" width="20.85546875" bestFit="1" customWidth="1"/>
    <col min="1046" max="1046" width="17.7109375" bestFit="1" customWidth="1"/>
    <col min="1047" max="1047" width="20.85546875" bestFit="1" customWidth="1"/>
    <col min="1048" max="1048" width="17.7109375" bestFit="1" customWidth="1"/>
    <col min="1049" max="1049" width="20.85546875" bestFit="1" customWidth="1"/>
    <col min="1050" max="1050" width="17.7109375" bestFit="1" customWidth="1"/>
    <col min="1051" max="1051" width="20.85546875" bestFit="1" customWidth="1"/>
    <col min="1052" max="1052" width="17.7109375" bestFit="1" customWidth="1"/>
    <col min="1053" max="1053" width="20.85546875" bestFit="1" customWidth="1"/>
    <col min="1054" max="1054" width="17.7109375" bestFit="1" customWidth="1"/>
    <col min="1055" max="1055" width="20.85546875" bestFit="1" customWidth="1"/>
    <col min="1056" max="1056" width="33.140625" bestFit="1" customWidth="1"/>
    <col min="1057" max="1057" width="20.85546875" bestFit="1" customWidth="1"/>
    <col min="1058" max="1058" width="33.140625" bestFit="1" customWidth="1"/>
    <col min="1059" max="1059" width="20.85546875" bestFit="1" customWidth="1"/>
    <col min="1060" max="1060" width="33.140625" bestFit="1" customWidth="1"/>
    <col min="1061" max="1061" width="20.85546875" bestFit="1" customWidth="1"/>
    <col min="1062" max="1062" width="17.7109375" bestFit="1" customWidth="1"/>
    <col min="1063" max="1063" width="20.85546875" bestFit="1" customWidth="1"/>
    <col min="1064" max="1064" width="17.7109375" bestFit="1" customWidth="1"/>
    <col min="1065" max="1065" width="20.85546875" bestFit="1" customWidth="1"/>
    <col min="1066" max="1066" width="33.140625" bestFit="1" customWidth="1"/>
    <col min="1067" max="1067" width="20.85546875" bestFit="1" customWidth="1"/>
    <col min="1068" max="1068" width="33.140625" bestFit="1" customWidth="1"/>
    <col min="1069" max="1069" width="20.85546875" bestFit="1" customWidth="1"/>
    <col min="1070" max="1070" width="33.140625" bestFit="1" customWidth="1"/>
    <col min="1071" max="1071" width="20.85546875" bestFit="1" customWidth="1"/>
    <col min="1072" max="1072" width="17.7109375" bestFit="1" customWidth="1"/>
    <col min="1073" max="1073" width="20.85546875" bestFit="1" customWidth="1"/>
    <col min="1074" max="1074" width="33.28515625" bestFit="1" customWidth="1"/>
    <col min="1075" max="1075" width="20.85546875" bestFit="1" customWidth="1"/>
    <col min="1076" max="1076" width="33.28515625" bestFit="1" customWidth="1"/>
    <col min="1077" max="1077" width="20.85546875" bestFit="1" customWidth="1"/>
    <col min="1078" max="1078" width="33.28515625" bestFit="1" customWidth="1"/>
    <col min="1079" max="1079" width="20.85546875" bestFit="1" customWidth="1"/>
    <col min="1080" max="1080" width="32.5703125" bestFit="1" customWidth="1"/>
    <col min="1081" max="1081" width="20.85546875" bestFit="1" customWidth="1"/>
    <col min="1082" max="1082" width="32.5703125" bestFit="1" customWidth="1"/>
    <col min="1083" max="1083" width="20.85546875" bestFit="1" customWidth="1"/>
    <col min="1084" max="1084" width="33.28515625" bestFit="1" customWidth="1"/>
    <col min="1085" max="1085" width="20.85546875" bestFit="1" customWidth="1"/>
    <col min="1086" max="1086" width="33.28515625" bestFit="1" customWidth="1"/>
    <col min="1087" max="1087" width="20.85546875" bestFit="1" customWidth="1"/>
    <col min="1088" max="1088" width="33.28515625" bestFit="1" customWidth="1"/>
    <col min="1089" max="1089" width="20.85546875" bestFit="1" customWidth="1"/>
    <col min="1090" max="1090" width="33.28515625" bestFit="1" customWidth="1"/>
    <col min="1091" max="1091" width="20.85546875" bestFit="1" customWidth="1"/>
    <col min="1092" max="1092" width="33.28515625" bestFit="1" customWidth="1"/>
    <col min="1093" max="1093" width="20.85546875" bestFit="1" customWidth="1"/>
    <col min="1094" max="1094" width="33.28515625" bestFit="1" customWidth="1"/>
    <col min="1095" max="1095" width="20.85546875" bestFit="1" customWidth="1"/>
    <col min="1096" max="1096" width="17.7109375" bestFit="1" customWidth="1"/>
    <col min="1097" max="1097" width="20.85546875" bestFit="1" customWidth="1"/>
    <col min="1098" max="1098" width="17.7109375" bestFit="1" customWidth="1"/>
    <col min="1099" max="1099" width="20.85546875" bestFit="1" customWidth="1"/>
    <col min="1100" max="1100" width="33.28515625" bestFit="1" customWidth="1"/>
    <col min="1101" max="1101" width="20.85546875" bestFit="1" customWidth="1"/>
    <col min="1102" max="1102" width="33.28515625" bestFit="1" customWidth="1"/>
    <col min="1103" max="1103" width="20.85546875" bestFit="1" customWidth="1"/>
    <col min="1104" max="1104" width="33.28515625" bestFit="1" customWidth="1"/>
    <col min="1105" max="1105" width="20.85546875" bestFit="1" customWidth="1"/>
    <col min="1106" max="1106" width="17.7109375" bestFit="1" customWidth="1"/>
    <col min="1107" max="1107" width="20.85546875" bestFit="1" customWidth="1"/>
    <col min="1108" max="1108" width="17.7109375" bestFit="1" customWidth="1"/>
    <col min="1109" max="1109" width="20.85546875" bestFit="1" customWidth="1"/>
    <col min="1110" max="1110" width="33.28515625" bestFit="1" customWidth="1"/>
    <col min="1111" max="1111" width="20.85546875" bestFit="1" customWidth="1"/>
    <col min="1112" max="1112" width="33.28515625" bestFit="1" customWidth="1"/>
    <col min="1113" max="1113" width="20.85546875" bestFit="1" customWidth="1"/>
    <col min="1114" max="1114" width="33.28515625" bestFit="1" customWidth="1"/>
    <col min="1115" max="1115" width="20.85546875" bestFit="1" customWidth="1"/>
    <col min="1116" max="1116" width="33.28515625" bestFit="1" customWidth="1"/>
    <col min="1117" max="1117" width="20.85546875" bestFit="1" customWidth="1"/>
    <col min="1118" max="1118" width="17.7109375" bestFit="1" customWidth="1"/>
    <col min="1119" max="1119" width="20.85546875" bestFit="1" customWidth="1"/>
    <col min="1120" max="1120" width="17.7109375" bestFit="1" customWidth="1"/>
    <col min="1121" max="1121" width="20.85546875" bestFit="1" customWidth="1"/>
    <col min="1122" max="1122" width="17.7109375" bestFit="1" customWidth="1"/>
    <col min="1123" max="1123" width="20.85546875" bestFit="1" customWidth="1"/>
    <col min="1124" max="1124" width="17.7109375" bestFit="1" customWidth="1"/>
    <col min="1125" max="1125" width="20.85546875" bestFit="1" customWidth="1"/>
    <col min="1126" max="1126" width="17.7109375" bestFit="1" customWidth="1"/>
    <col min="1127" max="1127" width="20.85546875" bestFit="1" customWidth="1"/>
    <col min="1128" max="1128" width="17.7109375" bestFit="1" customWidth="1"/>
    <col min="1129" max="1129" width="20.85546875" bestFit="1" customWidth="1"/>
    <col min="1130" max="1130" width="17.7109375" bestFit="1" customWidth="1"/>
    <col min="1131" max="1131" width="20.85546875" bestFit="1" customWidth="1"/>
    <col min="1132" max="1132" width="17.7109375" bestFit="1" customWidth="1"/>
    <col min="1133" max="1133" width="20.85546875" bestFit="1" customWidth="1"/>
    <col min="1134" max="1134" width="17.7109375" bestFit="1" customWidth="1"/>
    <col min="1135" max="1135" width="20.85546875" bestFit="1" customWidth="1"/>
    <col min="1136" max="1136" width="17.7109375" bestFit="1" customWidth="1"/>
    <col min="1137" max="1137" width="20.85546875" bestFit="1" customWidth="1"/>
    <col min="1138" max="1138" width="17.7109375" bestFit="1" customWidth="1"/>
    <col min="1139" max="1139" width="20.85546875" bestFit="1" customWidth="1"/>
    <col min="1140" max="1140" width="17.7109375" bestFit="1" customWidth="1"/>
    <col min="1141" max="1141" width="20.85546875" bestFit="1" customWidth="1"/>
    <col min="1142" max="1142" width="17.7109375" bestFit="1" customWidth="1"/>
    <col min="1143" max="1143" width="20.85546875" bestFit="1" customWidth="1"/>
    <col min="1144" max="1144" width="17.7109375" bestFit="1" customWidth="1"/>
    <col min="1145" max="1145" width="20.85546875" bestFit="1" customWidth="1"/>
    <col min="1146" max="1146" width="17.7109375" bestFit="1" customWidth="1"/>
    <col min="1147" max="1147" width="20.85546875" bestFit="1" customWidth="1"/>
    <col min="1148" max="1148" width="17.7109375" bestFit="1" customWidth="1"/>
    <col min="1149" max="1149" width="20.85546875" bestFit="1" customWidth="1"/>
    <col min="1150" max="1150" width="17.7109375" bestFit="1" customWidth="1"/>
    <col min="1151" max="1151" width="20.85546875" bestFit="1" customWidth="1"/>
    <col min="1152" max="1152" width="33.28515625" bestFit="1" customWidth="1"/>
    <col min="1153" max="1153" width="20.85546875" bestFit="1" customWidth="1"/>
    <col min="1154" max="1154" width="33.28515625" bestFit="1" customWidth="1"/>
    <col min="1155" max="1155" width="20.85546875" bestFit="1" customWidth="1"/>
    <col min="1156" max="1156" width="33.28515625" bestFit="1" customWidth="1"/>
    <col min="1157" max="1157" width="20.85546875" bestFit="1" customWidth="1"/>
    <col min="1158" max="1158" width="33.140625" bestFit="1" customWidth="1"/>
    <col min="1159" max="1159" width="20.85546875" bestFit="1" customWidth="1"/>
    <col min="1160" max="1160" width="33" bestFit="1" customWidth="1"/>
    <col min="1161" max="1161" width="20.85546875" bestFit="1" customWidth="1"/>
    <col min="1162" max="1162" width="17.7109375" bestFit="1" customWidth="1"/>
    <col min="1163" max="1163" width="20.85546875" bestFit="1" customWidth="1"/>
    <col min="1164" max="1164" width="33" bestFit="1" customWidth="1"/>
    <col min="1165" max="1165" width="20.85546875" bestFit="1" customWidth="1"/>
    <col min="1166" max="1166" width="17.7109375" bestFit="1" customWidth="1"/>
    <col min="1167" max="1167" width="20.85546875" bestFit="1" customWidth="1"/>
    <col min="1168" max="1168" width="17.7109375" bestFit="1" customWidth="1"/>
    <col min="1169" max="1169" width="20.85546875" bestFit="1" customWidth="1"/>
    <col min="1170" max="1170" width="17.7109375" bestFit="1" customWidth="1"/>
    <col min="1171" max="1171" width="20.85546875" bestFit="1" customWidth="1"/>
    <col min="1172" max="1172" width="17.7109375" bestFit="1" customWidth="1"/>
    <col min="1173" max="1173" width="20.85546875" bestFit="1" customWidth="1"/>
    <col min="1174" max="1174" width="33.28515625" bestFit="1" customWidth="1"/>
    <col min="1175" max="1175" width="20.85546875" bestFit="1" customWidth="1"/>
    <col min="1176" max="1176" width="33.28515625" bestFit="1" customWidth="1"/>
    <col min="1177" max="1177" width="20.85546875" bestFit="1" customWidth="1"/>
    <col min="1178" max="1178" width="33.28515625" bestFit="1" customWidth="1"/>
    <col min="1179" max="1179" width="20.85546875" bestFit="1" customWidth="1"/>
    <col min="1180" max="1180" width="33.140625" bestFit="1" customWidth="1"/>
    <col min="1181" max="1181" width="20.85546875" bestFit="1" customWidth="1"/>
    <col min="1182" max="1182" width="33" bestFit="1" customWidth="1"/>
    <col min="1183" max="1183" width="20.85546875" bestFit="1" customWidth="1"/>
    <col min="1184" max="1184" width="17.7109375" bestFit="1" customWidth="1"/>
    <col min="1185" max="1185" width="20.85546875" bestFit="1" customWidth="1"/>
    <col min="1186" max="1186" width="33" bestFit="1" customWidth="1"/>
    <col min="1187" max="1187" width="20.85546875" bestFit="1" customWidth="1"/>
    <col min="1188" max="1188" width="17.7109375" bestFit="1" customWidth="1"/>
    <col min="1189" max="1189" width="20.85546875" bestFit="1" customWidth="1"/>
    <col min="1190" max="1190" width="17.7109375" bestFit="1" customWidth="1"/>
    <col min="1191" max="1191" width="20.85546875" bestFit="1" customWidth="1"/>
    <col min="1192" max="1192" width="17.7109375" bestFit="1" customWidth="1"/>
    <col min="1193" max="1193" width="20.85546875" bestFit="1" customWidth="1"/>
    <col min="1194" max="1194" width="17.7109375" bestFit="1" customWidth="1"/>
    <col min="1195" max="1195" width="20.85546875" bestFit="1" customWidth="1"/>
    <col min="1196" max="1196" width="17.7109375" bestFit="1" customWidth="1"/>
    <col min="1197" max="1197" width="20.85546875" bestFit="1" customWidth="1"/>
    <col min="1198" max="1198" width="17.7109375" bestFit="1" customWidth="1"/>
    <col min="1199" max="1199" width="20.85546875" bestFit="1" customWidth="1"/>
    <col min="1200" max="1200" width="17.7109375" bestFit="1" customWidth="1"/>
    <col min="1201" max="1201" width="20.85546875" bestFit="1" customWidth="1"/>
    <col min="1202" max="1202" width="17.7109375" bestFit="1" customWidth="1"/>
    <col min="1203" max="1203" width="20.85546875" bestFit="1" customWidth="1"/>
    <col min="1204" max="1204" width="17.7109375" bestFit="1" customWidth="1"/>
    <col min="1205" max="1205" width="20.85546875" bestFit="1" customWidth="1"/>
    <col min="1206" max="1206" width="17.7109375" bestFit="1" customWidth="1"/>
    <col min="1207" max="1207" width="20.85546875" bestFit="1" customWidth="1"/>
    <col min="1208" max="1208" width="17.7109375" bestFit="1" customWidth="1"/>
    <col min="1209" max="1209" width="20.85546875" bestFit="1" customWidth="1"/>
    <col min="1210" max="1210" width="17.7109375" bestFit="1" customWidth="1"/>
    <col min="1211" max="1211" width="20.85546875" bestFit="1" customWidth="1"/>
    <col min="1212" max="1212" width="17.7109375" bestFit="1" customWidth="1"/>
    <col min="1213" max="1213" width="20.85546875" bestFit="1" customWidth="1"/>
    <col min="1214" max="1214" width="17.7109375" bestFit="1" customWidth="1"/>
    <col min="1215" max="1215" width="20.85546875" bestFit="1" customWidth="1"/>
    <col min="1216" max="1216" width="17.7109375" bestFit="1" customWidth="1"/>
    <col min="1217" max="1217" width="20.85546875" bestFit="1" customWidth="1"/>
    <col min="1218" max="1218" width="17.7109375" bestFit="1" customWidth="1"/>
    <col min="1219" max="1219" width="20.85546875" bestFit="1" customWidth="1"/>
    <col min="1220" max="1220" width="17.7109375" bestFit="1" customWidth="1"/>
    <col min="1221" max="1221" width="20.85546875" bestFit="1" customWidth="1"/>
    <col min="1222" max="1222" width="17.7109375" bestFit="1" customWidth="1"/>
    <col min="1223" max="1223" width="20.85546875" bestFit="1" customWidth="1"/>
    <col min="1224" max="1224" width="17.7109375" bestFit="1" customWidth="1"/>
    <col min="1225" max="1225" width="20.85546875" bestFit="1" customWidth="1"/>
    <col min="1226" max="1226" width="17.7109375" bestFit="1" customWidth="1"/>
    <col min="1227" max="1227" width="20.85546875" bestFit="1" customWidth="1"/>
    <col min="1228" max="1228" width="17.7109375" bestFit="1" customWidth="1"/>
    <col min="1229" max="1229" width="20.85546875" bestFit="1" customWidth="1"/>
    <col min="1230" max="1230" width="17.7109375" bestFit="1" customWidth="1"/>
    <col min="1231" max="1231" width="20.85546875" bestFit="1" customWidth="1"/>
    <col min="1232" max="1232" width="17.7109375" bestFit="1" customWidth="1"/>
    <col min="1233" max="1233" width="20.85546875" bestFit="1" customWidth="1"/>
    <col min="1234" max="1234" width="17.7109375" bestFit="1" customWidth="1"/>
    <col min="1235" max="1235" width="20.85546875" bestFit="1" customWidth="1"/>
    <col min="1236" max="1236" width="17.7109375" bestFit="1" customWidth="1"/>
    <col min="1237" max="1237" width="20.85546875" bestFit="1" customWidth="1"/>
    <col min="1238" max="1238" width="17.7109375" bestFit="1" customWidth="1"/>
    <col min="1239" max="1239" width="20.85546875" bestFit="1" customWidth="1"/>
    <col min="1240" max="1240" width="17.7109375" bestFit="1" customWidth="1"/>
    <col min="1241" max="1241" width="20.85546875" bestFit="1" customWidth="1"/>
    <col min="1242" max="1242" width="17.7109375" bestFit="1" customWidth="1"/>
    <col min="1243" max="1243" width="20.85546875" bestFit="1" customWidth="1"/>
    <col min="1244" max="1244" width="17.7109375" bestFit="1" customWidth="1"/>
    <col min="1245" max="1245" width="20.85546875" bestFit="1" customWidth="1"/>
    <col min="1246" max="1246" width="17.7109375" bestFit="1" customWidth="1"/>
    <col min="1247" max="1247" width="20.85546875" bestFit="1" customWidth="1"/>
    <col min="1248" max="1248" width="17.7109375" bestFit="1" customWidth="1"/>
    <col min="1249" max="1249" width="20.85546875" bestFit="1" customWidth="1"/>
    <col min="1250" max="1250" width="17.7109375" bestFit="1" customWidth="1"/>
    <col min="1251" max="1251" width="20.85546875" bestFit="1" customWidth="1"/>
    <col min="1252" max="1252" width="17.7109375" bestFit="1" customWidth="1"/>
    <col min="1253" max="1253" width="20.85546875" bestFit="1" customWidth="1"/>
    <col min="1254" max="1254" width="17.7109375" bestFit="1" customWidth="1"/>
    <col min="1255" max="1255" width="20.85546875" bestFit="1" customWidth="1"/>
    <col min="1256" max="1256" width="17.7109375" bestFit="1" customWidth="1"/>
    <col min="1257" max="1257" width="20.85546875" bestFit="1" customWidth="1"/>
    <col min="1258" max="1258" width="17.7109375" bestFit="1" customWidth="1"/>
    <col min="1259" max="1259" width="20.85546875" bestFit="1" customWidth="1"/>
    <col min="1260" max="1260" width="17.7109375" bestFit="1" customWidth="1"/>
    <col min="1261" max="1261" width="20.85546875" bestFit="1" customWidth="1"/>
    <col min="1262" max="1262" width="17.7109375" bestFit="1" customWidth="1"/>
    <col min="1263" max="1263" width="20.85546875" bestFit="1" customWidth="1"/>
    <col min="1264" max="1264" width="17.7109375" bestFit="1" customWidth="1"/>
    <col min="1265" max="1265" width="20.85546875" bestFit="1" customWidth="1"/>
    <col min="1266" max="1266" width="17.7109375" bestFit="1" customWidth="1"/>
    <col min="1267" max="1267" width="20.85546875" bestFit="1" customWidth="1"/>
    <col min="1268" max="1268" width="17.7109375" bestFit="1" customWidth="1"/>
    <col min="1269" max="1269" width="20.85546875" bestFit="1" customWidth="1"/>
    <col min="1270" max="1270" width="17.7109375" bestFit="1" customWidth="1"/>
    <col min="1271" max="1271" width="20.85546875" bestFit="1" customWidth="1"/>
    <col min="1272" max="1272" width="17.7109375" bestFit="1" customWidth="1"/>
    <col min="1273" max="1273" width="20.85546875" bestFit="1" customWidth="1"/>
    <col min="1274" max="1274" width="17.7109375" bestFit="1" customWidth="1"/>
    <col min="1275" max="1275" width="20.85546875" bestFit="1" customWidth="1"/>
    <col min="1276" max="1276" width="17.7109375" bestFit="1" customWidth="1"/>
    <col min="1277" max="1277" width="20.85546875" bestFit="1" customWidth="1"/>
    <col min="1278" max="1278" width="17.7109375" bestFit="1" customWidth="1"/>
    <col min="1279" max="1279" width="20.85546875" bestFit="1" customWidth="1"/>
    <col min="1280" max="1280" width="17.7109375" bestFit="1" customWidth="1"/>
    <col min="1281" max="1281" width="20.85546875" bestFit="1" customWidth="1"/>
    <col min="1282" max="1282" width="17.7109375" bestFit="1" customWidth="1"/>
    <col min="1283" max="1283" width="20.85546875" bestFit="1" customWidth="1"/>
    <col min="1284" max="1284" width="17.7109375" bestFit="1" customWidth="1"/>
    <col min="1285" max="1285" width="20.85546875" bestFit="1" customWidth="1"/>
    <col min="1286" max="1286" width="17.7109375" bestFit="1" customWidth="1"/>
    <col min="1287" max="1287" width="20.85546875" bestFit="1" customWidth="1"/>
    <col min="1288" max="1288" width="17.7109375" bestFit="1" customWidth="1"/>
    <col min="1289" max="1289" width="20.85546875" bestFit="1" customWidth="1"/>
    <col min="1290" max="1290" width="17.7109375" bestFit="1" customWidth="1"/>
    <col min="1291" max="1291" width="20.85546875" bestFit="1" customWidth="1"/>
    <col min="1292" max="1292" width="17.7109375" bestFit="1" customWidth="1"/>
    <col min="1293" max="1293" width="20.85546875" bestFit="1" customWidth="1"/>
    <col min="1294" max="1294" width="17.7109375" bestFit="1" customWidth="1"/>
    <col min="1295" max="1295" width="20.85546875" bestFit="1" customWidth="1"/>
    <col min="1296" max="1296" width="17.7109375" bestFit="1" customWidth="1"/>
    <col min="1297" max="1297" width="20.85546875" bestFit="1" customWidth="1"/>
    <col min="1298" max="1298" width="17.7109375" bestFit="1" customWidth="1"/>
    <col min="1299" max="1299" width="20.85546875" bestFit="1" customWidth="1"/>
    <col min="1300" max="1300" width="17.7109375" bestFit="1" customWidth="1"/>
    <col min="1301" max="1301" width="20.85546875" bestFit="1" customWidth="1"/>
    <col min="1302" max="1302" width="17.7109375" bestFit="1" customWidth="1"/>
    <col min="1303" max="1303" width="20.85546875" bestFit="1" customWidth="1"/>
    <col min="1304" max="1304" width="17.7109375" bestFit="1" customWidth="1"/>
    <col min="1305" max="1305" width="20.85546875" bestFit="1" customWidth="1"/>
    <col min="1306" max="1306" width="17.7109375" bestFit="1" customWidth="1"/>
    <col min="1307" max="1307" width="20.85546875" bestFit="1" customWidth="1"/>
    <col min="1308" max="1308" width="33.28515625" bestFit="1" customWidth="1"/>
    <col min="1309" max="1309" width="20.85546875" bestFit="1" customWidth="1"/>
    <col min="1310" max="1310" width="33.28515625" bestFit="1" customWidth="1"/>
    <col min="1311" max="1311" width="20.85546875" bestFit="1" customWidth="1"/>
    <col min="1312" max="1312" width="33.28515625" bestFit="1" customWidth="1"/>
    <col min="1313" max="1313" width="20.85546875" bestFit="1" customWidth="1"/>
    <col min="1314" max="1314" width="33" bestFit="1" customWidth="1"/>
    <col min="1315" max="1315" width="20.85546875" bestFit="1" customWidth="1"/>
    <col min="1316" max="1316" width="17.7109375" bestFit="1" customWidth="1"/>
    <col min="1317" max="1317" width="20.85546875" bestFit="1" customWidth="1"/>
    <col min="1318" max="1318" width="33.28515625" bestFit="1" customWidth="1"/>
    <col min="1319" max="1319" width="20.85546875" bestFit="1" customWidth="1"/>
    <col min="1320" max="1320" width="33.28515625" bestFit="1" customWidth="1"/>
    <col min="1321" max="1321" width="20.85546875" bestFit="1" customWidth="1"/>
    <col min="1322" max="1322" width="33.28515625" bestFit="1" customWidth="1"/>
    <col min="1323" max="1323" width="20.85546875" bestFit="1" customWidth="1"/>
    <col min="1324" max="1324" width="33" bestFit="1" customWidth="1"/>
    <col min="1325" max="1325" width="20.85546875" bestFit="1" customWidth="1"/>
    <col min="1326" max="1326" width="17.7109375" bestFit="1" customWidth="1"/>
    <col min="1327" max="1327" width="20.85546875" bestFit="1" customWidth="1"/>
    <col min="1328" max="1328" width="17.7109375" bestFit="1" customWidth="1"/>
    <col min="1329" max="1329" width="20.85546875" bestFit="1" customWidth="1"/>
    <col min="1330" max="1330" width="17.7109375" bestFit="1" customWidth="1"/>
    <col min="1331" max="1331" width="20.85546875" bestFit="1" customWidth="1"/>
    <col min="1332" max="1332" width="17.7109375" bestFit="1" customWidth="1"/>
    <col min="1333" max="1333" width="20.85546875" bestFit="1" customWidth="1"/>
    <col min="1334" max="1334" width="33.28515625" bestFit="1" customWidth="1"/>
    <col min="1335" max="1335" width="20.85546875" bestFit="1" customWidth="1"/>
    <col min="1336" max="1336" width="33.28515625" bestFit="1" customWidth="1"/>
    <col min="1337" max="1337" width="20.85546875" bestFit="1" customWidth="1"/>
    <col min="1338" max="1338" width="17.7109375" bestFit="1" customWidth="1"/>
    <col min="1339" max="1339" width="20.85546875" bestFit="1" customWidth="1"/>
    <col min="1340" max="1340" width="17.7109375" bestFit="1" customWidth="1"/>
    <col min="1341" max="1341" width="20.85546875" bestFit="1" customWidth="1"/>
    <col min="1342" max="1342" width="17.7109375" bestFit="1" customWidth="1"/>
    <col min="1343" max="1343" width="20.85546875" bestFit="1" customWidth="1"/>
    <col min="1344" max="1344" width="17.7109375" bestFit="1" customWidth="1"/>
    <col min="1345" max="1345" width="20.85546875" bestFit="1" customWidth="1"/>
    <col min="1346" max="1346" width="17.7109375" bestFit="1" customWidth="1"/>
    <col min="1347" max="1347" width="20.85546875" bestFit="1" customWidth="1"/>
    <col min="1348" max="1348" width="17.7109375" bestFit="1" customWidth="1"/>
    <col min="1349" max="1349" width="20.85546875" bestFit="1" customWidth="1"/>
    <col min="1350" max="1350" width="17.7109375" bestFit="1" customWidth="1"/>
    <col min="1351" max="1351" width="20.85546875" bestFit="1" customWidth="1"/>
    <col min="1352" max="1352" width="17.7109375" bestFit="1" customWidth="1"/>
    <col min="1353" max="1353" width="20.85546875" bestFit="1" customWidth="1"/>
    <col min="1354" max="1354" width="17.7109375" bestFit="1" customWidth="1"/>
    <col min="1355" max="1355" width="20.85546875" bestFit="1" customWidth="1"/>
    <col min="1356" max="1356" width="17.7109375" bestFit="1" customWidth="1"/>
    <col min="1357" max="1357" width="20.85546875" bestFit="1" customWidth="1"/>
    <col min="1358" max="1358" width="17.7109375" bestFit="1" customWidth="1"/>
    <col min="1359" max="1359" width="20.85546875" bestFit="1" customWidth="1"/>
    <col min="1360" max="1360" width="17.7109375" bestFit="1" customWidth="1"/>
    <col min="1361" max="1361" width="20.85546875" bestFit="1" customWidth="1"/>
    <col min="1362" max="1362" width="17.7109375" bestFit="1" customWidth="1"/>
    <col min="1363" max="1363" width="20.85546875" bestFit="1" customWidth="1"/>
    <col min="1364" max="1364" width="17.7109375" bestFit="1" customWidth="1"/>
    <col min="1365" max="1365" width="20.85546875" bestFit="1" customWidth="1"/>
    <col min="1366" max="1366" width="17.7109375" bestFit="1" customWidth="1"/>
    <col min="1367" max="1367" width="20.85546875" bestFit="1" customWidth="1"/>
    <col min="1368" max="1368" width="17.7109375" bestFit="1" customWidth="1"/>
    <col min="1369" max="1369" width="20.85546875" bestFit="1" customWidth="1"/>
    <col min="1370" max="1370" width="17.7109375" bestFit="1" customWidth="1"/>
    <col min="1371" max="1371" width="20.85546875" bestFit="1" customWidth="1"/>
    <col min="1372" max="1372" width="17.7109375" bestFit="1" customWidth="1"/>
    <col min="1373" max="1373" width="20.85546875" bestFit="1" customWidth="1"/>
    <col min="1374" max="1374" width="17.7109375" bestFit="1" customWidth="1"/>
    <col min="1375" max="1375" width="20.85546875" bestFit="1" customWidth="1"/>
    <col min="1376" max="1376" width="17.7109375" bestFit="1" customWidth="1"/>
    <col min="1377" max="1377" width="20.85546875" bestFit="1" customWidth="1"/>
    <col min="1378" max="1378" width="17.7109375" bestFit="1" customWidth="1"/>
    <col min="1379" max="1379" width="20.85546875" bestFit="1" customWidth="1"/>
    <col min="1380" max="1380" width="17.7109375" bestFit="1" customWidth="1"/>
    <col min="1381" max="1381" width="20.85546875" bestFit="1" customWidth="1"/>
    <col min="1382" max="1382" width="17.7109375" bestFit="1" customWidth="1"/>
    <col min="1383" max="1383" width="20.85546875" bestFit="1" customWidth="1"/>
    <col min="1384" max="1384" width="17.7109375" bestFit="1" customWidth="1"/>
    <col min="1385" max="1385" width="20.85546875" bestFit="1" customWidth="1"/>
    <col min="1386" max="1386" width="17.7109375" bestFit="1" customWidth="1"/>
    <col min="1387" max="1387" width="20.85546875" bestFit="1" customWidth="1"/>
    <col min="1388" max="1388" width="17.7109375" bestFit="1" customWidth="1"/>
    <col min="1389" max="1389" width="20.85546875" bestFit="1" customWidth="1"/>
    <col min="1390" max="1390" width="17.7109375" bestFit="1" customWidth="1"/>
    <col min="1391" max="1391" width="20.85546875" bestFit="1" customWidth="1"/>
    <col min="1392" max="1392" width="17.7109375" bestFit="1" customWidth="1"/>
    <col min="1393" max="1393" width="20.85546875" bestFit="1" customWidth="1"/>
    <col min="1394" max="1394" width="17.7109375" bestFit="1" customWidth="1"/>
    <col min="1395" max="1395" width="20.85546875" bestFit="1" customWidth="1"/>
    <col min="1396" max="1396" width="17.7109375" bestFit="1" customWidth="1"/>
    <col min="1397" max="1397" width="20.85546875" bestFit="1" customWidth="1"/>
    <col min="1398" max="1398" width="17.7109375" bestFit="1" customWidth="1"/>
    <col min="1399" max="1399" width="20.85546875" bestFit="1" customWidth="1"/>
    <col min="1400" max="1400" width="17.7109375" bestFit="1" customWidth="1"/>
    <col min="1401" max="1401" width="20.85546875" bestFit="1" customWidth="1"/>
    <col min="1402" max="1402" width="17.7109375" bestFit="1" customWidth="1"/>
    <col min="1403" max="1403" width="20.85546875" bestFit="1" customWidth="1"/>
    <col min="1404" max="1404" width="17.7109375" bestFit="1" customWidth="1"/>
    <col min="1405" max="1405" width="20.85546875" bestFit="1" customWidth="1"/>
    <col min="1406" max="1406" width="17.7109375" bestFit="1" customWidth="1"/>
    <col min="1407" max="1407" width="20.85546875" bestFit="1" customWidth="1"/>
    <col min="1408" max="1408" width="17.7109375" bestFit="1" customWidth="1"/>
    <col min="1409" max="1409" width="20.85546875" bestFit="1" customWidth="1"/>
    <col min="1410" max="1410" width="17.7109375" bestFit="1" customWidth="1"/>
    <col min="1411" max="1411" width="20.85546875" bestFit="1" customWidth="1"/>
    <col min="1412" max="1412" width="17.7109375" bestFit="1" customWidth="1"/>
    <col min="1413" max="1413" width="20.85546875" bestFit="1" customWidth="1"/>
    <col min="1414" max="1414" width="17.7109375" bestFit="1" customWidth="1"/>
    <col min="1415" max="1415" width="20.85546875" bestFit="1" customWidth="1"/>
    <col min="1416" max="1416" width="17.7109375" bestFit="1" customWidth="1"/>
    <col min="1417" max="1417" width="20.85546875" bestFit="1" customWidth="1"/>
    <col min="1418" max="1418" width="17.7109375" bestFit="1" customWidth="1"/>
    <col min="1419" max="1419" width="20.85546875" bestFit="1" customWidth="1"/>
    <col min="1420" max="1420" width="17.7109375" bestFit="1" customWidth="1"/>
    <col min="1421" max="1421" width="20.85546875" bestFit="1" customWidth="1"/>
    <col min="1422" max="1422" width="17.7109375" bestFit="1" customWidth="1"/>
    <col min="1423" max="1423" width="20.85546875" bestFit="1" customWidth="1"/>
    <col min="1424" max="1424" width="17.7109375" bestFit="1" customWidth="1"/>
    <col min="1425" max="1425" width="20.85546875" bestFit="1" customWidth="1"/>
    <col min="1426" max="1426" width="17.7109375" bestFit="1" customWidth="1"/>
    <col min="1427" max="1427" width="20.85546875" bestFit="1" customWidth="1"/>
    <col min="1428" max="1428" width="17.7109375" bestFit="1" customWidth="1"/>
    <col min="1429" max="1429" width="20.85546875" bestFit="1" customWidth="1"/>
    <col min="1430" max="1430" width="17.7109375" bestFit="1" customWidth="1"/>
    <col min="1431" max="1431" width="20.85546875" bestFit="1" customWidth="1"/>
    <col min="1432" max="1432" width="17.7109375" bestFit="1" customWidth="1"/>
    <col min="1433" max="1433" width="20.85546875" bestFit="1" customWidth="1"/>
    <col min="1434" max="1434" width="17.7109375" bestFit="1" customWidth="1"/>
    <col min="1435" max="1435" width="20.85546875" bestFit="1" customWidth="1"/>
    <col min="1436" max="1436" width="17.7109375" bestFit="1" customWidth="1"/>
    <col min="1437" max="1437" width="20.85546875" bestFit="1" customWidth="1"/>
    <col min="1438" max="1438" width="17.7109375" bestFit="1" customWidth="1"/>
    <col min="1439" max="1439" width="20.85546875" bestFit="1" customWidth="1"/>
    <col min="1440" max="1440" width="17.7109375" bestFit="1" customWidth="1"/>
    <col min="1441" max="1441" width="20.85546875" bestFit="1" customWidth="1"/>
    <col min="1442" max="1442" width="17.7109375" bestFit="1" customWidth="1"/>
    <col min="1443" max="1443" width="20.85546875" bestFit="1" customWidth="1"/>
    <col min="1444" max="1444" width="17.7109375" bestFit="1" customWidth="1"/>
    <col min="1445" max="1445" width="20.85546875" bestFit="1" customWidth="1"/>
    <col min="1446" max="1446" width="17.7109375" bestFit="1" customWidth="1"/>
    <col min="1447" max="1447" width="20.85546875" bestFit="1" customWidth="1"/>
    <col min="1448" max="1448" width="17.7109375" bestFit="1" customWidth="1"/>
    <col min="1449" max="1449" width="20.85546875" bestFit="1" customWidth="1"/>
    <col min="1450" max="1450" width="17.7109375" bestFit="1" customWidth="1"/>
    <col min="1451" max="1451" width="20.85546875" bestFit="1" customWidth="1"/>
    <col min="1452" max="1452" width="17.7109375" bestFit="1" customWidth="1"/>
    <col min="1453" max="1453" width="20.85546875" bestFit="1" customWidth="1"/>
    <col min="1454" max="1454" width="17.7109375" bestFit="1" customWidth="1"/>
    <col min="1455" max="1455" width="20.85546875" bestFit="1" customWidth="1"/>
    <col min="1456" max="1456" width="17.7109375" bestFit="1" customWidth="1"/>
    <col min="1457" max="1457" width="20.85546875" bestFit="1" customWidth="1"/>
    <col min="1458" max="1458" width="17.7109375" bestFit="1" customWidth="1"/>
    <col min="1459" max="1459" width="20.85546875" bestFit="1" customWidth="1"/>
    <col min="1460" max="1460" width="17.7109375" bestFit="1" customWidth="1"/>
    <col min="1461" max="1461" width="20.85546875" bestFit="1" customWidth="1"/>
    <col min="1462" max="1462" width="17.7109375" bestFit="1" customWidth="1"/>
    <col min="1463" max="1463" width="20.85546875" bestFit="1" customWidth="1"/>
    <col min="1464" max="1464" width="17.7109375" bestFit="1" customWidth="1"/>
    <col min="1465" max="1465" width="20.85546875" bestFit="1" customWidth="1"/>
    <col min="1466" max="1466" width="17.7109375" bestFit="1" customWidth="1"/>
    <col min="1467" max="1467" width="20.85546875" bestFit="1" customWidth="1"/>
    <col min="1468" max="1468" width="17.7109375" bestFit="1" customWidth="1"/>
    <col min="1469" max="1469" width="20.85546875" bestFit="1" customWidth="1"/>
    <col min="1470" max="1470" width="17.7109375" bestFit="1" customWidth="1"/>
    <col min="1471" max="1471" width="20.85546875" bestFit="1" customWidth="1"/>
    <col min="1472" max="1472" width="17.7109375" bestFit="1" customWidth="1"/>
    <col min="1473" max="1473" width="20.85546875" bestFit="1" customWidth="1"/>
    <col min="1474" max="1474" width="17.7109375" bestFit="1" customWidth="1"/>
    <col min="1475" max="1475" width="20.85546875" bestFit="1" customWidth="1"/>
    <col min="1476" max="1476" width="17.7109375" bestFit="1" customWidth="1"/>
    <col min="1477" max="1477" width="20.85546875" bestFit="1" customWidth="1"/>
    <col min="1478" max="1478" width="17.7109375" bestFit="1" customWidth="1"/>
    <col min="1479" max="1479" width="20.85546875" bestFit="1" customWidth="1"/>
    <col min="1480" max="1480" width="17.7109375" bestFit="1" customWidth="1"/>
    <col min="1481" max="1481" width="20.85546875" bestFit="1" customWidth="1"/>
    <col min="1482" max="1482" width="17.7109375" bestFit="1" customWidth="1"/>
    <col min="1483" max="1483" width="20.85546875" bestFit="1" customWidth="1"/>
    <col min="1484" max="1484" width="17.7109375" bestFit="1" customWidth="1"/>
    <col min="1485" max="1485" width="20.85546875" bestFit="1" customWidth="1"/>
    <col min="1486" max="1486" width="17.7109375" bestFit="1" customWidth="1"/>
    <col min="1487" max="1487" width="20.85546875" bestFit="1" customWidth="1"/>
    <col min="1488" max="1488" width="17.7109375" bestFit="1" customWidth="1"/>
    <col min="1489" max="1489" width="20.85546875" bestFit="1" customWidth="1"/>
    <col min="1490" max="1490" width="17.7109375" bestFit="1" customWidth="1"/>
    <col min="1491" max="1491" width="20.85546875" bestFit="1" customWidth="1"/>
    <col min="1492" max="1492" width="17.7109375" bestFit="1" customWidth="1"/>
    <col min="1493" max="1493" width="20.85546875" bestFit="1" customWidth="1"/>
    <col min="1494" max="1494" width="17.7109375" bestFit="1" customWidth="1"/>
    <col min="1495" max="1495" width="20.85546875" bestFit="1" customWidth="1"/>
    <col min="1496" max="1496" width="17.7109375" bestFit="1" customWidth="1"/>
    <col min="1497" max="1497" width="20.85546875" bestFit="1" customWidth="1"/>
    <col min="1498" max="1498" width="17.7109375" bestFit="1" customWidth="1"/>
    <col min="1499" max="1499" width="20.85546875" bestFit="1" customWidth="1"/>
    <col min="1500" max="1500" width="17.7109375" bestFit="1" customWidth="1"/>
    <col min="1501" max="1501" width="20.85546875" bestFit="1" customWidth="1"/>
    <col min="1502" max="1502" width="17.7109375" bestFit="1" customWidth="1"/>
    <col min="1503" max="1503" width="20.85546875" bestFit="1" customWidth="1"/>
    <col min="1504" max="1504" width="17.7109375" bestFit="1" customWidth="1"/>
    <col min="1505" max="1505" width="20.85546875" bestFit="1" customWidth="1"/>
    <col min="1506" max="1506" width="17.7109375" bestFit="1" customWidth="1"/>
    <col min="1507" max="1507" width="20.85546875" bestFit="1" customWidth="1"/>
    <col min="1508" max="1508" width="17.7109375" bestFit="1" customWidth="1"/>
    <col min="1509" max="1509" width="20.85546875" bestFit="1" customWidth="1"/>
    <col min="1510" max="1510" width="17.7109375" bestFit="1" customWidth="1"/>
    <col min="1511" max="1511" width="20.85546875" bestFit="1" customWidth="1"/>
    <col min="1512" max="1512" width="17.7109375" bestFit="1" customWidth="1"/>
    <col min="1513" max="1513" width="20.85546875" bestFit="1" customWidth="1"/>
    <col min="1514" max="1514" width="17.7109375" bestFit="1" customWidth="1"/>
    <col min="1515" max="1515" width="20.85546875" bestFit="1" customWidth="1"/>
    <col min="1516" max="1516" width="17.7109375" bestFit="1" customWidth="1"/>
    <col min="1517" max="1517" width="20.85546875" bestFit="1" customWidth="1"/>
    <col min="1518" max="1518" width="17.7109375" bestFit="1" customWidth="1"/>
    <col min="1519" max="1519" width="20.85546875" bestFit="1" customWidth="1"/>
    <col min="1520" max="1520" width="17.7109375" bestFit="1" customWidth="1"/>
    <col min="1521" max="1521" width="20.85546875" bestFit="1" customWidth="1"/>
    <col min="1522" max="1522" width="17.7109375" bestFit="1" customWidth="1"/>
    <col min="1523" max="1523" width="20.85546875" bestFit="1" customWidth="1"/>
    <col min="1524" max="1524" width="17.7109375" bestFit="1" customWidth="1"/>
    <col min="1525" max="1525" width="20.85546875" bestFit="1" customWidth="1"/>
    <col min="1526" max="1526" width="17.7109375" bestFit="1" customWidth="1"/>
    <col min="1527" max="1527" width="20.85546875" bestFit="1" customWidth="1"/>
    <col min="1528" max="1528" width="17.7109375" bestFit="1" customWidth="1"/>
    <col min="1529" max="1529" width="20.85546875" bestFit="1" customWidth="1"/>
    <col min="1530" max="1530" width="17.7109375" bestFit="1" customWidth="1"/>
    <col min="1531" max="1531" width="20.85546875" bestFit="1" customWidth="1"/>
    <col min="1532" max="1532" width="17.7109375" bestFit="1" customWidth="1"/>
    <col min="1533" max="1533" width="20.85546875" bestFit="1" customWidth="1"/>
    <col min="1534" max="1534" width="17.7109375" bestFit="1" customWidth="1"/>
    <col min="1535" max="1535" width="20.85546875" bestFit="1" customWidth="1"/>
    <col min="1536" max="1536" width="17.7109375" bestFit="1" customWidth="1"/>
    <col min="1537" max="1537" width="20.85546875" bestFit="1" customWidth="1"/>
    <col min="1538" max="1538" width="17.7109375" bestFit="1" customWidth="1"/>
    <col min="1539" max="1539" width="20.85546875" bestFit="1" customWidth="1"/>
    <col min="1540" max="1540" width="17.7109375" bestFit="1" customWidth="1"/>
    <col min="1541" max="1541" width="20.85546875" bestFit="1" customWidth="1"/>
    <col min="1542" max="1542" width="17.7109375" bestFit="1" customWidth="1"/>
    <col min="1543" max="1543" width="20.85546875" bestFit="1" customWidth="1"/>
    <col min="1544" max="1544" width="17.7109375" bestFit="1" customWidth="1"/>
    <col min="1545" max="1545" width="20.85546875" bestFit="1" customWidth="1"/>
    <col min="1546" max="1546" width="17.7109375" bestFit="1" customWidth="1"/>
    <col min="1547" max="1547" width="20.85546875" bestFit="1" customWidth="1"/>
    <col min="1548" max="1548" width="17.7109375" bestFit="1" customWidth="1"/>
    <col min="1549" max="1549" width="20.85546875" bestFit="1" customWidth="1"/>
    <col min="1550" max="1550" width="17.7109375" bestFit="1" customWidth="1"/>
    <col min="1551" max="1551" width="20.85546875" bestFit="1" customWidth="1"/>
    <col min="1552" max="1552" width="17.7109375" bestFit="1" customWidth="1"/>
    <col min="1553" max="1553" width="20.85546875" bestFit="1" customWidth="1"/>
    <col min="1554" max="1554" width="17.7109375" bestFit="1" customWidth="1"/>
    <col min="1555" max="1555" width="20.85546875" bestFit="1" customWidth="1"/>
    <col min="1556" max="1556" width="17.7109375" bestFit="1" customWidth="1"/>
    <col min="1557" max="1557" width="20.85546875" bestFit="1" customWidth="1"/>
    <col min="1558" max="1558" width="17.7109375" bestFit="1" customWidth="1"/>
    <col min="1559" max="1559" width="20.85546875" bestFit="1" customWidth="1"/>
    <col min="1560" max="1560" width="17.7109375" bestFit="1" customWidth="1"/>
    <col min="1561" max="1561" width="20.85546875" bestFit="1" customWidth="1"/>
    <col min="1562" max="1562" width="17.7109375" bestFit="1" customWidth="1"/>
    <col min="1563" max="1563" width="20.85546875" bestFit="1" customWidth="1"/>
    <col min="1564" max="1564" width="17.7109375" bestFit="1" customWidth="1"/>
    <col min="1565" max="1565" width="20.85546875" bestFit="1" customWidth="1"/>
    <col min="1566" max="1566" width="17.7109375" bestFit="1" customWidth="1"/>
    <col min="1567" max="1567" width="20.85546875" bestFit="1" customWidth="1"/>
    <col min="1568" max="1568" width="17.7109375" bestFit="1" customWidth="1"/>
    <col min="1569" max="1569" width="20.85546875" bestFit="1" customWidth="1"/>
    <col min="1570" max="1570" width="17.7109375" bestFit="1" customWidth="1"/>
    <col min="1571" max="1571" width="20.85546875" bestFit="1" customWidth="1"/>
    <col min="1572" max="1572" width="17.7109375" bestFit="1" customWidth="1"/>
    <col min="1573" max="1573" width="20.85546875" bestFit="1" customWidth="1"/>
    <col min="1574" max="1574" width="17.7109375" bestFit="1" customWidth="1"/>
    <col min="1575" max="1575" width="20.85546875" bestFit="1" customWidth="1"/>
    <col min="1576" max="1576" width="17.7109375" bestFit="1" customWidth="1"/>
    <col min="1577" max="1577" width="20.85546875" bestFit="1" customWidth="1"/>
    <col min="1578" max="1578" width="17.7109375" bestFit="1" customWidth="1"/>
    <col min="1579" max="1579" width="20.85546875" bestFit="1" customWidth="1"/>
    <col min="1580" max="1580" width="17.7109375" bestFit="1" customWidth="1"/>
    <col min="1581" max="1581" width="20.85546875" bestFit="1" customWidth="1"/>
    <col min="1582" max="1582" width="17.7109375" bestFit="1" customWidth="1"/>
    <col min="1583" max="1583" width="20.85546875" bestFit="1" customWidth="1"/>
    <col min="1584" max="1584" width="17.7109375" bestFit="1" customWidth="1"/>
    <col min="1585" max="1585" width="20.85546875" bestFit="1" customWidth="1"/>
    <col min="1586" max="1586" width="17.7109375" bestFit="1" customWidth="1"/>
    <col min="1587" max="1587" width="20.85546875" bestFit="1" customWidth="1"/>
    <col min="1588" max="1588" width="17.7109375" bestFit="1" customWidth="1"/>
    <col min="1589" max="1589" width="20.85546875" bestFit="1" customWidth="1"/>
    <col min="1590" max="1590" width="17.7109375" bestFit="1" customWidth="1"/>
    <col min="1591" max="1591" width="20.85546875" bestFit="1" customWidth="1"/>
    <col min="1592" max="1592" width="17.7109375" bestFit="1" customWidth="1"/>
    <col min="1593" max="1593" width="20.85546875" bestFit="1" customWidth="1"/>
    <col min="1594" max="1594" width="17.7109375" bestFit="1" customWidth="1"/>
    <col min="1595" max="1595" width="20.85546875" bestFit="1" customWidth="1"/>
    <col min="1596" max="1596" width="17.7109375" bestFit="1" customWidth="1"/>
    <col min="1597" max="1597" width="20.85546875" bestFit="1" customWidth="1"/>
    <col min="1598" max="1598" width="17.7109375" bestFit="1" customWidth="1"/>
    <col min="1599" max="1599" width="20.85546875" bestFit="1" customWidth="1"/>
    <col min="1600" max="1600" width="17.7109375" bestFit="1" customWidth="1"/>
    <col min="1601" max="1601" width="20.85546875" bestFit="1" customWidth="1"/>
    <col min="1602" max="1602" width="17.7109375" bestFit="1" customWidth="1"/>
    <col min="1603" max="1603" width="20.85546875" bestFit="1" customWidth="1"/>
    <col min="1604" max="1604" width="17.7109375" bestFit="1" customWidth="1"/>
    <col min="1605" max="1605" width="20.85546875" bestFit="1" customWidth="1"/>
    <col min="1606" max="1606" width="17.7109375" bestFit="1" customWidth="1"/>
    <col min="1607" max="1607" width="20.85546875" bestFit="1" customWidth="1"/>
    <col min="1608" max="1608" width="17.7109375" bestFit="1" customWidth="1"/>
    <col min="1609" max="1609" width="20.85546875" bestFit="1" customWidth="1"/>
    <col min="1610" max="1610" width="17.7109375" bestFit="1" customWidth="1"/>
    <col min="1611" max="1611" width="20.85546875" bestFit="1" customWidth="1"/>
    <col min="1612" max="1612" width="17.7109375" bestFit="1" customWidth="1"/>
    <col min="1613" max="1613" width="20.85546875" bestFit="1" customWidth="1"/>
    <col min="1614" max="1614" width="17.7109375" bestFit="1" customWidth="1"/>
    <col min="1615" max="1615" width="20.85546875" bestFit="1" customWidth="1"/>
    <col min="1616" max="1616" width="17.7109375" bestFit="1" customWidth="1"/>
    <col min="1617" max="1617" width="20.85546875" bestFit="1" customWidth="1"/>
    <col min="1618" max="1618" width="17.7109375" bestFit="1" customWidth="1"/>
    <col min="1619" max="1619" width="20.85546875" bestFit="1" customWidth="1"/>
    <col min="1620" max="1620" width="17.7109375" bestFit="1" customWidth="1"/>
    <col min="1621" max="1621" width="20.85546875" bestFit="1" customWidth="1"/>
    <col min="1622" max="1622" width="17.7109375" bestFit="1" customWidth="1"/>
    <col min="1623" max="1623" width="20.85546875" bestFit="1" customWidth="1"/>
    <col min="1624" max="1624" width="17.7109375" bestFit="1" customWidth="1"/>
    <col min="1625" max="1625" width="20.85546875" bestFit="1" customWidth="1"/>
    <col min="1626" max="1626" width="17.7109375" bestFit="1" customWidth="1"/>
    <col min="1627" max="1627" width="20.85546875" bestFit="1" customWidth="1"/>
    <col min="1628" max="1628" width="17.7109375" bestFit="1" customWidth="1"/>
    <col min="1629" max="1629" width="20.85546875" bestFit="1" customWidth="1"/>
    <col min="1630" max="1630" width="17.7109375" bestFit="1" customWidth="1"/>
    <col min="1631" max="1631" width="20.85546875" bestFit="1" customWidth="1"/>
    <col min="1632" max="1632" width="17.7109375" bestFit="1" customWidth="1"/>
    <col min="1633" max="1633" width="20.85546875" bestFit="1" customWidth="1"/>
    <col min="1634" max="1634" width="17.7109375" bestFit="1" customWidth="1"/>
    <col min="1635" max="1635" width="20.85546875" bestFit="1" customWidth="1"/>
    <col min="1636" max="1636" width="17.7109375" bestFit="1" customWidth="1"/>
    <col min="1637" max="1637" width="20.85546875" bestFit="1" customWidth="1"/>
    <col min="1638" max="1638" width="17.7109375" bestFit="1" customWidth="1"/>
    <col min="1639" max="1639" width="20.85546875" bestFit="1" customWidth="1"/>
    <col min="1640" max="1640" width="17.7109375" bestFit="1" customWidth="1"/>
    <col min="1641" max="1641" width="20.85546875" bestFit="1" customWidth="1"/>
    <col min="1642" max="1642" width="17.7109375" bestFit="1" customWidth="1"/>
    <col min="1643" max="1643" width="20.85546875" bestFit="1" customWidth="1"/>
    <col min="1644" max="1644" width="17.7109375" bestFit="1" customWidth="1"/>
    <col min="1645" max="1645" width="20.85546875" bestFit="1" customWidth="1"/>
    <col min="1646" max="1646" width="17.7109375" bestFit="1" customWidth="1"/>
    <col min="1647" max="1647" width="20.85546875" bestFit="1" customWidth="1"/>
    <col min="1648" max="1648" width="17.7109375" bestFit="1" customWidth="1"/>
    <col min="1649" max="1649" width="20.85546875" bestFit="1" customWidth="1"/>
    <col min="1650" max="1650" width="17.7109375" bestFit="1" customWidth="1"/>
    <col min="1651" max="1651" width="20.85546875" bestFit="1" customWidth="1"/>
    <col min="1652" max="1652" width="17.7109375" bestFit="1" customWidth="1"/>
    <col min="1653" max="1653" width="20.85546875" bestFit="1" customWidth="1"/>
    <col min="1654" max="1654" width="17.7109375" bestFit="1" customWidth="1"/>
    <col min="1655" max="1655" width="20.85546875" bestFit="1" customWidth="1"/>
    <col min="1656" max="1656" width="17.7109375" bestFit="1" customWidth="1"/>
    <col min="1657" max="1657" width="20.85546875" bestFit="1" customWidth="1"/>
    <col min="1658" max="1658" width="17.7109375" bestFit="1" customWidth="1"/>
    <col min="1659" max="1659" width="20.85546875" bestFit="1" customWidth="1"/>
    <col min="1660" max="1660" width="17.7109375" bestFit="1" customWidth="1"/>
    <col min="1661" max="1661" width="20.85546875" bestFit="1" customWidth="1"/>
    <col min="1662" max="1662" width="17.7109375" bestFit="1" customWidth="1"/>
    <col min="1663" max="1663" width="20.85546875" bestFit="1" customWidth="1"/>
    <col min="1664" max="1664" width="17.7109375" bestFit="1" customWidth="1"/>
    <col min="1665" max="1665" width="20.85546875" bestFit="1" customWidth="1"/>
    <col min="1666" max="1666" width="17.7109375" bestFit="1" customWidth="1"/>
    <col min="1667" max="1667" width="20.85546875" bestFit="1" customWidth="1"/>
    <col min="1668" max="1668" width="17.7109375" bestFit="1" customWidth="1"/>
    <col min="1669" max="1669" width="20.85546875" bestFit="1" customWidth="1"/>
    <col min="1670" max="1670" width="17.7109375" bestFit="1" customWidth="1"/>
    <col min="1671" max="1671" width="20.85546875" bestFit="1" customWidth="1"/>
    <col min="1672" max="1672" width="17.7109375" bestFit="1" customWidth="1"/>
    <col min="1673" max="1673" width="20.85546875" bestFit="1" customWidth="1"/>
    <col min="1674" max="1674" width="17.7109375" bestFit="1" customWidth="1"/>
    <col min="1675" max="1675" width="20.85546875" bestFit="1" customWidth="1"/>
    <col min="1676" max="1676" width="17.7109375" bestFit="1" customWidth="1"/>
    <col min="1677" max="1677" width="20.85546875" bestFit="1" customWidth="1"/>
    <col min="1678" max="1678" width="17.7109375" bestFit="1" customWidth="1"/>
    <col min="1679" max="1679" width="20.85546875" bestFit="1" customWidth="1"/>
    <col min="1680" max="1680" width="17.7109375" bestFit="1" customWidth="1"/>
    <col min="1681" max="1681" width="20.85546875" bestFit="1" customWidth="1"/>
    <col min="1682" max="1682" width="17.7109375" bestFit="1" customWidth="1"/>
    <col min="1683" max="1683" width="20.85546875" bestFit="1" customWidth="1"/>
    <col min="1684" max="1684" width="17.7109375" bestFit="1" customWidth="1"/>
    <col min="1685" max="1685" width="20.85546875" bestFit="1" customWidth="1"/>
    <col min="1686" max="1686" width="17.7109375" bestFit="1" customWidth="1"/>
    <col min="1687" max="1687" width="20.85546875" bestFit="1" customWidth="1"/>
    <col min="1688" max="1688" width="17.7109375" bestFit="1" customWidth="1"/>
    <col min="1689" max="1689" width="20.85546875" bestFit="1" customWidth="1"/>
    <col min="1690" max="1690" width="17.7109375" bestFit="1" customWidth="1"/>
    <col min="1691" max="1691" width="20.85546875" bestFit="1" customWidth="1"/>
    <col min="1692" max="1692" width="17.7109375" bestFit="1" customWidth="1"/>
    <col min="1693" max="1693" width="20.85546875" bestFit="1" customWidth="1"/>
    <col min="1694" max="1694" width="17.7109375" bestFit="1" customWidth="1"/>
    <col min="1695" max="1695" width="20.85546875" bestFit="1" customWidth="1"/>
    <col min="1696" max="1696" width="17.7109375" bestFit="1" customWidth="1"/>
    <col min="1697" max="1697" width="20.85546875" bestFit="1" customWidth="1"/>
    <col min="1698" max="1698" width="17.7109375" bestFit="1" customWidth="1"/>
    <col min="1699" max="1699" width="20.85546875" bestFit="1" customWidth="1"/>
    <col min="1700" max="1700" width="17.7109375" bestFit="1" customWidth="1"/>
    <col min="1701" max="1701" width="20.85546875" bestFit="1" customWidth="1"/>
    <col min="1702" max="1702" width="17.7109375" bestFit="1" customWidth="1"/>
    <col min="1703" max="1703" width="20.85546875" bestFit="1" customWidth="1"/>
    <col min="1704" max="1704" width="17.7109375" bestFit="1" customWidth="1"/>
    <col min="1705" max="1705" width="20.85546875" bestFit="1" customWidth="1"/>
    <col min="1706" max="1706" width="17.7109375" bestFit="1" customWidth="1"/>
    <col min="1707" max="1707" width="20.85546875" bestFit="1" customWidth="1"/>
    <col min="1708" max="1708" width="17.7109375" bestFit="1" customWidth="1"/>
    <col min="1709" max="1709" width="20.85546875" bestFit="1" customWidth="1"/>
    <col min="1710" max="1710" width="17.7109375" bestFit="1" customWidth="1"/>
    <col min="1711" max="1711" width="20.85546875" bestFit="1" customWidth="1"/>
    <col min="1712" max="1712" width="17.7109375" bestFit="1" customWidth="1"/>
    <col min="1713" max="1713" width="20.85546875" bestFit="1" customWidth="1"/>
    <col min="1714" max="1714" width="17.7109375" bestFit="1" customWidth="1"/>
    <col min="1715" max="1715" width="20.85546875" bestFit="1" customWidth="1"/>
    <col min="1716" max="1716" width="17.7109375" bestFit="1" customWidth="1"/>
    <col min="1717" max="1717" width="20.85546875" bestFit="1" customWidth="1"/>
    <col min="1718" max="1718" width="17.7109375" bestFit="1" customWidth="1"/>
    <col min="1719" max="1719" width="20.85546875" bestFit="1" customWidth="1"/>
    <col min="1720" max="1720" width="17.7109375" bestFit="1" customWidth="1"/>
    <col min="1721" max="1721" width="20.85546875" bestFit="1" customWidth="1"/>
    <col min="1722" max="1722" width="17.7109375" bestFit="1" customWidth="1"/>
    <col min="1723" max="1723" width="20.85546875" bestFit="1" customWidth="1"/>
    <col min="1724" max="1724" width="17.7109375" bestFit="1" customWidth="1"/>
    <col min="1725" max="1725" width="20.85546875" bestFit="1" customWidth="1"/>
    <col min="1726" max="1726" width="17.7109375" bestFit="1" customWidth="1"/>
    <col min="1727" max="1727" width="20.85546875" bestFit="1" customWidth="1"/>
    <col min="1728" max="1728" width="17.7109375" bestFit="1" customWidth="1"/>
    <col min="1729" max="1729" width="20.85546875" bestFit="1" customWidth="1"/>
    <col min="1730" max="1730" width="17.7109375" bestFit="1" customWidth="1"/>
    <col min="1731" max="1731" width="20.85546875" bestFit="1" customWidth="1"/>
    <col min="1732" max="1732" width="17.7109375" bestFit="1" customWidth="1"/>
    <col min="1733" max="1733" width="20.85546875" bestFit="1" customWidth="1"/>
    <col min="1734" max="1734" width="17.7109375" bestFit="1" customWidth="1"/>
    <col min="1735" max="1735" width="20.85546875" bestFit="1" customWidth="1"/>
    <col min="1736" max="1736" width="17.7109375" bestFit="1" customWidth="1"/>
    <col min="1737" max="1737" width="20.85546875" bestFit="1" customWidth="1"/>
    <col min="1738" max="1738" width="17.7109375" bestFit="1" customWidth="1"/>
    <col min="1739" max="1739" width="20.85546875" bestFit="1" customWidth="1"/>
    <col min="1740" max="1740" width="17.7109375" bestFit="1" customWidth="1"/>
    <col min="1741" max="1741" width="20.85546875" bestFit="1" customWidth="1"/>
    <col min="1742" max="1742" width="17.7109375" bestFit="1" customWidth="1"/>
    <col min="1743" max="1743" width="20.85546875" bestFit="1" customWidth="1"/>
    <col min="1744" max="1744" width="17.7109375" bestFit="1" customWidth="1"/>
    <col min="1745" max="1745" width="20.85546875" bestFit="1" customWidth="1"/>
    <col min="1746" max="1746" width="17.7109375" bestFit="1" customWidth="1"/>
    <col min="1747" max="1747" width="20.85546875" bestFit="1" customWidth="1"/>
    <col min="1748" max="1748" width="17.7109375" bestFit="1" customWidth="1"/>
    <col min="1749" max="1749" width="20.85546875" bestFit="1" customWidth="1"/>
    <col min="1750" max="1750" width="17.7109375" bestFit="1" customWidth="1"/>
    <col min="1751" max="1751" width="20.85546875" bestFit="1" customWidth="1"/>
    <col min="1752" max="1752" width="17.7109375" bestFit="1" customWidth="1"/>
    <col min="1753" max="1753" width="20.85546875" bestFit="1" customWidth="1"/>
    <col min="1754" max="1754" width="17.7109375" bestFit="1" customWidth="1"/>
    <col min="1755" max="1755" width="20.85546875" bestFit="1" customWidth="1"/>
    <col min="1756" max="1756" width="17.7109375" bestFit="1" customWidth="1"/>
    <col min="1757" max="1757" width="20.85546875" bestFit="1" customWidth="1"/>
    <col min="1758" max="1758" width="17.7109375" bestFit="1" customWidth="1"/>
    <col min="1759" max="1759" width="20.85546875" bestFit="1" customWidth="1"/>
    <col min="1760" max="1760" width="17.7109375" bestFit="1" customWidth="1"/>
    <col min="1761" max="1761" width="20.85546875" bestFit="1" customWidth="1"/>
    <col min="1762" max="1762" width="17.7109375" bestFit="1" customWidth="1"/>
    <col min="1763" max="1763" width="20.85546875" bestFit="1" customWidth="1"/>
    <col min="1764" max="1764" width="17.7109375" bestFit="1" customWidth="1"/>
    <col min="1765" max="1765" width="20.85546875" bestFit="1" customWidth="1"/>
    <col min="1766" max="1766" width="17.7109375" bestFit="1" customWidth="1"/>
    <col min="1767" max="1767" width="20.85546875" bestFit="1" customWidth="1"/>
    <col min="1768" max="1768" width="17.7109375" bestFit="1" customWidth="1"/>
    <col min="1769" max="1769" width="20.85546875" bestFit="1" customWidth="1"/>
    <col min="1770" max="1770" width="17.7109375" bestFit="1" customWidth="1"/>
    <col min="1771" max="1771" width="20.85546875" bestFit="1" customWidth="1"/>
    <col min="1772" max="1772" width="17.7109375" bestFit="1" customWidth="1"/>
    <col min="1773" max="1773" width="20.85546875" bestFit="1" customWidth="1"/>
    <col min="1774" max="1774" width="17.7109375" bestFit="1" customWidth="1"/>
    <col min="1775" max="1775" width="20.85546875" bestFit="1" customWidth="1"/>
    <col min="1776" max="1776" width="17.7109375" bestFit="1" customWidth="1"/>
    <col min="1777" max="1777" width="20.85546875" bestFit="1" customWidth="1"/>
    <col min="1778" max="1778" width="17.7109375" bestFit="1" customWidth="1"/>
    <col min="1779" max="1779" width="20.85546875" bestFit="1" customWidth="1"/>
    <col min="1780" max="1780" width="17.7109375" bestFit="1" customWidth="1"/>
    <col min="1781" max="1781" width="20.85546875" bestFit="1" customWidth="1"/>
    <col min="1782" max="1782" width="17.7109375" bestFit="1" customWidth="1"/>
    <col min="1783" max="1783" width="20.85546875" bestFit="1" customWidth="1"/>
    <col min="1784" max="1784" width="17.7109375" bestFit="1" customWidth="1"/>
    <col min="1785" max="1785" width="20.85546875" bestFit="1" customWidth="1"/>
    <col min="1786" max="1786" width="17.7109375" bestFit="1" customWidth="1"/>
    <col min="1787" max="1787" width="20.85546875" bestFit="1" customWidth="1"/>
    <col min="1788" max="1788" width="17.7109375" bestFit="1" customWidth="1"/>
    <col min="1789" max="1789" width="20.85546875" bestFit="1" customWidth="1"/>
    <col min="1790" max="1790" width="17.7109375" bestFit="1" customWidth="1"/>
    <col min="1791" max="1791" width="20.85546875" bestFit="1" customWidth="1"/>
    <col min="1792" max="1792" width="17.7109375" bestFit="1" customWidth="1"/>
    <col min="1793" max="1793" width="20.85546875" bestFit="1" customWidth="1"/>
    <col min="1794" max="1794" width="17.7109375" bestFit="1" customWidth="1"/>
    <col min="1795" max="1795" width="20.85546875" bestFit="1" customWidth="1"/>
    <col min="1796" max="1796" width="17.7109375" bestFit="1" customWidth="1"/>
    <col min="1797" max="1797" width="20.85546875" bestFit="1" customWidth="1"/>
    <col min="1798" max="1798" width="17.7109375" bestFit="1" customWidth="1"/>
    <col min="1799" max="1799" width="20.85546875" bestFit="1" customWidth="1"/>
    <col min="1800" max="1800" width="17.7109375" bestFit="1" customWidth="1"/>
    <col min="1801" max="1801" width="20.85546875" bestFit="1" customWidth="1"/>
    <col min="1802" max="1802" width="17.7109375" bestFit="1" customWidth="1"/>
    <col min="1803" max="1803" width="20.85546875" bestFit="1" customWidth="1"/>
    <col min="1804" max="1804" width="17.7109375" bestFit="1" customWidth="1"/>
    <col min="1805" max="1805" width="20.85546875" bestFit="1" customWidth="1"/>
    <col min="1806" max="1806" width="17.7109375" bestFit="1" customWidth="1"/>
    <col min="1807" max="1807" width="20.85546875" bestFit="1" customWidth="1"/>
    <col min="1808" max="1808" width="17.7109375" bestFit="1" customWidth="1"/>
    <col min="1809" max="1809" width="20.85546875" bestFit="1" customWidth="1"/>
    <col min="1810" max="1810" width="17.7109375" bestFit="1" customWidth="1"/>
    <col min="1811" max="1811" width="20.85546875" bestFit="1" customWidth="1"/>
    <col min="1812" max="1812" width="17.7109375" bestFit="1" customWidth="1"/>
    <col min="1813" max="1813" width="20.85546875" bestFit="1" customWidth="1"/>
    <col min="1814" max="1814" width="17.7109375" bestFit="1" customWidth="1"/>
    <col min="1815" max="1815" width="20.85546875" bestFit="1" customWidth="1"/>
    <col min="1816" max="1816" width="17.7109375" bestFit="1" customWidth="1"/>
    <col min="1817" max="1817" width="20.85546875" bestFit="1" customWidth="1"/>
    <col min="1818" max="1818" width="17.7109375" bestFit="1" customWidth="1"/>
    <col min="1819" max="1819" width="20.85546875" bestFit="1" customWidth="1"/>
    <col min="1820" max="1820" width="17.7109375" bestFit="1" customWidth="1"/>
    <col min="1821" max="1821" width="20.85546875" bestFit="1" customWidth="1"/>
    <col min="1822" max="1822" width="17.7109375" bestFit="1" customWidth="1"/>
    <col min="1823" max="1823" width="20.85546875" bestFit="1" customWidth="1"/>
    <col min="1824" max="1824" width="17.7109375" bestFit="1" customWidth="1"/>
    <col min="1825" max="1825" width="20.85546875" bestFit="1" customWidth="1"/>
    <col min="1826" max="1826" width="17.7109375" bestFit="1" customWidth="1"/>
    <col min="1827" max="1827" width="20.85546875" bestFit="1" customWidth="1"/>
    <col min="1828" max="1828" width="17.7109375" bestFit="1" customWidth="1"/>
    <col min="1829" max="1829" width="20.85546875" bestFit="1" customWidth="1"/>
    <col min="1830" max="1830" width="17.7109375" bestFit="1" customWidth="1"/>
    <col min="1831" max="1831" width="20.85546875" bestFit="1" customWidth="1"/>
    <col min="1832" max="1832" width="17.7109375" bestFit="1" customWidth="1"/>
    <col min="1833" max="1833" width="20.85546875" bestFit="1" customWidth="1"/>
    <col min="1834" max="1834" width="17.7109375" bestFit="1" customWidth="1"/>
    <col min="1835" max="1835" width="20.85546875" bestFit="1" customWidth="1"/>
    <col min="1836" max="1836" width="17.7109375" bestFit="1" customWidth="1"/>
    <col min="1837" max="1837" width="20.85546875" bestFit="1" customWidth="1"/>
    <col min="1838" max="1838" width="17.7109375" bestFit="1" customWidth="1"/>
    <col min="1839" max="1839" width="20.85546875" bestFit="1" customWidth="1"/>
    <col min="1840" max="1840" width="17.7109375" bestFit="1" customWidth="1"/>
    <col min="1841" max="1841" width="20.85546875" bestFit="1" customWidth="1"/>
    <col min="1842" max="1842" width="17.7109375" bestFit="1" customWidth="1"/>
    <col min="1843" max="1843" width="20.85546875" bestFit="1" customWidth="1"/>
    <col min="1844" max="1844" width="17.7109375" bestFit="1" customWidth="1"/>
    <col min="1845" max="1845" width="20.85546875" bestFit="1" customWidth="1"/>
    <col min="1846" max="1846" width="17.7109375" bestFit="1" customWidth="1"/>
    <col min="1847" max="1847" width="20.85546875" bestFit="1" customWidth="1"/>
    <col min="1848" max="1848" width="17.7109375" bestFit="1" customWidth="1"/>
    <col min="1849" max="1849" width="20.85546875" bestFit="1" customWidth="1"/>
    <col min="1850" max="1850" width="17.7109375" bestFit="1" customWidth="1"/>
    <col min="1851" max="1851" width="20.85546875" bestFit="1" customWidth="1"/>
    <col min="1852" max="1852" width="17.7109375" bestFit="1" customWidth="1"/>
    <col min="1853" max="1853" width="20.85546875" bestFit="1" customWidth="1"/>
    <col min="1854" max="1854" width="17.7109375" bestFit="1" customWidth="1"/>
    <col min="1855" max="1855" width="20.85546875" bestFit="1" customWidth="1"/>
    <col min="1856" max="1856" width="17.7109375" bestFit="1" customWidth="1"/>
    <col min="1857" max="1857" width="20.85546875" bestFit="1" customWidth="1"/>
    <col min="1858" max="1858" width="17.7109375" bestFit="1" customWidth="1"/>
    <col min="1859" max="1859" width="20.85546875" bestFit="1" customWidth="1"/>
    <col min="1860" max="1860" width="17.7109375" bestFit="1" customWidth="1"/>
    <col min="1861" max="1861" width="20.85546875" bestFit="1" customWidth="1"/>
    <col min="1862" max="1862" width="17.7109375" bestFit="1" customWidth="1"/>
    <col min="1863" max="1863" width="20.85546875" bestFit="1" customWidth="1"/>
    <col min="1864" max="1864" width="17.7109375" bestFit="1" customWidth="1"/>
    <col min="1865" max="1865" width="20.85546875" bestFit="1" customWidth="1"/>
    <col min="1866" max="1866" width="17.7109375" bestFit="1" customWidth="1"/>
    <col min="1867" max="1867" width="20.85546875" bestFit="1" customWidth="1"/>
    <col min="1868" max="1868" width="17.7109375" bestFit="1" customWidth="1"/>
    <col min="1869" max="1869" width="20.85546875" bestFit="1" customWidth="1"/>
    <col min="1870" max="1870" width="18.28515625" bestFit="1" customWidth="1"/>
    <col min="1871" max="1871" width="20.85546875" bestFit="1" customWidth="1"/>
    <col min="1872" max="1872" width="18.28515625" bestFit="1" customWidth="1"/>
    <col min="1873" max="1873" width="20.85546875" bestFit="1" customWidth="1"/>
    <col min="1874" max="1874" width="33.28515625" bestFit="1" customWidth="1"/>
    <col min="1875" max="1875" width="20.85546875" bestFit="1" customWidth="1"/>
    <col min="1876" max="1876" width="33.28515625" bestFit="1" customWidth="1"/>
    <col min="1877" max="1877" width="20.85546875" bestFit="1" customWidth="1"/>
    <col min="1878" max="1878" width="33.28515625" bestFit="1" customWidth="1"/>
    <col min="1879" max="1879" width="20.85546875" bestFit="1" customWidth="1"/>
    <col min="1880" max="1880" width="33.28515625" bestFit="1" customWidth="1"/>
    <col min="1881" max="1881" width="20.85546875" bestFit="1" customWidth="1"/>
    <col min="1882" max="1882" width="17.7109375" bestFit="1" customWidth="1"/>
    <col min="1883" max="1883" width="20.85546875" bestFit="1" customWidth="1"/>
    <col min="1884" max="1884" width="17.7109375" bestFit="1" customWidth="1"/>
    <col min="1885" max="1885" width="20.85546875" bestFit="1" customWidth="1"/>
    <col min="1886" max="1886" width="17.7109375" bestFit="1" customWidth="1"/>
    <col min="1887" max="1887" width="20.85546875" bestFit="1" customWidth="1"/>
    <col min="1888" max="1888" width="17.7109375" bestFit="1" customWidth="1"/>
    <col min="1889" max="1889" width="20.85546875" bestFit="1" customWidth="1"/>
    <col min="1890" max="1890" width="17.7109375" bestFit="1" customWidth="1"/>
    <col min="1891" max="1891" width="20.85546875" bestFit="1" customWidth="1"/>
    <col min="1892" max="1892" width="17.7109375" bestFit="1" customWidth="1"/>
    <col min="1893" max="1893" width="20.85546875" bestFit="1" customWidth="1"/>
    <col min="1894" max="1894" width="17.7109375" bestFit="1" customWidth="1"/>
    <col min="1895" max="1895" width="20.85546875" bestFit="1" customWidth="1"/>
    <col min="1896" max="1896" width="10.7109375" bestFit="1" customWidth="1"/>
  </cols>
  <sheetData>
    <row r="1" spans="1:7" x14ac:dyDescent="0.25">
      <c r="A1" s="7" t="s">
        <v>167</v>
      </c>
      <c r="B1" t="s">
        <v>571</v>
      </c>
      <c r="E1" s="7" t="s">
        <v>167</v>
      </c>
      <c r="F1" t="s">
        <v>571</v>
      </c>
    </row>
    <row r="2" spans="1:7" x14ac:dyDescent="0.25">
      <c r="A2" s="7" t="s">
        <v>563</v>
      </c>
      <c r="B2" t="s">
        <v>571</v>
      </c>
      <c r="C2">
        <f>29*24*60</f>
        <v>41760</v>
      </c>
      <c r="E2" s="7" t="s">
        <v>563</v>
      </c>
      <c r="F2" t="s">
        <v>571</v>
      </c>
    </row>
    <row r="4" spans="1:7" x14ac:dyDescent="0.25">
      <c r="A4" s="7" t="s">
        <v>569</v>
      </c>
      <c r="B4" t="s">
        <v>568</v>
      </c>
      <c r="C4" s="9"/>
      <c r="E4" s="7" t="s">
        <v>569</v>
      </c>
      <c r="F4" t="s">
        <v>568</v>
      </c>
      <c r="G4" s="9"/>
    </row>
    <row r="5" spans="1:7" x14ac:dyDescent="0.25">
      <c r="A5" s="8" t="s">
        <v>526</v>
      </c>
      <c r="B5" s="6">
        <v>1370</v>
      </c>
      <c r="C5" s="9">
        <f t="shared" ref="C5:C45" si="0">($C$2-B5)/$C$2</f>
        <v>0.96719348659003834</v>
      </c>
      <c r="E5" s="8" t="s">
        <v>426</v>
      </c>
      <c r="F5" s="6">
        <v>14</v>
      </c>
      <c r="G5" s="9">
        <f t="shared" ref="G5:G9" si="1">($C$2-F5)/$C$2</f>
        <v>0.99966475095785445</v>
      </c>
    </row>
    <row r="6" spans="1:7" x14ac:dyDescent="0.25">
      <c r="A6" s="8" t="s">
        <v>465</v>
      </c>
      <c r="B6" s="6">
        <v>656</v>
      </c>
      <c r="C6" s="9">
        <f t="shared" si="0"/>
        <v>0.98429118773946356</v>
      </c>
      <c r="E6" s="8" t="s">
        <v>423</v>
      </c>
      <c r="F6" s="6">
        <v>6</v>
      </c>
      <c r="G6" s="9">
        <f t="shared" si="1"/>
        <v>0.99985632183908046</v>
      </c>
    </row>
    <row r="7" spans="1:7" x14ac:dyDescent="0.25">
      <c r="A7" s="8" t="s">
        <v>556</v>
      </c>
      <c r="B7" s="6">
        <v>576</v>
      </c>
      <c r="C7" s="9">
        <f t="shared" si="0"/>
        <v>0.98620689655172411</v>
      </c>
      <c r="E7" s="8" t="s">
        <v>432</v>
      </c>
      <c r="F7" s="6">
        <v>5</v>
      </c>
      <c r="G7" s="9">
        <f t="shared" si="1"/>
        <v>0.9998802681992337</v>
      </c>
    </row>
    <row r="8" spans="1:7" x14ac:dyDescent="0.25">
      <c r="A8" s="8" t="s">
        <v>448</v>
      </c>
      <c r="B8" s="6">
        <v>234</v>
      </c>
      <c r="C8" s="9">
        <f t="shared" si="0"/>
        <v>0.99439655172413788</v>
      </c>
      <c r="E8" s="8" t="s">
        <v>416</v>
      </c>
      <c r="F8" s="6">
        <v>5</v>
      </c>
      <c r="G8" s="9">
        <f t="shared" si="1"/>
        <v>0.9998802681992337</v>
      </c>
    </row>
    <row r="9" spans="1:7" x14ac:dyDescent="0.25">
      <c r="A9" s="8" t="s">
        <v>534</v>
      </c>
      <c r="B9" s="6">
        <v>208</v>
      </c>
      <c r="C9" s="9">
        <f t="shared" si="0"/>
        <v>0.99501915708812261</v>
      </c>
      <c r="E9" s="8" t="s">
        <v>419</v>
      </c>
      <c r="F9" s="6">
        <v>5</v>
      </c>
      <c r="G9" s="9">
        <f t="shared" si="1"/>
        <v>0.9998802681992337</v>
      </c>
    </row>
    <row r="10" spans="1:7" x14ac:dyDescent="0.25">
      <c r="A10" s="8" t="s">
        <v>462</v>
      </c>
      <c r="B10" s="6">
        <v>178</v>
      </c>
      <c r="C10" s="9">
        <f t="shared" si="0"/>
        <v>0.99573754789272029</v>
      </c>
      <c r="E10" s="8" t="s">
        <v>570</v>
      </c>
      <c r="F10" s="6">
        <v>35</v>
      </c>
    </row>
    <row r="11" spans="1:7" x14ac:dyDescent="0.25">
      <c r="A11" s="8" t="s">
        <v>511</v>
      </c>
      <c r="B11" s="6">
        <v>131</v>
      </c>
      <c r="C11" s="9">
        <f t="shared" si="0"/>
        <v>0.99686302681992334</v>
      </c>
    </row>
    <row r="12" spans="1:7" x14ac:dyDescent="0.25">
      <c r="A12" s="8" t="s">
        <v>554</v>
      </c>
      <c r="B12" s="6">
        <v>106</v>
      </c>
      <c r="C12" s="9">
        <f t="shared" si="0"/>
        <v>0.99746168582375483</v>
      </c>
    </row>
    <row r="13" spans="1:7" x14ac:dyDescent="0.25">
      <c r="A13" s="8" t="s">
        <v>558</v>
      </c>
      <c r="B13" s="6">
        <v>101</v>
      </c>
      <c r="C13" s="9">
        <f t="shared" si="0"/>
        <v>0.99758141762452113</v>
      </c>
    </row>
    <row r="14" spans="1:7" x14ac:dyDescent="0.25">
      <c r="A14" s="8" t="s">
        <v>552</v>
      </c>
      <c r="B14" s="6">
        <v>90</v>
      </c>
      <c r="C14" s="9">
        <f t="shared" si="0"/>
        <v>0.99784482758620685</v>
      </c>
    </row>
    <row r="15" spans="1:7" x14ac:dyDescent="0.25">
      <c r="A15" s="8" t="s">
        <v>550</v>
      </c>
      <c r="B15" s="6">
        <v>74</v>
      </c>
      <c r="C15" s="9">
        <f t="shared" si="0"/>
        <v>0.99822796934865898</v>
      </c>
    </row>
    <row r="16" spans="1:7" x14ac:dyDescent="0.25">
      <c r="A16" s="8" t="s">
        <v>501</v>
      </c>
      <c r="B16" s="6">
        <v>74</v>
      </c>
      <c r="C16" s="9">
        <f t="shared" si="0"/>
        <v>0.99822796934865898</v>
      </c>
    </row>
    <row r="17" spans="1:3" x14ac:dyDescent="0.25">
      <c r="A17" s="8" t="s">
        <v>548</v>
      </c>
      <c r="B17" s="6">
        <v>72</v>
      </c>
      <c r="C17" s="9">
        <f t="shared" si="0"/>
        <v>0.99827586206896557</v>
      </c>
    </row>
    <row r="18" spans="1:3" x14ac:dyDescent="0.25">
      <c r="A18" s="8" t="s">
        <v>521</v>
      </c>
      <c r="B18" s="6">
        <v>60</v>
      </c>
      <c r="C18" s="9">
        <f t="shared" si="0"/>
        <v>0.99856321839080464</v>
      </c>
    </row>
    <row r="19" spans="1:3" x14ac:dyDescent="0.25">
      <c r="A19" s="8" t="s">
        <v>479</v>
      </c>
      <c r="B19" s="6">
        <v>58</v>
      </c>
      <c r="C19" s="9">
        <f t="shared" si="0"/>
        <v>0.99861111111111112</v>
      </c>
    </row>
    <row r="20" spans="1:3" x14ac:dyDescent="0.25">
      <c r="A20" s="8" t="s">
        <v>517</v>
      </c>
      <c r="B20" s="6">
        <v>58</v>
      </c>
      <c r="C20" s="9">
        <f t="shared" si="0"/>
        <v>0.99861111111111112</v>
      </c>
    </row>
    <row r="21" spans="1:3" x14ac:dyDescent="0.25">
      <c r="A21" s="8" t="s">
        <v>491</v>
      </c>
      <c r="B21" s="6">
        <v>52</v>
      </c>
      <c r="C21" s="9">
        <f t="shared" si="0"/>
        <v>0.99875478927203065</v>
      </c>
    </row>
    <row r="22" spans="1:3" x14ac:dyDescent="0.25">
      <c r="A22" s="8" t="s">
        <v>441</v>
      </c>
      <c r="B22" s="6">
        <v>52</v>
      </c>
      <c r="C22" s="9">
        <f t="shared" si="0"/>
        <v>0.99875478927203065</v>
      </c>
    </row>
    <row r="23" spans="1:3" x14ac:dyDescent="0.25">
      <c r="A23" s="8" t="s">
        <v>519</v>
      </c>
      <c r="B23" s="6">
        <v>44</v>
      </c>
      <c r="C23" s="9">
        <f t="shared" si="0"/>
        <v>0.99894636015325666</v>
      </c>
    </row>
    <row r="24" spans="1:3" x14ac:dyDescent="0.25">
      <c r="A24" s="8" t="s">
        <v>489</v>
      </c>
      <c r="B24" s="6">
        <v>42</v>
      </c>
      <c r="C24" s="9">
        <f t="shared" si="0"/>
        <v>0.99899425287356325</v>
      </c>
    </row>
    <row r="25" spans="1:3" x14ac:dyDescent="0.25">
      <c r="A25" s="8" t="s">
        <v>493</v>
      </c>
      <c r="B25" s="6">
        <v>35</v>
      </c>
      <c r="C25" s="9">
        <f t="shared" si="0"/>
        <v>0.99916187739463602</v>
      </c>
    </row>
    <row r="26" spans="1:3" x14ac:dyDescent="0.25">
      <c r="A26" s="8" t="s">
        <v>505</v>
      </c>
      <c r="B26" s="6">
        <v>35</v>
      </c>
      <c r="C26" s="9">
        <f t="shared" si="0"/>
        <v>0.99916187739463602</v>
      </c>
    </row>
    <row r="27" spans="1:3" x14ac:dyDescent="0.25">
      <c r="A27" s="8" t="s">
        <v>495</v>
      </c>
      <c r="B27" s="6">
        <v>28</v>
      </c>
      <c r="C27" s="9">
        <f t="shared" si="0"/>
        <v>0.9993295019157088</v>
      </c>
    </row>
    <row r="28" spans="1:3" x14ac:dyDescent="0.25">
      <c r="A28" s="8" t="s">
        <v>546</v>
      </c>
      <c r="B28" s="6">
        <v>25</v>
      </c>
      <c r="C28" s="9">
        <f t="shared" si="0"/>
        <v>0.99940134099616862</v>
      </c>
    </row>
    <row r="29" spans="1:3" x14ac:dyDescent="0.25">
      <c r="A29" s="8" t="s">
        <v>541</v>
      </c>
      <c r="B29" s="6">
        <v>24</v>
      </c>
      <c r="C29" s="9">
        <f t="shared" si="0"/>
        <v>0.99942528735632186</v>
      </c>
    </row>
    <row r="30" spans="1:3" x14ac:dyDescent="0.25">
      <c r="A30" s="8" t="s">
        <v>539</v>
      </c>
      <c r="B30" s="6">
        <v>23</v>
      </c>
      <c r="C30" s="9">
        <f t="shared" si="0"/>
        <v>0.99944923371647509</v>
      </c>
    </row>
    <row r="31" spans="1:3" x14ac:dyDescent="0.25">
      <c r="A31" s="8" t="s">
        <v>503</v>
      </c>
      <c r="B31" s="6">
        <v>20</v>
      </c>
      <c r="C31" s="9">
        <f t="shared" si="0"/>
        <v>0.99952107279693492</v>
      </c>
    </row>
    <row r="32" spans="1:3" x14ac:dyDescent="0.25">
      <c r="A32" s="8" t="s">
        <v>497</v>
      </c>
      <c r="B32" s="6">
        <v>15</v>
      </c>
      <c r="C32" s="9">
        <f t="shared" si="0"/>
        <v>0.9996408045977011</v>
      </c>
    </row>
    <row r="33" spans="1:3" x14ac:dyDescent="0.25">
      <c r="A33" s="8" t="s">
        <v>507</v>
      </c>
      <c r="B33" s="6">
        <v>14</v>
      </c>
      <c r="C33" s="9">
        <f t="shared" si="0"/>
        <v>0.99966475095785445</v>
      </c>
    </row>
    <row r="34" spans="1:3" x14ac:dyDescent="0.25">
      <c r="A34" s="8" t="s">
        <v>438</v>
      </c>
      <c r="B34" s="6">
        <v>14</v>
      </c>
      <c r="C34" s="9">
        <f t="shared" si="0"/>
        <v>0.99966475095785445</v>
      </c>
    </row>
    <row r="35" spans="1:3" x14ac:dyDescent="0.25">
      <c r="A35" s="8" t="s">
        <v>453</v>
      </c>
      <c r="B35" s="6">
        <v>12</v>
      </c>
      <c r="C35" s="9">
        <f t="shared" si="0"/>
        <v>0.99971264367816093</v>
      </c>
    </row>
    <row r="36" spans="1:3" x14ac:dyDescent="0.25">
      <c r="A36" s="8" t="s">
        <v>486</v>
      </c>
      <c r="B36" s="6">
        <v>12</v>
      </c>
      <c r="C36" s="9">
        <f t="shared" si="0"/>
        <v>0.99971264367816093</v>
      </c>
    </row>
    <row r="37" spans="1:3" x14ac:dyDescent="0.25">
      <c r="A37" s="8" t="s">
        <v>523</v>
      </c>
      <c r="B37" s="6">
        <v>10</v>
      </c>
      <c r="C37" s="9">
        <f t="shared" si="0"/>
        <v>0.9997605363984674</v>
      </c>
    </row>
    <row r="38" spans="1:3" x14ac:dyDescent="0.25">
      <c r="A38" s="8" t="s">
        <v>436</v>
      </c>
      <c r="B38" s="6">
        <v>8</v>
      </c>
      <c r="C38" s="9">
        <f t="shared" si="0"/>
        <v>0.99980842911877399</v>
      </c>
    </row>
    <row r="39" spans="1:3" x14ac:dyDescent="0.25">
      <c r="A39" s="8" t="s">
        <v>458</v>
      </c>
      <c r="B39" s="6">
        <v>8</v>
      </c>
      <c r="C39" s="9">
        <f t="shared" si="0"/>
        <v>0.99980842911877399</v>
      </c>
    </row>
    <row r="40" spans="1:3" x14ac:dyDescent="0.25">
      <c r="A40" s="8" t="s">
        <v>499</v>
      </c>
      <c r="B40" s="6">
        <v>4</v>
      </c>
      <c r="C40" s="9">
        <f t="shared" si="0"/>
        <v>0.99990421455938694</v>
      </c>
    </row>
    <row r="41" spans="1:3" x14ac:dyDescent="0.25">
      <c r="A41" s="8" t="s">
        <v>509</v>
      </c>
      <c r="B41" s="6">
        <v>4</v>
      </c>
      <c r="C41" s="9">
        <f t="shared" si="0"/>
        <v>0.99990421455938694</v>
      </c>
    </row>
    <row r="42" spans="1:3" x14ac:dyDescent="0.25">
      <c r="A42" s="8" t="s">
        <v>484</v>
      </c>
      <c r="B42" s="6">
        <v>4</v>
      </c>
      <c r="C42" s="9">
        <f t="shared" si="0"/>
        <v>0.99990421455938694</v>
      </c>
    </row>
    <row r="43" spans="1:3" x14ac:dyDescent="0.25">
      <c r="A43" s="8" t="s">
        <v>474</v>
      </c>
      <c r="B43" s="6">
        <v>4</v>
      </c>
      <c r="C43" s="9">
        <f t="shared" si="0"/>
        <v>0.99990421455938694</v>
      </c>
    </row>
    <row r="44" spans="1:3" x14ac:dyDescent="0.25">
      <c r="A44" s="8" t="s">
        <v>570</v>
      </c>
      <c r="B44" s="6">
        <v>4535</v>
      </c>
      <c r="C44" s="9"/>
    </row>
    <row r="45" spans="1:3" x14ac:dyDescent="0.25">
      <c r="C45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Contax</vt:lpstr>
      <vt:lpstr>DEDIC</vt:lpstr>
      <vt:lpstr>Servidores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Alves dos Santos</dc:creator>
  <cp:lastModifiedBy>Dell Inspirion 1525</cp:lastModifiedBy>
  <dcterms:created xsi:type="dcterms:W3CDTF">2016-03-01T19:09:50Z</dcterms:created>
  <dcterms:modified xsi:type="dcterms:W3CDTF">2016-03-02T20:22:17Z</dcterms:modified>
</cp:coreProperties>
</file>