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9.xml" ContentType="application/vnd.openxmlformats-officedocument.drawingml.chart+xml"/>
  <Override PartName="/xl/charts/chart7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8.xml" ContentType="application/vnd.openxmlformats-officedocument.drawingml.chart+xml"/>
  <Override PartName="/xl/charts/chart6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885" windowWidth="14805" windowHeight="7230" tabRatio="649"/>
  </bookViews>
  <sheets>
    <sheet name="Resumo" sheetId="2" r:id="rId1"/>
    <sheet name="." sheetId="3" r:id="rId2"/>
  </sheets>
  <calcPr calcId="145621"/>
</workbook>
</file>

<file path=xl/sharedStrings.xml><?xml version="1.0" encoding="utf-8"?>
<sst xmlns="http://schemas.openxmlformats.org/spreadsheetml/2006/main" count="187" uniqueCount="121">
  <si>
    <t xml:space="preserve">Meta </t>
  </si>
  <si>
    <t>HISTÓRICO ULTIMOS 3 MESES</t>
  </si>
  <si>
    <t>Abr</t>
  </si>
  <si>
    <t>Mai</t>
  </si>
  <si>
    <t>Jun</t>
  </si>
  <si>
    <t>Rede</t>
  </si>
  <si>
    <t>Responsável</t>
  </si>
  <si>
    <t>Status</t>
  </si>
  <si>
    <t>Jul</t>
  </si>
  <si>
    <t>Jul/12 x Jul/13</t>
  </si>
  <si>
    <t>3 Dias | 1 Dia</t>
  </si>
  <si>
    <t>COMPARAÇÃO</t>
  </si>
  <si>
    <t>Ago</t>
  </si>
  <si>
    <t>Set</t>
  </si>
  <si>
    <t>Out</t>
  </si>
  <si>
    <t>Nov</t>
  </si>
  <si>
    <t>Dez</t>
  </si>
  <si>
    <t>Concluido</t>
  </si>
  <si>
    <t>Ativos resolvidos em até 2 horas úteis</t>
  </si>
  <si>
    <t>Ativos resolvidos em até 4 horas úteis</t>
  </si>
  <si>
    <t>Ativos resolvidos em até 8 horas úteis</t>
  </si>
  <si>
    <t>Ativos resolvidos em até 24 horas úteis</t>
  </si>
  <si>
    <t>1º Retorno ao solicitante em até 1 hora útil</t>
  </si>
  <si>
    <t>Ativos resolvidos no primeiro contato</t>
  </si>
  <si>
    <t>Ativos resolvidos no segundo contato</t>
  </si>
  <si>
    <t>Ativos resolvidos no terceiro contato</t>
  </si>
  <si>
    <t>Satisfação do usuário (Bom e Ótimo)</t>
  </si>
  <si>
    <t>Satisfação do usuário (Ótimo)</t>
  </si>
  <si>
    <t>Ativos resolvidos com Script de Atendimento</t>
  </si>
  <si>
    <t>Tempo por ligação para realização de procedimentos</t>
  </si>
  <si>
    <t>Total de Ativos com tempo de ligação até 20 minutos</t>
  </si>
  <si>
    <t>Qtd de Ativos com Script / Total de Ativos</t>
  </si>
  <si>
    <t>Ótimo &gt;= 70%</t>
  </si>
  <si>
    <t>Bom e Ótimo &gt;= 98%</t>
  </si>
  <si>
    <t>Qtd de Ligações = 3</t>
  </si>
  <si>
    <t>Qtd de Ligações = 2</t>
  </si>
  <si>
    <t>Qtd de Ligações = 1</t>
  </si>
  <si>
    <t>Data 1º Retorno - Data Abertura &lt;= 1 hora útil</t>
  </si>
  <si>
    <t>Data Conclusão - Data Abertura &lt;= 24 horas úteis</t>
  </si>
  <si>
    <t>Data Conclusão - Data Abertura &lt;= 8 horas úteis</t>
  </si>
  <si>
    <t>Data Conclusão - Data Abertura &lt;= 4 horas úteis</t>
  </si>
  <si>
    <t>Data Conclusão - Data Abertura &lt;= 2 horas úteis</t>
  </si>
  <si>
    <t>ID</t>
  </si>
  <si>
    <t>Problema</t>
  </si>
  <si>
    <t>Detalhes</t>
  </si>
  <si>
    <t>Ação</t>
  </si>
  <si>
    <t xml:space="preserve">Data </t>
  </si>
  <si>
    <t>Data solução</t>
  </si>
  <si>
    <t>Alinhamentos Importantes</t>
  </si>
  <si>
    <t>A equipe esta tratando alguns assuntos de maneira incorreta e precisamos ter o processo entendido por todos (Retroativos, IC e respostas de email)</t>
  </si>
  <si>
    <t>Paulo orientou toda equipe sobre as respostas dos emails e formalizou por email.
Foi falado de interagir com a equipe de NCC e não enviar informação de problemas de sistema, somente quando NCC enviar comunicado.
02/02 - Recebemos uma escalação porque o analista que atua apos as 23h, informou que existia um problema no site CN quando não existia.
09/02 - Fabio orientou equipe e alterou a escala. Temos um analista com mais experiencia atuando no horario critico. Vamos acompanhar.</t>
  </si>
  <si>
    <t>Global Web - Fabio</t>
  </si>
  <si>
    <t>Em acompanhamento</t>
  </si>
  <si>
    <t>Registros de Ativos</t>
  </si>
  <si>
    <t>Encontrei vários e-mails que não foram registrados no SharePoint (Não temos como evidenciar entregas e garantir qualidade dos atendimentos)</t>
  </si>
  <si>
    <t>Paulo orientou a equipe a registrar diariamente todos os ativos.
19/01- continua em acompanhamento</t>
  </si>
  <si>
    <t>Acessos</t>
  </si>
  <si>
    <t>Os profissionais da noite não receberam as informações que eu passei dos acessos a caixa de e-mail ExpCN</t>
  </si>
  <si>
    <t>Renata vai  reabrir chamado, pois não foi possivel configurar a caixa de email.
15/01 - Renata reabriu chamado e recebeu informação da liberação. Paulo precisa solicitar aos analistas que realizem a configuracao e relatem qualquer problema.
19/01 - Renata confirmou com a equipe de gestão de acesso e o acesso esta ok. Paulo pecisa orientar os analistas a ligarem no AtendimentoTD caso precisem de apoio para fazer a configuraçãp.</t>
  </si>
  <si>
    <t>Concluida</t>
  </si>
  <si>
    <t>Atrasos</t>
  </si>
  <si>
    <t xml:space="preserve"> Alguns profissionais não estão cumprindo o horário de trabalho e a célula esta ficando descoberta (ex: Carol hoje chegou às 8h45);</t>
  </si>
  <si>
    <t>Paulo informou que Carol teve um problema, mas já foi orientada a posicionar caso ocorra novamente para que uma solução paliativa seja tomada com antecedencia e a celula não fique descoberta.</t>
  </si>
  <si>
    <t xml:space="preserve"> Falta de atuação nos e-mails (período noite)</t>
  </si>
  <si>
    <t>Por dois dias seguidos alguns e-mails ficaram sem atuação;</t>
  </si>
  <si>
    <t xml:space="preserve">Paulo informou que a Carol é ponto focal para os analistas da noite e orientou sobre a importancia de atuar em todos os emails.
19/01 - Precisamos criar templates para as respostas de email das 23h às 24h.
21/01 - Ontem, 20/01, ninguem atuou no atendimento da celula no periodo das 23h às 24h. Renata esta aguardando posicionamento do Paulo e também um plano de ação para que o problema não aconteça novamento.
02/02 - Tivemos mais tres casos na ultima semana em que alguns emails ficaram sem resposta apos o horario das 23h e precisamos de uma ação definitiva para o problema (correto dimensionamento da equipe e capacitação)
09/02 - Fabio conversou com a equipe e alterou escala de trabalho. Temos um analista mais experiente atuando no horario das 22h às 24h. Vamos criar os templates de resposta de email.
</t>
  </si>
  <si>
    <t>Baixa produtividade</t>
  </si>
  <si>
    <t>Estamos produzindo menos do que quando tínhamos apenas três analistas na equipe;</t>
  </si>
  <si>
    <t>Paulo estipulou meta para equipe e esta trabalhando motivação. Orientou sobre a qualidade da entrega, não adianta fazer muitas ligações e não ter retorno de fechamento de pedidos e finalizacao de cadastros. Vai continuar cobrando diariamente
19/01 - A produtividade da equipe caiu novamente e a Global Web precisa enviar quais ações estao sendo realizadas para garantir o aumento.
03/02 - A produtividade continua baixa, precisamos de um planejamento com metas para melhorar a produtividade.
09/02 - Fabio vai conversar com cada analista individualmente e entender o que aconteceu. Nos posiciona na sequencia.</t>
  </si>
  <si>
    <t>Pendente Global Web</t>
  </si>
  <si>
    <t>Atualização de telefones no SAP</t>
  </si>
  <si>
    <t>Estou aguardando as informações solicitadas</t>
  </si>
  <si>
    <t>Renata informou que recebeu as informações porem esta faltando apenas o codigo das CNS. Paulo vai solicitar a inclusao da informação (substituir pelo CPF)</t>
  </si>
  <si>
    <t>ok</t>
  </si>
  <si>
    <t>Relatório diário de indicadores (falta informação)</t>
  </si>
  <si>
    <t>A equipe de qualidade da Global Web colocara em um formato para apresentação</t>
  </si>
  <si>
    <t>Esta sendo enviado e Renata precisa validar.
02/02 - Global Web precisa formalizar a data de envio da apresentação, pois ate o momento estamos recebendo no excel.
09/02 - Rose agendou horario com a equipe de qualidade da Global para a proxima quarta-feira, 11/02.</t>
  </si>
  <si>
    <t>Natura - Renata</t>
  </si>
  <si>
    <t>Acompanhamento de ativos ate a conclusão (caso "esquecido")</t>
  </si>
  <si>
    <t xml:space="preserve"> Hoje (06/01) fiquei 1h30 para resolver o problema de uma GR que ficou esquecido (faltou registro e acompanhamento).</t>
  </si>
  <si>
    <t>Paulo orientou o analista e toda equipe sobre a importancia de registrar os ativos e tambem de acompanhar ate a conclusao dos problemas.
19/01 - Continua em acompanhamento
02/02 - Continua em acompanhamento</t>
  </si>
  <si>
    <t>Acompanhamento da equipe (23h às 00h)</t>
  </si>
  <si>
    <t>Precisamos que um analista mais experiente acompanhe os dois novos durantes estes primeiros dias (sugestão: das 22h as 23h), pois eles não possuem experiência e estão com muita dúvida para atuar em horário critico.</t>
  </si>
  <si>
    <t>Paulo informou que a Carol é ponto focal para os analistas da noite e orientou sobre a importancia de atuar em todos os emails.
19/01 - Continua em acompanhamento</t>
  </si>
  <si>
    <t>Envio de SMS</t>
  </si>
  <si>
    <t>Precisa seguir o processo</t>
  </si>
  <si>
    <t>A equipe esta seguindo o processo.</t>
  </si>
  <si>
    <t>IMPORTANTE: Auditoria  ISO 9001 e ISO 14001 dia 20/jan</t>
  </si>
  <si>
    <t>Orientar a equipe sobre a auditoria e garantir que todos tenham o conhecimento sobre os pontos informados no email</t>
  </si>
  <si>
    <t>Paulo vai confirmar se a equipe esta com o link de documentação nos favoritos e se eles tem duvidas.
19/01 - Paulo informou que a equipe já tem o link nos favoritos e estao ciente de tudo.</t>
  </si>
  <si>
    <t>Conluido</t>
  </si>
  <si>
    <t>Falta Capacity</t>
  </si>
  <si>
    <t>A equipe é nova e ainda precisa de muito apoio para executar alguns procedimentos</t>
  </si>
  <si>
    <t>19/01 - Global Web vai criar os procedimentos tecnicos para que a equipe não dependa de pessoas para adquirir conhecimento
09/01 - Fabio vai planejar a criação da documentacao.</t>
  </si>
  <si>
    <t>Escopo e problemas de fraude</t>
  </si>
  <si>
    <t>Estamos recebendo muita demanda que não faz parte do atendimento da equipe (cn bloqueada por falta de pagamento, solicitação de reativação etc...) e também casos de CNs que informam que não são mais CNs e que não querem passar pedido ou que não tem pedido para passar</t>
  </si>
  <si>
    <t>03/02 - Renata solicitou para Fabio que seja copiada nos emails que recebermos destes casos.
09/02 - Fabio já orientou equipe e vamos acompanhar.</t>
  </si>
  <si>
    <t>Dimensionamento da equipe</t>
  </si>
  <si>
    <t>Precisamos da maior parte da equipe no horario crítico (das 22h às 23h59)</t>
  </si>
  <si>
    <t>03/02 - Renata solicitou para Paulo desde o inicio do projeto, mas ate o momento não foi alterado
09/02 - Fabio esta contratando novos colaboradores por causa de disponibilidade.</t>
  </si>
  <si>
    <t>Encontro Anual</t>
  </si>
  <si>
    <t>Precisamos planejar (escala) da equipe para participar</t>
  </si>
  <si>
    <t>03/02 - Renata solicitou para Paulo, mas ate o momento não teve resposta
09/02 - Fabio informou que já esta planejando a escala. Vamos acompanhar.</t>
  </si>
  <si>
    <t>Padrão Resposta de email</t>
  </si>
  <si>
    <t>Os analistas continuam respondendo os emails com informações erradas ( Ics que não existem, enviar pedido pelo CAN.. Etc..), sem assinatura (nome e assinatura do expcn)</t>
  </si>
  <si>
    <t>03/02 - Renata e Fabio vão crar templates para resposta e Fabio vai alinhar demais temas com a equipe
09/02 - Sera concluido ainda esta semana.</t>
  </si>
  <si>
    <t>Em andamento</t>
  </si>
  <si>
    <t>N/A</t>
  </si>
  <si>
    <t>Força de Vendas</t>
  </si>
  <si>
    <t>Fev</t>
  </si>
  <si>
    <t>Mar</t>
  </si>
  <si>
    <t>QTD DE PEDIDOS E CADASTROS FINALIZADOS</t>
  </si>
  <si>
    <t>QTD DE ATIVOS (Média por analista)</t>
  </si>
  <si>
    <t>Acum. Fevereiro 2015</t>
  </si>
  <si>
    <t xml:space="preserve">Tendência 2 meses  </t>
  </si>
  <si>
    <t>Acum. Março 2015</t>
  </si>
  <si>
    <t>Acum. Abril 2015</t>
  </si>
  <si>
    <t>Rede Natura - Ativos (Média diária por analista)
Fevereiro 2015 - Março 2015 - Abril 2015</t>
  </si>
  <si>
    <t>Força de Vendas - Ativos (Média diária por analista)
Fevereiro 2015 - Março 2015 - Abril 2015</t>
  </si>
  <si>
    <t>Rede Natura - QTD de Cadastros Finalizados
Fevereiro 2015 - Março 2015 - Abril 2015</t>
  </si>
  <si>
    <t>Força de Vendas - QTD de Pedidos Finalizados
Fevereiro 2015 - Março 2015 - Abril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</si>
</sst>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Gill Sans MT"/>
      <family val="2"/>
    </font>
    <font>
      <sz val="11"/>
      <color theme="1"/>
      <name val="Gill Sans MT"/>
      <family val="2"/>
    </font>
    <font>
      <b/>
      <sz val="10"/>
      <color rgb="FF000000"/>
      <name val="Gill Sans MT"/>
      <family val="2"/>
    </font>
    <font>
      <b/>
      <sz val="10"/>
      <color theme="1"/>
      <name val="Gill Sans MT"/>
      <family val="2"/>
    </font>
    <font>
      <b/>
      <sz val="8"/>
      <color rgb="FF000000"/>
      <name val="Gill Sans MT"/>
      <family val="2"/>
    </font>
    <font>
      <b/>
      <sz val="16"/>
      <name val="Gill Sans MT"/>
      <family val="2"/>
    </font>
    <font>
      <sz val="11"/>
      <color rgb="FF000000"/>
      <name val="Gill Sans MT"/>
      <family val="2"/>
    </font>
    <font>
      <b/>
      <sz val="11"/>
      <color rgb="FF000000"/>
      <name val="Gill Sans MT"/>
      <family val="2"/>
    </font>
    <font>
      <b/>
      <sz val="12"/>
      <color rgb="FF000000"/>
      <name val="Gill Sans MT"/>
      <family val="2"/>
    </font>
    <font>
      <b/>
      <sz val="12"/>
      <color rgb="FFFFFFFF"/>
      <name val="Gill Sans MT"/>
      <family val="2"/>
    </font>
    <font>
      <b/>
      <sz val="11"/>
      <color rgb="FFFFFFFF"/>
      <name val="Gill Sans MT"/>
      <family val="2"/>
    </font>
    <font>
      <b/>
      <sz val="11"/>
      <color theme="1"/>
      <name val="Gill Sans MT"/>
      <family val="2"/>
    </font>
    <font>
      <sz val="14"/>
      <name val="Gill Sans MT"/>
      <family val="2"/>
    </font>
    <font>
      <b/>
      <sz val="10"/>
      <name val="Gill Sans MT"/>
      <family val="2"/>
    </font>
    <font>
      <sz val="10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97D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rgb="FFDCE6F2"/>
      </left>
      <right/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 style="medium">
        <color rgb="FFDCE6F2"/>
      </right>
      <top style="medium">
        <color rgb="FFDCE6F2"/>
      </top>
      <bottom style="medium">
        <color rgb="FFDCE6F2"/>
      </bottom>
      <diagonal/>
    </border>
    <border>
      <left/>
      <right/>
      <top style="medium">
        <color rgb="FFDCE6F2"/>
      </top>
      <bottom/>
      <diagonal/>
    </border>
    <border>
      <left/>
      <right/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/>
      <top style="medium">
        <color rgb="FFDCE6F2"/>
      </top>
      <bottom/>
      <diagonal/>
    </border>
    <border>
      <left style="medium">
        <color rgb="FFDCE6F2"/>
      </left>
      <right/>
      <top/>
      <bottom/>
      <diagonal/>
    </border>
    <border>
      <left style="medium">
        <color rgb="FFDCE6F2"/>
      </left>
      <right/>
      <top/>
      <bottom style="medium">
        <color rgb="FFDCE6F2"/>
      </bottom>
      <diagonal/>
    </border>
    <border>
      <left/>
      <right style="medium">
        <color rgb="FFDCE6F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CE6F2"/>
      </right>
      <top style="medium">
        <color rgb="FFDCE6F2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DCE6F2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DCE6F2"/>
      </right>
      <top style="medium">
        <color rgb="FFDCE6F2"/>
      </top>
      <bottom style="medium">
        <color rgb="FFDCE6F2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4" fontId="2" fillId="0" borderId="0" applyFont="0" applyFill="0" applyBorder="0" applyAlignment="0" applyProtection="0"/>
    <xf numFmtId="0" fontId="4" fillId="0" borderId="0">
      <alignment vertical="top"/>
    </xf>
    <xf numFmtId="0" fontId="2" fillId="0" borderId="0"/>
  </cellStyleXfs>
  <cellXfs count="91">
    <xf numFmtId="0" fontId="0" fillId="0" borderId="0" xfId="0"/>
    <xf numFmtId="0" fontId="6" fillId="8" borderId="6" xfId="0" applyFont="1" applyFill="1" applyBorder="1" applyAlignment="1"/>
    <xf numFmtId="0" fontId="6" fillId="2" borderId="0" xfId="0" applyFont="1" applyFill="1"/>
    <xf numFmtId="9" fontId="9" fillId="6" borderId="2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 readingOrder="1"/>
    </xf>
    <xf numFmtId="0" fontId="6" fillId="8" borderId="7" xfId="0" applyFont="1" applyFill="1" applyBorder="1" applyAlignment="1"/>
    <xf numFmtId="3" fontId="6" fillId="2" borderId="0" xfId="0" applyNumberFormat="1" applyFont="1" applyFill="1" applyAlignment="1">
      <alignment horizontal="center"/>
    </xf>
    <xf numFmtId="0" fontId="11" fillId="7" borderId="2" xfId="0" applyFont="1" applyFill="1" applyBorder="1" applyAlignment="1">
      <alignment vertical="center" wrapText="1" readingOrder="1"/>
    </xf>
    <xf numFmtId="0" fontId="11" fillId="6" borderId="2" xfId="0" applyFont="1" applyFill="1" applyBorder="1" applyAlignment="1">
      <alignment vertical="center" wrapText="1" readingOrder="1"/>
    </xf>
    <xf numFmtId="0" fontId="12" fillId="7" borderId="2" xfId="0" applyFont="1" applyFill="1" applyBorder="1" applyAlignment="1">
      <alignment horizontal="center" vertical="center" wrapText="1" readingOrder="1"/>
    </xf>
    <xf numFmtId="9" fontId="12" fillId="6" borderId="2" xfId="0" applyNumberFormat="1" applyFont="1" applyFill="1" applyBorder="1" applyAlignment="1">
      <alignment horizontal="center" vertical="center" wrapText="1" readingOrder="1"/>
    </xf>
    <xf numFmtId="0" fontId="16" fillId="8" borderId="6" xfId="0" applyFont="1" applyFill="1" applyBorder="1" applyAlignment="1"/>
    <xf numFmtId="0" fontId="17" fillId="7" borderId="2" xfId="0" applyFont="1" applyFill="1" applyBorder="1" applyAlignment="1">
      <alignment horizontal="center" vertical="top" wrapText="1" readingOrder="1"/>
    </xf>
    <xf numFmtId="0" fontId="19" fillId="2" borderId="9" xfId="3" applyFont="1" applyFill="1" applyBorder="1" applyAlignment="1">
      <alignment vertical="center" wrapText="1"/>
    </xf>
    <xf numFmtId="9" fontId="11" fillId="7" borderId="2" xfId="1" applyFont="1" applyFill="1" applyBorder="1" applyAlignment="1">
      <alignment horizontal="center" vertical="center" wrapText="1" readingOrder="1"/>
    </xf>
    <xf numFmtId="9" fontId="11" fillId="6" borderId="2" xfId="0" applyNumberFormat="1" applyFont="1" applyFill="1" applyBorder="1" applyAlignment="1">
      <alignment horizontal="center" vertical="center" wrapText="1"/>
    </xf>
    <xf numFmtId="9" fontId="11" fillId="7" borderId="2" xfId="0" applyNumberFormat="1" applyFont="1" applyFill="1" applyBorder="1" applyAlignment="1">
      <alignment horizontal="center" vertical="center" wrapText="1" readingOrder="1"/>
    </xf>
    <xf numFmtId="0" fontId="20" fillId="11" borderId="9" xfId="0" applyFont="1" applyFill="1" applyBorder="1" applyAlignment="1">
      <alignment vertical="center"/>
    </xf>
    <xf numFmtId="0" fontId="20" fillId="11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vertical="center"/>
    </xf>
    <xf numFmtId="0" fontId="20" fillId="0" borderId="9" xfId="0" applyFont="1" applyFill="1" applyBorder="1" applyAlignment="1">
      <alignment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0" xfId="0" applyFill="1"/>
    <xf numFmtId="0" fontId="21" fillId="0" borderId="9" xfId="0" applyFont="1" applyBorder="1" applyAlignment="1">
      <alignment vertical="center"/>
    </xf>
    <xf numFmtId="0" fontId="21" fillId="0" borderId="9" xfId="0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vertical="center"/>
    </xf>
    <xf numFmtId="0" fontId="19" fillId="1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Border="1"/>
    <xf numFmtId="0" fontId="8" fillId="0" borderId="9" xfId="0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left"/>
    </xf>
    <xf numFmtId="9" fontId="6" fillId="0" borderId="9" xfId="1" applyFont="1" applyBorder="1" applyAlignment="1">
      <alignment horizontal="left" vertical="center"/>
    </xf>
    <xf numFmtId="9" fontId="12" fillId="7" borderId="2" xfId="0" applyNumberFormat="1" applyFont="1" applyFill="1" applyBorder="1" applyAlignment="1">
      <alignment horizontal="center" vertical="center" wrapText="1" readingOrder="1"/>
    </xf>
    <xf numFmtId="0" fontId="0" fillId="0" borderId="0" xfId="0" applyNumberFormat="1" applyFont="1"/>
    <xf numFmtId="0" fontId="3" fillId="3" borderId="0" xfId="0" applyFont="1" applyFill="1" applyAlignment="1">
      <alignment horizontal="left"/>
    </xf>
    <xf numFmtId="0" fontId="3" fillId="3" borderId="0" xfId="0" applyNumberFormat="1" applyFont="1" applyFill="1"/>
    <xf numFmtId="0" fontId="3" fillId="0" borderId="0" xfId="0" applyFont="1" applyAlignment="1">
      <alignment horizontal="left" indent="1"/>
    </xf>
    <xf numFmtId="0" fontId="3" fillId="0" borderId="0" xfId="0" applyNumberFormat="1" applyFont="1"/>
    <xf numFmtId="0" fontId="0" fillId="0" borderId="0" xfId="0" applyFont="1" applyAlignment="1">
      <alignment horizontal="left" indent="2"/>
    </xf>
    <xf numFmtId="17" fontId="8" fillId="0" borderId="9" xfId="0" applyNumberFormat="1" applyFont="1" applyBorder="1" applyAlignment="1">
      <alignment horizontal="center" vertical="center"/>
    </xf>
    <xf numFmtId="0" fontId="18" fillId="6" borderId="0" xfId="0" applyFont="1" applyFill="1" applyBorder="1" applyAlignment="1">
      <alignment vertical="center" wrapText="1"/>
    </xf>
    <xf numFmtId="0" fontId="18" fillId="6" borderId="12" xfId="0" applyFont="1" applyFill="1" applyBorder="1" applyAlignment="1">
      <alignment vertical="center" wrapText="1"/>
    </xf>
    <xf numFmtId="0" fontId="6" fillId="2" borderId="11" xfId="0" applyFont="1" applyFill="1" applyBorder="1" applyAlignment="1"/>
    <xf numFmtId="0" fontId="6" fillId="2" borderId="13" xfId="0" applyFont="1" applyFill="1" applyBorder="1" applyAlignment="1"/>
    <xf numFmtId="0" fontId="6" fillId="2" borderId="0" xfId="0" applyFont="1" applyFill="1" applyBorder="1" applyAlignment="1"/>
    <xf numFmtId="0" fontId="5" fillId="4" borderId="2" xfId="0" applyFont="1" applyFill="1" applyBorder="1" applyAlignment="1">
      <alignment horizontal="center" vertical="center" wrapText="1" readingOrder="1"/>
    </xf>
    <xf numFmtId="0" fontId="14" fillId="4" borderId="8" xfId="0" applyFont="1" applyFill="1" applyBorder="1" applyAlignment="1">
      <alignment horizontal="center" vertical="center" textRotation="90" wrapText="1" readingOrder="1"/>
    </xf>
    <xf numFmtId="0" fontId="5" fillId="4" borderId="1" xfId="0" applyFont="1" applyFill="1" applyBorder="1" applyAlignment="1">
      <alignment vertical="center" wrapText="1" readingOrder="1"/>
    </xf>
    <xf numFmtId="0" fontId="5" fillId="4" borderId="14" xfId="0" applyFont="1" applyFill="1" applyBorder="1" applyAlignment="1">
      <alignment vertical="center" wrapText="1" readingOrder="1"/>
    </xf>
    <xf numFmtId="0" fontId="6" fillId="8" borderId="0" xfId="0" applyFont="1" applyFill="1" applyBorder="1" applyAlignment="1"/>
    <xf numFmtId="0" fontId="6" fillId="8" borderId="12" xfId="0" applyFont="1" applyFill="1" applyBorder="1" applyAlignment="1"/>
    <xf numFmtId="0" fontId="11" fillId="0" borderId="2" xfId="0" applyFont="1" applyFill="1" applyBorder="1" applyAlignment="1">
      <alignment vertical="center" wrapText="1" readingOrder="1"/>
    </xf>
    <xf numFmtId="0" fontId="19" fillId="0" borderId="9" xfId="3" applyFont="1" applyFill="1" applyBorder="1" applyAlignment="1">
      <alignment vertical="center" wrapText="1"/>
    </xf>
    <xf numFmtId="9" fontId="11" fillId="0" borderId="2" xfId="0" applyNumberFormat="1" applyFont="1" applyFill="1" applyBorder="1" applyAlignment="1">
      <alignment horizontal="center" vertical="center" wrapText="1" readingOrder="1"/>
    </xf>
    <xf numFmtId="164" fontId="12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10" fontId="12" fillId="0" borderId="2" xfId="0" applyNumberFormat="1" applyFont="1" applyFill="1" applyBorder="1" applyAlignment="1">
      <alignment horizontal="center" vertical="center" wrapText="1" readingOrder="1"/>
    </xf>
    <xf numFmtId="9" fontId="11" fillId="0" borderId="2" xfId="0" applyNumberFormat="1" applyFont="1" applyFill="1" applyBorder="1" applyAlignment="1">
      <alignment horizontal="center" vertical="center" wrapText="1"/>
    </xf>
    <xf numFmtId="9" fontId="9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top" wrapText="1" readingOrder="1"/>
    </xf>
    <xf numFmtId="9" fontId="12" fillId="0" borderId="2" xfId="0" applyNumberFormat="1" applyFont="1" applyFill="1" applyBorder="1" applyAlignment="1">
      <alignment horizontal="center" vertical="center" wrapText="1" readingOrder="1"/>
    </xf>
    <xf numFmtId="0" fontId="17" fillId="0" borderId="2" xfId="0" applyFont="1" applyFill="1" applyBorder="1" applyAlignment="1">
      <alignment horizontal="center" vertical="top" wrapText="1" readingOrder="1"/>
    </xf>
    <xf numFmtId="9" fontId="19" fillId="0" borderId="9" xfId="3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 readingOrder="1"/>
    </xf>
    <xf numFmtId="0" fontId="13" fillId="0" borderId="2" xfId="0" applyFont="1" applyFill="1" applyBorder="1" applyAlignment="1">
      <alignment horizontal="center" vertical="center" wrapText="1" readingOrder="1"/>
    </xf>
    <xf numFmtId="0" fontId="6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7" fillId="5" borderId="4" xfId="0" applyFont="1" applyFill="1" applyBorder="1" applyAlignment="1">
      <alignment horizontal="center" vertical="center" wrapText="1" readingOrder="1"/>
    </xf>
    <xf numFmtId="0" fontId="7" fillId="5" borderId="14" xfId="0" applyFont="1" applyFill="1" applyBorder="1" applyAlignment="1">
      <alignment horizontal="center" vertical="center" wrapText="1" readingOrder="1"/>
    </xf>
    <xf numFmtId="0" fontId="15" fillId="4" borderId="1" xfId="0" applyFont="1" applyFill="1" applyBorder="1" applyAlignment="1">
      <alignment horizontal="center" vertical="center" wrapText="1" readingOrder="1"/>
    </xf>
    <xf numFmtId="0" fontId="15" fillId="4" borderId="4" xfId="0" applyFont="1" applyFill="1" applyBorder="1" applyAlignment="1">
      <alignment horizontal="center" vertical="center" wrapText="1" readingOrder="1"/>
    </xf>
    <xf numFmtId="0" fontId="15" fillId="4" borderId="14" xfId="0" applyFont="1" applyFill="1" applyBorder="1" applyAlignment="1">
      <alignment horizontal="center" vertical="center" wrapText="1" readingOrder="1"/>
    </xf>
    <xf numFmtId="0" fontId="14" fillId="4" borderId="10" xfId="0" applyFont="1" applyFill="1" applyBorder="1" applyAlignment="1">
      <alignment horizontal="center" vertical="center" textRotation="90" wrapText="1" readingOrder="1"/>
    </xf>
    <xf numFmtId="0" fontId="14" fillId="4" borderId="8" xfId="0" applyFont="1" applyFill="1" applyBorder="1" applyAlignment="1">
      <alignment horizontal="center" vertical="center" textRotation="90" wrapText="1" readingOrder="1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</cellXfs>
  <cellStyles count="7">
    <cellStyle name="Moeda 2" xfId="4"/>
    <cellStyle name="Normal" xfId="0" builtinId="0"/>
    <cellStyle name="Normal 10" xfId="6"/>
    <cellStyle name="Normal 2" xfId="3"/>
    <cellStyle name="Normal 3" xfId="2"/>
    <cellStyle name="Normal 6" xfId="5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3"/>
              <c:pt idx="0">
                <c:v>Dez</c:v>
              </c:pt>
              <c:pt idx="1">
                <c:v>Jan</c:v>
              </c:pt>
              <c:pt idx="2">
                <c:v>Mar</c:v>
              </c:pt>
            </c:strLit>
          </c:cat>
          <c:val>
            <c:numRef>
              <c:f>'PAINEL - REDES'!#REF!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511168"/>
        <c:axId val="85677952"/>
      </c:lineChart>
      <c:catAx>
        <c:axId val="8551116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5677952"/>
        <c:crosses val="autoZero"/>
        <c:auto val="1"/>
        <c:lblAlgn val="ctr"/>
        <c:lblOffset val="100"/>
        <c:noMultiLvlLbl val="0"/>
      </c:catAx>
      <c:valAx>
        <c:axId val="856779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551116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3"/>
              <c:pt idx="0">
                <c:v>Dez</c:v>
              </c:pt>
              <c:pt idx="1">
                <c:v>Jan</c:v>
              </c:pt>
              <c:pt idx="2">
                <c:v>Mar</c:v>
              </c:pt>
            </c:strLit>
          </c:cat>
          <c:val>
            <c:numRef>
              <c:f>'PAINEL - REDES'!#REF!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705088"/>
        <c:axId val="85707776"/>
      </c:lineChart>
      <c:catAx>
        <c:axId val="8570508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5707776"/>
        <c:crosses val="autoZero"/>
        <c:auto val="1"/>
        <c:lblAlgn val="ctr"/>
        <c:lblOffset val="100"/>
        <c:noMultiLvlLbl val="0"/>
      </c:catAx>
      <c:valAx>
        <c:axId val="857077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57050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3"/>
              <c:pt idx="0">
                <c:v>Dez</c:v>
              </c:pt>
              <c:pt idx="1">
                <c:v>Jan</c:v>
              </c:pt>
              <c:pt idx="2">
                <c:v>Mar</c:v>
              </c:pt>
            </c:strLit>
          </c:cat>
          <c:val>
            <c:numRef>
              <c:f>'PAINEL - REDES'!#REF!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607936"/>
        <c:axId val="85610880"/>
      </c:lineChart>
      <c:catAx>
        <c:axId val="85607936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5610880"/>
        <c:crosses val="autoZero"/>
        <c:auto val="1"/>
        <c:lblAlgn val="ctr"/>
        <c:lblOffset val="100"/>
        <c:noMultiLvlLbl val="0"/>
      </c:catAx>
      <c:valAx>
        <c:axId val="856108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560793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3"/>
              <c:pt idx="0">
                <c:v>Dez</c:v>
              </c:pt>
              <c:pt idx="1">
                <c:v>Jan</c:v>
              </c:pt>
              <c:pt idx="2">
                <c:v>Mar</c:v>
              </c:pt>
            </c:strLit>
          </c:cat>
          <c:val>
            <c:numRef>
              <c:f>'PAINEL - REDES'!#REF!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629568"/>
        <c:axId val="85652992"/>
      </c:lineChart>
      <c:catAx>
        <c:axId val="8562956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5652992"/>
        <c:crosses val="autoZero"/>
        <c:auto val="1"/>
        <c:lblAlgn val="ctr"/>
        <c:lblOffset val="100"/>
        <c:noMultiLvlLbl val="0"/>
      </c:catAx>
      <c:valAx>
        <c:axId val="856529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562956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5.0553051289491759E-2"/>
                  <c:y val="-0.284873245218898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0110587536591172E-2"/>
                  <c:y val="-0.21150157793500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2.5276468841477929E-2"/>
                  <c:y val="-0.246751840924167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Resumo!$W$20:$Y$20</c:f>
              <c:numCache>
                <c:formatCode>General</c:formatCode>
                <c:ptCount val="3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314432"/>
        <c:axId val="87317120"/>
      </c:lineChart>
      <c:catAx>
        <c:axId val="87314432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7317120"/>
        <c:crosses val="autoZero"/>
        <c:auto val="1"/>
        <c:lblAlgn val="ctr"/>
        <c:lblOffset val="100"/>
        <c:noMultiLvlLbl val="0"/>
      </c:catAx>
      <c:valAx>
        <c:axId val="87317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731443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5.0553473091900981E-2"/>
                  <c:y val="-0.2292403785173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5.0961626437471763E-2"/>
                  <c:y val="-0.211501552121232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5.7049616007045112E-2"/>
                  <c:y val="-0.273246353349577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Resumo!$W$22:$Y$22</c:f>
              <c:numCache>
                <c:formatCode>General</c:formatCode>
                <c:ptCount val="3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337984"/>
        <c:axId val="87340928"/>
      </c:lineChart>
      <c:catAx>
        <c:axId val="87337984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7340928"/>
        <c:crosses val="autoZero"/>
        <c:auto val="1"/>
        <c:lblAlgn val="ctr"/>
        <c:lblOffset val="100"/>
        <c:noMultiLvlLbl val="0"/>
      </c:catAx>
      <c:valAx>
        <c:axId val="873409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733798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4.6014464783013957E-2"/>
                  <c:y val="-0.21150157793500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0110587536591172E-2"/>
                  <c:y val="-0.21150157793500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2.5276468841477929E-2"/>
                  <c:y val="-0.246751840924167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Resumo!$AB$4:$AD$4</c:f>
              <c:numCache>
                <c:formatCode>#,##0</c:formatCode>
                <c:ptCount val="3"/>
                <c:pt idx="0">
                  <c:v>20.2</c:v>
                </c:pt>
                <c:pt idx="1">
                  <c:v>26.28</c:v>
                </c:pt>
                <c:pt idx="2">
                  <c:v>31.93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604480"/>
        <c:axId val="89607168"/>
      </c:lineChart>
      <c:catAx>
        <c:axId val="89604480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9607168"/>
        <c:crosses val="autoZero"/>
        <c:auto val="1"/>
        <c:lblAlgn val="ctr"/>
        <c:lblOffset val="100"/>
        <c:noMultiLvlLbl val="0"/>
      </c:catAx>
      <c:valAx>
        <c:axId val="89607168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8960448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4.6014464783013957E-2"/>
                  <c:y val="-0.21150157793500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0110587536591172E-2"/>
                  <c:y val="-0.21150157793500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2.5276468841477929E-2"/>
                  <c:y val="-0.246751840924167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Resumo!$AB$5:$AD$5</c:f>
              <c:numCache>
                <c:formatCode>#,##0</c:formatCode>
                <c:ptCount val="3"/>
                <c:pt idx="0">
                  <c:v>17.8</c:v>
                </c:pt>
                <c:pt idx="1">
                  <c:v>20.9</c:v>
                </c:pt>
                <c:pt idx="2">
                  <c:v>24.5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655168"/>
        <c:axId val="89662208"/>
      </c:lineChart>
      <c:catAx>
        <c:axId val="8965516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9662208"/>
        <c:crosses val="autoZero"/>
        <c:auto val="1"/>
        <c:lblAlgn val="ctr"/>
        <c:lblOffset val="100"/>
        <c:noMultiLvlLbl val="0"/>
      </c:catAx>
      <c:valAx>
        <c:axId val="89662208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8965516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4.6014355357088789E-2"/>
                  <c:y val="-0.211502617680144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6.5046089693586079E-2"/>
                  <c:y val="-0.2216731380162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8.0212143801574334E-2"/>
                  <c:y val="-0.24675140450828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Resumo!$W$15:$Y$15</c:f>
              <c:numCache>
                <c:formatCode>General</c:formatCode>
                <c:ptCount val="3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674496"/>
        <c:axId val="89677184"/>
      </c:lineChart>
      <c:catAx>
        <c:axId val="89674496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9677184"/>
        <c:crosses val="autoZero"/>
        <c:auto val="1"/>
        <c:lblAlgn val="ctr"/>
        <c:lblOffset val="100"/>
        <c:noMultiLvlLbl val="0"/>
      </c:catAx>
      <c:valAx>
        <c:axId val="896771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67449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5.0553473091900981E-2"/>
                  <c:y val="-0.2292403785173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5.0961626437471763E-2"/>
                  <c:y val="-0.211501552121232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5.7049616007045112E-2"/>
                  <c:y val="-0.273246353349577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Resumo!$W$22:$Y$22</c:f>
              <c:numCache>
                <c:formatCode>General</c:formatCode>
                <c:ptCount val="3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716608"/>
        <c:axId val="89719552"/>
      </c:lineChart>
      <c:catAx>
        <c:axId val="8971660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9719552"/>
        <c:crosses val="autoZero"/>
        <c:auto val="1"/>
        <c:lblAlgn val="ctr"/>
        <c:lblOffset val="100"/>
        <c:noMultiLvlLbl val="0"/>
      </c:catAx>
      <c:valAx>
        <c:axId val="897195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71660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4.6014355357088789E-2"/>
                  <c:y val="-0.211502617680144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6.5046089693586079E-2"/>
                  <c:y val="-0.2216731380162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8.0212143801574334E-2"/>
                  <c:y val="-0.24675140450828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Resumo!$W$15:$Y$15</c:f>
              <c:numCache>
                <c:formatCode>General</c:formatCode>
                <c:ptCount val="3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730048"/>
        <c:axId val="89737088"/>
      </c:lineChart>
      <c:catAx>
        <c:axId val="8973004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9737088"/>
        <c:crosses val="autoZero"/>
        <c:auto val="1"/>
        <c:lblAlgn val="ctr"/>
        <c:lblOffset val="100"/>
        <c:noMultiLvlLbl val="0"/>
      </c:catAx>
      <c:valAx>
        <c:axId val="897370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7300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4.6014464783013957E-2"/>
                  <c:y val="-0.21150157793500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0110587536591172E-2"/>
                  <c:y val="-0.21150157793500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2.5276468841477929E-2"/>
                  <c:y val="-0.246751840924167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Resumo!$AB$10:$AD$10</c:f>
              <c:numCache>
                <c:formatCode>#,##0</c:formatCode>
                <c:ptCount val="3"/>
                <c:pt idx="0">
                  <c:v>880</c:v>
                </c:pt>
                <c:pt idx="1">
                  <c:v>778</c:v>
                </c:pt>
                <c:pt idx="2">
                  <c:v>178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772800"/>
        <c:axId val="89775488"/>
      </c:lineChart>
      <c:catAx>
        <c:axId val="89772800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9775488"/>
        <c:crosses val="autoZero"/>
        <c:auto val="1"/>
        <c:lblAlgn val="ctr"/>
        <c:lblOffset val="100"/>
        <c:noMultiLvlLbl val="0"/>
      </c:catAx>
      <c:valAx>
        <c:axId val="89775488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8977280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4.6014464783013957E-2"/>
                  <c:y val="-0.21150157793500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0110587536591172E-2"/>
                  <c:y val="-0.21150157793500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2.5276468841477929E-2"/>
                  <c:y val="-0.246751840924167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Resumo!$AB$9:$AD$9</c:f>
              <c:numCache>
                <c:formatCode>#,##0</c:formatCode>
                <c:ptCount val="3"/>
                <c:pt idx="0">
                  <c:v>283</c:v>
                </c:pt>
                <c:pt idx="1">
                  <c:v>410</c:v>
                </c:pt>
                <c:pt idx="2">
                  <c:v>81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985792"/>
        <c:axId val="91988736"/>
      </c:lineChart>
      <c:catAx>
        <c:axId val="91985792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91988736"/>
        <c:crosses val="autoZero"/>
        <c:auto val="1"/>
        <c:lblAlgn val="ctr"/>
        <c:lblOffset val="100"/>
        <c:noMultiLvlLbl val="0"/>
      </c:catAx>
      <c:valAx>
        <c:axId val="9198873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9198579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Verdana" pitchFamily="34" charset="0"/>
          <a:ea typeface="Verdana" pitchFamily="34" charset="0"/>
          <a:cs typeface="Verdana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876300</xdr:colOff>
      <xdr:row>10</xdr:row>
      <xdr:rowOff>0</xdr:rowOff>
    </xdr:from>
    <xdr:to>
      <xdr:col>12</xdr:col>
      <xdr:colOff>96750</xdr:colOff>
      <xdr:row>10</xdr:row>
      <xdr:rowOff>0</xdr:rowOff>
    </xdr:to>
    <xdr:graphicFrame macro="">
      <xdr:nvGraphicFramePr>
        <xdr:cNvPr id="21" name="Grá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876300</xdr:colOff>
      <xdr:row>15</xdr:row>
      <xdr:rowOff>0</xdr:rowOff>
    </xdr:from>
    <xdr:to>
      <xdr:col>12</xdr:col>
      <xdr:colOff>96750</xdr:colOff>
      <xdr:row>15</xdr:row>
      <xdr:rowOff>0</xdr:rowOff>
    </xdr:to>
    <xdr:graphicFrame macro="">
      <xdr:nvGraphicFramePr>
        <xdr:cNvPr id="25" name="Gráfico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876300</xdr:colOff>
      <xdr:row>10</xdr:row>
      <xdr:rowOff>0</xdr:rowOff>
    </xdr:from>
    <xdr:to>
      <xdr:col>13</xdr:col>
      <xdr:colOff>96750</xdr:colOff>
      <xdr:row>10</xdr:row>
      <xdr:rowOff>0</xdr:rowOff>
    </xdr:to>
    <xdr:graphicFrame macro="">
      <xdr:nvGraphicFramePr>
        <xdr:cNvPr id="29" name="Gráfico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876300</xdr:colOff>
      <xdr:row>15</xdr:row>
      <xdr:rowOff>0</xdr:rowOff>
    </xdr:from>
    <xdr:to>
      <xdr:col>13</xdr:col>
      <xdr:colOff>96750</xdr:colOff>
      <xdr:row>15</xdr:row>
      <xdr:rowOff>0</xdr:rowOff>
    </xdr:to>
    <xdr:graphicFrame macro="">
      <xdr:nvGraphicFramePr>
        <xdr:cNvPr id="33" name="Gráfico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1019175</xdr:colOff>
      <xdr:row>10</xdr:row>
      <xdr:rowOff>71438</xdr:rowOff>
    </xdr:from>
    <xdr:to>
      <xdr:col>12</xdr:col>
      <xdr:colOff>185736</xdr:colOff>
      <xdr:row>11</xdr:row>
      <xdr:rowOff>35718</xdr:rowOff>
    </xdr:to>
    <xdr:graphicFrame macro="">
      <xdr:nvGraphicFramePr>
        <xdr:cNvPr id="38" name="Gráfico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659607</xdr:colOff>
      <xdr:row>14</xdr:row>
      <xdr:rowOff>85724</xdr:rowOff>
    </xdr:from>
    <xdr:to>
      <xdr:col>12</xdr:col>
      <xdr:colOff>257176</xdr:colOff>
      <xdr:row>15</xdr:row>
      <xdr:rowOff>0</xdr:rowOff>
    </xdr:to>
    <xdr:graphicFrame macro="">
      <xdr:nvGraphicFramePr>
        <xdr:cNvPr id="40" name="Gráfico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8659</xdr:colOff>
      <xdr:row>2</xdr:row>
      <xdr:rowOff>3</xdr:rowOff>
    </xdr:from>
    <xdr:to>
      <xdr:col>12</xdr:col>
      <xdr:colOff>35718</xdr:colOff>
      <xdr:row>2</xdr:row>
      <xdr:rowOff>404812</xdr:rowOff>
    </xdr:to>
    <xdr:graphicFrame macro="">
      <xdr:nvGraphicFramePr>
        <xdr:cNvPr id="42" name="Gráfico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31390</xdr:colOff>
      <xdr:row>2</xdr:row>
      <xdr:rowOff>11908</xdr:rowOff>
    </xdr:from>
    <xdr:to>
      <xdr:col>13</xdr:col>
      <xdr:colOff>11906</xdr:colOff>
      <xdr:row>3</xdr:row>
      <xdr:rowOff>11906</xdr:rowOff>
    </xdr:to>
    <xdr:graphicFrame macro="">
      <xdr:nvGraphicFramePr>
        <xdr:cNvPr id="43" name="Gráfico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1691224</xdr:colOff>
      <xdr:row>14</xdr:row>
      <xdr:rowOff>59532</xdr:rowOff>
    </xdr:from>
    <xdr:to>
      <xdr:col>14</xdr:col>
      <xdr:colOff>285205</xdr:colOff>
      <xdr:row>15</xdr:row>
      <xdr:rowOff>0</xdr:rowOff>
    </xdr:to>
    <xdr:graphicFrame macro="">
      <xdr:nvGraphicFramePr>
        <xdr:cNvPr id="46" name="Gráfico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659607</xdr:colOff>
      <xdr:row>15</xdr:row>
      <xdr:rowOff>0</xdr:rowOff>
    </xdr:from>
    <xdr:to>
      <xdr:col>12</xdr:col>
      <xdr:colOff>257176</xdr:colOff>
      <xdr:row>15</xdr:row>
      <xdr:rowOff>98344</xdr:rowOff>
    </xdr:to>
    <xdr:graphicFrame macro="">
      <xdr:nvGraphicFramePr>
        <xdr:cNvPr id="58" name="Gráfico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95786</xdr:colOff>
      <xdr:row>5</xdr:row>
      <xdr:rowOff>178594</xdr:rowOff>
    </xdr:from>
    <xdr:to>
      <xdr:col>12</xdr:col>
      <xdr:colOff>1952079</xdr:colOff>
      <xdr:row>5</xdr:row>
      <xdr:rowOff>207882</xdr:rowOff>
    </xdr:to>
    <xdr:graphicFrame macro="">
      <xdr:nvGraphicFramePr>
        <xdr:cNvPr id="59" name="Gráfico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321468</xdr:colOff>
      <xdr:row>9</xdr:row>
      <xdr:rowOff>119062</xdr:rowOff>
    </xdr:from>
    <xdr:to>
      <xdr:col>8</xdr:col>
      <xdr:colOff>488157</xdr:colOff>
      <xdr:row>9</xdr:row>
      <xdr:rowOff>333373</xdr:rowOff>
    </xdr:to>
    <xdr:sp macro="" textlink="">
      <xdr:nvSpPr>
        <xdr:cNvPr id="69" name="Seta para cima 68"/>
        <xdr:cNvSpPr/>
      </xdr:nvSpPr>
      <xdr:spPr>
        <a:xfrm>
          <a:off x="5941218" y="4298156"/>
          <a:ext cx="166689" cy="214311"/>
        </a:xfrm>
        <a:prstGeom prst="upArrow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31390</xdr:colOff>
      <xdr:row>4</xdr:row>
      <xdr:rowOff>11908</xdr:rowOff>
    </xdr:from>
    <xdr:to>
      <xdr:col>13</xdr:col>
      <xdr:colOff>11906</xdr:colOff>
      <xdr:row>5</xdr:row>
      <xdr:rowOff>11906</xdr:rowOff>
    </xdr:to>
    <xdr:graphicFrame macro="">
      <xdr:nvGraphicFramePr>
        <xdr:cNvPr id="75" name="Gráfico 7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27059</xdr:colOff>
      <xdr:row>4</xdr:row>
      <xdr:rowOff>404809</xdr:rowOff>
    </xdr:to>
    <xdr:graphicFrame macro="">
      <xdr:nvGraphicFramePr>
        <xdr:cNvPr id="76" name="Gráfico 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309562</xdr:colOff>
      <xdr:row>13</xdr:row>
      <xdr:rowOff>119062</xdr:rowOff>
    </xdr:from>
    <xdr:to>
      <xdr:col>8</xdr:col>
      <xdr:colOff>476251</xdr:colOff>
      <xdr:row>13</xdr:row>
      <xdr:rowOff>333373</xdr:rowOff>
    </xdr:to>
    <xdr:sp macro="" textlink="">
      <xdr:nvSpPr>
        <xdr:cNvPr id="39" name="Seta para cima 38"/>
        <xdr:cNvSpPr/>
      </xdr:nvSpPr>
      <xdr:spPr>
        <a:xfrm>
          <a:off x="5929312" y="6203156"/>
          <a:ext cx="166689" cy="214311"/>
        </a:xfrm>
        <a:prstGeom prst="upArrow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340518</xdr:colOff>
      <xdr:row>6</xdr:row>
      <xdr:rowOff>138114</xdr:rowOff>
    </xdr:from>
    <xdr:to>
      <xdr:col>8</xdr:col>
      <xdr:colOff>507207</xdr:colOff>
      <xdr:row>6</xdr:row>
      <xdr:rowOff>352425</xdr:rowOff>
    </xdr:to>
    <xdr:sp macro="" textlink="">
      <xdr:nvSpPr>
        <xdr:cNvPr id="26" name="Seta para cima 25"/>
        <xdr:cNvSpPr/>
      </xdr:nvSpPr>
      <xdr:spPr>
        <a:xfrm>
          <a:off x="5091112" y="2888458"/>
          <a:ext cx="166689" cy="214311"/>
        </a:xfrm>
        <a:prstGeom prst="up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359570</xdr:colOff>
      <xdr:row>7</xdr:row>
      <xdr:rowOff>121444</xdr:rowOff>
    </xdr:from>
    <xdr:to>
      <xdr:col>8</xdr:col>
      <xdr:colOff>502445</xdr:colOff>
      <xdr:row>7</xdr:row>
      <xdr:rowOff>359569</xdr:rowOff>
    </xdr:to>
    <xdr:sp macro="" textlink="">
      <xdr:nvSpPr>
        <xdr:cNvPr id="28" name="Seta para baixo 27"/>
        <xdr:cNvSpPr/>
      </xdr:nvSpPr>
      <xdr:spPr>
        <a:xfrm>
          <a:off x="5110164" y="3348038"/>
          <a:ext cx="142875" cy="23812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369094</xdr:colOff>
      <xdr:row>8</xdr:row>
      <xdr:rowOff>107157</xdr:rowOff>
    </xdr:from>
    <xdr:to>
      <xdr:col>8</xdr:col>
      <xdr:colOff>511969</xdr:colOff>
      <xdr:row>8</xdr:row>
      <xdr:rowOff>345282</xdr:rowOff>
    </xdr:to>
    <xdr:sp macro="" textlink="">
      <xdr:nvSpPr>
        <xdr:cNvPr id="30" name="Seta para baixo 29"/>
        <xdr:cNvSpPr/>
      </xdr:nvSpPr>
      <xdr:spPr>
        <a:xfrm>
          <a:off x="5119688" y="3810001"/>
          <a:ext cx="142875" cy="23812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345281</xdr:colOff>
      <xdr:row>2</xdr:row>
      <xdr:rowOff>178594</xdr:rowOff>
    </xdr:from>
    <xdr:to>
      <xdr:col>8</xdr:col>
      <xdr:colOff>511970</xdr:colOff>
      <xdr:row>2</xdr:row>
      <xdr:rowOff>392905</xdr:rowOff>
    </xdr:to>
    <xdr:sp macro="" textlink="">
      <xdr:nvSpPr>
        <xdr:cNvPr id="27" name="Seta para cima 26"/>
        <xdr:cNvSpPr/>
      </xdr:nvSpPr>
      <xdr:spPr>
        <a:xfrm>
          <a:off x="5095875" y="1023938"/>
          <a:ext cx="166689" cy="214311"/>
        </a:xfrm>
        <a:prstGeom prst="upArrow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354805</xdr:colOff>
      <xdr:row>3</xdr:row>
      <xdr:rowOff>104774</xdr:rowOff>
    </xdr:from>
    <xdr:to>
      <xdr:col>8</xdr:col>
      <xdr:colOff>521494</xdr:colOff>
      <xdr:row>3</xdr:row>
      <xdr:rowOff>319085</xdr:rowOff>
    </xdr:to>
    <xdr:sp macro="" textlink="">
      <xdr:nvSpPr>
        <xdr:cNvPr id="31" name="Seta para cima 30"/>
        <xdr:cNvSpPr/>
      </xdr:nvSpPr>
      <xdr:spPr>
        <a:xfrm>
          <a:off x="5105399" y="1426368"/>
          <a:ext cx="166689" cy="214311"/>
        </a:xfrm>
        <a:prstGeom prst="upArrow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340517</xdr:colOff>
      <xdr:row>4</xdr:row>
      <xdr:rowOff>102393</xdr:rowOff>
    </xdr:from>
    <xdr:to>
      <xdr:col>8</xdr:col>
      <xdr:colOff>507206</xdr:colOff>
      <xdr:row>4</xdr:row>
      <xdr:rowOff>316704</xdr:rowOff>
    </xdr:to>
    <xdr:sp macro="" textlink="">
      <xdr:nvSpPr>
        <xdr:cNvPr id="32" name="Seta para cima 31"/>
        <xdr:cNvSpPr/>
      </xdr:nvSpPr>
      <xdr:spPr>
        <a:xfrm>
          <a:off x="5091111" y="1900237"/>
          <a:ext cx="166689" cy="214311"/>
        </a:xfrm>
        <a:prstGeom prst="upArrow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340517</xdr:colOff>
      <xdr:row>5</xdr:row>
      <xdr:rowOff>150018</xdr:rowOff>
    </xdr:from>
    <xdr:to>
      <xdr:col>8</xdr:col>
      <xdr:colOff>507206</xdr:colOff>
      <xdr:row>5</xdr:row>
      <xdr:rowOff>364329</xdr:rowOff>
    </xdr:to>
    <xdr:sp macro="" textlink="">
      <xdr:nvSpPr>
        <xdr:cNvPr id="34" name="Seta para cima 33"/>
        <xdr:cNvSpPr/>
      </xdr:nvSpPr>
      <xdr:spPr>
        <a:xfrm>
          <a:off x="6281736" y="2424112"/>
          <a:ext cx="166689" cy="214311"/>
        </a:xfrm>
        <a:prstGeom prst="upArrow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297655</xdr:colOff>
      <xdr:row>12</xdr:row>
      <xdr:rowOff>107158</xdr:rowOff>
    </xdr:from>
    <xdr:to>
      <xdr:col>8</xdr:col>
      <xdr:colOff>464344</xdr:colOff>
      <xdr:row>12</xdr:row>
      <xdr:rowOff>321469</xdr:rowOff>
    </xdr:to>
    <xdr:sp macro="" textlink="">
      <xdr:nvSpPr>
        <xdr:cNvPr id="35" name="Seta para cima 34"/>
        <xdr:cNvSpPr/>
      </xdr:nvSpPr>
      <xdr:spPr>
        <a:xfrm>
          <a:off x="6238874" y="5715002"/>
          <a:ext cx="166689" cy="214311"/>
        </a:xfrm>
        <a:prstGeom prst="upArrow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Views>
    <sheetView tabSelected="1" topLeftCell="I1" zoomScale="80" zoomScaleNormal="80" workbookViewId="0">
      <selection activeCell="O2" sqref="O2:AD10"/>
    </sheetView>
  </sheetViews>
  <sheetFormatPr defaultRowHeight="17.25" x14ac:dyDescent="0.35"/>
  <cols>
    <col min="1" max="1" width="1" style="2" customWidth="1"/>
    <col min="2" max="2" width="45.5703125" style="2" customWidth="1"/>
    <col min="3" max="3" width="32.7109375" style="34" hidden="1" customWidth="1"/>
    <col min="4" max="4" width="8.7109375" style="2" customWidth="1"/>
    <col min="5" max="6" width="17.85546875" style="2" customWidth="1"/>
    <col min="7" max="7" width="15.85546875" style="2" customWidth="1"/>
    <col min="8" max="8" width="15.28515625" style="2" hidden="1" customWidth="1"/>
    <col min="9" max="9" width="13" style="2" customWidth="1"/>
    <col min="10" max="10" width="1" style="2" customWidth="1"/>
    <col min="11" max="11" width="4.28515625" style="2" customWidth="1"/>
    <col min="12" max="12" width="46.5703125" style="2" customWidth="1"/>
    <col min="13" max="13" width="49.28515625" style="2" customWidth="1"/>
    <col min="14" max="14" width="1.5703125" style="2" customWidth="1"/>
    <col min="15" max="15" width="15.85546875" style="41" bestFit="1" customWidth="1"/>
    <col min="16" max="17" width="8.7109375" style="41" customWidth="1"/>
    <col min="18" max="19" width="8.7109375" style="2" customWidth="1"/>
    <col min="20" max="22" width="9.140625" style="2"/>
    <col min="23" max="23" width="9.140625" style="2" customWidth="1"/>
    <col min="24" max="16384" width="9.140625" style="2"/>
  </cols>
  <sheetData>
    <row r="1" spans="1:30" ht="21" customHeight="1" thickBot="1" x14ac:dyDescent="0.4">
      <c r="A1" s="84" t="s">
        <v>11</v>
      </c>
      <c r="B1" s="85"/>
      <c r="C1" s="85"/>
      <c r="D1" s="85"/>
      <c r="E1" s="85"/>
      <c r="F1" s="85"/>
      <c r="G1" s="85"/>
      <c r="H1" s="85"/>
      <c r="I1" s="86"/>
      <c r="J1" s="1"/>
      <c r="K1" s="1"/>
      <c r="L1" s="84" t="s">
        <v>1</v>
      </c>
      <c r="M1" s="86"/>
      <c r="N1" s="1"/>
    </row>
    <row r="2" spans="1:30" ht="45.75" customHeight="1" thickBot="1" x14ac:dyDescent="0.4">
      <c r="A2" s="62"/>
      <c r="B2" s="63" t="s">
        <v>108</v>
      </c>
      <c r="C2" s="60"/>
      <c r="D2" s="60" t="s">
        <v>0</v>
      </c>
      <c r="E2" s="60" t="s">
        <v>113</v>
      </c>
      <c r="F2" s="60" t="s">
        <v>115</v>
      </c>
      <c r="G2" s="60" t="s">
        <v>116</v>
      </c>
      <c r="H2" s="60" t="s">
        <v>9</v>
      </c>
      <c r="I2" s="60" t="s">
        <v>114</v>
      </c>
      <c r="J2" s="11"/>
      <c r="K2" s="11"/>
      <c r="L2" s="60" t="s">
        <v>117</v>
      </c>
      <c r="M2" s="60" t="s">
        <v>118</v>
      </c>
      <c r="N2" s="11"/>
      <c r="R2" s="80" t="s">
        <v>112</v>
      </c>
      <c r="S2" s="80"/>
      <c r="T2" s="80"/>
      <c r="U2" s="80"/>
      <c r="V2" s="80"/>
      <c r="W2" s="80"/>
    </row>
    <row r="3" spans="1:30" ht="37.5" customHeight="1" thickBot="1" x14ac:dyDescent="0.4">
      <c r="A3" s="87"/>
      <c r="B3" s="7" t="s">
        <v>18</v>
      </c>
      <c r="C3" s="13" t="s">
        <v>41</v>
      </c>
      <c r="D3" s="14">
        <v>0.6</v>
      </c>
      <c r="E3" s="47">
        <v>0.94</v>
      </c>
      <c r="F3" s="47">
        <v>0.98</v>
      </c>
      <c r="G3" s="47">
        <v>0.99</v>
      </c>
      <c r="H3" s="12"/>
      <c r="I3" s="9"/>
      <c r="J3" s="1"/>
      <c r="K3" s="64"/>
      <c r="L3" s="82"/>
      <c r="M3" s="83"/>
      <c r="N3" s="11"/>
      <c r="O3" s="57"/>
      <c r="P3" s="43" t="s">
        <v>109</v>
      </c>
      <c r="Q3" s="43" t="s">
        <v>110</v>
      </c>
      <c r="R3" s="43" t="s">
        <v>2</v>
      </c>
      <c r="S3" s="43" t="s">
        <v>3</v>
      </c>
      <c r="T3" s="43" t="s">
        <v>4</v>
      </c>
      <c r="U3" s="43" t="s">
        <v>8</v>
      </c>
      <c r="V3" s="43" t="s">
        <v>12</v>
      </c>
      <c r="W3" s="43" t="s">
        <v>13</v>
      </c>
      <c r="X3" s="43" t="s">
        <v>14</v>
      </c>
      <c r="Y3" s="43" t="s">
        <v>15</v>
      </c>
      <c r="Z3" s="43" t="s">
        <v>16</v>
      </c>
      <c r="AA3" s="54">
        <v>42005</v>
      </c>
      <c r="AB3" s="54">
        <v>42036</v>
      </c>
      <c r="AC3" s="54">
        <v>42064</v>
      </c>
      <c r="AD3" s="54">
        <v>42095</v>
      </c>
    </row>
    <row r="4" spans="1:30" ht="37.5" customHeight="1" thickBot="1" x14ac:dyDescent="0.4">
      <c r="A4" s="88"/>
      <c r="B4" s="8" t="s">
        <v>19</v>
      </c>
      <c r="C4" s="13" t="s">
        <v>40</v>
      </c>
      <c r="D4" s="15">
        <v>0.7</v>
      </c>
      <c r="E4" s="10">
        <v>0.97</v>
      </c>
      <c r="F4" s="10">
        <v>0.98299999999999998</v>
      </c>
      <c r="G4" s="10">
        <v>0.99</v>
      </c>
      <c r="H4" s="3"/>
      <c r="I4" s="10"/>
      <c r="J4" s="1"/>
      <c r="K4" s="1"/>
      <c r="L4" s="60" t="s">
        <v>119</v>
      </c>
      <c r="M4" s="60" t="s">
        <v>120</v>
      </c>
      <c r="N4" s="1"/>
      <c r="O4" s="46" t="s">
        <v>5</v>
      </c>
      <c r="P4" s="44" t="s">
        <v>107</v>
      </c>
      <c r="Q4" s="44" t="s">
        <v>107</v>
      </c>
      <c r="R4" s="44" t="s">
        <v>107</v>
      </c>
      <c r="S4" s="44" t="s">
        <v>107</v>
      </c>
      <c r="T4" s="44" t="s">
        <v>107</v>
      </c>
      <c r="U4" s="44" t="s">
        <v>107</v>
      </c>
      <c r="V4" s="44" t="s">
        <v>107</v>
      </c>
      <c r="W4" s="44">
        <v>14.4</v>
      </c>
      <c r="X4" s="44">
        <v>20.8</v>
      </c>
      <c r="Y4" s="44">
        <v>25.4</v>
      </c>
      <c r="Z4" s="44">
        <v>22.1</v>
      </c>
      <c r="AA4" s="44">
        <v>27.3</v>
      </c>
      <c r="AB4" s="44">
        <v>20.2</v>
      </c>
      <c r="AC4" s="44">
        <v>26.28</v>
      </c>
      <c r="AD4" s="44">
        <v>31.93</v>
      </c>
    </row>
    <row r="5" spans="1:30" ht="37.5" customHeight="1" thickBot="1" x14ac:dyDescent="0.4">
      <c r="A5" s="88"/>
      <c r="B5" s="7" t="s">
        <v>20</v>
      </c>
      <c r="C5" s="13" t="s">
        <v>39</v>
      </c>
      <c r="D5" s="16">
        <v>0.85</v>
      </c>
      <c r="E5" s="47">
        <v>0.98</v>
      </c>
      <c r="F5" s="47">
        <v>0.98599999999999999</v>
      </c>
      <c r="G5" s="47">
        <v>0.99</v>
      </c>
      <c r="H5" s="4"/>
      <c r="I5" s="9"/>
      <c r="J5" s="1"/>
      <c r="K5" s="64"/>
      <c r="L5" s="82"/>
      <c r="M5" s="83"/>
      <c r="N5" s="1"/>
      <c r="O5" s="45" t="s">
        <v>108</v>
      </c>
      <c r="P5" s="44">
        <v>1.7</v>
      </c>
      <c r="Q5" s="44">
        <v>5.6</v>
      </c>
      <c r="R5" s="44">
        <v>6.7</v>
      </c>
      <c r="S5" s="44">
        <v>6.7</v>
      </c>
      <c r="T5" s="44">
        <v>4.7</v>
      </c>
      <c r="U5" s="44">
        <v>4.8</v>
      </c>
      <c r="V5" s="44">
        <v>3</v>
      </c>
      <c r="W5" s="44">
        <v>3.6</v>
      </c>
      <c r="X5" s="44">
        <v>3.8</v>
      </c>
      <c r="Y5" s="44">
        <v>6.9</v>
      </c>
      <c r="Z5" s="44">
        <v>6.6</v>
      </c>
      <c r="AA5" s="44">
        <v>29.2</v>
      </c>
      <c r="AB5" s="44">
        <v>17.8</v>
      </c>
      <c r="AC5" s="44">
        <v>20.9</v>
      </c>
      <c r="AD5" s="44">
        <v>24.5</v>
      </c>
    </row>
    <row r="6" spans="1:30" ht="37.5" customHeight="1" thickBot="1" x14ac:dyDescent="0.4">
      <c r="A6" s="88"/>
      <c r="B6" s="8" t="s">
        <v>21</v>
      </c>
      <c r="C6" s="13" t="s">
        <v>38</v>
      </c>
      <c r="D6" s="15">
        <v>1</v>
      </c>
      <c r="E6" s="10">
        <v>0.98</v>
      </c>
      <c r="F6" s="10">
        <v>0.99</v>
      </c>
      <c r="G6" s="10">
        <v>0.99</v>
      </c>
      <c r="H6" s="3"/>
      <c r="I6" s="10"/>
      <c r="J6" s="1"/>
      <c r="K6" s="64"/>
      <c r="L6" s="55"/>
      <c r="M6" s="55"/>
      <c r="N6" s="1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42"/>
    </row>
    <row r="7" spans="1:30" ht="37.5" customHeight="1" thickBot="1" x14ac:dyDescent="0.4">
      <c r="A7" s="88"/>
      <c r="B7" s="66" t="s">
        <v>22</v>
      </c>
      <c r="C7" s="67" t="s">
        <v>37</v>
      </c>
      <c r="D7" s="68">
        <v>1</v>
      </c>
      <c r="E7" s="69">
        <v>0.99850000000000005</v>
      </c>
      <c r="F7" s="69">
        <v>0.99850000000000005</v>
      </c>
      <c r="G7" s="69">
        <v>0.999</v>
      </c>
      <c r="H7" s="70"/>
      <c r="I7" s="71"/>
      <c r="J7" s="1"/>
      <c r="K7" s="64"/>
      <c r="L7" s="55"/>
      <c r="M7" s="55"/>
      <c r="N7" s="1"/>
      <c r="R7" s="80" t="s">
        <v>111</v>
      </c>
      <c r="S7" s="80"/>
      <c r="T7" s="80"/>
      <c r="U7" s="80"/>
      <c r="V7" s="80"/>
      <c r="W7" s="80"/>
      <c r="AB7" s="42"/>
    </row>
    <row r="8" spans="1:30" ht="37.5" customHeight="1" thickBot="1" x14ac:dyDescent="0.4">
      <c r="A8" s="88"/>
      <c r="B8" s="66" t="s">
        <v>23</v>
      </c>
      <c r="C8" s="67" t="s">
        <v>36</v>
      </c>
      <c r="D8" s="72">
        <v>0.6</v>
      </c>
      <c r="E8" s="69">
        <v>0.48</v>
      </c>
      <c r="F8" s="69">
        <v>0.45</v>
      </c>
      <c r="G8" s="69">
        <v>0.41</v>
      </c>
      <c r="H8" s="73" t="s">
        <v>10</v>
      </c>
      <c r="I8" s="74"/>
      <c r="J8" s="1"/>
      <c r="K8" s="64"/>
      <c r="L8" s="55"/>
      <c r="M8" s="55"/>
      <c r="N8" s="1"/>
      <c r="O8" s="57"/>
      <c r="P8" s="43" t="s">
        <v>109</v>
      </c>
      <c r="Q8" s="43" t="s">
        <v>110</v>
      </c>
      <c r="R8" s="43" t="s">
        <v>2</v>
      </c>
      <c r="S8" s="43" t="s">
        <v>3</v>
      </c>
      <c r="T8" s="43" t="s">
        <v>4</v>
      </c>
      <c r="U8" s="43" t="s">
        <v>8</v>
      </c>
      <c r="V8" s="43" t="s">
        <v>12</v>
      </c>
      <c r="W8" s="43" t="s">
        <v>13</v>
      </c>
      <c r="X8" s="43" t="s">
        <v>14</v>
      </c>
      <c r="Y8" s="43" t="s">
        <v>15</v>
      </c>
      <c r="Z8" s="43" t="s">
        <v>16</v>
      </c>
      <c r="AA8" s="54">
        <v>42005</v>
      </c>
      <c r="AB8" s="54">
        <v>42036</v>
      </c>
      <c r="AC8" s="54">
        <v>42064</v>
      </c>
      <c r="AD8" s="54">
        <v>42095</v>
      </c>
    </row>
    <row r="9" spans="1:30" ht="37.5" customHeight="1" thickBot="1" x14ac:dyDescent="0.4">
      <c r="A9" s="88"/>
      <c r="B9" s="66" t="s">
        <v>24</v>
      </c>
      <c r="C9" s="67" t="s">
        <v>35</v>
      </c>
      <c r="D9" s="68">
        <v>0.7</v>
      </c>
      <c r="E9" s="75">
        <v>0.73</v>
      </c>
      <c r="F9" s="75">
        <v>0.69</v>
      </c>
      <c r="G9" s="75">
        <v>0.61</v>
      </c>
      <c r="H9" s="70"/>
      <c r="I9" s="76"/>
      <c r="J9" s="1"/>
      <c r="K9" s="64"/>
      <c r="L9" s="55"/>
      <c r="M9" s="55"/>
      <c r="N9" s="1"/>
      <c r="O9" s="46" t="s">
        <v>5</v>
      </c>
      <c r="P9" s="44" t="s">
        <v>107</v>
      </c>
      <c r="Q9" s="44" t="s">
        <v>107</v>
      </c>
      <c r="R9" s="44" t="s">
        <v>107</v>
      </c>
      <c r="S9" s="44" t="s">
        <v>107</v>
      </c>
      <c r="T9" s="44" t="s">
        <v>107</v>
      </c>
      <c r="U9" s="44" t="s">
        <v>107</v>
      </c>
      <c r="V9" s="44" t="s">
        <v>107</v>
      </c>
      <c r="W9" s="44">
        <v>127</v>
      </c>
      <c r="X9" s="44">
        <v>166</v>
      </c>
      <c r="Y9" s="44">
        <v>191</v>
      </c>
      <c r="Z9" s="44">
        <v>284</v>
      </c>
      <c r="AA9" s="44">
        <v>519</v>
      </c>
      <c r="AB9" s="44">
        <v>283</v>
      </c>
      <c r="AC9" s="44">
        <v>410</v>
      </c>
      <c r="AD9" s="44">
        <v>81</v>
      </c>
    </row>
    <row r="10" spans="1:30" ht="37.5" customHeight="1" thickBot="1" x14ac:dyDescent="0.4">
      <c r="A10" s="88"/>
      <c r="B10" s="66" t="s">
        <v>25</v>
      </c>
      <c r="C10" s="67" t="s">
        <v>34</v>
      </c>
      <c r="D10" s="77">
        <v>0.9</v>
      </c>
      <c r="E10" s="75">
        <v>0.96</v>
      </c>
      <c r="F10" s="75">
        <v>0.97</v>
      </c>
      <c r="G10" s="75">
        <v>0.98</v>
      </c>
      <c r="H10" s="73" t="s">
        <v>10</v>
      </c>
      <c r="I10" s="74"/>
      <c r="J10" s="1"/>
      <c r="K10" s="64"/>
      <c r="L10" s="55"/>
      <c r="M10" s="55"/>
      <c r="N10" s="1"/>
      <c r="O10" s="45" t="s">
        <v>108</v>
      </c>
      <c r="P10" s="44">
        <v>459</v>
      </c>
      <c r="Q10" s="44">
        <v>51</v>
      </c>
      <c r="R10" s="44">
        <v>42</v>
      </c>
      <c r="S10" s="44">
        <v>56</v>
      </c>
      <c r="T10" s="44">
        <v>31</v>
      </c>
      <c r="U10" s="44">
        <v>46</v>
      </c>
      <c r="V10" s="44">
        <v>26</v>
      </c>
      <c r="W10" s="44">
        <v>20</v>
      </c>
      <c r="X10" s="44">
        <v>27</v>
      </c>
      <c r="Y10" s="44">
        <v>32</v>
      </c>
      <c r="Z10" s="44">
        <v>31</v>
      </c>
      <c r="AA10" s="44">
        <v>671</v>
      </c>
      <c r="AB10" s="44">
        <v>880</v>
      </c>
      <c r="AC10" s="44">
        <v>778</v>
      </c>
      <c r="AD10" s="44">
        <v>178</v>
      </c>
    </row>
    <row r="11" spans="1:30" ht="37.5" customHeight="1" thickBot="1" x14ac:dyDescent="0.4">
      <c r="A11" s="88"/>
      <c r="B11" s="66" t="s">
        <v>26</v>
      </c>
      <c r="C11" s="67" t="s">
        <v>33</v>
      </c>
      <c r="D11" s="68">
        <v>0.98</v>
      </c>
      <c r="E11" s="78" t="s">
        <v>107</v>
      </c>
      <c r="F11" s="78" t="s">
        <v>107</v>
      </c>
      <c r="G11" s="78" t="s">
        <v>107</v>
      </c>
      <c r="H11" s="70"/>
      <c r="I11" s="79" t="s">
        <v>107</v>
      </c>
      <c r="J11" s="1"/>
      <c r="K11" s="64"/>
      <c r="L11" s="55"/>
      <c r="M11" s="55"/>
      <c r="N11" s="1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42"/>
    </row>
    <row r="12" spans="1:30" ht="37.5" customHeight="1" thickBot="1" x14ac:dyDescent="0.4">
      <c r="A12" s="88"/>
      <c r="B12" s="66" t="s">
        <v>27</v>
      </c>
      <c r="C12" s="67" t="s">
        <v>32</v>
      </c>
      <c r="D12" s="72">
        <v>0.7</v>
      </c>
      <c r="E12" s="75" t="s">
        <v>107</v>
      </c>
      <c r="F12" s="75" t="s">
        <v>107</v>
      </c>
      <c r="G12" s="75" t="s">
        <v>107</v>
      </c>
      <c r="H12" s="73" t="s">
        <v>10</v>
      </c>
      <c r="I12" s="75" t="s">
        <v>107</v>
      </c>
      <c r="J12" s="1"/>
      <c r="K12" s="64"/>
      <c r="L12" s="55"/>
      <c r="M12" s="55"/>
      <c r="N12" s="1"/>
      <c r="O12" s="59"/>
      <c r="P12" s="59"/>
      <c r="Q12" s="81"/>
      <c r="R12" s="81"/>
      <c r="S12" s="81"/>
      <c r="T12" s="59"/>
      <c r="U12" s="59"/>
      <c r="V12" s="81"/>
      <c r="W12" s="81"/>
      <c r="X12" s="59"/>
      <c r="Y12" s="59"/>
      <c r="Z12" s="59"/>
      <c r="AA12" s="59"/>
      <c r="AB12" s="42"/>
    </row>
    <row r="13" spans="1:30" ht="37.5" customHeight="1" thickBot="1" x14ac:dyDescent="0.4">
      <c r="A13" s="88"/>
      <c r="B13" s="66" t="s">
        <v>28</v>
      </c>
      <c r="C13" s="67" t="s">
        <v>31</v>
      </c>
      <c r="D13" s="68">
        <v>0.8</v>
      </c>
      <c r="E13" s="75">
        <v>0.3</v>
      </c>
      <c r="F13" s="75">
        <v>0.6</v>
      </c>
      <c r="G13" s="75">
        <v>0.7</v>
      </c>
      <c r="H13" s="70"/>
      <c r="I13" s="76"/>
      <c r="J13" s="1"/>
      <c r="K13" s="64"/>
      <c r="L13" s="55"/>
      <c r="M13" s="55"/>
      <c r="N13" s="1"/>
      <c r="O13" s="59"/>
      <c r="P13" s="59"/>
      <c r="Q13" s="81"/>
      <c r="R13" s="81"/>
      <c r="S13" s="81"/>
      <c r="T13" s="59"/>
      <c r="U13" s="59"/>
      <c r="V13" s="81"/>
      <c r="W13" s="81"/>
      <c r="X13" s="59"/>
      <c r="Y13" s="59"/>
      <c r="Z13" s="59"/>
      <c r="AA13" s="59"/>
      <c r="AB13" s="42"/>
    </row>
    <row r="14" spans="1:30" ht="37.5" customHeight="1" thickBot="1" x14ac:dyDescent="0.4">
      <c r="A14" s="88"/>
      <c r="B14" s="66" t="s">
        <v>29</v>
      </c>
      <c r="C14" s="67" t="s">
        <v>30</v>
      </c>
      <c r="D14" s="72">
        <v>0.7</v>
      </c>
      <c r="E14" s="75">
        <v>1</v>
      </c>
      <c r="F14" s="75">
        <v>1</v>
      </c>
      <c r="G14" s="75">
        <v>1</v>
      </c>
      <c r="H14" s="73" t="s">
        <v>10</v>
      </c>
      <c r="I14" s="74"/>
      <c r="J14" s="1"/>
      <c r="K14" s="64"/>
      <c r="L14" s="55"/>
      <c r="M14" s="55"/>
      <c r="N14" s="1"/>
      <c r="O14" s="59"/>
      <c r="P14" s="59"/>
      <c r="Q14" s="81"/>
      <c r="R14" s="81"/>
      <c r="S14" s="81"/>
      <c r="T14" s="59"/>
      <c r="U14" s="59"/>
      <c r="V14" s="81"/>
      <c r="W14" s="81"/>
      <c r="X14" s="59"/>
      <c r="Y14" s="59"/>
      <c r="Z14" s="59"/>
      <c r="AA14" s="59"/>
      <c r="AB14" s="42"/>
    </row>
    <row r="15" spans="1:30" ht="6.75" customHeight="1" thickBot="1" x14ac:dyDescent="0.4">
      <c r="A15" s="88"/>
      <c r="J15" s="5"/>
      <c r="K15" s="65"/>
      <c r="L15" s="56"/>
      <c r="M15" s="56"/>
      <c r="N15" s="5"/>
      <c r="O15" s="59"/>
      <c r="P15" s="59"/>
      <c r="Q15" s="81"/>
      <c r="R15" s="81"/>
      <c r="S15" s="81"/>
      <c r="T15" s="59"/>
      <c r="U15" s="59"/>
      <c r="V15" s="81"/>
      <c r="W15" s="81"/>
      <c r="X15" s="59"/>
      <c r="Y15" s="59"/>
      <c r="Z15" s="59"/>
      <c r="AA15" s="59"/>
      <c r="AB15" s="42"/>
    </row>
    <row r="16" spans="1:30" ht="9.75" customHeight="1" x14ac:dyDescent="0.35">
      <c r="A16" s="61"/>
      <c r="B16" s="89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O16" s="59"/>
      <c r="P16" s="59"/>
      <c r="Q16" s="81"/>
      <c r="R16" s="81"/>
      <c r="S16" s="81"/>
      <c r="T16" s="59"/>
      <c r="U16" s="59"/>
      <c r="V16" s="81"/>
      <c r="W16" s="81"/>
      <c r="X16" s="59"/>
      <c r="Y16" s="59"/>
      <c r="Z16" s="59"/>
      <c r="AA16" s="59"/>
      <c r="AB16" s="42"/>
    </row>
    <row r="17" spans="2:27" x14ac:dyDescent="0.35">
      <c r="B17" s="6"/>
      <c r="D17" s="6"/>
      <c r="E17" s="6"/>
      <c r="F17" s="6"/>
      <c r="G17" s="6"/>
      <c r="H17" s="6"/>
      <c r="I17" s="6"/>
      <c r="J17" s="6"/>
      <c r="K17" s="6"/>
      <c r="N17" s="6"/>
      <c r="O17" s="59"/>
      <c r="P17" s="59"/>
      <c r="Q17" s="81"/>
      <c r="R17" s="81"/>
      <c r="S17" s="81"/>
      <c r="T17" s="59"/>
      <c r="U17" s="59"/>
      <c r="V17" s="81"/>
      <c r="W17" s="81"/>
      <c r="X17" s="59"/>
      <c r="Y17" s="59"/>
      <c r="Z17" s="59"/>
      <c r="AA17" s="59"/>
    </row>
    <row r="18" spans="2:27" x14ac:dyDescent="0.35">
      <c r="D18" s="6"/>
      <c r="E18" s="6"/>
      <c r="F18" s="6"/>
      <c r="G18" s="6"/>
      <c r="H18" s="6"/>
      <c r="I18" s="6"/>
      <c r="J18" s="6"/>
      <c r="K18" s="6"/>
      <c r="N18" s="6"/>
      <c r="O18" s="59"/>
      <c r="P18" s="59"/>
      <c r="Q18" s="81"/>
      <c r="R18" s="81"/>
      <c r="S18" s="81"/>
      <c r="T18" s="59"/>
      <c r="U18" s="59"/>
      <c r="V18" s="81"/>
      <c r="W18" s="81"/>
      <c r="X18" s="59"/>
      <c r="Y18" s="59"/>
      <c r="Z18" s="59"/>
      <c r="AA18" s="59"/>
    </row>
    <row r="19" spans="2:27" x14ac:dyDescent="0.35">
      <c r="Q19" s="81"/>
      <c r="R19" s="81"/>
      <c r="S19" s="81"/>
      <c r="V19" s="81"/>
      <c r="W19" s="81"/>
    </row>
    <row r="20" spans="2:27" x14ac:dyDescent="0.35">
      <c r="Q20" s="81"/>
      <c r="R20" s="81"/>
      <c r="S20" s="81"/>
      <c r="V20" s="81"/>
      <c r="W20" s="81"/>
    </row>
    <row r="21" spans="2:27" x14ac:dyDescent="0.35">
      <c r="Q21" s="81"/>
      <c r="R21" s="81"/>
      <c r="S21" s="81"/>
      <c r="V21" s="81"/>
      <c r="W21" s="81"/>
    </row>
    <row r="22" spans="2:27" x14ac:dyDescent="0.35">
      <c r="Q22" s="81"/>
      <c r="R22" s="81"/>
      <c r="S22" s="81"/>
      <c r="V22" s="81"/>
      <c r="W22" s="81"/>
    </row>
    <row r="23" spans="2:27" x14ac:dyDescent="0.35">
      <c r="Q23" s="81"/>
      <c r="R23" s="81"/>
      <c r="S23" s="81"/>
      <c r="V23" s="81"/>
      <c r="W23" s="81"/>
    </row>
    <row r="24" spans="2:27" x14ac:dyDescent="0.35">
      <c r="Q24" s="81"/>
      <c r="R24" s="81"/>
      <c r="S24" s="81"/>
      <c r="V24" s="81"/>
      <c r="W24" s="81"/>
    </row>
    <row r="25" spans="2:27" x14ac:dyDescent="0.35">
      <c r="L25" s="49"/>
      <c r="M25" s="50"/>
      <c r="Q25" s="81"/>
      <c r="R25" s="81"/>
      <c r="S25" s="81"/>
    </row>
    <row r="26" spans="2:27" x14ac:dyDescent="0.35">
      <c r="L26" s="51"/>
      <c r="M26" s="52"/>
      <c r="Q26" s="81"/>
      <c r="R26" s="81"/>
      <c r="S26" s="81"/>
    </row>
    <row r="27" spans="2:27" x14ac:dyDescent="0.35">
      <c r="L27" s="53"/>
      <c r="M27" s="48"/>
      <c r="Q27" s="81"/>
      <c r="R27" s="81"/>
      <c r="S27" s="81"/>
    </row>
    <row r="28" spans="2:27" x14ac:dyDescent="0.35">
      <c r="L28" s="51"/>
      <c r="M28" s="52"/>
      <c r="Q28" s="81"/>
      <c r="R28" s="81"/>
      <c r="S28" s="81"/>
    </row>
    <row r="29" spans="2:27" x14ac:dyDescent="0.35">
      <c r="L29" s="53"/>
      <c r="M29" s="48"/>
      <c r="Q29" s="81"/>
      <c r="R29" s="81"/>
      <c r="S29" s="81"/>
    </row>
    <row r="30" spans="2:27" x14ac:dyDescent="0.35">
      <c r="L30" s="51"/>
      <c r="M30" s="52"/>
      <c r="Q30" s="81"/>
      <c r="R30" s="81"/>
      <c r="S30" s="81"/>
    </row>
    <row r="31" spans="2:27" x14ac:dyDescent="0.35">
      <c r="L31" s="53"/>
      <c r="M31" s="48"/>
      <c r="Q31" s="81"/>
      <c r="R31" s="81"/>
      <c r="S31" s="81"/>
    </row>
    <row r="32" spans="2:27" x14ac:dyDescent="0.35">
      <c r="L32" s="51"/>
      <c r="M32" s="52"/>
      <c r="Q32" s="81"/>
      <c r="R32" s="81"/>
      <c r="S32" s="81"/>
    </row>
    <row r="33" spans="12:19" x14ac:dyDescent="0.35">
      <c r="L33" s="53"/>
      <c r="M33" s="48"/>
      <c r="Q33" s="81"/>
      <c r="R33" s="81"/>
      <c r="S33" s="81"/>
    </row>
    <row r="34" spans="12:19" x14ac:dyDescent="0.35">
      <c r="L34" s="51"/>
      <c r="M34" s="52"/>
      <c r="Q34" s="81"/>
      <c r="R34" s="81"/>
      <c r="S34" s="81"/>
    </row>
    <row r="35" spans="12:19" x14ac:dyDescent="0.35">
      <c r="L35" s="53"/>
      <c r="M35" s="48"/>
      <c r="Q35" s="81"/>
      <c r="R35" s="81"/>
      <c r="S35" s="81"/>
    </row>
    <row r="36" spans="12:19" x14ac:dyDescent="0.35">
      <c r="L36" s="51"/>
      <c r="M36" s="52"/>
      <c r="Q36" s="81"/>
      <c r="R36" s="81"/>
      <c r="S36" s="81"/>
    </row>
  </sheetData>
  <mergeCells count="10">
    <mergeCell ref="R7:W7"/>
    <mergeCell ref="Q12:S36"/>
    <mergeCell ref="V12:W24"/>
    <mergeCell ref="L5:M5"/>
    <mergeCell ref="A1:I1"/>
    <mergeCell ref="L1:M1"/>
    <mergeCell ref="R2:W2"/>
    <mergeCell ref="L3:M3"/>
    <mergeCell ref="A3:A15"/>
    <mergeCell ref="B16:M16"/>
  </mergeCells>
  <conditionalFormatting sqref="H3">
    <cfRule type="iconSet" priority="20">
      <iconSet showValue="0" reverse="1">
        <cfvo type="percent" val="0"/>
        <cfvo type="num" val="2"/>
        <cfvo type="num" val="3"/>
      </iconSet>
    </cfRule>
  </conditionalFormatting>
  <conditionalFormatting sqref="I9">
    <cfRule type="iconSet" priority="13">
      <iconSet showValue="0" reverse="1">
        <cfvo type="percent" val="0"/>
        <cfvo type="num" val="2"/>
        <cfvo type="num" val="3"/>
      </iconSet>
    </cfRule>
  </conditionalFormatting>
  <conditionalFormatting sqref="I13">
    <cfRule type="iconSet" priority="11">
      <iconSet showValue="0" reverse="1">
        <cfvo type="percent" val="0"/>
        <cfvo type="num" val="2"/>
        <cfvo type="num" val="3"/>
      </iconSet>
    </cfRule>
  </conditionalFormatting>
  <conditionalFormatting sqref="I8">
    <cfRule type="iconSet" priority="10">
      <iconSet showValue="0" reverse="1">
        <cfvo type="percent" val="0"/>
        <cfvo type="num" val="2"/>
        <cfvo type="num" val="3"/>
      </iconSet>
    </cfRule>
  </conditionalFormatting>
  <conditionalFormatting sqref="I10">
    <cfRule type="iconSet" priority="8">
      <iconSet showValue="0" reverse="1">
        <cfvo type="percent" val="0"/>
        <cfvo type="num" val="2"/>
        <cfvo type="num" val="3"/>
      </iconSet>
    </cfRule>
  </conditionalFormatting>
  <conditionalFormatting sqref="I14">
    <cfRule type="iconSet" priority="2">
      <iconSet showValue="0" reverse="1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="60" zoomScaleNormal="60" workbookViewId="0">
      <selection activeCell="D9" sqref="D9"/>
    </sheetView>
  </sheetViews>
  <sheetFormatPr defaultRowHeight="15" x14ac:dyDescent="0.25"/>
  <cols>
    <col min="1" max="1" width="4.140625" style="34" bestFit="1" customWidth="1"/>
    <col min="2" max="2" width="36.140625" style="35" bestFit="1" customWidth="1"/>
    <col min="3" max="3" width="68.7109375" style="35" customWidth="1"/>
    <col min="4" max="4" width="54.85546875" style="36" customWidth="1"/>
    <col min="5" max="5" width="22.140625" style="37" customWidth="1"/>
    <col min="6" max="7" width="19" style="37" customWidth="1"/>
    <col min="8" max="8" width="24" style="38" bestFit="1" customWidth="1"/>
  </cols>
  <sheetData>
    <row r="1" spans="1:8" x14ac:dyDescent="0.25">
      <c r="A1" s="17" t="s">
        <v>42</v>
      </c>
      <c r="B1" s="18" t="s">
        <v>43</v>
      </c>
      <c r="C1" s="18" t="s">
        <v>44</v>
      </c>
      <c r="D1" s="18" t="s">
        <v>45</v>
      </c>
      <c r="E1" s="18" t="s">
        <v>6</v>
      </c>
      <c r="F1" s="18" t="s">
        <v>46</v>
      </c>
      <c r="G1" s="18" t="s">
        <v>47</v>
      </c>
      <c r="H1" s="18" t="s">
        <v>7</v>
      </c>
    </row>
    <row r="2" spans="1:8" s="23" customFormat="1" ht="5.25" customHeight="1" x14ac:dyDescent="0.25">
      <c r="A2" s="19"/>
      <c r="B2" s="20"/>
      <c r="C2" s="21"/>
      <c r="D2" s="21"/>
      <c r="E2" s="21"/>
      <c r="F2" s="21"/>
      <c r="G2" s="21"/>
      <c r="H2" s="22"/>
    </row>
    <row r="3" spans="1:8" ht="109.5" customHeight="1" x14ac:dyDescent="0.25">
      <c r="A3" s="24">
        <v>1</v>
      </c>
      <c r="B3" s="25" t="s">
        <v>48</v>
      </c>
      <c r="C3" s="25" t="s">
        <v>49</v>
      </c>
      <c r="D3" s="26" t="s">
        <v>50</v>
      </c>
      <c r="E3" s="27" t="s">
        <v>51</v>
      </c>
      <c r="F3" s="28">
        <v>42016</v>
      </c>
      <c r="G3" s="28">
        <v>42044</v>
      </c>
      <c r="H3" s="29" t="s">
        <v>52</v>
      </c>
    </row>
    <row r="4" spans="1:8" ht="52.5" customHeight="1" x14ac:dyDescent="0.25">
      <c r="A4" s="24">
        <v>2</v>
      </c>
      <c r="B4" s="25" t="s">
        <v>53</v>
      </c>
      <c r="C4" s="25" t="s">
        <v>54</v>
      </c>
      <c r="D4" s="26" t="s">
        <v>55</v>
      </c>
      <c r="E4" s="27" t="s">
        <v>51</v>
      </c>
      <c r="F4" s="28">
        <v>42016</v>
      </c>
      <c r="G4" s="28">
        <v>42044</v>
      </c>
      <c r="H4" s="29" t="s">
        <v>52</v>
      </c>
    </row>
    <row r="5" spans="1:8" ht="39.75" customHeight="1" x14ac:dyDescent="0.25">
      <c r="A5" s="24">
        <v>3</v>
      </c>
      <c r="B5" s="25" t="s">
        <v>56</v>
      </c>
      <c r="C5" s="25" t="s">
        <v>57</v>
      </c>
      <c r="D5" s="26" t="s">
        <v>58</v>
      </c>
      <c r="E5" s="27" t="s">
        <v>51</v>
      </c>
      <c r="F5" s="28">
        <v>42023</v>
      </c>
      <c r="G5" s="28">
        <v>42044</v>
      </c>
      <c r="H5" s="30" t="s">
        <v>59</v>
      </c>
    </row>
    <row r="6" spans="1:8" ht="39.75" customHeight="1" x14ac:dyDescent="0.25">
      <c r="A6" s="24">
        <v>4</v>
      </c>
      <c r="B6" s="25" t="s">
        <v>60</v>
      </c>
      <c r="C6" s="25" t="s">
        <v>61</v>
      </c>
      <c r="D6" s="26" t="s">
        <v>62</v>
      </c>
      <c r="E6" s="27" t="s">
        <v>51</v>
      </c>
      <c r="F6" s="28">
        <v>42016</v>
      </c>
      <c r="G6" s="28"/>
      <c r="H6" s="30" t="s">
        <v>59</v>
      </c>
    </row>
    <row r="7" spans="1:8" ht="128.25" customHeight="1" x14ac:dyDescent="0.25">
      <c r="A7" s="24">
        <v>5</v>
      </c>
      <c r="B7" s="25" t="s">
        <v>63</v>
      </c>
      <c r="C7" s="25" t="s">
        <v>64</v>
      </c>
      <c r="D7" s="26" t="s">
        <v>65</v>
      </c>
      <c r="E7" s="27" t="s">
        <v>51</v>
      </c>
      <c r="F7" s="28">
        <v>42025</v>
      </c>
      <c r="G7" s="28">
        <v>42044</v>
      </c>
      <c r="H7" s="29" t="s">
        <v>52</v>
      </c>
    </row>
    <row r="8" spans="1:8" ht="64.5" customHeight="1" x14ac:dyDescent="0.25">
      <c r="A8" s="24">
        <v>6</v>
      </c>
      <c r="B8" s="25" t="s">
        <v>66</v>
      </c>
      <c r="C8" s="25" t="s">
        <v>67</v>
      </c>
      <c r="D8" s="26" t="s">
        <v>68</v>
      </c>
      <c r="E8" s="27" t="s">
        <v>51</v>
      </c>
      <c r="F8" s="28">
        <v>42013</v>
      </c>
      <c r="G8" s="28">
        <v>42044</v>
      </c>
      <c r="H8" s="31" t="s">
        <v>69</v>
      </c>
    </row>
    <row r="9" spans="1:8" ht="39.75" customHeight="1" x14ac:dyDescent="0.25">
      <c r="A9" s="24">
        <v>7</v>
      </c>
      <c r="B9" s="25" t="s">
        <v>70</v>
      </c>
      <c r="C9" s="25" t="s">
        <v>71</v>
      </c>
      <c r="D9" s="26" t="s">
        <v>72</v>
      </c>
      <c r="E9" s="27" t="s">
        <v>51</v>
      </c>
      <c r="F9" s="28">
        <v>42019</v>
      </c>
      <c r="G9" s="28" t="s">
        <v>73</v>
      </c>
      <c r="H9" s="30" t="s">
        <v>59</v>
      </c>
    </row>
    <row r="10" spans="1:8" ht="57" customHeight="1" x14ac:dyDescent="0.25">
      <c r="A10" s="24">
        <v>8</v>
      </c>
      <c r="B10" s="25" t="s">
        <v>74</v>
      </c>
      <c r="C10" s="25" t="s">
        <v>75</v>
      </c>
      <c r="D10" s="32" t="s">
        <v>76</v>
      </c>
      <c r="E10" s="27" t="s">
        <v>77</v>
      </c>
      <c r="F10" s="28">
        <v>42020</v>
      </c>
      <c r="G10" s="28">
        <v>42044</v>
      </c>
      <c r="H10" s="31" t="s">
        <v>69</v>
      </c>
    </row>
    <row r="11" spans="1:8" ht="39.75" customHeight="1" x14ac:dyDescent="0.25">
      <c r="A11" s="24">
        <v>9</v>
      </c>
      <c r="B11" s="25" t="s">
        <v>78</v>
      </c>
      <c r="C11" s="25" t="s">
        <v>79</v>
      </c>
      <c r="D11" s="26" t="s">
        <v>80</v>
      </c>
      <c r="E11" s="27" t="s">
        <v>51</v>
      </c>
      <c r="F11" s="28">
        <v>42013</v>
      </c>
      <c r="G11" s="28">
        <v>42044</v>
      </c>
      <c r="H11" s="29" t="s">
        <v>52</v>
      </c>
    </row>
    <row r="12" spans="1:8" ht="64.5" customHeight="1" x14ac:dyDescent="0.25">
      <c r="A12" s="24">
        <v>10</v>
      </c>
      <c r="B12" s="25" t="s">
        <v>81</v>
      </c>
      <c r="C12" s="25" t="s">
        <v>82</v>
      </c>
      <c r="D12" s="26" t="s">
        <v>83</v>
      </c>
      <c r="E12" s="27" t="s">
        <v>51</v>
      </c>
      <c r="F12" s="28">
        <v>42012</v>
      </c>
      <c r="G12" s="28">
        <v>42044</v>
      </c>
      <c r="H12" s="29" t="s">
        <v>52</v>
      </c>
    </row>
    <row r="13" spans="1:8" ht="39.75" customHeight="1" x14ac:dyDescent="0.25">
      <c r="A13" s="24">
        <v>11</v>
      </c>
      <c r="B13" s="25" t="s">
        <v>84</v>
      </c>
      <c r="C13" s="25" t="s">
        <v>85</v>
      </c>
      <c r="D13" s="33" t="s">
        <v>86</v>
      </c>
      <c r="E13" s="27" t="s">
        <v>51</v>
      </c>
      <c r="F13" s="28">
        <v>42013</v>
      </c>
      <c r="G13" s="28" t="s">
        <v>73</v>
      </c>
      <c r="H13" s="30" t="s">
        <v>17</v>
      </c>
    </row>
    <row r="14" spans="1:8" ht="44.25" customHeight="1" x14ac:dyDescent="0.25">
      <c r="A14" s="24">
        <v>12</v>
      </c>
      <c r="B14" s="25" t="s">
        <v>87</v>
      </c>
      <c r="C14" s="25" t="s">
        <v>88</v>
      </c>
      <c r="D14" s="32" t="s">
        <v>89</v>
      </c>
      <c r="E14" s="27" t="s">
        <v>51</v>
      </c>
      <c r="F14" s="28">
        <v>42019</v>
      </c>
      <c r="G14" s="28" t="s">
        <v>73</v>
      </c>
      <c r="H14" s="30" t="s">
        <v>90</v>
      </c>
    </row>
    <row r="15" spans="1:8" ht="48" customHeight="1" x14ac:dyDescent="0.25">
      <c r="A15" s="39">
        <v>13</v>
      </c>
      <c r="B15" s="25" t="s">
        <v>91</v>
      </c>
      <c r="C15" s="33" t="s">
        <v>92</v>
      </c>
      <c r="D15" s="26" t="s">
        <v>93</v>
      </c>
      <c r="E15" s="27" t="s">
        <v>51</v>
      </c>
      <c r="F15" s="28">
        <v>42030</v>
      </c>
      <c r="G15" s="28">
        <v>42044</v>
      </c>
      <c r="H15" s="40" t="s">
        <v>69</v>
      </c>
    </row>
    <row r="16" spans="1:8" ht="60" x14ac:dyDescent="0.25">
      <c r="A16" s="39">
        <v>14</v>
      </c>
      <c r="B16" s="33" t="s">
        <v>94</v>
      </c>
      <c r="C16" s="33" t="s">
        <v>95</v>
      </c>
      <c r="D16" s="26" t="s">
        <v>96</v>
      </c>
      <c r="E16" s="27" t="s">
        <v>51</v>
      </c>
      <c r="F16" s="28">
        <v>42038</v>
      </c>
      <c r="G16" s="28">
        <v>42044</v>
      </c>
      <c r="H16" s="29" t="s">
        <v>52</v>
      </c>
    </row>
    <row r="17" spans="1:8" ht="44.25" customHeight="1" x14ac:dyDescent="0.25">
      <c r="A17" s="39">
        <v>15</v>
      </c>
      <c r="B17" s="33" t="s">
        <v>97</v>
      </c>
      <c r="C17" s="33" t="s">
        <v>98</v>
      </c>
      <c r="D17" s="26" t="s">
        <v>99</v>
      </c>
      <c r="E17" s="27" t="s">
        <v>51</v>
      </c>
      <c r="F17" s="28">
        <v>42038</v>
      </c>
      <c r="G17" s="28">
        <v>42044</v>
      </c>
      <c r="H17" s="40" t="s">
        <v>69</v>
      </c>
    </row>
    <row r="18" spans="1:8" ht="60" x14ac:dyDescent="0.25">
      <c r="A18" s="39">
        <v>16</v>
      </c>
      <c r="B18" s="33" t="s">
        <v>100</v>
      </c>
      <c r="C18" s="33" t="s">
        <v>101</v>
      </c>
      <c r="D18" s="26" t="s">
        <v>102</v>
      </c>
      <c r="E18" s="27" t="s">
        <v>51</v>
      </c>
      <c r="F18" s="28">
        <v>42038</v>
      </c>
      <c r="G18" s="28">
        <v>42044</v>
      </c>
      <c r="H18" s="29" t="s">
        <v>52</v>
      </c>
    </row>
    <row r="19" spans="1:8" ht="45" x14ac:dyDescent="0.25">
      <c r="A19" s="39">
        <v>17</v>
      </c>
      <c r="B19" s="33" t="s">
        <v>103</v>
      </c>
      <c r="C19" s="33" t="s">
        <v>104</v>
      </c>
      <c r="D19" s="26" t="s">
        <v>105</v>
      </c>
      <c r="E19" s="27" t="s">
        <v>51</v>
      </c>
      <c r="F19" s="28">
        <v>42039</v>
      </c>
      <c r="G19" s="28">
        <v>42044</v>
      </c>
      <c r="H19" s="29" t="s">
        <v>106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ACBF76873A4540BBF3FE7E3F63907D" ma:contentTypeVersion="0" ma:contentTypeDescription="Crie um novo documento." ma:contentTypeScope="" ma:versionID="41ab82f312954f7ba565c627293907c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5C6803-E3FE-41CE-BDE0-7F8F3F4CF6E1}"/>
</file>

<file path=customXml/itemProps2.xml><?xml version="1.0" encoding="utf-8"?>
<ds:datastoreItem xmlns:ds="http://schemas.openxmlformats.org/officeDocument/2006/customXml" ds:itemID="{37E8C4BA-84D6-4575-B125-BE7EA301A249}"/>
</file>

<file path=customXml/itemProps3.xml><?xml version="1.0" encoding="utf-8"?>
<ds:datastoreItem xmlns:ds="http://schemas.openxmlformats.org/officeDocument/2006/customXml" ds:itemID="{8A7A4AD9-9B3B-4C0F-A66C-DA4A9D0E8B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2015-04-10T20:22:11Z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0x01010040ACBF76873A4540BBF3FE7E3F63907D</vt:lpwstr>
  </property>
</Properties>
</file>