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EstaPasta_de_trabalho"/>
  <bookViews>
    <workbookView xWindow="240" yWindow="330" windowWidth="19320" windowHeight="8400"/>
  </bookViews>
  <sheets>
    <sheet name="Plan1" sheetId="1" r:id="rId1"/>
  </sheets>
  <definedNames>
    <definedName name="_xlnm._FilterDatabase" localSheetId="0" hidden="1">Plan1!$A$10:$Q$14</definedName>
    <definedName name="_xlnm.Print_Area" localSheetId="0">Plan1!$A$1:$Q$14</definedName>
    <definedName name="Tipo" comment="123456">Plan1!#REF!</definedName>
  </definedNames>
  <calcPr calcId="145621"/>
</workbook>
</file>

<file path=xl/calcChain.xml><?xml version="1.0" encoding="utf-8"?>
<calcChain xmlns="http://schemas.openxmlformats.org/spreadsheetml/2006/main">
  <c r="M6" i="1" l="1"/>
</calcChain>
</file>

<file path=xl/comments1.xml><?xml version="1.0" encoding="utf-8"?>
<comments xmlns="http://schemas.openxmlformats.org/spreadsheetml/2006/main">
  <authors>
    <author>Rafael Rocha Pereira</author>
  </authors>
  <commentList>
    <comment ref="B3" authorId="0">
      <text>
        <r>
          <rPr>
            <b/>
            <sz val="11"/>
            <color indexed="81"/>
            <rFont val="Calibri"/>
            <family val="2"/>
            <scheme val="minor"/>
          </rPr>
          <t>A - Receita
B - Compras
C - Financeiro
D - Contábil
E - Recursos Humanos
F - Fiscais
G - Jurídido
H - Imobilizado
I - Gestão de Ativos</t>
        </r>
      </text>
    </comment>
    <comment ref="B4" authorId="0">
      <text>
        <r>
          <rPr>
            <b/>
            <sz val="11"/>
            <color indexed="81"/>
            <rFont val="Calibri"/>
            <family val="2"/>
            <scheme val="minor"/>
          </rPr>
          <t>A1 - Comercialização de Passagens
A2 - Contas a Receber de Passagens
...</t>
        </r>
      </text>
    </comment>
    <comment ref="B5" authorId="0">
      <text>
        <r>
          <rPr>
            <b/>
            <sz val="11"/>
            <color indexed="81"/>
            <rFont val="Calibri"/>
            <family val="2"/>
            <scheme val="minor"/>
          </rPr>
          <t>Nome do Gerente ou Diretor responsável pelo Processo.</t>
        </r>
      </text>
    </comment>
    <comment ref="K10" authorId="0">
      <text/>
    </comment>
    <comment ref="L10" author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</commentList>
</comments>
</file>

<file path=xl/sharedStrings.xml><?xml version="1.0" encoding="utf-8"?>
<sst xmlns="http://schemas.openxmlformats.org/spreadsheetml/2006/main" count="182" uniqueCount="63">
  <si>
    <t>Matriz de Riscos e Controles</t>
  </si>
  <si>
    <t>Processo:</t>
  </si>
  <si>
    <t>Sub-Processo:</t>
  </si>
  <si>
    <t>Process Owner:</t>
  </si>
  <si>
    <t>Elaborado por:</t>
  </si>
  <si>
    <t>Aprovado por:</t>
  </si>
  <si>
    <t>Revisão:</t>
  </si>
  <si>
    <t>Descrição do Risco</t>
  </si>
  <si>
    <t>Descrição do Controle</t>
  </si>
  <si>
    <t>Atividade de Controle</t>
  </si>
  <si>
    <t>Grupo</t>
  </si>
  <si>
    <t>Evidência</t>
  </si>
  <si>
    <t>Objetivo do Processo</t>
  </si>
  <si>
    <t>Data da Revisão:</t>
  </si>
  <si>
    <t>SAI6 - Gerenciamento de Mudanças</t>
  </si>
  <si>
    <t>TIPO</t>
  </si>
  <si>
    <t>CRITÉRIOS DE INFORMAÇÃO</t>
  </si>
  <si>
    <t>D / P</t>
  </si>
  <si>
    <t>A / M</t>
  </si>
  <si>
    <t>AI6 - Gerenciamento de Mudanças</t>
  </si>
  <si>
    <t>Smiles</t>
  </si>
  <si>
    <t>Eficácia</t>
  </si>
  <si>
    <t>Eficiencia</t>
  </si>
  <si>
    <t>X</t>
  </si>
  <si>
    <t>Integridade</t>
  </si>
  <si>
    <t>Disponibilidade</t>
  </si>
  <si>
    <t>Confidencialidade</t>
  </si>
  <si>
    <t>Conformidade</t>
  </si>
  <si>
    <t>Confibialidade</t>
  </si>
  <si>
    <t>Aplicações</t>
  </si>
  <si>
    <t>Informação</t>
  </si>
  <si>
    <t>Infraestrutura</t>
  </si>
  <si>
    <t>Pessoas</t>
  </si>
  <si>
    <t>1.RFC Aprovada e Implementada seguindo o processo revisado; 
2. Ata de reunião do CAB/ECAB; 
3. Chamado aberto no Jira de uma RFC.</t>
  </si>
  <si>
    <t>1. Relatórios de todas as mudanças e seus status;
2. Janela de Planejamento de Mudanças;
3. Indicadores de Desepenho de todas as Mudanças registradas</t>
  </si>
  <si>
    <t xml:space="preserve">1. Revisão Pós Implementação;
</t>
  </si>
  <si>
    <t>1. Ata de reunião do ECAB;
2. RFC Aprovada e Implementada seguindo o processo revisado;
3 Chamado aberto no Jira de uma RFC Emergencial</t>
  </si>
  <si>
    <t xml:space="preserve">SAI6.R08 - Falta de avaliação de Impacto, priorização e autorização nas Mudanças </t>
  </si>
  <si>
    <t>SAI6.R07 -  Ausência de padrões nos Procedimentos de Mudança</t>
  </si>
  <si>
    <t>1.Processo Revisado;
2.Ata reunião do CAB/ECAB;
3. Indicadores de Desepenho do Processo;</t>
  </si>
  <si>
    <t>SAI6.R12 - Ausência de Acordos de Nível de Serviço com fornecedores internos(Gol) e externos(prestadores e contratados envolvidos na mudança</t>
  </si>
  <si>
    <t xml:space="preserve">SAI6.R09 - Excesso ou Incapacidade de atender Mudanças Emergenciais
</t>
  </si>
  <si>
    <t>SAI6.R13 - Interrupção ou diminuição da capacidade, disponibilidade, desempenho e continuidade dos serviços associada a uma mudança.</t>
  </si>
  <si>
    <t>SAI6.R15 -Interrupção dos Serviços ou recursos de TI por liberação ou implementação inadequada</t>
  </si>
  <si>
    <t>SAI6.R14 - Interrupção dos serviços de TI por causa dos Itens de configuração( ativos ou recursos) que foram mudados no ambiente de TI.</t>
  </si>
  <si>
    <t>SAI6.R11 - Ausência controle de versionamento das mudanças em seus respectivos recursos no ambiente</t>
  </si>
  <si>
    <t>SAI6.R10 - Ausência de Rastreamento de Status, Logs e Relatórios de Mudanças</t>
  </si>
  <si>
    <t>SAI6.R16 - Ausência de Priorização por Categoria, Complexidade, Risco, Impacto e  Urgência</t>
  </si>
  <si>
    <t>Manual</t>
  </si>
  <si>
    <t>Automático</t>
  </si>
  <si>
    <t>Preventivo</t>
  </si>
  <si>
    <t xml:space="preserve">SAI6.C04 - Este processo tem como objetivo garantir que todas as mudanças de TI em ambiente de produção serão registradas, avaliadas, autorizadas, priorizadas, planejadas, testadas, implementadas, documentadas e revisadas de maneira padronizada e controlada, reduzindo assim impacto e risco ao negócio da Smiles. </t>
  </si>
  <si>
    <t xml:space="preserve">SAI6.C05 -A área de Tecnologia da Informação deve classificar e priorizar a Request for Change (RFC).
A prioridade depende do impacto e risco que pode gerar no ambiente de produção. 
</t>
  </si>
  <si>
    <t xml:space="preserve">SAI6.C06 - O Comitê Consultivo de Mudanças Emergencial (ECAB) deve analisar e informar o parecer em relação a Request for Change (RFC).
- Executar a RFC conforme planejado: caso a Request for Change (RFC) tenha sido aprovado pelo Comitê Consultivo de Mudanças Emergencial (ECAB), deve ser executada conforme planejado.
- Reprovar a RFC: caso a Request for Change (RFC) não tenha sido aprovada pelo Comitê Consultivo de Mudanças Emergencial (ECAB), o responsável pelo processo de Gerenciamento de Mudanças deve reprová-la na ferramenta Jira
</t>
  </si>
  <si>
    <t xml:space="preserve">SAI6.C07 -   Para o processo de Gerenciamento de Mudanças temos definidos alguns indicadores de desempenho, sendo eles:
• % e qtd. de RFC por período; 
• % e qtd. de RFC por categoria (Pré-aprovada, Normal, Emergencial ou Informativa);
• % e qtd. de RFC por origem (Projeto, Melhoria, Problema, Incidente ou Solicitação);
• % e qtd. de RFC fechada com sucesso ou com impacto;
• % e qtd. de RFC cancelada. 
</t>
  </si>
  <si>
    <t xml:space="preserve">SAI6.C08 - O responsável pelo processo de Gerenciamento de Mudanças deve revisar a Request for Change (RFC) após a sua execução, com o objetivo de confirmar que a mesma atingiu os seus objetivos. Vale ressaltar, que as Request for Change (RFC) podem ser fechadas com os status:
- Executada com sucesso ou com impacto.
</t>
  </si>
  <si>
    <t xml:space="preserve">SAI6.C09 - O Gerenciamento do Nível de Serviço está envolvido na determinação do impacto da uma Request for Change (RFC), nos serviços e nos processos do negócio. O Gerenciamento de Mudanças comunica-se com o Gerenciamento do Nível de Serviço através do Calendário de Mudanças. 
</t>
  </si>
  <si>
    <t>SAI6.C10 - Verificar os respectivos processos para avaliação de desepenho, capacidade, continuidade e disponibilidade dos serviços após uma mudança.</t>
  </si>
  <si>
    <t xml:space="preserve">SAI6.C11 - O escopo do processo de Gerenciamento de Mudanças cobre qualquer adição, modificação ou remoção de componente do serviço no ambiente de produção da Smiles. </t>
  </si>
  <si>
    <t xml:space="preserve">SAI6.C12 - Execução - As áreas executoras somente poderão implantar / executar uma Request for Change (RFC) depois que a mesma tenha sido formalmente aprovada. Não existe nenhuma exceção para esta definição. Implementação - Todas as Request for Change (RFC) aprovadas podem ser acompanhadas na sua implementação pelo processo.
</t>
  </si>
  <si>
    <t xml:space="preserve">SAI6.C13 -Categoria - Todas as Request for Change (RFC) deverão ser categorizadas, conforme definição detalhada no glossário ou fluxo do processo.
Prioridade - Deverão ser priorizadas de acordo com o grau de impacto e urgência de sua execução. Classificação de Risco - Deverão ser classificadas conforme o risco para o negócio.  A classificação será realizada conforme o fator resultante da relação entre o impacto e a probabilidade de afetar a estabilidade do negócio.
</t>
  </si>
  <si>
    <t>Descritivo, GMUD, Atas de Reunião, Jira</t>
  </si>
  <si>
    <t>GMUD, Atas de Reunião, 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</si>
</sst>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9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3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 textRotation="90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textRotation="90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44B"/>
      <color rgb="FFFF9900"/>
      <color rgb="FFFF6600"/>
      <color rgb="FFFF86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179294</xdr:colOff>
      <xdr:row>0</xdr:row>
      <xdr:rowOff>112058</xdr:rowOff>
    </xdr:from>
    <xdr:to>
      <xdr:col>0</xdr:col>
      <xdr:colOff>1461067</xdr:colOff>
      <xdr:row>4</xdr:row>
      <xdr:rowOff>56029</xdr:rowOff>
    </xdr:to>
    <xdr:pic>
      <xdr:nvPicPr>
        <xdr:cNvPr id="3" name="Imagem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94" y="112058"/>
          <a:ext cx="1281773" cy="616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T20"/>
  <sheetViews>
    <sheetView showGridLines="0" tabSelected="1" topLeftCell="A15" zoomScale="96" zoomScaleNormal="96" zoomScaleSheetLayoutView="90" workbookViewId="0">
      <selection activeCell="A16" sqref="A16"/>
    </sheetView>
  </sheetViews>
  <sheetFormatPr defaultRowHeight="12.75" x14ac:dyDescent="0.25"/>
  <cols>
    <col min="1" max="1" width="34" style="3" customWidth="1"/>
    <col min="2" max="7" width="3.28515625" style="4" bestFit="1" customWidth="1"/>
    <col min="8" max="8" width="3.28515625" style="4" customWidth="1"/>
    <col min="9" max="10" width="3.28515625" style="4" bestFit="1" customWidth="1"/>
    <col min="11" max="11" width="82.140625" style="3" customWidth="1"/>
    <col min="12" max="12" width="11.140625" style="3" customWidth="1"/>
    <col min="13" max="13" width="17.28515625" style="3" customWidth="1"/>
    <col min="14" max="17" width="4.7109375" style="3" customWidth="1"/>
    <col min="18" max="16384" width="9.140625" style="3"/>
  </cols>
  <sheetData>
    <row r="1" spans="1:20" s="1" customFormat="1" ht="13.5" customHeight="1" thickBot="1" x14ac:dyDescent="0.3">
      <c r="A1" s="39"/>
      <c r="B1" s="21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20" s="1" customFormat="1" ht="13.5" customHeight="1" thickBot="1" x14ac:dyDescent="0.3">
      <c r="A2" s="39"/>
      <c r="B2" s="24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1:20" s="1" customFormat="1" ht="13.5" thickBot="1" x14ac:dyDescent="0.3">
      <c r="A3" s="39"/>
      <c r="B3" s="29" t="s">
        <v>1</v>
      </c>
      <c r="C3" s="30"/>
      <c r="D3" s="30"/>
      <c r="E3" s="30"/>
      <c r="F3" s="30"/>
      <c r="G3" s="30"/>
      <c r="H3" s="30"/>
      <c r="I3" s="30"/>
      <c r="J3" s="31"/>
      <c r="K3" s="13" t="s">
        <v>19</v>
      </c>
      <c r="L3" s="2" t="s">
        <v>4</v>
      </c>
      <c r="M3" s="12"/>
    </row>
    <row r="4" spans="1:20" s="1" customFormat="1" ht="13.5" thickBot="1" x14ac:dyDescent="0.3">
      <c r="A4" s="39"/>
      <c r="B4" s="29" t="s">
        <v>2</v>
      </c>
      <c r="C4" s="30"/>
      <c r="D4" s="30"/>
      <c r="E4" s="30"/>
      <c r="F4" s="30"/>
      <c r="G4" s="30"/>
      <c r="H4" s="30"/>
      <c r="I4" s="30"/>
      <c r="J4" s="31"/>
      <c r="K4" s="13" t="s">
        <v>14</v>
      </c>
      <c r="L4" s="2" t="s">
        <v>5</v>
      </c>
      <c r="M4" s="12"/>
    </row>
    <row r="5" spans="1:20" s="1" customFormat="1" ht="13.5" thickBot="1" x14ac:dyDescent="0.3">
      <c r="A5" s="39"/>
      <c r="B5" s="29" t="s">
        <v>3</v>
      </c>
      <c r="C5" s="30"/>
      <c r="D5" s="30"/>
      <c r="E5" s="30"/>
      <c r="F5" s="30"/>
      <c r="G5" s="30"/>
      <c r="H5" s="30"/>
      <c r="I5" s="30"/>
      <c r="J5" s="31"/>
      <c r="K5" s="13"/>
      <c r="L5" s="2" t="s">
        <v>6</v>
      </c>
      <c r="M5" s="12">
        <v>1</v>
      </c>
    </row>
    <row r="6" spans="1:20" ht="15.75" customHeight="1" thickBot="1" x14ac:dyDescent="0.3">
      <c r="A6" s="36" t="s">
        <v>12</v>
      </c>
      <c r="B6" s="37"/>
      <c r="C6" s="37"/>
      <c r="D6" s="37"/>
      <c r="E6" s="37"/>
      <c r="F6" s="37"/>
      <c r="G6" s="37"/>
      <c r="H6" s="37"/>
      <c r="I6" s="37"/>
      <c r="J6" s="37"/>
      <c r="K6" s="38"/>
      <c r="L6" s="2" t="s">
        <v>13</v>
      </c>
      <c r="M6" s="11" t="e">
        <f>today</f>
        <v>#NAME?</v>
      </c>
    </row>
    <row r="7" spans="1:20" ht="39" customHeight="1" thickBot="1" x14ac:dyDescent="0.3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5"/>
    </row>
    <row r="9" spans="1:20" s="4" customFormat="1" ht="34.5" customHeight="1" x14ac:dyDescent="0.25">
      <c r="A9" s="27" t="s">
        <v>7</v>
      </c>
      <c r="B9" s="19" t="s">
        <v>15</v>
      </c>
      <c r="C9" s="32"/>
      <c r="D9" s="19" t="s">
        <v>16</v>
      </c>
      <c r="E9" s="20"/>
      <c r="F9" s="20"/>
      <c r="G9" s="20"/>
      <c r="H9" s="20"/>
      <c r="I9" s="20"/>
      <c r="J9" s="32"/>
      <c r="K9" s="19" t="s">
        <v>9</v>
      </c>
      <c r="L9" s="20"/>
      <c r="M9" s="32"/>
      <c r="N9" s="19" t="s">
        <v>16</v>
      </c>
      <c r="O9" s="20"/>
      <c r="P9" s="20"/>
      <c r="Q9" s="20"/>
    </row>
    <row r="10" spans="1:20" ht="70.5" x14ac:dyDescent="0.25">
      <c r="A10" s="28"/>
      <c r="B10" s="7" t="s">
        <v>17</v>
      </c>
      <c r="C10" s="7" t="s">
        <v>18</v>
      </c>
      <c r="D10" s="7" t="s">
        <v>21</v>
      </c>
      <c r="E10" s="7" t="s">
        <v>22</v>
      </c>
      <c r="F10" s="7" t="s">
        <v>26</v>
      </c>
      <c r="G10" s="7" t="s">
        <v>24</v>
      </c>
      <c r="H10" s="7" t="s">
        <v>25</v>
      </c>
      <c r="I10" s="7" t="s">
        <v>27</v>
      </c>
      <c r="J10" s="7" t="s">
        <v>28</v>
      </c>
      <c r="K10" s="8" t="s">
        <v>8</v>
      </c>
      <c r="L10" s="9" t="s">
        <v>10</v>
      </c>
      <c r="M10" s="9" t="s">
        <v>11</v>
      </c>
      <c r="N10" s="7" t="s">
        <v>29</v>
      </c>
      <c r="O10" s="7" t="s">
        <v>30</v>
      </c>
      <c r="P10" s="7" t="s">
        <v>31</v>
      </c>
      <c r="Q10" s="7" t="s">
        <v>32</v>
      </c>
    </row>
    <row r="11" spans="1:20" ht="89.25" x14ac:dyDescent="0.25">
      <c r="A11" s="15" t="s">
        <v>38</v>
      </c>
      <c r="B11" s="18" t="s">
        <v>50</v>
      </c>
      <c r="C11" s="18" t="s">
        <v>48</v>
      </c>
      <c r="D11" s="5" t="s">
        <v>23</v>
      </c>
      <c r="E11" s="5" t="s">
        <v>23</v>
      </c>
      <c r="F11" s="5"/>
      <c r="G11" s="5" t="s">
        <v>23</v>
      </c>
      <c r="H11" s="5" t="s">
        <v>23</v>
      </c>
      <c r="I11" s="5"/>
      <c r="J11" s="5" t="s">
        <v>23</v>
      </c>
      <c r="K11" s="14" t="s">
        <v>51</v>
      </c>
      <c r="L11" s="5" t="s">
        <v>20</v>
      </c>
      <c r="M11" s="10" t="s">
        <v>39</v>
      </c>
      <c r="N11" s="6" t="s">
        <v>23</v>
      </c>
      <c r="O11" s="6" t="s">
        <v>23</v>
      </c>
      <c r="P11" s="6" t="s">
        <v>23</v>
      </c>
      <c r="Q11" s="6" t="s">
        <v>23</v>
      </c>
    </row>
    <row r="12" spans="1:20" ht="102" x14ac:dyDescent="0.25">
      <c r="A12" s="15" t="s">
        <v>37</v>
      </c>
      <c r="B12" s="18" t="s">
        <v>50</v>
      </c>
      <c r="C12" s="18" t="s">
        <v>48</v>
      </c>
      <c r="D12" s="5" t="s">
        <v>23</v>
      </c>
      <c r="E12" s="5" t="s">
        <v>23</v>
      </c>
      <c r="F12" s="5"/>
      <c r="G12" s="5" t="s">
        <v>23</v>
      </c>
      <c r="H12" s="5" t="s">
        <v>23</v>
      </c>
      <c r="I12" s="5"/>
      <c r="J12" s="5" t="s">
        <v>23</v>
      </c>
      <c r="K12" s="14" t="s">
        <v>52</v>
      </c>
      <c r="L12" s="6" t="s">
        <v>20</v>
      </c>
      <c r="M12" s="15" t="s">
        <v>33</v>
      </c>
      <c r="N12" s="6" t="s">
        <v>23</v>
      </c>
      <c r="O12" s="6" t="s">
        <v>23</v>
      </c>
      <c r="P12" s="6" t="s">
        <v>23</v>
      </c>
      <c r="Q12" s="6" t="s">
        <v>23</v>
      </c>
    </row>
    <row r="13" spans="1:20" ht="127.5" x14ac:dyDescent="0.25">
      <c r="A13" s="15" t="s">
        <v>41</v>
      </c>
      <c r="B13" s="18" t="s">
        <v>50</v>
      </c>
      <c r="C13" s="18" t="s">
        <v>48</v>
      </c>
      <c r="D13" s="16" t="s">
        <v>23</v>
      </c>
      <c r="E13" s="16" t="s">
        <v>23</v>
      </c>
      <c r="F13" s="16"/>
      <c r="G13" s="16" t="s">
        <v>23</v>
      </c>
      <c r="H13" s="16" t="s">
        <v>23</v>
      </c>
      <c r="I13" s="16"/>
      <c r="J13" s="16" t="s">
        <v>23</v>
      </c>
      <c r="K13" s="14" t="s">
        <v>53</v>
      </c>
      <c r="L13" s="16" t="s">
        <v>20</v>
      </c>
      <c r="M13" s="15" t="s">
        <v>36</v>
      </c>
      <c r="N13" s="15" t="s">
        <v>23</v>
      </c>
      <c r="O13" s="15" t="s">
        <v>23</v>
      </c>
      <c r="P13" s="15" t="s">
        <v>23</v>
      </c>
      <c r="Q13" s="15" t="s">
        <v>23</v>
      </c>
      <c r="R13" s="17"/>
      <c r="S13" s="17"/>
      <c r="T13" s="17"/>
    </row>
    <row r="14" spans="1:20" ht="127.5" x14ac:dyDescent="0.25">
      <c r="A14" s="15" t="s">
        <v>46</v>
      </c>
      <c r="B14" s="18" t="s">
        <v>50</v>
      </c>
      <c r="C14" s="18" t="s">
        <v>49</v>
      </c>
      <c r="D14" s="16" t="s">
        <v>23</v>
      </c>
      <c r="E14" s="16" t="s">
        <v>23</v>
      </c>
      <c r="F14" s="16"/>
      <c r="G14" s="16" t="s">
        <v>23</v>
      </c>
      <c r="H14" s="16" t="s">
        <v>23</v>
      </c>
      <c r="I14" s="16"/>
      <c r="J14" s="16" t="s">
        <v>23</v>
      </c>
      <c r="K14" s="14" t="s">
        <v>54</v>
      </c>
      <c r="L14" s="16" t="s">
        <v>20</v>
      </c>
      <c r="M14" s="15" t="s">
        <v>34</v>
      </c>
      <c r="N14" s="15" t="s">
        <v>23</v>
      </c>
      <c r="O14" s="15" t="s">
        <v>23</v>
      </c>
      <c r="P14" s="15" t="s">
        <v>23</v>
      </c>
      <c r="Q14" s="15" t="s">
        <v>23</v>
      </c>
      <c r="R14" s="17"/>
      <c r="S14" s="17"/>
      <c r="T14" s="17"/>
    </row>
    <row r="15" spans="1:20" s="42" customFormat="1" ht="63.75" x14ac:dyDescent="0.25">
      <c r="A15" s="14" t="s">
        <v>45</v>
      </c>
      <c r="B15" s="40" t="s">
        <v>50</v>
      </c>
      <c r="C15" s="40" t="s">
        <v>48</v>
      </c>
      <c r="D15" s="41" t="s">
        <v>23</v>
      </c>
      <c r="E15" s="41" t="s">
        <v>23</v>
      </c>
      <c r="F15" s="41"/>
      <c r="G15" s="41" t="s">
        <v>23</v>
      </c>
      <c r="H15" s="41" t="s">
        <v>23</v>
      </c>
      <c r="I15" s="41"/>
      <c r="J15" s="41" t="s">
        <v>23</v>
      </c>
      <c r="K15" s="14" t="s">
        <v>55</v>
      </c>
      <c r="L15" s="41" t="s">
        <v>20</v>
      </c>
      <c r="M15" s="14" t="s">
        <v>35</v>
      </c>
      <c r="N15" s="14" t="s">
        <v>23</v>
      </c>
      <c r="O15" s="14" t="s">
        <v>23</v>
      </c>
      <c r="P15" s="14" t="s">
        <v>23</v>
      </c>
      <c r="Q15" s="14" t="s">
        <v>23</v>
      </c>
    </row>
    <row r="16" spans="1:20" s="42" customFormat="1" ht="51" x14ac:dyDescent="0.25">
      <c r="A16" s="14" t="s">
        <v>40</v>
      </c>
      <c r="B16" s="40" t="s">
        <v>50</v>
      </c>
      <c r="C16" s="40" t="s">
        <v>48</v>
      </c>
      <c r="D16" s="41" t="s">
        <v>23</v>
      </c>
      <c r="E16" s="41" t="s">
        <v>23</v>
      </c>
      <c r="F16" s="41"/>
      <c r="G16" s="41" t="s">
        <v>23</v>
      </c>
      <c r="H16" s="41" t="s">
        <v>23</v>
      </c>
      <c r="I16" s="41"/>
      <c r="J16" s="41" t="s">
        <v>23</v>
      </c>
      <c r="K16" s="14" t="s">
        <v>56</v>
      </c>
      <c r="L16" s="41" t="s">
        <v>20</v>
      </c>
      <c r="M16" s="14" t="s">
        <v>62</v>
      </c>
      <c r="N16" s="14" t="s">
        <v>23</v>
      </c>
      <c r="O16" s="14" t="s">
        <v>23</v>
      </c>
      <c r="P16" s="14" t="s">
        <v>23</v>
      </c>
      <c r="Q16" s="14" t="s">
        <v>23</v>
      </c>
    </row>
    <row r="17" spans="1:17" s="42" customFormat="1" ht="52.5" x14ac:dyDescent="0.25">
      <c r="A17" s="14" t="s">
        <v>42</v>
      </c>
      <c r="B17" s="40" t="s">
        <v>50</v>
      </c>
      <c r="C17" s="40" t="s">
        <v>49</v>
      </c>
      <c r="D17" s="41" t="s">
        <v>23</v>
      </c>
      <c r="E17" s="41" t="s">
        <v>23</v>
      </c>
      <c r="F17" s="41"/>
      <c r="G17" s="41" t="s">
        <v>23</v>
      </c>
      <c r="H17" s="41" t="s">
        <v>23</v>
      </c>
      <c r="I17" s="41"/>
      <c r="J17" s="41" t="s">
        <v>23</v>
      </c>
      <c r="K17" s="14" t="s">
        <v>57</v>
      </c>
      <c r="L17" s="41" t="s">
        <v>20</v>
      </c>
      <c r="M17" s="14" t="s">
        <v>61</v>
      </c>
      <c r="N17" s="14" t="s">
        <v>23</v>
      </c>
      <c r="O17" s="14" t="s">
        <v>23</v>
      </c>
      <c r="P17" s="14" t="s">
        <v>23</v>
      </c>
      <c r="Q17" s="14" t="s">
        <v>23</v>
      </c>
    </row>
    <row r="18" spans="1:17" s="17" customFormat="1" ht="51" x14ac:dyDescent="0.25">
      <c r="A18" s="15" t="s">
        <v>44</v>
      </c>
      <c r="B18" s="18" t="s">
        <v>50</v>
      </c>
      <c r="C18" s="18" t="s">
        <v>48</v>
      </c>
      <c r="D18" s="16" t="s">
        <v>23</v>
      </c>
      <c r="E18" s="16" t="s">
        <v>23</v>
      </c>
      <c r="F18" s="16"/>
      <c r="G18" s="16" t="s">
        <v>23</v>
      </c>
      <c r="H18" s="16" t="s">
        <v>23</v>
      </c>
      <c r="I18" s="16"/>
      <c r="J18" s="16" t="s">
        <v>23</v>
      </c>
      <c r="K18" s="14" t="s">
        <v>58</v>
      </c>
      <c r="L18" s="16" t="s">
        <v>20</v>
      </c>
      <c r="M18" s="15" t="s">
        <v>61</v>
      </c>
      <c r="N18" s="15" t="s">
        <v>23</v>
      </c>
      <c r="O18" s="15" t="s">
        <v>23</v>
      </c>
      <c r="P18" s="15" t="s">
        <v>23</v>
      </c>
      <c r="Q18" s="15" t="s">
        <v>23</v>
      </c>
    </row>
    <row r="19" spans="1:17" s="17" customFormat="1" ht="76.5" x14ac:dyDescent="0.25">
      <c r="A19" s="15" t="s">
        <v>43</v>
      </c>
      <c r="B19" s="18" t="s">
        <v>50</v>
      </c>
      <c r="C19" s="18" t="s">
        <v>48</v>
      </c>
      <c r="D19" s="16" t="s">
        <v>23</v>
      </c>
      <c r="E19" s="16" t="s">
        <v>23</v>
      </c>
      <c r="F19" s="16"/>
      <c r="G19" s="16" t="s">
        <v>23</v>
      </c>
      <c r="H19" s="16" t="s">
        <v>23</v>
      </c>
      <c r="I19" s="16"/>
      <c r="J19" s="16" t="s">
        <v>23</v>
      </c>
      <c r="K19" s="14" t="s">
        <v>59</v>
      </c>
      <c r="L19" s="16" t="s">
        <v>20</v>
      </c>
      <c r="M19" s="15" t="s">
        <v>61</v>
      </c>
      <c r="N19" s="15" t="s">
        <v>23</v>
      </c>
      <c r="O19" s="15" t="s">
        <v>23</v>
      </c>
      <c r="P19" s="15" t="s">
        <v>23</v>
      </c>
      <c r="Q19" s="15" t="s">
        <v>23</v>
      </c>
    </row>
    <row r="20" spans="1:17" s="17" customFormat="1" ht="89.25" x14ac:dyDescent="0.25">
      <c r="A20" s="15" t="s">
        <v>47</v>
      </c>
      <c r="B20" s="18" t="s">
        <v>50</v>
      </c>
      <c r="C20" s="18" t="s">
        <v>49</v>
      </c>
      <c r="D20" s="16" t="s">
        <v>23</v>
      </c>
      <c r="E20" s="16" t="s">
        <v>23</v>
      </c>
      <c r="F20" s="16"/>
      <c r="G20" s="16" t="s">
        <v>23</v>
      </c>
      <c r="H20" s="16" t="s">
        <v>23</v>
      </c>
      <c r="I20" s="16"/>
      <c r="J20" s="16" t="s">
        <v>23</v>
      </c>
      <c r="K20" s="14" t="s">
        <v>60</v>
      </c>
      <c r="L20" s="16" t="s">
        <v>20</v>
      </c>
      <c r="M20" s="15" t="s">
        <v>62</v>
      </c>
      <c r="N20" s="15" t="s">
        <v>23</v>
      </c>
      <c r="O20" s="15" t="s">
        <v>23</v>
      </c>
      <c r="P20" s="15" t="s">
        <v>23</v>
      </c>
      <c r="Q20" s="15" t="s">
        <v>23</v>
      </c>
    </row>
  </sheetData>
  <mergeCells count="12">
    <mergeCell ref="N9:Q9"/>
    <mergeCell ref="B1:M2"/>
    <mergeCell ref="A9:A10"/>
    <mergeCell ref="B3:J3"/>
    <mergeCell ref="B4:J4"/>
    <mergeCell ref="B5:J5"/>
    <mergeCell ref="B9:C9"/>
    <mergeCell ref="D9:J9"/>
    <mergeCell ref="K9:M9"/>
    <mergeCell ref="A7:M7"/>
    <mergeCell ref="A6:K6"/>
    <mergeCell ref="A1:A5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00FD7C8D-7DC7-4535-A789-31DCA08E57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B9E76F-F5E3-4B42-BF9A-9534FAAEC5F4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154086A-AEC0-4D80-BC0F-80CD5E48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>GOL Linhas Aereas Inteligentes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Rocha Pereira</dc:creator>
  <cp:lastModifiedBy>Anderson Marcelino Pereira</cp:lastModifiedBy>
  <cp:lastPrinted>2015-10-26T19:34:03Z</cp:lastPrinted>
  <dcterms:created xsi:type="dcterms:W3CDTF">2015-03-10T14:10:00Z</dcterms:created>
  <dcterms:modified xsi:type="dcterms:W3CDTF">2016-11-23T13:50:32Z</dcterms:modified>
</cp:coreProperties>
</file>