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6"/>
  </bookViews>
  <sheets>
    <sheet name="Informações Básicas" sheetId="2" r:id="rId1"/>
    <sheet name="Catálogo Negócio" sheetId="1" r:id="rId2"/>
    <sheet name="Catálogo Escritório" sheetId="6" r:id="rId3"/>
    <sheet name="Catálogo TIpTI" sheetId="7" r:id="rId4"/>
    <sheet name="Protótipo" sheetId="3" r:id="rId5"/>
    <sheet name="Escopo" sheetId="4" r:id="rId6"/>
    <sheet name="Catálogo Atendimento" sheetId="8" r:id="rId7"/>
  </sheets>
  <calcPr calcId="162913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6" i="6" l="1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8" i="6"/>
  <c r="E67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<sst xmlns="http://schemas.openxmlformats.org/spreadsheetml/2006/main" count="617" uniqueCount="194">
  <si>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</si>
  <si>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</si>
  <si>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</si>
  <si>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</si>
  <si>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</si>
  <si>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</si>
  <si>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</si>
  <si>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</si>
  <si>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</si>
  <si>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</si>
  <si>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</si>
  <si>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</si>
  <si>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</si>
  <si>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</si>
  <si>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</si>
  <si>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</si>
  <si>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</si>
  <si>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</si>
  <si>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</si>
  <si>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</si>
  <si>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</si>
  <si>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</si>
  <si>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</si>
  <si>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</si>
  <si>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</si>
  <si>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</si>
  <si>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</si>
  <si>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</si>
  <si>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</si>
  <si>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</si>
  <si>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</si>
  <si>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</si>
  <si>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</si>
  <si>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</si>
  <si>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</si>
  <si>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</si>
  <si>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</si>
  <si>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</si>
  <si>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</si>
  <si>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</si>
  <si>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</si>
  <si>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</si>
  <si>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</si>
  <si>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</si>
  <si>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</si>
  <si>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</si>
  <si>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</si>
  <si>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</si>
  <si>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</si>
  <si>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</si>
  <si>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</si>
  <si>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</si>
  <si>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</si>
  <si>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</si>
  <si>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</si>
  <si>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</si>
  <si>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</si>
  <si>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</si>
  <si>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</si>
  <si>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</si>
  <si>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</si>
  <si>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</si>
  <si>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</si>
  <si>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</si>
  <si>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</si>
  <si>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</si>
  <si>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</si>
  <si>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</si>
  <si>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</si>
  <si>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</si>
  <si>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</si>
  <si>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</si>
  <si>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</si>
  <si>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</si>
  <si>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</si>
  <si>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</si>
  <si>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</si>
  <si>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</si>
  <si>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</si>
  <si>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</si>
  <si>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</si>
  <si>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</si>
  <si>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</si>
  <si>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</si>
  <si>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</si>
  <si>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</si>
  <si>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</si>
  <si>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</si>
  <si>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</si>
  <si>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</si>
  <si>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</si>
  <si>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</si>
  <si>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</si>
  <si>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</si>
  <si>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</si>
  <si>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</si>
  <si>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</si>
  <si>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</si>
  <si>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</si>
  <si>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</si>
  <si>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</si>
  <si>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</si>
  <si>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</si>
  <si>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</si>
  <si>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</si>
  <si>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</si>
  <si>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</si>
  <si>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</si>
  <si>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</si>
  <si>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</si>
  <si>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</si>
  <si>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</si>
  <si>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</si>
  <si>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</si>
  <si>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</si>
  <si>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</si>
  <si>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</si>
  <si>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</si>
  <si>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</si>
  <si>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</si>
  <si>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</si>
  <si>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</si>
  <si>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</si>
  <si>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</si>
  <si>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</si>
  <si>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</si>
  <si>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</si>
  <si>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Instalação / Configuração de Client VPN.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</si>
  <si>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</si>
  <si>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</si>
  <si>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</si>
  <si>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</si>
  <si>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</si>
  <si>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</si>
  <si>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</si>
  <si>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</si>
  <si>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</si>
  <si>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</si>
  <si>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</si>
  <si>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Mapeamento de diretório ou pasta de rede.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</si>
  <si>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</si>
  <si>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</si>
  <si>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</si>
  <si>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</si>
  <si>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</si>
  <si>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</si>
  <si>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</si>
  <si>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</si>
  <si>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</si>
  <si>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</si>
  <si>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Instalação e Configuração de Software (básico).</t>
  </si>
  <si>
    <t>Instalação ou configuração de softwares básicos (Internet Explorer, Chrome, MS Office, Project, Visio, etc.).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</si>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</sst>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9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álogo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7" t="s">
        <v>1</v>
      </c>
      <c r="D2" s="47"/>
      <c r="E2" s="47"/>
      <c r="F2" s="47"/>
      <c r="G2" s="4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8" t="s">
        <v>7</v>
      </c>
      <c r="D3" s="48"/>
      <c r="E3" s="48"/>
      <c r="F3" s="48"/>
      <c r="G3" s="4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8"/>
      <c r="D4" s="48"/>
      <c r="E4" s="48"/>
      <c r="F4" s="48"/>
      <c r="G4" s="4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8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8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23" activePane="bottomRight" state="frozen"/>
      <selection pane="topRight" activeCell="D1" sqref="D1"/>
      <selection pane="bottomLeft" activeCell="A7" sqref="A7"/>
      <selection pane="bottomRight" activeCell="A26" sqref="A26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142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43" t="s">
        <v>107</v>
      </c>
      <c r="B8" s="43" t="s">
        <v>110</v>
      </c>
      <c r="C8" s="24" t="s">
        <v>143</v>
      </c>
      <c r="D8" s="24" t="s">
        <v>116</v>
      </c>
      <c r="E8" s="40">
        <f t="shared" ref="E8:E66" si="0">LEN(D8)</f>
        <v>59</v>
      </c>
      <c r="F8" s="44" t="s">
        <v>18</v>
      </c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43" t="s">
        <v>107</v>
      </c>
      <c r="B9" s="43" t="s">
        <v>110</v>
      </c>
      <c r="C9" s="24" t="s">
        <v>144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43" t="s">
        <v>107</v>
      </c>
      <c r="B10" s="43" t="s">
        <v>108</v>
      </c>
      <c r="C10" s="24" t="s">
        <v>145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146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147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148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149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127</v>
      </c>
      <c r="E17" s="40">
        <f t="shared" si="0"/>
        <v>40</v>
      </c>
      <c r="F17" s="24" t="s">
        <v>18</v>
      </c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43" t="s">
        <v>107</v>
      </c>
      <c r="B18" s="43" t="s">
        <v>113</v>
      </c>
      <c r="C18" s="24" t="s">
        <v>128</v>
      </c>
      <c r="D18" s="24" t="s">
        <v>129</v>
      </c>
      <c r="E18" s="40">
        <f t="shared" si="0"/>
        <v>29</v>
      </c>
      <c r="F18" s="24" t="s">
        <v>51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132</v>
      </c>
      <c r="E19" s="40">
        <f t="shared" si="0"/>
        <v>55</v>
      </c>
      <c r="F19" s="24" t="s">
        <v>51</v>
      </c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137</v>
      </c>
      <c r="E20" s="40">
        <f t="shared" si="0"/>
        <v>64</v>
      </c>
      <c r="F20" s="24" t="s">
        <v>51</v>
      </c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135</v>
      </c>
      <c r="D21" s="24" t="s">
        <v>136</v>
      </c>
      <c r="E21" s="40">
        <f t="shared" si="0"/>
        <v>70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43" t="s">
        <v>107</v>
      </c>
      <c r="B22" s="43" t="s">
        <v>111</v>
      </c>
      <c r="C22" s="24" t="s">
        <v>134</v>
      </c>
      <c r="D22" s="24" t="s">
        <v>134</v>
      </c>
      <c r="E22" s="40">
        <f t="shared" si="0"/>
        <v>24</v>
      </c>
      <c r="F22" s="24" t="s">
        <v>51</v>
      </c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43" t="s">
        <v>107</v>
      </c>
      <c r="B23" s="43" t="s">
        <v>138</v>
      </c>
      <c r="C23" s="24" t="s">
        <v>139</v>
      </c>
      <c r="D23" s="24" t="s">
        <v>139</v>
      </c>
      <c r="E23" s="40">
        <f t="shared" si="0"/>
        <v>41</v>
      </c>
      <c r="F23" s="24" t="s">
        <v>18</v>
      </c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43" t="s">
        <v>107</v>
      </c>
      <c r="B24" s="43" t="s">
        <v>138</v>
      </c>
      <c r="C24" s="24" t="s">
        <v>140</v>
      </c>
      <c r="D24" s="24" t="s">
        <v>140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43" t="s">
        <v>107</v>
      </c>
      <c r="B25" s="43" t="s">
        <v>141</v>
      </c>
      <c r="C25" s="24" t="s">
        <v>150</v>
      </c>
      <c r="D25" s="24" t="s">
        <v>151</v>
      </c>
      <c r="E25" s="40">
        <f t="shared" si="0"/>
        <v>109</v>
      </c>
      <c r="F25" s="24" t="s">
        <v>18</v>
      </c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1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1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4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ref="E67:E68" si="1">LEN(D67)</f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1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7" priority="3" operator="greaterThan">
      <formula>104</formula>
    </cfRule>
  </conditionalFormatting>
  <conditionalFormatting sqref="E67:E68">
    <cfRule type="cellIs" dxfId="6" priority="2" operator="greaterThan">
      <formula>104</formula>
    </cfRule>
  </conditionalFormatting>
  <conditionalFormatting sqref="E8:E66">
    <cfRule type="cellIs" dxfId="5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152</v>
      </c>
      <c r="B7" s="35" t="s">
        <v>153</v>
      </c>
      <c r="C7" s="21" t="s">
        <v>154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152</v>
      </c>
      <c r="B8" s="35" t="s">
        <v>153</v>
      </c>
      <c r="C8" s="21" t="s">
        <v>155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152</v>
      </c>
      <c r="B9" s="35" t="s">
        <v>153</v>
      </c>
      <c r="C9" s="21" t="s">
        <v>156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152</v>
      </c>
      <c r="B10" s="35" t="s">
        <v>153</v>
      </c>
      <c r="C10" s="21" t="s">
        <v>157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152</v>
      </c>
      <c r="B11" s="35" t="s">
        <v>153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152</v>
      </c>
      <c r="B12" s="35" t="s">
        <v>153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152</v>
      </c>
      <c r="B13" s="35" t="s">
        <v>153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152</v>
      </c>
      <c r="B14" s="35" t="s">
        <v>153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152</v>
      </c>
      <c r="B15" s="35" t="s">
        <v>153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152</v>
      </c>
      <c r="B16" s="35" t="s">
        <v>153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152</v>
      </c>
      <c r="B17" s="35" t="s">
        <v>153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130</v>
      </c>
    </row>
    <row r="18" spans="1:13" s="25" customFormat="1" ht="51" customHeight="1" x14ac:dyDescent="0.25">
      <c r="A18" s="35" t="s">
        <v>152</v>
      </c>
      <c r="B18" s="35" t="s">
        <v>153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4" priority="3" operator="greaterThan">
      <formula>104</formula>
    </cfRule>
  </conditionalFormatting>
  <conditionalFormatting sqref="E67:E68">
    <cfRule type="cellIs" dxfId="3" priority="2" operator="greaterThan">
      <formula>104</formula>
    </cfRule>
  </conditionalFormatting>
  <conditionalFormatting sqref="E8:E66">
    <cfRule type="cellIs" dxfId="2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1" t="s">
        <v>1</v>
      </c>
      <c r="C2" s="51"/>
      <c r="D2" s="51"/>
      <c r="E2" s="51"/>
      <c r="F2" s="51"/>
      <c r="G2" s="1"/>
    </row>
    <row r="3" spans="1:7" ht="15" customHeight="1" x14ac:dyDescent="0.25">
      <c r="A3" s="1"/>
      <c r="B3" s="49" t="s">
        <v>22</v>
      </c>
      <c r="C3" s="49"/>
      <c r="D3" s="49"/>
      <c r="E3" s="49"/>
      <c r="F3" s="31"/>
      <c r="G3" s="1"/>
    </row>
    <row r="4" spans="1:7" ht="15" customHeight="1" x14ac:dyDescent="0.25">
      <c r="A4" s="1"/>
      <c r="B4" s="49"/>
      <c r="C4" s="49"/>
      <c r="D4" s="49"/>
      <c r="E4" s="4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6"/>
  <sheetViews>
    <sheetView showGridLines="0" tabSelected="1" zoomScaleNormal="100" workbookViewId="0">
      <pane xSplit="3" ySplit="6" topLeftCell="D19" activePane="bottomRight" state="frozen"/>
      <selection pane="topRight" activeCell="D1" sqref="D1"/>
      <selection pane="bottomLeft" activeCell="A7" sqref="A7"/>
      <selection pane="bottomRight" activeCell="A22" sqref="A22"/>
    </sheetView>
  </sheetViews>
  <sheetFormatPr defaultRowHeight="18.75" x14ac:dyDescent="0.25"/>
  <cols>
    <col min="1" max="1" width="27.85546875" style="36" customWidth="1"/>
    <col min="2" max="2" width="31.28515625" style="36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158</v>
      </c>
      <c r="B7" s="37" t="s">
        <v>171</v>
      </c>
      <c r="C7" s="21" t="s">
        <v>8</v>
      </c>
      <c r="D7" s="24" t="s">
        <v>164</v>
      </c>
      <c r="E7" s="40"/>
      <c r="F7" s="33" t="s">
        <v>51</v>
      </c>
      <c r="G7" s="21"/>
      <c r="H7" s="21"/>
      <c r="I7" s="22"/>
      <c r="J7" s="22"/>
      <c r="K7" s="23"/>
      <c r="L7" s="23"/>
      <c r="M7" s="24" t="s">
        <v>173</v>
      </c>
    </row>
    <row r="8" spans="1:13" s="25" customFormat="1" ht="51" customHeight="1" x14ac:dyDescent="0.25">
      <c r="A8" s="35" t="s">
        <v>158</v>
      </c>
      <c r="B8" s="37" t="s">
        <v>171</v>
      </c>
      <c r="C8" s="21" t="s">
        <v>29</v>
      </c>
      <c r="D8" s="24" t="s">
        <v>165</v>
      </c>
      <c r="E8" s="40"/>
      <c r="F8" s="33" t="s">
        <v>51</v>
      </c>
      <c r="G8" s="21"/>
      <c r="H8" s="21"/>
      <c r="I8" s="22"/>
      <c r="J8" s="22"/>
      <c r="K8" s="23"/>
      <c r="L8" s="23"/>
      <c r="M8" s="24" t="s">
        <v>173</v>
      </c>
    </row>
    <row r="9" spans="1:13" s="25" customFormat="1" ht="51" customHeight="1" x14ac:dyDescent="0.25">
      <c r="A9" s="35" t="s">
        <v>158</v>
      </c>
      <c r="B9" s="37" t="s">
        <v>171</v>
      </c>
      <c r="C9" s="21" t="s">
        <v>160</v>
      </c>
      <c r="D9" s="24" t="s">
        <v>166</v>
      </c>
      <c r="E9" s="40"/>
      <c r="F9" s="33" t="s">
        <v>51</v>
      </c>
      <c r="G9" s="21"/>
      <c r="H9" s="21"/>
      <c r="I9" s="21"/>
      <c r="J9" s="21"/>
      <c r="K9" s="23"/>
      <c r="L9" s="23"/>
      <c r="M9" s="24" t="s">
        <v>173</v>
      </c>
    </row>
    <row r="10" spans="1:13" s="25" customFormat="1" ht="51" customHeight="1" x14ac:dyDescent="0.25">
      <c r="A10" s="35" t="s">
        <v>158</v>
      </c>
      <c r="B10" s="37" t="s">
        <v>171</v>
      </c>
      <c r="C10" s="21" t="s">
        <v>161</v>
      </c>
      <c r="D10" s="24" t="s">
        <v>167</v>
      </c>
      <c r="E10" s="40"/>
      <c r="F10" s="33" t="s">
        <v>51</v>
      </c>
      <c r="G10" s="21"/>
      <c r="H10" s="21"/>
      <c r="I10" s="22"/>
      <c r="J10" s="22"/>
      <c r="K10" s="23"/>
      <c r="L10" s="23"/>
      <c r="M10" s="24" t="s">
        <v>173</v>
      </c>
    </row>
    <row r="11" spans="1:13" s="25" customFormat="1" ht="51" customHeight="1" x14ac:dyDescent="0.25">
      <c r="A11" s="35" t="s">
        <v>158</v>
      </c>
      <c r="B11" s="37" t="s">
        <v>171</v>
      </c>
      <c r="C11" s="21" t="s">
        <v>162</v>
      </c>
      <c r="D11" s="24" t="s">
        <v>168</v>
      </c>
      <c r="E11" s="40"/>
      <c r="F11" s="33" t="s">
        <v>51</v>
      </c>
      <c r="G11" s="21"/>
      <c r="H11" s="21"/>
      <c r="I11" s="22"/>
      <c r="J11" s="22"/>
      <c r="K11" s="23"/>
      <c r="L11" s="23"/>
      <c r="M11" s="24" t="s">
        <v>173</v>
      </c>
    </row>
    <row r="12" spans="1:13" s="25" customFormat="1" ht="51" customHeight="1" x14ac:dyDescent="0.25">
      <c r="A12" s="35" t="s">
        <v>158</v>
      </c>
      <c r="B12" s="37" t="s">
        <v>171</v>
      </c>
      <c r="C12" s="21" t="s">
        <v>163</v>
      </c>
      <c r="D12" s="24" t="s">
        <v>169</v>
      </c>
      <c r="E12" s="40"/>
      <c r="F12" s="33" t="s">
        <v>51</v>
      </c>
      <c r="G12" s="21"/>
      <c r="H12" s="21"/>
      <c r="I12" s="22"/>
      <c r="J12" s="22"/>
      <c r="K12" s="23"/>
      <c r="L12" s="23"/>
      <c r="M12" s="24" t="s">
        <v>173</v>
      </c>
    </row>
    <row r="13" spans="1:13" s="25" customFormat="1" ht="51" customHeight="1" x14ac:dyDescent="0.25">
      <c r="A13" s="35" t="s">
        <v>158</v>
      </c>
      <c r="B13" s="37" t="s">
        <v>171</v>
      </c>
      <c r="C13" s="21" t="s">
        <v>172</v>
      </c>
      <c r="D13" s="24" t="s">
        <v>170</v>
      </c>
      <c r="E13" s="40"/>
      <c r="F13" s="33" t="s">
        <v>51</v>
      </c>
      <c r="G13" s="21"/>
      <c r="H13" s="21"/>
      <c r="I13" s="22"/>
      <c r="J13" s="22"/>
      <c r="K13" s="23"/>
      <c r="L13" s="23"/>
      <c r="M13" s="24" t="s">
        <v>173</v>
      </c>
    </row>
    <row r="14" spans="1:13" s="25" customFormat="1" ht="51" customHeight="1" x14ac:dyDescent="0.25">
      <c r="A14" s="35" t="s">
        <v>158</v>
      </c>
      <c r="B14" s="37" t="s">
        <v>159</v>
      </c>
      <c r="C14" s="21" t="s">
        <v>174</v>
      </c>
      <c r="D14" s="24" t="s">
        <v>179</v>
      </c>
      <c r="E14" s="40"/>
      <c r="F14" s="33" t="s">
        <v>51</v>
      </c>
      <c r="G14" s="21"/>
      <c r="H14" s="21"/>
      <c r="I14" s="22"/>
      <c r="J14" s="22"/>
      <c r="K14" s="23"/>
      <c r="L14" s="23"/>
      <c r="M14" s="24" t="s">
        <v>192</v>
      </c>
    </row>
    <row r="15" spans="1:13" s="25" customFormat="1" ht="51" customHeight="1" x14ac:dyDescent="0.25">
      <c r="A15" s="35" t="s">
        <v>158</v>
      </c>
      <c r="B15" s="37" t="s">
        <v>159</v>
      </c>
      <c r="C15" s="21" t="s">
        <v>178</v>
      </c>
      <c r="D15" s="24" t="s">
        <v>180</v>
      </c>
      <c r="E15" s="40"/>
      <c r="F15" s="33" t="s">
        <v>51</v>
      </c>
      <c r="G15" s="21"/>
      <c r="H15" s="21"/>
      <c r="I15" s="22"/>
      <c r="J15" s="22"/>
      <c r="K15" s="23"/>
      <c r="L15" s="23"/>
      <c r="M15" s="24" t="s">
        <v>192</v>
      </c>
    </row>
    <row r="16" spans="1:13" s="25" customFormat="1" ht="51" customHeight="1" x14ac:dyDescent="0.25">
      <c r="A16" s="35" t="s">
        <v>158</v>
      </c>
      <c r="B16" s="37" t="s">
        <v>159</v>
      </c>
      <c r="C16" s="21" t="s">
        <v>29</v>
      </c>
      <c r="D16" s="24" t="s">
        <v>181</v>
      </c>
      <c r="E16" s="40"/>
      <c r="F16" s="33" t="s">
        <v>51</v>
      </c>
      <c r="G16" s="21"/>
      <c r="H16" s="21"/>
      <c r="I16" s="21"/>
      <c r="J16" s="21"/>
      <c r="K16" s="23"/>
      <c r="L16" s="23"/>
      <c r="M16" s="24" t="s">
        <v>192</v>
      </c>
    </row>
    <row r="17" spans="1:13" s="25" customFormat="1" ht="51" customHeight="1" x14ac:dyDescent="0.25">
      <c r="A17" s="35" t="s">
        <v>158</v>
      </c>
      <c r="B17" s="37" t="s">
        <v>159</v>
      </c>
      <c r="C17" s="21" t="s">
        <v>175</v>
      </c>
      <c r="D17" s="24" t="s">
        <v>182</v>
      </c>
      <c r="E17" s="40"/>
      <c r="F17" s="33" t="s">
        <v>51</v>
      </c>
      <c r="G17" s="21"/>
      <c r="H17" s="21"/>
      <c r="I17" s="21"/>
      <c r="J17" s="21"/>
      <c r="K17" s="23"/>
      <c r="L17" s="23"/>
      <c r="M17" s="24" t="s">
        <v>192</v>
      </c>
    </row>
    <row r="18" spans="1:13" s="25" customFormat="1" ht="51" customHeight="1" x14ac:dyDescent="0.25">
      <c r="A18" s="35" t="s">
        <v>158</v>
      </c>
      <c r="B18" s="37" t="s">
        <v>159</v>
      </c>
      <c r="C18" s="21" t="s">
        <v>176</v>
      </c>
      <c r="D18" s="24" t="s">
        <v>183</v>
      </c>
      <c r="E18" s="40"/>
      <c r="F18" s="33" t="s">
        <v>51</v>
      </c>
      <c r="G18" s="21"/>
      <c r="H18" s="21"/>
      <c r="I18" s="21"/>
      <c r="J18" s="21"/>
      <c r="K18" s="23"/>
      <c r="L18" s="23"/>
      <c r="M18" s="24" t="s">
        <v>192</v>
      </c>
    </row>
    <row r="19" spans="1:13" s="25" customFormat="1" ht="51" customHeight="1" x14ac:dyDescent="0.25">
      <c r="A19" s="35" t="s">
        <v>158</v>
      </c>
      <c r="B19" s="37" t="s">
        <v>159</v>
      </c>
      <c r="C19" s="21" t="s">
        <v>177</v>
      </c>
      <c r="D19" s="24" t="s">
        <v>184</v>
      </c>
      <c r="E19" s="40"/>
      <c r="F19" s="33" t="s">
        <v>51</v>
      </c>
      <c r="G19" s="21"/>
      <c r="H19" s="21"/>
      <c r="I19" s="21"/>
      <c r="J19" s="21"/>
      <c r="K19" s="23"/>
      <c r="L19" s="23"/>
      <c r="M19" s="24" t="s">
        <v>192</v>
      </c>
    </row>
    <row r="20" spans="1:13" s="25" customFormat="1" ht="51" customHeight="1" x14ac:dyDescent="0.25">
      <c r="A20" s="35" t="s">
        <v>158</v>
      </c>
      <c r="B20" s="37" t="s">
        <v>159</v>
      </c>
      <c r="C20" s="21" t="s">
        <v>32</v>
      </c>
      <c r="D20" s="24" t="s">
        <v>185</v>
      </c>
      <c r="E20" s="40"/>
      <c r="F20" s="33" t="s">
        <v>51</v>
      </c>
      <c r="G20" s="21"/>
      <c r="H20" s="21"/>
      <c r="I20" s="21"/>
      <c r="J20" s="21"/>
      <c r="K20" s="23"/>
      <c r="L20" s="23"/>
      <c r="M20" s="24" t="s">
        <v>192</v>
      </c>
    </row>
    <row r="21" spans="1:13" s="25" customFormat="1" ht="51" customHeight="1" x14ac:dyDescent="0.25">
      <c r="A21" s="35" t="s">
        <v>158</v>
      </c>
      <c r="B21" s="37" t="s">
        <v>159</v>
      </c>
      <c r="C21" s="21" t="s">
        <v>187</v>
      </c>
      <c r="D21" s="24" t="s">
        <v>188</v>
      </c>
      <c r="E21" s="40"/>
      <c r="F21" s="38" t="s">
        <v>186</v>
      </c>
      <c r="G21" s="21"/>
      <c r="H21" s="21"/>
      <c r="I21" s="21"/>
      <c r="J21" s="21"/>
      <c r="K21" s="23"/>
      <c r="L21" s="23"/>
      <c r="M21" s="24" t="s">
        <v>193</v>
      </c>
    </row>
    <row r="22" spans="1:13" s="25" customFormat="1" ht="51" customHeight="1" x14ac:dyDescent="0.25">
      <c r="A22" s="35" t="s">
        <v>158</v>
      </c>
      <c r="B22" s="37" t="s">
        <v>189</v>
      </c>
      <c r="C22" s="21" t="s">
        <v>190</v>
      </c>
      <c r="D22" s="24" t="s">
        <v>191</v>
      </c>
      <c r="E22" s="40"/>
      <c r="F22" s="38" t="s">
        <v>186</v>
      </c>
      <c r="G22" s="21"/>
      <c r="H22" s="21"/>
      <c r="I22" s="21"/>
      <c r="J22" s="21"/>
      <c r="K22" s="23"/>
      <c r="L22" s="23"/>
      <c r="M22" s="24" t="s">
        <v>193</v>
      </c>
    </row>
    <row r="23" spans="1:13" s="25" customFormat="1" ht="51" customHeight="1" x14ac:dyDescent="0.25">
      <c r="A23" s="35"/>
      <c r="B23" s="37"/>
      <c r="C23" s="21"/>
      <c r="D23" s="24"/>
      <c r="E23" s="40"/>
      <c r="F23" s="21"/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/>
      <c r="B24" s="37"/>
      <c r="C24" s="21"/>
      <c r="D24" s="24"/>
      <c r="E24" s="40"/>
      <c r="F24" s="21"/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/>
      <c r="B25" s="37"/>
      <c r="C25" s="21"/>
      <c r="D25" s="24"/>
      <c r="E25" s="40"/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/>
      <c r="B26" s="37"/>
      <c r="C26" s="21"/>
      <c r="D26" s="24"/>
      <c r="E26" s="40"/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7"/>
      <c r="C27" s="21"/>
      <c r="D27" s="24"/>
      <c r="E27" s="40"/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7"/>
      <c r="C28" s="21"/>
      <c r="D28" s="24"/>
      <c r="E28" s="40"/>
      <c r="F28" s="21"/>
      <c r="G28" s="21"/>
      <c r="H28" s="21"/>
      <c r="I28" s="21"/>
      <c r="J28" s="21"/>
      <c r="K28" s="23"/>
      <c r="L28" s="23"/>
      <c r="M28" s="24"/>
    </row>
    <row r="29" spans="1:13" s="25" customFormat="1" x14ac:dyDescent="0.25">
      <c r="A29" s="35"/>
      <c r="B29" s="35"/>
      <c r="C29" s="21"/>
      <c r="D29" s="24"/>
      <c r="E29" s="40"/>
      <c r="F29" s="21"/>
      <c r="G29" s="21"/>
      <c r="H29" s="21"/>
      <c r="I29" s="22"/>
      <c r="J29" s="22"/>
      <c r="K29" s="23"/>
      <c r="L29" s="23"/>
      <c r="M29" s="24"/>
    </row>
    <row r="30" spans="1:13" s="25" customFormat="1" x14ac:dyDescent="0.25">
      <c r="A30" s="35"/>
      <c r="B30" s="35"/>
      <c r="C30" s="21"/>
      <c r="D30" s="24"/>
      <c r="E30" s="40"/>
      <c r="F30" s="21"/>
      <c r="G30" s="21"/>
      <c r="H30" s="21"/>
      <c r="I30" s="22"/>
      <c r="J30" s="22"/>
      <c r="K30" s="23"/>
      <c r="L30" s="23"/>
      <c r="M30" s="24"/>
    </row>
    <row r="31" spans="1:13" s="25" customFormat="1" x14ac:dyDescent="0.25">
      <c r="A31" s="35"/>
      <c r="B31" s="35"/>
      <c r="C31" s="21"/>
      <c r="D31" s="24"/>
      <c r="E31" s="40"/>
      <c r="F31" s="21"/>
      <c r="G31" s="21"/>
      <c r="H31" s="21"/>
      <c r="I31" s="22"/>
      <c r="J31" s="22"/>
      <c r="K31" s="23"/>
      <c r="L31" s="23"/>
      <c r="M31" s="24"/>
    </row>
    <row r="32" spans="1:13" s="25" customFormat="1" x14ac:dyDescent="0.25">
      <c r="A32" s="35"/>
      <c r="B32" s="35"/>
      <c r="C32" s="21"/>
      <c r="D32" s="24"/>
      <c r="E32" s="40"/>
      <c r="F32" s="21"/>
      <c r="G32" s="21"/>
      <c r="H32" s="21"/>
      <c r="I32" s="22"/>
      <c r="J32" s="22"/>
      <c r="K32" s="23"/>
      <c r="L32" s="23"/>
      <c r="M32" s="24"/>
    </row>
    <row r="33" spans="1:13" s="25" customFormat="1" x14ac:dyDescent="0.25">
      <c r="A33" s="35"/>
      <c r="B33" s="35"/>
      <c r="C33" s="21"/>
      <c r="D33" s="24"/>
      <c r="E33" s="40"/>
      <c r="F33" s="21"/>
      <c r="G33" s="21"/>
      <c r="H33" s="21"/>
      <c r="I33" s="22"/>
      <c r="J33" s="22"/>
      <c r="K33" s="23"/>
      <c r="L33" s="23"/>
      <c r="M33" s="24"/>
    </row>
    <row r="34" spans="1:13" s="25" customFormat="1" x14ac:dyDescent="0.25">
      <c r="A34" s="35"/>
      <c r="B34" s="35"/>
      <c r="C34" s="21"/>
      <c r="D34" s="24"/>
      <c r="E34" s="40"/>
      <c r="F34" s="21"/>
      <c r="G34" s="21"/>
      <c r="H34" s="21"/>
      <c r="I34" s="21"/>
      <c r="J34" s="21"/>
      <c r="K34" s="23"/>
      <c r="L34" s="23"/>
      <c r="M34" s="24"/>
    </row>
    <row r="35" spans="1:13" s="25" customFormat="1" x14ac:dyDescent="0.25">
      <c r="A35" s="35"/>
      <c r="B35" s="35"/>
      <c r="C35" s="21"/>
      <c r="D35" s="24"/>
      <c r="E35" s="40"/>
      <c r="F35" s="21"/>
      <c r="G35" s="21"/>
      <c r="H35" s="21"/>
      <c r="I35" s="21"/>
      <c r="J35" s="21"/>
      <c r="K35" s="23"/>
      <c r="L35" s="23"/>
      <c r="M35" s="24"/>
    </row>
    <row r="36" spans="1:13" s="25" customFormat="1" x14ac:dyDescent="0.25">
      <c r="A36" s="35"/>
      <c r="B36" s="35"/>
      <c r="C36" s="21"/>
      <c r="D36" s="24"/>
      <c r="E36" s="40"/>
      <c r="F36" s="21"/>
      <c r="G36" s="21"/>
      <c r="H36" s="21"/>
      <c r="I36" s="21"/>
      <c r="J36" s="21"/>
      <c r="K36" s="23"/>
      <c r="L36" s="23"/>
      <c r="M36" s="24"/>
    </row>
    <row r="37" spans="1:13" s="25" customFormat="1" x14ac:dyDescent="0.25">
      <c r="A37" s="35"/>
      <c r="B37" s="35"/>
      <c r="C37" s="21"/>
      <c r="D37" s="24"/>
      <c r="E37" s="40"/>
      <c r="F37" s="21"/>
      <c r="G37" s="21"/>
      <c r="H37" s="21"/>
      <c r="I37" s="21"/>
      <c r="J37" s="21"/>
      <c r="K37" s="23"/>
      <c r="L37" s="23"/>
      <c r="M37" s="24"/>
    </row>
    <row r="38" spans="1:13" s="25" customFormat="1" x14ac:dyDescent="0.25">
      <c r="A38" s="35"/>
      <c r="B38" s="35"/>
      <c r="C38" s="21"/>
      <c r="D38" s="24"/>
      <c r="E38" s="40"/>
      <c r="F38" s="21"/>
      <c r="G38" s="21"/>
      <c r="H38" s="21"/>
      <c r="I38" s="21"/>
      <c r="J38" s="21"/>
      <c r="K38" s="23"/>
      <c r="L38" s="23"/>
      <c r="M38" s="24"/>
    </row>
    <row r="39" spans="1:13" s="25" customFormat="1" x14ac:dyDescent="0.25">
      <c r="A39" s="35"/>
      <c r="B39" s="35"/>
      <c r="C39" s="21"/>
      <c r="D39" s="24"/>
      <c r="E39" s="40"/>
      <c r="F39" s="21"/>
      <c r="G39" s="21"/>
      <c r="H39" s="21"/>
      <c r="I39" s="21"/>
      <c r="J39" s="21"/>
      <c r="K39" s="23"/>
      <c r="L39" s="23"/>
      <c r="M39" s="24"/>
    </row>
    <row r="40" spans="1:13" s="25" customFormat="1" x14ac:dyDescent="0.25">
      <c r="A40" s="35"/>
      <c r="B40" s="35"/>
      <c r="C40" s="21"/>
      <c r="D40" s="24"/>
      <c r="E40" s="40"/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/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/>
      <c r="F42" s="21"/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/>
      <c r="F43" s="21"/>
      <c r="G43" s="21"/>
      <c r="H43" s="21"/>
      <c r="I43" s="21"/>
      <c r="J43" s="21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/>
      <c r="F44" s="21"/>
      <c r="G44" s="21"/>
      <c r="H44" s="21"/>
      <c r="I44" s="21"/>
      <c r="J44" s="21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/>
      <c r="F45" s="21"/>
      <c r="G45" s="21"/>
      <c r="H45" s="21"/>
      <c r="I45" s="21"/>
      <c r="J45" s="21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/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/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/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/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/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/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/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/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/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/>
      <c r="F55" s="21"/>
      <c r="G55" s="21"/>
      <c r="H55" s="21"/>
      <c r="I55" s="21"/>
      <c r="J55" s="21"/>
      <c r="K55" s="23"/>
      <c r="L55" s="23"/>
      <c r="M55" s="24"/>
    </row>
    <row r="56" spans="1:13" x14ac:dyDescent="0.25">
      <c r="K56" s="23" t="s">
        <v>15</v>
      </c>
    </row>
  </sheetData>
  <mergeCells count="2">
    <mergeCell ref="C2:J2"/>
    <mergeCell ref="C3:J4"/>
  </mergeCells>
  <conditionalFormatting sqref="E7:E20 E22:E55">
    <cfRule type="cellIs" dxfId="1" priority="2" operator="greaterThan">
      <formula>104</formula>
    </cfRule>
  </conditionalFormatting>
  <conditionalFormatting sqref="E21">
    <cfRule type="cellIs" dxfId="0" priority="1" operator="greaterThan">
      <formula>104</formula>
    </cfRule>
  </conditionalFormatting>
  <dataValidations count="1">
    <dataValidation type="list" allowBlank="1" showInputMessage="1" showErrorMessage="1" sqref="L40:L55 K40:K56 K7:L39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Informações Básicas</vt:lpstr>
      <vt:lpstr>Catálogo Negócio</vt:lpstr>
      <vt:lpstr>Catálogo Escritório</vt:lpstr>
      <vt:lpstr>Catálogo TIpTI</vt:lpstr>
      <vt:lpstr>Protótipo</vt:lpstr>
      <vt:lpstr>Escopo</vt:lpstr>
      <vt:lpstr>Catálogo 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2015-12-02T21:04:07Z</dcterms:modified>
</cp:coreProperties>
</file>